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Plan investitii anul ..." sheetId="1" r:id="rId1"/>
  </sheets>
  <calcPr calcId="152511"/>
</workbook>
</file>

<file path=xl/calcChain.xml><?xml version="1.0" encoding="utf-8"?>
<calcChain xmlns="http://schemas.openxmlformats.org/spreadsheetml/2006/main">
  <c r="B55" i="1" l="1"/>
  <c r="B53" i="1"/>
  <c r="B51" i="1"/>
  <c r="B49" i="1"/>
  <c r="B46" i="1"/>
  <c r="B44" i="1"/>
  <c r="B42" i="1"/>
  <c r="B40" i="1"/>
  <c r="B38" i="1"/>
  <c r="B36" i="1"/>
  <c r="B33" i="1"/>
  <c r="B31" i="1"/>
  <c r="B29" i="1"/>
</calcChain>
</file>

<file path=xl/sharedStrings.xml><?xml version="1.0" encoding="utf-8"?>
<sst xmlns="http://schemas.openxmlformats.org/spreadsheetml/2006/main" count="117" uniqueCount="92">
  <si>
    <t>Nu se vor folosi prescurtari in denumirea obiectivului/lucrarii/mijlocului fix</t>
  </si>
  <si>
    <t>Nr. crt.</t>
  </si>
  <si>
    <t>Denumirea obiectivului de investiţie/lucrare/mijloc fix</t>
  </si>
  <si>
    <t>Amplasamentul obiectivului de investiţie/mijlocului fix</t>
  </si>
  <si>
    <t>Valoare PIF/de inventar/de intrare prognozată  - Total general - (=IT+ MT+JT)</t>
  </si>
  <si>
    <t>Valoare PIF/de inventar/de intrare prognozată la IT (inalta tensiune)</t>
  </si>
  <si>
    <t>Valoare PIF/de inventar/de intrare prognozată la MT (medie tensiune)</t>
  </si>
  <si>
    <t>Valoare PIF/de inventar/de intrare prognozată la JT (joasa tensiune)</t>
  </si>
  <si>
    <t>UM</t>
  </si>
  <si>
    <t>Cantitate</t>
  </si>
  <si>
    <t>Valoare PIF/de inventar/de intrare prognozată - Total general -</t>
  </si>
  <si>
    <t>Durata normala de functionare prognozata**</t>
  </si>
  <si>
    <t>Amortizare anuala prognozata</t>
  </si>
  <si>
    <t>Amortizare lunara prognozata</t>
  </si>
  <si>
    <t>Sucursala</t>
  </si>
  <si>
    <t>Localitatea</t>
  </si>
  <si>
    <t xml:space="preserve">Total, din care </t>
  </si>
  <si>
    <t>Surse proprii</t>
  </si>
  <si>
    <t>Surse imprumutate</t>
  </si>
  <si>
    <t>Contribuţii financiare</t>
  </si>
  <si>
    <t>fara contributii financiare</t>
  </si>
  <si>
    <t>(valoare intreaga, fara contributii financiare)</t>
  </si>
  <si>
    <t>TOTAL GENERAL INVESTITII (A+B+C)</t>
  </si>
  <si>
    <t>lei</t>
  </si>
  <si>
    <t>ani</t>
  </si>
  <si>
    <t>A.</t>
  </si>
  <si>
    <t>ESENTIALE - Total (A1+A2+A3)</t>
  </si>
  <si>
    <t>A1</t>
  </si>
  <si>
    <t xml:space="preserve">retehnologizarea şi modernizarea liniilor/staţiilor şi posturilor de transformare existente care sunt supraîncărcate, considerate locuri de muncă cu condiţii deosebite din punct de vedere al securităţii muncii sau care au parametrii tehnici necorespunzători în conformitate cu normele în vigoare </t>
  </si>
  <si>
    <t>A2</t>
  </si>
  <si>
    <t>înlocuirea echipamentelor existente uzate fizic şi moral pentru care nu există piese de schimb şi pentru care nu mai pot fi executate lucrări de mentenanţă corespunzătoare, înlocuirea echipamentelor pentru a se respecta condiţiile de mediu</t>
  </si>
  <si>
    <t>A3</t>
  </si>
  <si>
    <t>instalaţii pentru compensarea factorului de putere</t>
  </si>
  <si>
    <t>B</t>
  </si>
  <si>
    <t>NECESARE - Total (B1+B2+B3+B4+B5+B6)</t>
  </si>
  <si>
    <t>B1</t>
  </si>
  <si>
    <t>înlocuirea echipamentelor existente amortizate, ai căror parametri tehnici nu mai corespund cu normativele în vigoare şi care nu mai asigură respectarea parametrilor de performanţă şi calitate prevăzuţi în legislaţie</t>
  </si>
  <si>
    <t>B2</t>
  </si>
  <si>
    <t>înlocuirea de echipamente, lucrări de retehnologizare şi modernizare pentru reducerea CPT</t>
  </si>
  <si>
    <t>B3</t>
  </si>
  <si>
    <t xml:space="preserve">îmbunătăţirea calităţii serviciului de distribuţie </t>
  </si>
  <si>
    <t>B4</t>
  </si>
  <si>
    <t>realizarea de capacităţi noi, extinderea reţelei existente pentru alimentarea noilor utilizatori</t>
  </si>
  <si>
    <t>B5</t>
  </si>
  <si>
    <t>implementarea sistemelor de măsurare inteligentă precum şi cele pentru asigurarea securităţii cibernetice</t>
  </si>
  <si>
    <t>B6</t>
  </si>
  <si>
    <t>noi racordări, inclusiv cele impuse de legislaţia primară, întărirea reţelei pentru noile racordări, precum şi cota parte neacoperită de tariful de racordare</t>
  </si>
  <si>
    <t>C</t>
  </si>
  <si>
    <t>JUSTIFICABILE - Total (C1+C2+C3+C4)</t>
  </si>
  <si>
    <t>C1</t>
  </si>
  <si>
    <t>achiziția de echipamente pentru asigurarea securitatii muncii si achiziția de echipamente de lucru</t>
  </si>
  <si>
    <t>C2</t>
  </si>
  <si>
    <t xml:space="preserve">imbunătăţirea condiţiilor de muncă </t>
  </si>
  <si>
    <t>C3</t>
  </si>
  <si>
    <t>preluări de capacităţi energetice de distribuţie a energiei electrice de la terţi</t>
  </si>
  <si>
    <t>C4</t>
  </si>
  <si>
    <t>înlocuirea grupurilor de măsurare și înlocuiri ale unor părți componente ale mijloacelor fixe</t>
  </si>
  <si>
    <t xml:space="preserve">DETALIU PROGRAM INVESTITII </t>
  </si>
  <si>
    <t>A1-1</t>
  </si>
  <si>
    <t>A1-n</t>
  </si>
  <si>
    <t>A2-1</t>
  </si>
  <si>
    <t>A2-n</t>
  </si>
  <si>
    <t>A3-1</t>
  </si>
  <si>
    <t>A3-n</t>
  </si>
  <si>
    <t>B1-1</t>
  </si>
  <si>
    <t>B1-n</t>
  </si>
  <si>
    <t>B2-1</t>
  </si>
  <si>
    <t>B2-n</t>
  </si>
  <si>
    <t>B3-1</t>
  </si>
  <si>
    <t>B3-n</t>
  </si>
  <si>
    <t>B4-1</t>
  </si>
  <si>
    <t>B4-n</t>
  </si>
  <si>
    <t>B5-1</t>
  </si>
  <si>
    <t>B5-n</t>
  </si>
  <si>
    <t>B6-1</t>
  </si>
  <si>
    <t>B6-n</t>
  </si>
  <si>
    <t>C1-1</t>
  </si>
  <si>
    <t>C1-n</t>
  </si>
  <si>
    <t>C2-1</t>
  </si>
  <si>
    <t>C2-n</t>
  </si>
  <si>
    <t>C3-1</t>
  </si>
  <si>
    <t>C3-n</t>
  </si>
  <si>
    <t>C4-1</t>
  </si>
  <si>
    <t>C4-n</t>
  </si>
  <si>
    <t>NOTA</t>
  </si>
  <si>
    <r>
      <t xml:space="preserve">ANEXA 6 </t>
    </r>
    <r>
      <rPr>
        <b/>
        <sz val="16"/>
        <color indexed="10"/>
        <rFont val="Times New Roman"/>
        <family val="1"/>
      </rPr>
      <t>-</t>
    </r>
    <r>
      <rPr>
        <b/>
        <sz val="16"/>
        <rFont val="Times New Roman"/>
        <family val="1"/>
      </rPr>
      <t xml:space="preserve"> DETALIU PROGRAM DE INVESTITII </t>
    </r>
  </si>
  <si>
    <t>OPERATOR</t>
  </si>
  <si>
    <t>Detaliere* Plan de investitii prognozat pe anul …</t>
  </si>
  <si>
    <t xml:space="preserve">** In cazul investitiilor de gen "Dotari", "Utilaje independente" se va trece fiecare mijloc fix si nu o suma totala </t>
  </si>
  <si>
    <t>*** In stabilirea duratei normale de functionare se va tine cont de prevederile din metodologie referitoare la amortizare</t>
  </si>
  <si>
    <t xml:space="preserve">     * Programul se detaliaza pentru fiecare an al perioadei de reglementare</t>
  </si>
  <si>
    <t>Pentru OTS subcategoriile de lucrări de investiţii din cadrul celor trei tipuri de investiţii (Esenţiale/Necesare/Justificabile), vor fi adaptate la specificul activităţii proprii, în corelare cu prevederile Procedurii</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</si>
</sst>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b/>
      <sz val="16"/>
      <name val="Times New Roman"/>
      <family val="1"/>
    </font>
    <font>
      <b/>
      <sz val="16"/>
      <color indexed="10"/>
      <name val="Times New Roman"/>
      <family val="1"/>
    </font>
    <font>
      <b/>
      <sz val="12"/>
      <name val="Arial"/>
      <family val="2"/>
    </font>
    <font>
      <sz val="11"/>
      <name val="Arial"/>
      <family val="2"/>
    </font>
    <font>
      <b/>
      <sz val="11"/>
      <name val="Times New Roman"/>
      <family val="1"/>
    </font>
    <font>
      <b/>
      <sz val="11"/>
      <name val="Arial"/>
      <family val="2"/>
    </font>
    <font>
      <sz val="11"/>
      <name val="Times New Roman"/>
      <family val="1"/>
    </font>
    <font>
      <sz val="11"/>
      <color indexed="10"/>
      <name val="Times New Roman"/>
      <family val="1"/>
    </font>
    <font>
      <sz val="10"/>
      <name val="Arial"/>
    </font>
    <font>
      <b/>
      <sz val="11"/>
      <color indexed="10"/>
      <name val="Times New Roman"/>
      <family val="1"/>
    </font>
    <font>
      <b/>
      <sz val="10"/>
      <name val="Arial"/>
      <family val="2"/>
    </font>
    <font>
      <sz val="10"/>
      <name val="Arial"/>
      <family val="2"/>
    </font>
    <font>
      <sz val="10"/>
      <name val="Times New Roman"/>
      <family val="1"/>
    </font>
    <font>
      <sz val="10"/>
      <color indexed="10"/>
      <name val="Times New Roman"/>
      <family val="1"/>
    </font>
    <font>
      <sz val="10"/>
      <color indexed="10"/>
      <name val="Arial"/>
      <family val="2"/>
    </font>
    <font>
      <sz val="10"/>
      <name val="Arial"/>
      <family val="2"/>
      <charset val="238"/>
    </font>
    <font>
      <sz val="11"/>
      <name val="Times New Roman"/>
      <family val="1"/>
      <charset val="238"/>
    </font>
  </fonts>
  <fills count="4">
    <fill>
      <patternFill patternType="none"/>
    </fill>
    <fill>
      <patternFill patternType="gray125"/>
    </fill>
    <fill>
      <patternFill patternType="solid">
        <fgColor indexed="42"/>
        <bgColor indexed="64"/>
      </patternFill>
    </fill>
    <fill>
      <patternFill patternType="solid">
        <fgColor indexed="45"/>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s>
  <cellStyleXfs count="2">
    <xf numFmtId="0" fontId="0" fillId="0" borderId="0"/>
    <xf numFmtId="0" fontId="9" fillId="0" borderId="0"/>
  </cellStyleXfs>
  <cellXfs count="60">
    <xf numFmtId="0" fontId="0" fillId="0" borderId="0" xfId="0"/>
    <xf numFmtId="0" fontId="1" fillId="0" borderId="0" xfId="0" applyNumberFormat="1" applyFont="1" applyFill="1" applyBorder="1"/>
    <xf numFmtId="0" fontId="0" fillId="0" borderId="0" xfId="0" applyFill="1"/>
    <xf numFmtId="0" fontId="3" fillId="0" borderId="1" xfId="0" applyFont="1" applyBorder="1" applyAlignment="1">
      <alignment horizontal="left"/>
    </xf>
    <xf numFmtId="0" fontId="4" fillId="2" borderId="1" xfId="0" applyFont="1" applyFill="1" applyBorder="1" applyAlignment="1"/>
    <xf numFmtId="0" fontId="3" fillId="0" borderId="0" xfId="0" applyFont="1"/>
    <xf numFmtId="0" fontId="5" fillId="0" borderId="1" xfId="0" applyFont="1" applyBorder="1" applyAlignment="1">
      <alignment horizontal="center" vertical="top" wrapText="1"/>
    </xf>
    <xf numFmtId="0" fontId="5" fillId="0" borderId="1" xfId="0" applyFont="1" applyBorder="1" applyAlignment="1">
      <alignment horizontal="center" vertical="center" wrapText="1"/>
    </xf>
    <xf numFmtId="0" fontId="5" fillId="0" borderId="1" xfId="0" applyFont="1" applyBorder="1" applyAlignment="1">
      <alignment horizontal="center" vertical="top" wrapText="1"/>
    </xf>
    <xf numFmtId="0" fontId="5" fillId="0" borderId="1" xfId="0" applyFont="1" applyBorder="1" applyAlignment="1">
      <alignment vertical="top"/>
    </xf>
    <xf numFmtId="0" fontId="6" fillId="0" borderId="1" xfId="0" applyFont="1" applyBorder="1" applyAlignment="1">
      <alignment horizontal="center"/>
    </xf>
    <xf numFmtId="0" fontId="6" fillId="0" borderId="1" xfId="0" applyFont="1" applyFill="1" applyBorder="1" applyAlignment="1">
      <alignment horizontal="center"/>
    </xf>
    <xf numFmtId="0" fontId="5" fillId="0" borderId="1" xfId="0" applyFont="1" applyBorder="1" applyAlignment="1">
      <alignment horizontal="center" vertical="center" wrapText="1"/>
    </xf>
    <xf numFmtId="0" fontId="7" fillId="0" borderId="0" xfId="0" applyFont="1" applyFill="1" applyBorder="1" applyAlignment="1">
      <alignment horizontal="center" vertical="top" wrapText="1"/>
    </xf>
    <xf numFmtId="0" fontId="8" fillId="0" borderId="0" xfId="0" applyFont="1" applyFill="1" applyBorder="1" applyAlignment="1">
      <alignment horizontal="center" vertical="top" wrapText="1"/>
    </xf>
    <xf numFmtId="0" fontId="6" fillId="0" borderId="1" xfId="0" applyFont="1" applyBorder="1" applyAlignment="1">
      <alignment horizontal="center" vertical="top" wrapText="1"/>
    </xf>
    <xf numFmtId="49" fontId="6" fillId="0" borderId="1" xfId="1" applyNumberFormat="1" applyFont="1" applyBorder="1" applyAlignment="1">
      <alignment horizontal="center"/>
    </xf>
    <xf numFmtId="0" fontId="6" fillId="0" borderId="1" xfId="0" applyFont="1" applyBorder="1" applyAlignment="1">
      <alignment horizontal="center" vertical="center" wrapText="1"/>
    </xf>
    <xf numFmtId="0" fontId="6" fillId="0" borderId="0" xfId="0" applyFont="1"/>
    <xf numFmtId="0" fontId="5" fillId="0" borderId="0" xfId="0" applyFont="1" applyFill="1" applyBorder="1" applyAlignment="1">
      <alignment vertical="top" wrapText="1"/>
    </xf>
    <xf numFmtId="0" fontId="10" fillId="0" borderId="0" xfId="0" applyFont="1" applyFill="1" applyBorder="1" applyAlignment="1">
      <alignment vertical="top" wrapText="1"/>
    </xf>
    <xf numFmtId="0" fontId="5" fillId="0" borderId="1" xfId="0" applyFont="1" applyBorder="1" applyAlignment="1">
      <alignment horizontal="left" vertical="top" wrapText="1"/>
    </xf>
    <xf numFmtId="0" fontId="11" fillId="0" borderId="1" xfId="0" applyFont="1" applyBorder="1" applyAlignment="1">
      <alignment horizontal="center"/>
    </xf>
    <xf numFmtId="0" fontId="11" fillId="0" borderId="1" xfId="0" applyFont="1" applyFill="1" applyBorder="1" applyAlignment="1">
      <alignment horizontal="center"/>
    </xf>
    <xf numFmtId="0" fontId="5" fillId="0" borderId="1" xfId="0" applyFont="1" applyFill="1" applyBorder="1" applyAlignment="1">
      <alignment horizontal="center" vertical="top" wrapText="1"/>
    </xf>
    <xf numFmtId="0" fontId="6" fillId="0" borderId="1" xfId="0" applyFont="1" applyFill="1" applyBorder="1" applyAlignment="1">
      <alignment horizontal="left"/>
    </xf>
    <xf numFmtId="0" fontId="6" fillId="0" borderId="1" xfId="0" applyFont="1" applyBorder="1"/>
    <xf numFmtId="0" fontId="6" fillId="0" borderId="1" xfId="0" applyFont="1" applyFill="1" applyBorder="1"/>
    <xf numFmtId="2" fontId="6" fillId="0" borderId="1" xfId="1" applyNumberFormat="1" applyFont="1" applyFill="1" applyBorder="1" applyProtection="1">
      <protection locked="0"/>
    </xf>
    <xf numFmtId="0" fontId="5" fillId="0" borderId="0" xfId="0" applyFont="1" applyFill="1" applyBorder="1" applyAlignment="1">
      <alignment horizontal="center" vertical="top" wrapText="1"/>
    </xf>
    <xf numFmtId="0" fontId="10" fillId="0" borderId="0" xfId="0" applyFont="1" applyFill="1" applyBorder="1" applyAlignment="1">
      <alignment horizontal="center" vertical="top" wrapText="1"/>
    </xf>
    <xf numFmtId="0" fontId="0" fillId="0" borderId="1" xfId="0" applyBorder="1" applyAlignment="1">
      <alignment horizontal="center" vertical="center"/>
    </xf>
    <xf numFmtId="0" fontId="12" fillId="0" borderId="1" xfId="0" applyFont="1" applyBorder="1" applyAlignment="1">
      <alignment wrapText="1"/>
    </xf>
    <xf numFmtId="0" fontId="13" fillId="0" borderId="1" xfId="0" applyFont="1" applyFill="1" applyBorder="1" applyAlignment="1">
      <alignment horizontal="center" vertical="top" wrapText="1"/>
    </xf>
    <xf numFmtId="0" fontId="0" fillId="0" borderId="1" xfId="0" applyBorder="1"/>
    <xf numFmtId="0" fontId="0" fillId="0" borderId="1" xfId="0" applyFill="1" applyBorder="1"/>
    <xf numFmtId="2" fontId="9" fillId="0" borderId="1" xfId="1" applyNumberFormat="1" applyFill="1" applyBorder="1" applyProtection="1">
      <protection locked="0"/>
    </xf>
    <xf numFmtId="0" fontId="13" fillId="0" borderId="0" xfId="0" applyFont="1" applyFill="1" applyBorder="1" applyAlignment="1">
      <alignment horizontal="center" vertical="top" wrapText="1"/>
    </xf>
    <xf numFmtId="0" fontId="14" fillId="0" borderId="0" xfId="0" applyFont="1" applyFill="1" applyBorder="1" applyAlignment="1">
      <alignment horizontal="center" vertical="top" wrapText="1"/>
    </xf>
    <xf numFmtId="0" fontId="0" fillId="0" borderId="0" xfId="0" applyFill="1" applyBorder="1"/>
    <xf numFmtId="0" fontId="15" fillId="0" borderId="0" xfId="0" applyFont="1" applyFill="1" applyBorder="1"/>
    <xf numFmtId="0" fontId="12" fillId="0" borderId="1" xfId="0" applyFont="1" applyFill="1" applyBorder="1" applyAlignment="1">
      <alignment horizontal="center" vertical="center"/>
    </xf>
    <xf numFmtId="0" fontId="6" fillId="0" borderId="1" xfId="0" applyFont="1" applyFill="1" applyBorder="1" applyAlignment="1">
      <alignment horizontal="center" vertical="center"/>
    </xf>
    <xf numFmtId="0" fontId="0" fillId="0" borderId="1" xfId="0" applyFill="1" applyBorder="1" applyAlignment="1">
      <alignment horizontal="center" vertical="center"/>
    </xf>
    <xf numFmtId="0" fontId="6" fillId="0" borderId="1" xfId="0" applyFont="1" applyFill="1" applyBorder="1" applyAlignment="1">
      <alignment horizontal="left" wrapText="1"/>
    </xf>
    <xf numFmtId="0" fontId="0" fillId="0" borderId="1" xfId="0" applyBorder="1" applyAlignment="1">
      <alignment wrapText="1"/>
    </xf>
    <xf numFmtId="0" fontId="0" fillId="0" borderId="1" xfId="0" applyBorder="1" applyAlignment="1"/>
    <xf numFmtId="0" fontId="16" fillId="0" borderId="1" xfId="0" applyFont="1" applyFill="1" applyBorder="1" applyAlignment="1">
      <alignment horizontal="center" vertical="center"/>
    </xf>
    <xf numFmtId="0" fontId="0" fillId="0" borderId="1" xfId="0" applyFill="1" applyBorder="1" applyAlignment="1">
      <alignment vertical="top" wrapText="1"/>
    </xf>
    <xf numFmtId="0" fontId="12" fillId="0" borderId="1" xfId="0" applyFont="1" applyFill="1" applyBorder="1"/>
    <xf numFmtId="0" fontId="12" fillId="0" borderId="0" xfId="0" applyFont="1" applyFill="1"/>
    <xf numFmtId="0" fontId="3" fillId="3" borderId="1" xfId="0" applyFont="1" applyFill="1" applyBorder="1"/>
    <xf numFmtId="0" fontId="3" fillId="3" borderId="1" xfId="0" applyFont="1" applyFill="1" applyBorder="1" applyAlignment="1"/>
    <xf numFmtId="0" fontId="3" fillId="0" borderId="1" xfId="0" applyFont="1" applyFill="1" applyBorder="1"/>
    <xf numFmtId="0" fontId="3" fillId="3" borderId="2" xfId="0" applyFont="1" applyFill="1" applyBorder="1"/>
    <xf numFmtId="0" fontId="0" fillId="0" borderId="1" xfId="0" applyFill="1" applyBorder="1" applyAlignment="1">
      <alignment wrapText="1"/>
    </xf>
    <xf numFmtId="0" fontId="0" fillId="0" borderId="1" xfId="0" applyFill="1" applyBorder="1" applyAlignment="1"/>
    <xf numFmtId="0" fontId="0" fillId="0" borderId="0" xfId="0" applyFill="1" applyBorder="1" applyAlignment="1">
      <alignment horizontal="center"/>
    </xf>
    <xf numFmtId="0" fontId="0" fillId="0" borderId="0" xfId="0" applyFill="1" applyBorder="1" applyAlignment="1">
      <alignment horizontal="left"/>
    </xf>
    <xf numFmtId="0" fontId="17" fillId="0" borderId="0" xfId="0" applyFont="1" applyFill="1" applyBorder="1" applyAlignment="1">
      <alignment vertical="center"/>
    </xf>
  </cellXfs>
  <cellStyles count="2">
    <cellStyle name="Normal" xfId="0" builtinId="0"/>
    <cellStyle name="Normal_Evidenta investitii Moldova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63"/>
  <sheetViews>
    <sheetView tabSelected="1" workbookViewId="0">
      <selection activeCell="F13" sqref="F13"/>
    </sheetView>
  </sheetViews>
  <sheetFormatPr defaultRowHeight="15" x14ac:dyDescent="0.25"/>
  <cols>
    <col min="2" max="2" width="74" customWidth="1"/>
    <col min="3" max="3" width="12.28515625" customWidth="1"/>
    <col min="4" max="4" width="12.5703125" bestFit="1" customWidth="1"/>
    <col min="5" max="5" width="12.42578125" customWidth="1"/>
    <col min="6" max="6" width="14.5703125" bestFit="1" customWidth="1"/>
    <col min="7" max="7" width="15.5703125" customWidth="1"/>
    <col min="8" max="8" width="12.85546875" bestFit="1" customWidth="1"/>
    <col min="9" max="9" width="12.85546875" customWidth="1"/>
    <col min="10" max="10" width="15.42578125" customWidth="1"/>
    <col min="11" max="11" width="15" customWidth="1"/>
    <col min="12" max="12" width="15.140625" customWidth="1"/>
    <col min="13" max="13" width="13.7109375" customWidth="1"/>
    <col min="14" max="15" width="14.7109375" customWidth="1"/>
    <col min="16" max="16" width="14" customWidth="1"/>
    <col min="17" max="17" width="12.85546875" customWidth="1"/>
    <col min="18" max="18" width="14.42578125" customWidth="1"/>
    <col min="19" max="19" width="15.28515625" customWidth="1"/>
    <col min="20" max="20" width="15.5703125" customWidth="1"/>
    <col min="21" max="21" width="9.28515625" customWidth="1"/>
    <col min="22" max="22" width="9.28515625" style="2" customWidth="1"/>
    <col min="23" max="23" width="20.42578125" customWidth="1"/>
    <col min="24" max="24" width="16.140625" customWidth="1"/>
    <col min="25" max="25" width="18.42578125" customWidth="1"/>
    <col min="26" max="26" width="18.28515625" customWidth="1"/>
    <col min="28" max="28" width="11.7109375" customWidth="1"/>
    <col min="30" max="30" width="14.85546875" customWidth="1"/>
    <col min="32" max="32" width="13.85546875" customWidth="1"/>
    <col min="33" max="33" width="18.28515625" customWidth="1"/>
    <col min="258" max="258" width="74" customWidth="1"/>
    <col min="259" max="259" width="12.28515625" customWidth="1"/>
    <col min="260" max="260" width="12.5703125" bestFit="1" customWidth="1"/>
    <col min="261" max="261" width="12.42578125" customWidth="1"/>
    <col min="262" max="262" width="14.5703125" bestFit="1" customWidth="1"/>
    <col min="263" max="263" width="15.5703125" customWidth="1"/>
    <col min="264" max="264" width="12.85546875" bestFit="1" customWidth="1"/>
    <col min="265" max="265" width="12.85546875" customWidth="1"/>
    <col min="266" max="266" width="15.42578125" customWidth="1"/>
    <col min="267" max="267" width="15" customWidth="1"/>
    <col min="268" max="268" width="15.140625" customWidth="1"/>
    <col min="269" max="269" width="13.7109375" customWidth="1"/>
    <col min="270" max="271" width="14.7109375" customWidth="1"/>
    <col min="272" max="272" width="14" customWidth="1"/>
    <col min="273" max="273" width="12.85546875" customWidth="1"/>
    <col min="274" max="274" width="14.42578125" customWidth="1"/>
    <col min="275" max="275" width="15.28515625" customWidth="1"/>
    <col min="276" max="276" width="15.5703125" customWidth="1"/>
    <col min="277" max="278" width="9.28515625" customWidth="1"/>
    <col min="279" max="279" width="20.42578125" customWidth="1"/>
    <col min="280" max="280" width="16.140625" customWidth="1"/>
    <col min="281" max="281" width="18.42578125" customWidth="1"/>
    <col min="282" max="282" width="18.28515625" customWidth="1"/>
    <col min="284" max="284" width="11.7109375" customWidth="1"/>
    <col min="286" max="286" width="14.85546875" customWidth="1"/>
    <col min="288" max="288" width="13.85546875" customWidth="1"/>
    <col min="289" max="289" width="18.28515625" customWidth="1"/>
    <col min="514" max="514" width="74" customWidth="1"/>
    <col min="515" max="515" width="12.28515625" customWidth="1"/>
    <col min="516" max="516" width="12.5703125" bestFit="1" customWidth="1"/>
    <col min="517" max="517" width="12.42578125" customWidth="1"/>
    <col min="518" max="518" width="14.5703125" bestFit="1" customWidth="1"/>
    <col min="519" max="519" width="15.5703125" customWidth="1"/>
    <col min="520" max="520" width="12.85546875" bestFit="1" customWidth="1"/>
    <col min="521" max="521" width="12.85546875" customWidth="1"/>
    <col min="522" max="522" width="15.42578125" customWidth="1"/>
    <col min="523" max="523" width="15" customWidth="1"/>
    <col min="524" max="524" width="15.140625" customWidth="1"/>
    <col min="525" max="525" width="13.7109375" customWidth="1"/>
    <col min="526" max="527" width="14.7109375" customWidth="1"/>
    <col min="528" max="528" width="14" customWidth="1"/>
    <col min="529" max="529" width="12.85546875" customWidth="1"/>
    <col min="530" max="530" width="14.42578125" customWidth="1"/>
    <col min="531" max="531" width="15.28515625" customWidth="1"/>
    <col min="532" max="532" width="15.5703125" customWidth="1"/>
    <col min="533" max="534" width="9.28515625" customWidth="1"/>
    <col min="535" max="535" width="20.42578125" customWidth="1"/>
    <col min="536" max="536" width="16.140625" customWidth="1"/>
    <col min="537" max="537" width="18.42578125" customWidth="1"/>
    <col min="538" max="538" width="18.28515625" customWidth="1"/>
    <col min="540" max="540" width="11.7109375" customWidth="1"/>
    <col min="542" max="542" width="14.85546875" customWidth="1"/>
    <col min="544" max="544" width="13.85546875" customWidth="1"/>
    <col min="545" max="545" width="18.28515625" customWidth="1"/>
    <col min="770" max="770" width="74" customWidth="1"/>
    <col min="771" max="771" width="12.28515625" customWidth="1"/>
    <col min="772" max="772" width="12.5703125" bestFit="1" customWidth="1"/>
    <col min="773" max="773" width="12.42578125" customWidth="1"/>
    <col min="774" max="774" width="14.5703125" bestFit="1" customWidth="1"/>
    <col min="775" max="775" width="15.5703125" customWidth="1"/>
    <col min="776" max="776" width="12.85546875" bestFit="1" customWidth="1"/>
    <col min="777" max="777" width="12.85546875" customWidth="1"/>
    <col min="778" max="778" width="15.42578125" customWidth="1"/>
    <col min="779" max="779" width="15" customWidth="1"/>
    <col min="780" max="780" width="15.140625" customWidth="1"/>
    <col min="781" max="781" width="13.7109375" customWidth="1"/>
    <col min="782" max="783" width="14.7109375" customWidth="1"/>
    <col min="784" max="784" width="14" customWidth="1"/>
    <col min="785" max="785" width="12.85546875" customWidth="1"/>
    <col min="786" max="786" width="14.42578125" customWidth="1"/>
    <col min="787" max="787" width="15.28515625" customWidth="1"/>
    <col min="788" max="788" width="15.5703125" customWidth="1"/>
    <col min="789" max="790" width="9.28515625" customWidth="1"/>
    <col min="791" max="791" width="20.42578125" customWidth="1"/>
    <col min="792" max="792" width="16.140625" customWidth="1"/>
    <col min="793" max="793" width="18.42578125" customWidth="1"/>
    <col min="794" max="794" width="18.28515625" customWidth="1"/>
    <col min="796" max="796" width="11.7109375" customWidth="1"/>
    <col min="798" max="798" width="14.85546875" customWidth="1"/>
    <col min="800" max="800" width="13.85546875" customWidth="1"/>
    <col min="801" max="801" width="18.28515625" customWidth="1"/>
    <col min="1026" max="1026" width="74" customWidth="1"/>
    <col min="1027" max="1027" width="12.28515625" customWidth="1"/>
    <col min="1028" max="1028" width="12.5703125" bestFit="1" customWidth="1"/>
    <col min="1029" max="1029" width="12.42578125" customWidth="1"/>
    <col min="1030" max="1030" width="14.5703125" bestFit="1" customWidth="1"/>
    <col min="1031" max="1031" width="15.5703125" customWidth="1"/>
    <col min="1032" max="1032" width="12.85546875" bestFit="1" customWidth="1"/>
    <col min="1033" max="1033" width="12.85546875" customWidth="1"/>
    <col min="1034" max="1034" width="15.42578125" customWidth="1"/>
    <col min="1035" max="1035" width="15" customWidth="1"/>
    <col min="1036" max="1036" width="15.140625" customWidth="1"/>
    <col min="1037" max="1037" width="13.7109375" customWidth="1"/>
    <col min="1038" max="1039" width="14.7109375" customWidth="1"/>
    <col min="1040" max="1040" width="14" customWidth="1"/>
    <col min="1041" max="1041" width="12.85546875" customWidth="1"/>
    <col min="1042" max="1042" width="14.42578125" customWidth="1"/>
    <col min="1043" max="1043" width="15.28515625" customWidth="1"/>
    <col min="1044" max="1044" width="15.5703125" customWidth="1"/>
    <col min="1045" max="1046" width="9.28515625" customWidth="1"/>
    <col min="1047" max="1047" width="20.42578125" customWidth="1"/>
    <col min="1048" max="1048" width="16.140625" customWidth="1"/>
    <col min="1049" max="1049" width="18.42578125" customWidth="1"/>
    <col min="1050" max="1050" width="18.28515625" customWidth="1"/>
    <col min="1052" max="1052" width="11.7109375" customWidth="1"/>
    <col min="1054" max="1054" width="14.85546875" customWidth="1"/>
    <col min="1056" max="1056" width="13.85546875" customWidth="1"/>
    <col min="1057" max="1057" width="18.28515625" customWidth="1"/>
    <col min="1282" max="1282" width="74" customWidth="1"/>
    <col min="1283" max="1283" width="12.28515625" customWidth="1"/>
    <col min="1284" max="1284" width="12.5703125" bestFit="1" customWidth="1"/>
    <col min="1285" max="1285" width="12.42578125" customWidth="1"/>
    <col min="1286" max="1286" width="14.5703125" bestFit="1" customWidth="1"/>
    <col min="1287" max="1287" width="15.5703125" customWidth="1"/>
    <col min="1288" max="1288" width="12.85546875" bestFit="1" customWidth="1"/>
    <col min="1289" max="1289" width="12.85546875" customWidth="1"/>
    <col min="1290" max="1290" width="15.42578125" customWidth="1"/>
    <col min="1291" max="1291" width="15" customWidth="1"/>
    <col min="1292" max="1292" width="15.140625" customWidth="1"/>
    <col min="1293" max="1293" width="13.7109375" customWidth="1"/>
    <col min="1294" max="1295" width="14.7109375" customWidth="1"/>
    <col min="1296" max="1296" width="14" customWidth="1"/>
    <col min="1297" max="1297" width="12.85546875" customWidth="1"/>
    <col min="1298" max="1298" width="14.42578125" customWidth="1"/>
    <col min="1299" max="1299" width="15.28515625" customWidth="1"/>
    <col min="1300" max="1300" width="15.5703125" customWidth="1"/>
    <col min="1301" max="1302" width="9.28515625" customWidth="1"/>
    <col min="1303" max="1303" width="20.42578125" customWidth="1"/>
    <col min="1304" max="1304" width="16.140625" customWidth="1"/>
    <col min="1305" max="1305" width="18.42578125" customWidth="1"/>
    <col min="1306" max="1306" width="18.28515625" customWidth="1"/>
    <col min="1308" max="1308" width="11.7109375" customWidth="1"/>
    <col min="1310" max="1310" width="14.85546875" customWidth="1"/>
    <col min="1312" max="1312" width="13.85546875" customWidth="1"/>
    <col min="1313" max="1313" width="18.28515625" customWidth="1"/>
    <col min="1538" max="1538" width="74" customWidth="1"/>
    <col min="1539" max="1539" width="12.28515625" customWidth="1"/>
    <col min="1540" max="1540" width="12.5703125" bestFit="1" customWidth="1"/>
    <col min="1541" max="1541" width="12.42578125" customWidth="1"/>
    <col min="1542" max="1542" width="14.5703125" bestFit="1" customWidth="1"/>
    <col min="1543" max="1543" width="15.5703125" customWidth="1"/>
    <col min="1544" max="1544" width="12.85546875" bestFit="1" customWidth="1"/>
    <col min="1545" max="1545" width="12.85546875" customWidth="1"/>
    <col min="1546" max="1546" width="15.42578125" customWidth="1"/>
    <col min="1547" max="1547" width="15" customWidth="1"/>
    <col min="1548" max="1548" width="15.140625" customWidth="1"/>
    <col min="1549" max="1549" width="13.7109375" customWidth="1"/>
    <col min="1550" max="1551" width="14.7109375" customWidth="1"/>
    <col min="1552" max="1552" width="14" customWidth="1"/>
    <col min="1553" max="1553" width="12.85546875" customWidth="1"/>
    <col min="1554" max="1554" width="14.42578125" customWidth="1"/>
    <col min="1555" max="1555" width="15.28515625" customWidth="1"/>
    <col min="1556" max="1556" width="15.5703125" customWidth="1"/>
    <col min="1557" max="1558" width="9.28515625" customWidth="1"/>
    <col min="1559" max="1559" width="20.42578125" customWidth="1"/>
    <col min="1560" max="1560" width="16.140625" customWidth="1"/>
    <col min="1561" max="1561" width="18.42578125" customWidth="1"/>
    <col min="1562" max="1562" width="18.28515625" customWidth="1"/>
    <col min="1564" max="1564" width="11.7109375" customWidth="1"/>
    <col min="1566" max="1566" width="14.85546875" customWidth="1"/>
    <col min="1568" max="1568" width="13.85546875" customWidth="1"/>
    <col min="1569" max="1569" width="18.28515625" customWidth="1"/>
    <col min="1794" max="1794" width="74" customWidth="1"/>
    <col min="1795" max="1795" width="12.28515625" customWidth="1"/>
    <col min="1796" max="1796" width="12.5703125" bestFit="1" customWidth="1"/>
    <col min="1797" max="1797" width="12.42578125" customWidth="1"/>
    <col min="1798" max="1798" width="14.5703125" bestFit="1" customWidth="1"/>
    <col min="1799" max="1799" width="15.5703125" customWidth="1"/>
    <col min="1800" max="1800" width="12.85546875" bestFit="1" customWidth="1"/>
    <col min="1801" max="1801" width="12.85546875" customWidth="1"/>
    <col min="1802" max="1802" width="15.42578125" customWidth="1"/>
    <col min="1803" max="1803" width="15" customWidth="1"/>
    <col min="1804" max="1804" width="15.140625" customWidth="1"/>
    <col min="1805" max="1805" width="13.7109375" customWidth="1"/>
    <col min="1806" max="1807" width="14.7109375" customWidth="1"/>
    <col min="1808" max="1808" width="14" customWidth="1"/>
    <col min="1809" max="1809" width="12.85546875" customWidth="1"/>
    <col min="1810" max="1810" width="14.42578125" customWidth="1"/>
    <col min="1811" max="1811" width="15.28515625" customWidth="1"/>
    <col min="1812" max="1812" width="15.5703125" customWidth="1"/>
    <col min="1813" max="1814" width="9.28515625" customWidth="1"/>
    <col min="1815" max="1815" width="20.42578125" customWidth="1"/>
    <col min="1816" max="1816" width="16.140625" customWidth="1"/>
    <col min="1817" max="1817" width="18.42578125" customWidth="1"/>
    <col min="1818" max="1818" width="18.28515625" customWidth="1"/>
    <col min="1820" max="1820" width="11.7109375" customWidth="1"/>
    <col min="1822" max="1822" width="14.85546875" customWidth="1"/>
    <col min="1824" max="1824" width="13.85546875" customWidth="1"/>
    <col min="1825" max="1825" width="18.28515625" customWidth="1"/>
    <col min="2050" max="2050" width="74" customWidth="1"/>
    <col min="2051" max="2051" width="12.28515625" customWidth="1"/>
    <col min="2052" max="2052" width="12.5703125" bestFit="1" customWidth="1"/>
    <col min="2053" max="2053" width="12.42578125" customWidth="1"/>
    <col min="2054" max="2054" width="14.5703125" bestFit="1" customWidth="1"/>
    <col min="2055" max="2055" width="15.5703125" customWidth="1"/>
    <col min="2056" max="2056" width="12.85546875" bestFit="1" customWidth="1"/>
    <col min="2057" max="2057" width="12.85546875" customWidth="1"/>
    <col min="2058" max="2058" width="15.42578125" customWidth="1"/>
    <col min="2059" max="2059" width="15" customWidth="1"/>
    <col min="2060" max="2060" width="15.140625" customWidth="1"/>
    <col min="2061" max="2061" width="13.7109375" customWidth="1"/>
    <col min="2062" max="2063" width="14.7109375" customWidth="1"/>
    <col min="2064" max="2064" width="14" customWidth="1"/>
    <col min="2065" max="2065" width="12.85546875" customWidth="1"/>
    <col min="2066" max="2066" width="14.42578125" customWidth="1"/>
    <col min="2067" max="2067" width="15.28515625" customWidth="1"/>
    <col min="2068" max="2068" width="15.5703125" customWidth="1"/>
    <col min="2069" max="2070" width="9.28515625" customWidth="1"/>
    <col min="2071" max="2071" width="20.42578125" customWidth="1"/>
    <col min="2072" max="2072" width="16.140625" customWidth="1"/>
    <col min="2073" max="2073" width="18.42578125" customWidth="1"/>
    <col min="2074" max="2074" width="18.28515625" customWidth="1"/>
    <col min="2076" max="2076" width="11.7109375" customWidth="1"/>
    <col min="2078" max="2078" width="14.85546875" customWidth="1"/>
    <col min="2080" max="2080" width="13.85546875" customWidth="1"/>
    <col min="2081" max="2081" width="18.28515625" customWidth="1"/>
    <col min="2306" max="2306" width="74" customWidth="1"/>
    <col min="2307" max="2307" width="12.28515625" customWidth="1"/>
    <col min="2308" max="2308" width="12.5703125" bestFit="1" customWidth="1"/>
    <col min="2309" max="2309" width="12.42578125" customWidth="1"/>
    <col min="2310" max="2310" width="14.5703125" bestFit="1" customWidth="1"/>
    <col min="2311" max="2311" width="15.5703125" customWidth="1"/>
    <col min="2312" max="2312" width="12.85546875" bestFit="1" customWidth="1"/>
    <col min="2313" max="2313" width="12.85546875" customWidth="1"/>
    <col min="2314" max="2314" width="15.42578125" customWidth="1"/>
    <col min="2315" max="2315" width="15" customWidth="1"/>
    <col min="2316" max="2316" width="15.140625" customWidth="1"/>
    <col min="2317" max="2317" width="13.7109375" customWidth="1"/>
    <col min="2318" max="2319" width="14.7109375" customWidth="1"/>
    <col min="2320" max="2320" width="14" customWidth="1"/>
    <col min="2321" max="2321" width="12.85546875" customWidth="1"/>
    <col min="2322" max="2322" width="14.42578125" customWidth="1"/>
    <col min="2323" max="2323" width="15.28515625" customWidth="1"/>
    <col min="2324" max="2324" width="15.5703125" customWidth="1"/>
    <col min="2325" max="2326" width="9.28515625" customWidth="1"/>
    <col min="2327" max="2327" width="20.42578125" customWidth="1"/>
    <col min="2328" max="2328" width="16.140625" customWidth="1"/>
    <col min="2329" max="2329" width="18.42578125" customWidth="1"/>
    <col min="2330" max="2330" width="18.28515625" customWidth="1"/>
    <col min="2332" max="2332" width="11.7109375" customWidth="1"/>
    <col min="2334" max="2334" width="14.85546875" customWidth="1"/>
    <col min="2336" max="2336" width="13.85546875" customWidth="1"/>
    <col min="2337" max="2337" width="18.28515625" customWidth="1"/>
    <col min="2562" max="2562" width="74" customWidth="1"/>
    <col min="2563" max="2563" width="12.28515625" customWidth="1"/>
    <col min="2564" max="2564" width="12.5703125" bestFit="1" customWidth="1"/>
    <col min="2565" max="2565" width="12.42578125" customWidth="1"/>
    <col min="2566" max="2566" width="14.5703125" bestFit="1" customWidth="1"/>
    <col min="2567" max="2567" width="15.5703125" customWidth="1"/>
    <col min="2568" max="2568" width="12.85546875" bestFit="1" customWidth="1"/>
    <col min="2569" max="2569" width="12.85546875" customWidth="1"/>
    <col min="2570" max="2570" width="15.42578125" customWidth="1"/>
    <col min="2571" max="2571" width="15" customWidth="1"/>
    <col min="2572" max="2572" width="15.140625" customWidth="1"/>
    <col min="2573" max="2573" width="13.7109375" customWidth="1"/>
    <col min="2574" max="2575" width="14.7109375" customWidth="1"/>
    <col min="2576" max="2576" width="14" customWidth="1"/>
    <col min="2577" max="2577" width="12.85546875" customWidth="1"/>
    <col min="2578" max="2578" width="14.42578125" customWidth="1"/>
    <col min="2579" max="2579" width="15.28515625" customWidth="1"/>
    <col min="2580" max="2580" width="15.5703125" customWidth="1"/>
    <col min="2581" max="2582" width="9.28515625" customWidth="1"/>
    <col min="2583" max="2583" width="20.42578125" customWidth="1"/>
    <col min="2584" max="2584" width="16.140625" customWidth="1"/>
    <col min="2585" max="2585" width="18.42578125" customWidth="1"/>
    <col min="2586" max="2586" width="18.28515625" customWidth="1"/>
    <col min="2588" max="2588" width="11.7109375" customWidth="1"/>
    <col min="2590" max="2590" width="14.85546875" customWidth="1"/>
    <col min="2592" max="2592" width="13.85546875" customWidth="1"/>
    <col min="2593" max="2593" width="18.28515625" customWidth="1"/>
    <col min="2818" max="2818" width="74" customWidth="1"/>
    <col min="2819" max="2819" width="12.28515625" customWidth="1"/>
    <col min="2820" max="2820" width="12.5703125" bestFit="1" customWidth="1"/>
    <col min="2821" max="2821" width="12.42578125" customWidth="1"/>
    <col min="2822" max="2822" width="14.5703125" bestFit="1" customWidth="1"/>
    <col min="2823" max="2823" width="15.5703125" customWidth="1"/>
    <col min="2824" max="2824" width="12.85546875" bestFit="1" customWidth="1"/>
    <col min="2825" max="2825" width="12.85546875" customWidth="1"/>
    <col min="2826" max="2826" width="15.42578125" customWidth="1"/>
    <col min="2827" max="2827" width="15" customWidth="1"/>
    <col min="2828" max="2828" width="15.140625" customWidth="1"/>
    <col min="2829" max="2829" width="13.7109375" customWidth="1"/>
    <col min="2830" max="2831" width="14.7109375" customWidth="1"/>
    <col min="2832" max="2832" width="14" customWidth="1"/>
    <col min="2833" max="2833" width="12.85546875" customWidth="1"/>
    <col min="2834" max="2834" width="14.42578125" customWidth="1"/>
    <col min="2835" max="2835" width="15.28515625" customWidth="1"/>
    <col min="2836" max="2836" width="15.5703125" customWidth="1"/>
    <col min="2837" max="2838" width="9.28515625" customWidth="1"/>
    <col min="2839" max="2839" width="20.42578125" customWidth="1"/>
    <col min="2840" max="2840" width="16.140625" customWidth="1"/>
    <col min="2841" max="2841" width="18.42578125" customWidth="1"/>
    <col min="2842" max="2842" width="18.28515625" customWidth="1"/>
    <col min="2844" max="2844" width="11.7109375" customWidth="1"/>
    <col min="2846" max="2846" width="14.85546875" customWidth="1"/>
    <col min="2848" max="2848" width="13.85546875" customWidth="1"/>
    <col min="2849" max="2849" width="18.28515625" customWidth="1"/>
    <col min="3074" max="3074" width="74" customWidth="1"/>
    <col min="3075" max="3075" width="12.28515625" customWidth="1"/>
    <col min="3076" max="3076" width="12.5703125" bestFit="1" customWidth="1"/>
    <col min="3077" max="3077" width="12.42578125" customWidth="1"/>
    <col min="3078" max="3078" width="14.5703125" bestFit="1" customWidth="1"/>
    <col min="3079" max="3079" width="15.5703125" customWidth="1"/>
    <col min="3080" max="3080" width="12.85546875" bestFit="1" customWidth="1"/>
    <col min="3081" max="3081" width="12.85546875" customWidth="1"/>
    <col min="3082" max="3082" width="15.42578125" customWidth="1"/>
    <col min="3083" max="3083" width="15" customWidth="1"/>
    <col min="3084" max="3084" width="15.140625" customWidth="1"/>
    <col min="3085" max="3085" width="13.7109375" customWidth="1"/>
    <col min="3086" max="3087" width="14.7109375" customWidth="1"/>
    <col min="3088" max="3088" width="14" customWidth="1"/>
    <col min="3089" max="3089" width="12.85546875" customWidth="1"/>
    <col min="3090" max="3090" width="14.42578125" customWidth="1"/>
    <col min="3091" max="3091" width="15.28515625" customWidth="1"/>
    <col min="3092" max="3092" width="15.5703125" customWidth="1"/>
    <col min="3093" max="3094" width="9.28515625" customWidth="1"/>
    <col min="3095" max="3095" width="20.42578125" customWidth="1"/>
    <col min="3096" max="3096" width="16.140625" customWidth="1"/>
    <col min="3097" max="3097" width="18.42578125" customWidth="1"/>
    <col min="3098" max="3098" width="18.28515625" customWidth="1"/>
    <col min="3100" max="3100" width="11.7109375" customWidth="1"/>
    <col min="3102" max="3102" width="14.85546875" customWidth="1"/>
    <col min="3104" max="3104" width="13.85546875" customWidth="1"/>
    <col min="3105" max="3105" width="18.28515625" customWidth="1"/>
    <col min="3330" max="3330" width="74" customWidth="1"/>
    <col min="3331" max="3331" width="12.28515625" customWidth="1"/>
    <col min="3332" max="3332" width="12.5703125" bestFit="1" customWidth="1"/>
    <col min="3333" max="3333" width="12.42578125" customWidth="1"/>
    <col min="3334" max="3334" width="14.5703125" bestFit="1" customWidth="1"/>
    <col min="3335" max="3335" width="15.5703125" customWidth="1"/>
    <col min="3336" max="3336" width="12.85546875" bestFit="1" customWidth="1"/>
    <col min="3337" max="3337" width="12.85546875" customWidth="1"/>
    <col min="3338" max="3338" width="15.42578125" customWidth="1"/>
    <col min="3339" max="3339" width="15" customWidth="1"/>
    <col min="3340" max="3340" width="15.140625" customWidth="1"/>
    <col min="3341" max="3341" width="13.7109375" customWidth="1"/>
    <col min="3342" max="3343" width="14.7109375" customWidth="1"/>
    <col min="3344" max="3344" width="14" customWidth="1"/>
    <col min="3345" max="3345" width="12.85546875" customWidth="1"/>
    <col min="3346" max="3346" width="14.42578125" customWidth="1"/>
    <col min="3347" max="3347" width="15.28515625" customWidth="1"/>
    <col min="3348" max="3348" width="15.5703125" customWidth="1"/>
    <col min="3349" max="3350" width="9.28515625" customWidth="1"/>
    <col min="3351" max="3351" width="20.42578125" customWidth="1"/>
    <col min="3352" max="3352" width="16.140625" customWidth="1"/>
    <col min="3353" max="3353" width="18.42578125" customWidth="1"/>
    <col min="3354" max="3354" width="18.28515625" customWidth="1"/>
    <col min="3356" max="3356" width="11.7109375" customWidth="1"/>
    <col min="3358" max="3358" width="14.85546875" customWidth="1"/>
    <col min="3360" max="3360" width="13.85546875" customWidth="1"/>
    <col min="3361" max="3361" width="18.28515625" customWidth="1"/>
    <col min="3586" max="3586" width="74" customWidth="1"/>
    <col min="3587" max="3587" width="12.28515625" customWidth="1"/>
    <col min="3588" max="3588" width="12.5703125" bestFit="1" customWidth="1"/>
    <col min="3589" max="3589" width="12.42578125" customWidth="1"/>
    <col min="3590" max="3590" width="14.5703125" bestFit="1" customWidth="1"/>
    <col min="3591" max="3591" width="15.5703125" customWidth="1"/>
    <col min="3592" max="3592" width="12.85546875" bestFit="1" customWidth="1"/>
    <col min="3593" max="3593" width="12.85546875" customWidth="1"/>
    <col min="3594" max="3594" width="15.42578125" customWidth="1"/>
    <col min="3595" max="3595" width="15" customWidth="1"/>
    <col min="3596" max="3596" width="15.140625" customWidth="1"/>
    <col min="3597" max="3597" width="13.7109375" customWidth="1"/>
    <col min="3598" max="3599" width="14.7109375" customWidth="1"/>
    <col min="3600" max="3600" width="14" customWidth="1"/>
    <col min="3601" max="3601" width="12.85546875" customWidth="1"/>
    <col min="3602" max="3602" width="14.42578125" customWidth="1"/>
    <col min="3603" max="3603" width="15.28515625" customWidth="1"/>
    <col min="3604" max="3604" width="15.5703125" customWidth="1"/>
    <col min="3605" max="3606" width="9.28515625" customWidth="1"/>
    <col min="3607" max="3607" width="20.42578125" customWidth="1"/>
    <col min="3608" max="3608" width="16.140625" customWidth="1"/>
    <col min="3609" max="3609" width="18.42578125" customWidth="1"/>
    <col min="3610" max="3610" width="18.28515625" customWidth="1"/>
    <col min="3612" max="3612" width="11.7109375" customWidth="1"/>
    <col min="3614" max="3614" width="14.85546875" customWidth="1"/>
    <col min="3616" max="3616" width="13.85546875" customWidth="1"/>
    <col min="3617" max="3617" width="18.28515625" customWidth="1"/>
    <col min="3842" max="3842" width="74" customWidth="1"/>
    <col min="3843" max="3843" width="12.28515625" customWidth="1"/>
    <col min="3844" max="3844" width="12.5703125" bestFit="1" customWidth="1"/>
    <col min="3845" max="3845" width="12.42578125" customWidth="1"/>
    <col min="3846" max="3846" width="14.5703125" bestFit="1" customWidth="1"/>
    <col min="3847" max="3847" width="15.5703125" customWidth="1"/>
    <col min="3848" max="3848" width="12.85546875" bestFit="1" customWidth="1"/>
    <col min="3849" max="3849" width="12.85546875" customWidth="1"/>
    <col min="3850" max="3850" width="15.42578125" customWidth="1"/>
    <col min="3851" max="3851" width="15" customWidth="1"/>
    <col min="3852" max="3852" width="15.140625" customWidth="1"/>
    <col min="3853" max="3853" width="13.7109375" customWidth="1"/>
    <col min="3854" max="3855" width="14.7109375" customWidth="1"/>
    <col min="3856" max="3856" width="14" customWidth="1"/>
    <col min="3857" max="3857" width="12.85546875" customWidth="1"/>
    <col min="3858" max="3858" width="14.42578125" customWidth="1"/>
    <col min="3859" max="3859" width="15.28515625" customWidth="1"/>
    <col min="3860" max="3860" width="15.5703125" customWidth="1"/>
    <col min="3861" max="3862" width="9.28515625" customWidth="1"/>
    <col min="3863" max="3863" width="20.42578125" customWidth="1"/>
    <col min="3864" max="3864" width="16.140625" customWidth="1"/>
    <col min="3865" max="3865" width="18.42578125" customWidth="1"/>
    <col min="3866" max="3866" width="18.28515625" customWidth="1"/>
    <col min="3868" max="3868" width="11.7109375" customWidth="1"/>
    <col min="3870" max="3870" width="14.85546875" customWidth="1"/>
    <col min="3872" max="3872" width="13.85546875" customWidth="1"/>
    <col min="3873" max="3873" width="18.28515625" customWidth="1"/>
    <col min="4098" max="4098" width="74" customWidth="1"/>
    <col min="4099" max="4099" width="12.28515625" customWidth="1"/>
    <col min="4100" max="4100" width="12.5703125" bestFit="1" customWidth="1"/>
    <col min="4101" max="4101" width="12.42578125" customWidth="1"/>
    <col min="4102" max="4102" width="14.5703125" bestFit="1" customWidth="1"/>
    <col min="4103" max="4103" width="15.5703125" customWidth="1"/>
    <col min="4104" max="4104" width="12.85546875" bestFit="1" customWidth="1"/>
    <col min="4105" max="4105" width="12.85546875" customWidth="1"/>
    <col min="4106" max="4106" width="15.42578125" customWidth="1"/>
    <col min="4107" max="4107" width="15" customWidth="1"/>
    <col min="4108" max="4108" width="15.140625" customWidth="1"/>
    <col min="4109" max="4109" width="13.7109375" customWidth="1"/>
    <col min="4110" max="4111" width="14.7109375" customWidth="1"/>
    <col min="4112" max="4112" width="14" customWidth="1"/>
    <col min="4113" max="4113" width="12.85546875" customWidth="1"/>
    <col min="4114" max="4114" width="14.42578125" customWidth="1"/>
    <col min="4115" max="4115" width="15.28515625" customWidth="1"/>
    <col min="4116" max="4116" width="15.5703125" customWidth="1"/>
    <col min="4117" max="4118" width="9.28515625" customWidth="1"/>
    <col min="4119" max="4119" width="20.42578125" customWidth="1"/>
    <col min="4120" max="4120" width="16.140625" customWidth="1"/>
    <col min="4121" max="4121" width="18.42578125" customWidth="1"/>
    <col min="4122" max="4122" width="18.28515625" customWidth="1"/>
    <col min="4124" max="4124" width="11.7109375" customWidth="1"/>
    <col min="4126" max="4126" width="14.85546875" customWidth="1"/>
    <col min="4128" max="4128" width="13.85546875" customWidth="1"/>
    <col min="4129" max="4129" width="18.28515625" customWidth="1"/>
    <col min="4354" max="4354" width="74" customWidth="1"/>
    <col min="4355" max="4355" width="12.28515625" customWidth="1"/>
    <col min="4356" max="4356" width="12.5703125" bestFit="1" customWidth="1"/>
    <col min="4357" max="4357" width="12.42578125" customWidth="1"/>
    <col min="4358" max="4358" width="14.5703125" bestFit="1" customWidth="1"/>
    <col min="4359" max="4359" width="15.5703125" customWidth="1"/>
    <col min="4360" max="4360" width="12.85546875" bestFit="1" customWidth="1"/>
    <col min="4361" max="4361" width="12.85546875" customWidth="1"/>
    <col min="4362" max="4362" width="15.42578125" customWidth="1"/>
    <col min="4363" max="4363" width="15" customWidth="1"/>
    <col min="4364" max="4364" width="15.140625" customWidth="1"/>
    <col min="4365" max="4365" width="13.7109375" customWidth="1"/>
    <col min="4366" max="4367" width="14.7109375" customWidth="1"/>
    <col min="4368" max="4368" width="14" customWidth="1"/>
    <col min="4369" max="4369" width="12.85546875" customWidth="1"/>
    <col min="4370" max="4370" width="14.42578125" customWidth="1"/>
    <col min="4371" max="4371" width="15.28515625" customWidth="1"/>
    <col min="4372" max="4372" width="15.5703125" customWidth="1"/>
    <col min="4373" max="4374" width="9.28515625" customWidth="1"/>
    <col min="4375" max="4375" width="20.42578125" customWidth="1"/>
    <col min="4376" max="4376" width="16.140625" customWidth="1"/>
    <col min="4377" max="4377" width="18.42578125" customWidth="1"/>
    <col min="4378" max="4378" width="18.28515625" customWidth="1"/>
    <col min="4380" max="4380" width="11.7109375" customWidth="1"/>
    <col min="4382" max="4382" width="14.85546875" customWidth="1"/>
    <col min="4384" max="4384" width="13.85546875" customWidth="1"/>
    <col min="4385" max="4385" width="18.28515625" customWidth="1"/>
    <col min="4610" max="4610" width="74" customWidth="1"/>
    <col min="4611" max="4611" width="12.28515625" customWidth="1"/>
    <col min="4612" max="4612" width="12.5703125" bestFit="1" customWidth="1"/>
    <col min="4613" max="4613" width="12.42578125" customWidth="1"/>
    <col min="4614" max="4614" width="14.5703125" bestFit="1" customWidth="1"/>
    <col min="4615" max="4615" width="15.5703125" customWidth="1"/>
    <col min="4616" max="4616" width="12.85546875" bestFit="1" customWidth="1"/>
    <col min="4617" max="4617" width="12.85546875" customWidth="1"/>
    <col min="4618" max="4618" width="15.42578125" customWidth="1"/>
    <col min="4619" max="4619" width="15" customWidth="1"/>
    <col min="4620" max="4620" width="15.140625" customWidth="1"/>
    <col min="4621" max="4621" width="13.7109375" customWidth="1"/>
    <col min="4622" max="4623" width="14.7109375" customWidth="1"/>
    <col min="4624" max="4624" width="14" customWidth="1"/>
    <col min="4625" max="4625" width="12.85546875" customWidth="1"/>
    <col min="4626" max="4626" width="14.42578125" customWidth="1"/>
    <col min="4627" max="4627" width="15.28515625" customWidth="1"/>
    <col min="4628" max="4628" width="15.5703125" customWidth="1"/>
    <col min="4629" max="4630" width="9.28515625" customWidth="1"/>
    <col min="4631" max="4631" width="20.42578125" customWidth="1"/>
    <col min="4632" max="4632" width="16.140625" customWidth="1"/>
    <col min="4633" max="4633" width="18.42578125" customWidth="1"/>
    <col min="4634" max="4634" width="18.28515625" customWidth="1"/>
    <col min="4636" max="4636" width="11.7109375" customWidth="1"/>
    <col min="4638" max="4638" width="14.85546875" customWidth="1"/>
    <col min="4640" max="4640" width="13.85546875" customWidth="1"/>
    <col min="4641" max="4641" width="18.28515625" customWidth="1"/>
    <col min="4866" max="4866" width="74" customWidth="1"/>
    <col min="4867" max="4867" width="12.28515625" customWidth="1"/>
    <col min="4868" max="4868" width="12.5703125" bestFit="1" customWidth="1"/>
    <col min="4869" max="4869" width="12.42578125" customWidth="1"/>
    <col min="4870" max="4870" width="14.5703125" bestFit="1" customWidth="1"/>
    <col min="4871" max="4871" width="15.5703125" customWidth="1"/>
    <col min="4872" max="4872" width="12.85546875" bestFit="1" customWidth="1"/>
    <col min="4873" max="4873" width="12.85546875" customWidth="1"/>
    <col min="4874" max="4874" width="15.42578125" customWidth="1"/>
    <col min="4875" max="4875" width="15" customWidth="1"/>
    <col min="4876" max="4876" width="15.140625" customWidth="1"/>
    <col min="4877" max="4877" width="13.7109375" customWidth="1"/>
    <col min="4878" max="4879" width="14.7109375" customWidth="1"/>
    <col min="4880" max="4880" width="14" customWidth="1"/>
    <col min="4881" max="4881" width="12.85546875" customWidth="1"/>
    <col min="4882" max="4882" width="14.42578125" customWidth="1"/>
    <col min="4883" max="4883" width="15.28515625" customWidth="1"/>
    <col min="4884" max="4884" width="15.5703125" customWidth="1"/>
    <col min="4885" max="4886" width="9.28515625" customWidth="1"/>
    <col min="4887" max="4887" width="20.42578125" customWidth="1"/>
    <col min="4888" max="4888" width="16.140625" customWidth="1"/>
    <col min="4889" max="4889" width="18.42578125" customWidth="1"/>
    <col min="4890" max="4890" width="18.28515625" customWidth="1"/>
    <col min="4892" max="4892" width="11.7109375" customWidth="1"/>
    <col min="4894" max="4894" width="14.85546875" customWidth="1"/>
    <col min="4896" max="4896" width="13.85546875" customWidth="1"/>
    <col min="4897" max="4897" width="18.28515625" customWidth="1"/>
    <col min="5122" max="5122" width="74" customWidth="1"/>
    <col min="5123" max="5123" width="12.28515625" customWidth="1"/>
    <col min="5124" max="5124" width="12.5703125" bestFit="1" customWidth="1"/>
    <col min="5125" max="5125" width="12.42578125" customWidth="1"/>
    <col min="5126" max="5126" width="14.5703125" bestFit="1" customWidth="1"/>
    <col min="5127" max="5127" width="15.5703125" customWidth="1"/>
    <col min="5128" max="5128" width="12.85546875" bestFit="1" customWidth="1"/>
    <col min="5129" max="5129" width="12.85546875" customWidth="1"/>
    <col min="5130" max="5130" width="15.42578125" customWidth="1"/>
    <col min="5131" max="5131" width="15" customWidth="1"/>
    <col min="5132" max="5132" width="15.140625" customWidth="1"/>
    <col min="5133" max="5133" width="13.7109375" customWidth="1"/>
    <col min="5134" max="5135" width="14.7109375" customWidth="1"/>
    <col min="5136" max="5136" width="14" customWidth="1"/>
    <col min="5137" max="5137" width="12.85546875" customWidth="1"/>
    <col min="5138" max="5138" width="14.42578125" customWidth="1"/>
    <col min="5139" max="5139" width="15.28515625" customWidth="1"/>
    <col min="5140" max="5140" width="15.5703125" customWidth="1"/>
    <col min="5141" max="5142" width="9.28515625" customWidth="1"/>
    <col min="5143" max="5143" width="20.42578125" customWidth="1"/>
    <col min="5144" max="5144" width="16.140625" customWidth="1"/>
    <col min="5145" max="5145" width="18.42578125" customWidth="1"/>
    <col min="5146" max="5146" width="18.28515625" customWidth="1"/>
    <col min="5148" max="5148" width="11.7109375" customWidth="1"/>
    <col min="5150" max="5150" width="14.85546875" customWidth="1"/>
    <col min="5152" max="5152" width="13.85546875" customWidth="1"/>
    <col min="5153" max="5153" width="18.28515625" customWidth="1"/>
    <col min="5378" max="5378" width="74" customWidth="1"/>
    <col min="5379" max="5379" width="12.28515625" customWidth="1"/>
    <col min="5380" max="5380" width="12.5703125" bestFit="1" customWidth="1"/>
    <col min="5381" max="5381" width="12.42578125" customWidth="1"/>
    <col min="5382" max="5382" width="14.5703125" bestFit="1" customWidth="1"/>
    <col min="5383" max="5383" width="15.5703125" customWidth="1"/>
    <col min="5384" max="5384" width="12.85546875" bestFit="1" customWidth="1"/>
    <col min="5385" max="5385" width="12.85546875" customWidth="1"/>
    <col min="5386" max="5386" width="15.42578125" customWidth="1"/>
    <col min="5387" max="5387" width="15" customWidth="1"/>
    <col min="5388" max="5388" width="15.140625" customWidth="1"/>
    <col min="5389" max="5389" width="13.7109375" customWidth="1"/>
    <col min="5390" max="5391" width="14.7109375" customWidth="1"/>
    <col min="5392" max="5392" width="14" customWidth="1"/>
    <col min="5393" max="5393" width="12.85546875" customWidth="1"/>
    <col min="5394" max="5394" width="14.42578125" customWidth="1"/>
    <col min="5395" max="5395" width="15.28515625" customWidth="1"/>
    <col min="5396" max="5396" width="15.5703125" customWidth="1"/>
    <col min="5397" max="5398" width="9.28515625" customWidth="1"/>
    <col min="5399" max="5399" width="20.42578125" customWidth="1"/>
    <col min="5400" max="5400" width="16.140625" customWidth="1"/>
    <col min="5401" max="5401" width="18.42578125" customWidth="1"/>
    <col min="5402" max="5402" width="18.28515625" customWidth="1"/>
    <col min="5404" max="5404" width="11.7109375" customWidth="1"/>
    <col min="5406" max="5406" width="14.85546875" customWidth="1"/>
    <col min="5408" max="5408" width="13.85546875" customWidth="1"/>
    <col min="5409" max="5409" width="18.28515625" customWidth="1"/>
    <col min="5634" max="5634" width="74" customWidth="1"/>
    <col min="5635" max="5635" width="12.28515625" customWidth="1"/>
    <col min="5636" max="5636" width="12.5703125" bestFit="1" customWidth="1"/>
    <col min="5637" max="5637" width="12.42578125" customWidth="1"/>
    <col min="5638" max="5638" width="14.5703125" bestFit="1" customWidth="1"/>
    <col min="5639" max="5639" width="15.5703125" customWidth="1"/>
    <col min="5640" max="5640" width="12.85546875" bestFit="1" customWidth="1"/>
    <col min="5641" max="5641" width="12.85546875" customWidth="1"/>
    <col min="5642" max="5642" width="15.42578125" customWidth="1"/>
    <col min="5643" max="5643" width="15" customWidth="1"/>
    <col min="5644" max="5644" width="15.140625" customWidth="1"/>
    <col min="5645" max="5645" width="13.7109375" customWidth="1"/>
    <col min="5646" max="5647" width="14.7109375" customWidth="1"/>
    <col min="5648" max="5648" width="14" customWidth="1"/>
    <col min="5649" max="5649" width="12.85546875" customWidth="1"/>
    <col min="5650" max="5650" width="14.42578125" customWidth="1"/>
    <col min="5651" max="5651" width="15.28515625" customWidth="1"/>
    <col min="5652" max="5652" width="15.5703125" customWidth="1"/>
    <col min="5653" max="5654" width="9.28515625" customWidth="1"/>
    <col min="5655" max="5655" width="20.42578125" customWidth="1"/>
    <col min="5656" max="5656" width="16.140625" customWidth="1"/>
    <col min="5657" max="5657" width="18.42578125" customWidth="1"/>
    <col min="5658" max="5658" width="18.28515625" customWidth="1"/>
    <col min="5660" max="5660" width="11.7109375" customWidth="1"/>
    <col min="5662" max="5662" width="14.85546875" customWidth="1"/>
    <col min="5664" max="5664" width="13.85546875" customWidth="1"/>
    <col min="5665" max="5665" width="18.28515625" customWidth="1"/>
    <col min="5890" max="5890" width="74" customWidth="1"/>
    <col min="5891" max="5891" width="12.28515625" customWidth="1"/>
    <col min="5892" max="5892" width="12.5703125" bestFit="1" customWidth="1"/>
    <col min="5893" max="5893" width="12.42578125" customWidth="1"/>
    <col min="5894" max="5894" width="14.5703125" bestFit="1" customWidth="1"/>
    <col min="5895" max="5895" width="15.5703125" customWidth="1"/>
    <col min="5896" max="5896" width="12.85546875" bestFit="1" customWidth="1"/>
    <col min="5897" max="5897" width="12.85546875" customWidth="1"/>
    <col min="5898" max="5898" width="15.42578125" customWidth="1"/>
    <col min="5899" max="5899" width="15" customWidth="1"/>
    <col min="5900" max="5900" width="15.140625" customWidth="1"/>
    <col min="5901" max="5901" width="13.7109375" customWidth="1"/>
    <col min="5902" max="5903" width="14.7109375" customWidth="1"/>
    <col min="5904" max="5904" width="14" customWidth="1"/>
    <col min="5905" max="5905" width="12.85546875" customWidth="1"/>
    <col min="5906" max="5906" width="14.42578125" customWidth="1"/>
    <col min="5907" max="5907" width="15.28515625" customWidth="1"/>
    <col min="5908" max="5908" width="15.5703125" customWidth="1"/>
    <col min="5909" max="5910" width="9.28515625" customWidth="1"/>
    <col min="5911" max="5911" width="20.42578125" customWidth="1"/>
    <col min="5912" max="5912" width="16.140625" customWidth="1"/>
    <col min="5913" max="5913" width="18.42578125" customWidth="1"/>
    <col min="5914" max="5914" width="18.28515625" customWidth="1"/>
    <col min="5916" max="5916" width="11.7109375" customWidth="1"/>
    <col min="5918" max="5918" width="14.85546875" customWidth="1"/>
    <col min="5920" max="5920" width="13.85546875" customWidth="1"/>
    <col min="5921" max="5921" width="18.28515625" customWidth="1"/>
    <col min="6146" max="6146" width="74" customWidth="1"/>
    <col min="6147" max="6147" width="12.28515625" customWidth="1"/>
    <col min="6148" max="6148" width="12.5703125" bestFit="1" customWidth="1"/>
    <col min="6149" max="6149" width="12.42578125" customWidth="1"/>
    <col min="6150" max="6150" width="14.5703125" bestFit="1" customWidth="1"/>
    <col min="6151" max="6151" width="15.5703125" customWidth="1"/>
    <col min="6152" max="6152" width="12.85546875" bestFit="1" customWidth="1"/>
    <col min="6153" max="6153" width="12.85546875" customWidth="1"/>
    <col min="6154" max="6154" width="15.42578125" customWidth="1"/>
    <col min="6155" max="6155" width="15" customWidth="1"/>
    <col min="6156" max="6156" width="15.140625" customWidth="1"/>
    <col min="6157" max="6157" width="13.7109375" customWidth="1"/>
    <col min="6158" max="6159" width="14.7109375" customWidth="1"/>
    <col min="6160" max="6160" width="14" customWidth="1"/>
    <col min="6161" max="6161" width="12.85546875" customWidth="1"/>
    <col min="6162" max="6162" width="14.42578125" customWidth="1"/>
    <col min="6163" max="6163" width="15.28515625" customWidth="1"/>
    <col min="6164" max="6164" width="15.5703125" customWidth="1"/>
    <col min="6165" max="6166" width="9.28515625" customWidth="1"/>
    <col min="6167" max="6167" width="20.42578125" customWidth="1"/>
    <col min="6168" max="6168" width="16.140625" customWidth="1"/>
    <col min="6169" max="6169" width="18.42578125" customWidth="1"/>
    <col min="6170" max="6170" width="18.28515625" customWidth="1"/>
    <col min="6172" max="6172" width="11.7109375" customWidth="1"/>
    <col min="6174" max="6174" width="14.85546875" customWidth="1"/>
    <col min="6176" max="6176" width="13.85546875" customWidth="1"/>
    <col min="6177" max="6177" width="18.28515625" customWidth="1"/>
    <col min="6402" max="6402" width="74" customWidth="1"/>
    <col min="6403" max="6403" width="12.28515625" customWidth="1"/>
    <col min="6404" max="6404" width="12.5703125" bestFit="1" customWidth="1"/>
    <col min="6405" max="6405" width="12.42578125" customWidth="1"/>
    <col min="6406" max="6406" width="14.5703125" bestFit="1" customWidth="1"/>
    <col min="6407" max="6407" width="15.5703125" customWidth="1"/>
    <col min="6408" max="6408" width="12.85546875" bestFit="1" customWidth="1"/>
    <col min="6409" max="6409" width="12.85546875" customWidth="1"/>
    <col min="6410" max="6410" width="15.42578125" customWidth="1"/>
    <col min="6411" max="6411" width="15" customWidth="1"/>
    <col min="6412" max="6412" width="15.140625" customWidth="1"/>
    <col min="6413" max="6413" width="13.7109375" customWidth="1"/>
    <col min="6414" max="6415" width="14.7109375" customWidth="1"/>
    <col min="6416" max="6416" width="14" customWidth="1"/>
    <col min="6417" max="6417" width="12.85546875" customWidth="1"/>
    <col min="6418" max="6418" width="14.42578125" customWidth="1"/>
    <col min="6419" max="6419" width="15.28515625" customWidth="1"/>
    <col min="6420" max="6420" width="15.5703125" customWidth="1"/>
    <col min="6421" max="6422" width="9.28515625" customWidth="1"/>
    <col min="6423" max="6423" width="20.42578125" customWidth="1"/>
    <col min="6424" max="6424" width="16.140625" customWidth="1"/>
    <col min="6425" max="6425" width="18.42578125" customWidth="1"/>
    <col min="6426" max="6426" width="18.28515625" customWidth="1"/>
    <col min="6428" max="6428" width="11.7109375" customWidth="1"/>
    <col min="6430" max="6430" width="14.85546875" customWidth="1"/>
    <col min="6432" max="6432" width="13.85546875" customWidth="1"/>
    <col min="6433" max="6433" width="18.28515625" customWidth="1"/>
    <col min="6658" max="6658" width="74" customWidth="1"/>
    <col min="6659" max="6659" width="12.28515625" customWidth="1"/>
    <col min="6660" max="6660" width="12.5703125" bestFit="1" customWidth="1"/>
    <col min="6661" max="6661" width="12.42578125" customWidth="1"/>
    <col min="6662" max="6662" width="14.5703125" bestFit="1" customWidth="1"/>
    <col min="6663" max="6663" width="15.5703125" customWidth="1"/>
    <col min="6664" max="6664" width="12.85546875" bestFit="1" customWidth="1"/>
    <col min="6665" max="6665" width="12.85546875" customWidth="1"/>
    <col min="6666" max="6666" width="15.42578125" customWidth="1"/>
    <col min="6667" max="6667" width="15" customWidth="1"/>
    <col min="6668" max="6668" width="15.140625" customWidth="1"/>
    <col min="6669" max="6669" width="13.7109375" customWidth="1"/>
    <col min="6670" max="6671" width="14.7109375" customWidth="1"/>
    <col min="6672" max="6672" width="14" customWidth="1"/>
    <col min="6673" max="6673" width="12.85546875" customWidth="1"/>
    <col min="6674" max="6674" width="14.42578125" customWidth="1"/>
    <col min="6675" max="6675" width="15.28515625" customWidth="1"/>
    <col min="6676" max="6676" width="15.5703125" customWidth="1"/>
    <col min="6677" max="6678" width="9.28515625" customWidth="1"/>
    <col min="6679" max="6679" width="20.42578125" customWidth="1"/>
    <col min="6680" max="6680" width="16.140625" customWidth="1"/>
    <col min="6681" max="6681" width="18.42578125" customWidth="1"/>
    <col min="6682" max="6682" width="18.28515625" customWidth="1"/>
    <col min="6684" max="6684" width="11.7109375" customWidth="1"/>
    <col min="6686" max="6686" width="14.85546875" customWidth="1"/>
    <col min="6688" max="6688" width="13.85546875" customWidth="1"/>
    <col min="6689" max="6689" width="18.28515625" customWidth="1"/>
    <col min="6914" max="6914" width="74" customWidth="1"/>
    <col min="6915" max="6915" width="12.28515625" customWidth="1"/>
    <col min="6916" max="6916" width="12.5703125" bestFit="1" customWidth="1"/>
    <col min="6917" max="6917" width="12.42578125" customWidth="1"/>
    <col min="6918" max="6918" width="14.5703125" bestFit="1" customWidth="1"/>
    <col min="6919" max="6919" width="15.5703125" customWidth="1"/>
    <col min="6920" max="6920" width="12.85546875" bestFit="1" customWidth="1"/>
    <col min="6921" max="6921" width="12.85546875" customWidth="1"/>
    <col min="6922" max="6922" width="15.42578125" customWidth="1"/>
    <col min="6923" max="6923" width="15" customWidth="1"/>
    <col min="6924" max="6924" width="15.140625" customWidth="1"/>
    <col min="6925" max="6925" width="13.7109375" customWidth="1"/>
    <col min="6926" max="6927" width="14.7109375" customWidth="1"/>
    <col min="6928" max="6928" width="14" customWidth="1"/>
    <col min="6929" max="6929" width="12.85546875" customWidth="1"/>
    <col min="6930" max="6930" width="14.42578125" customWidth="1"/>
    <col min="6931" max="6931" width="15.28515625" customWidth="1"/>
    <col min="6932" max="6932" width="15.5703125" customWidth="1"/>
    <col min="6933" max="6934" width="9.28515625" customWidth="1"/>
    <col min="6935" max="6935" width="20.42578125" customWidth="1"/>
    <col min="6936" max="6936" width="16.140625" customWidth="1"/>
    <col min="6937" max="6937" width="18.42578125" customWidth="1"/>
    <col min="6938" max="6938" width="18.28515625" customWidth="1"/>
    <col min="6940" max="6940" width="11.7109375" customWidth="1"/>
    <col min="6942" max="6942" width="14.85546875" customWidth="1"/>
    <col min="6944" max="6944" width="13.85546875" customWidth="1"/>
    <col min="6945" max="6945" width="18.28515625" customWidth="1"/>
    <col min="7170" max="7170" width="74" customWidth="1"/>
    <col min="7171" max="7171" width="12.28515625" customWidth="1"/>
    <col min="7172" max="7172" width="12.5703125" bestFit="1" customWidth="1"/>
    <col min="7173" max="7173" width="12.42578125" customWidth="1"/>
    <col min="7174" max="7174" width="14.5703125" bestFit="1" customWidth="1"/>
    <col min="7175" max="7175" width="15.5703125" customWidth="1"/>
    <col min="7176" max="7176" width="12.85546875" bestFit="1" customWidth="1"/>
    <col min="7177" max="7177" width="12.85546875" customWidth="1"/>
    <col min="7178" max="7178" width="15.42578125" customWidth="1"/>
    <col min="7179" max="7179" width="15" customWidth="1"/>
    <col min="7180" max="7180" width="15.140625" customWidth="1"/>
    <col min="7181" max="7181" width="13.7109375" customWidth="1"/>
    <col min="7182" max="7183" width="14.7109375" customWidth="1"/>
    <col min="7184" max="7184" width="14" customWidth="1"/>
    <col min="7185" max="7185" width="12.85546875" customWidth="1"/>
    <col min="7186" max="7186" width="14.42578125" customWidth="1"/>
    <col min="7187" max="7187" width="15.28515625" customWidth="1"/>
    <col min="7188" max="7188" width="15.5703125" customWidth="1"/>
    <col min="7189" max="7190" width="9.28515625" customWidth="1"/>
    <col min="7191" max="7191" width="20.42578125" customWidth="1"/>
    <col min="7192" max="7192" width="16.140625" customWidth="1"/>
    <col min="7193" max="7193" width="18.42578125" customWidth="1"/>
    <col min="7194" max="7194" width="18.28515625" customWidth="1"/>
    <col min="7196" max="7196" width="11.7109375" customWidth="1"/>
    <col min="7198" max="7198" width="14.85546875" customWidth="1"/>
    <col min="7200" max="7200" width="13.85546875" customWidth="1"/>
    <col min="7201" max="7201" width="18.28515625" customWidth="1"/>
    <col min="7426" max="7426" width="74" customWidth="1"/>
    <col min="7427" max="7427" width="12.28515625" customWidth="1"/>
    <col min="7428" max="7428" width="12.5703125" bestFit="1" customWidth="1"/>
    <col min="7429" max="7429" width="12.42578125" customWidth="1"/>
    <col min="7430" max="7430" width="14.5703125" bestFit="1" customWidth="1"/>
    <col min="7431" max="7431" width="15.5703125" customWidth="1"/>
    <col min="7432" max="7432" width="12.85546875" bestFit="1" customWidth="1"/>
    <col min="7433" max="7433" width="12.85546875" customWidth="1"/>
    <col min="7434" max="7434" width="15.42578125" customWidth="1"/>
    <col min="7435" max="7435" width="15" customWidth="1"/>
    <col min="7436" max="7436" width="15.140625" customWidth="1"/>
    <col min="7437" max="7437" width="13.7109375" customWidth="1"/>
    <col min="7438" max="7439" width="14.7109375" customWidth="1"/>
    <col min="7440" max="7440" width="14" customWidth="1"/>
    <col min="7441" max="7441" width="12.85546875" customWidth="1"/>
    <col min="7442" max="7442" width="14.42578125" customWidth="1"/>
    <col min="7443" max="7443" width="15.28515625" customWidth="1"/>
    <col min="7444" max="7444" width="15.5703125" customWidth="1"/>
    <col min="7445" max="7446" width="9.28515625" customWidth="1"/>
    <col min="7447" max="7447" width="20.42578125" customWidth="1"/>
    <col min="7448" max="7448" width="16.140625" customWidth="1"/>
    <col min="7449" max="7449" width="18.42578125" customWidth="1"/>
    <col min="7450" max="7450" width="18.28515625" customWidth="1"/>
    <col min="7452" max="7452" width="11.7109375" customWidth="1"/>
    <col min="7454" max="7454" width="14.85546875" customWidth="1"/>
    <col min="7456" max="7456" width="13.85546875" customWidth="1"/>
    <col min="7457" max="7457" width="18.28515625" customWidth="1"/>
    <col min="7682" max="7682" width="74" customWidth="1"/>
    <col min="7683" max="7683" width="12.28515625" customWidth="1"/>
    <col min="7684" max="7684" width="12.5703125" bestFit="1" customWidth="1"/>
    <col min="7685" max="7685" width="12.42578125" customWidth="1"/>
    <col min="7686" max="7686" width="14.5703125" bestFit="1" customWidth="1"/>
    <col min="7687" max="7687" width="15.5703125" customWidth="1"/>
    <col min="7688" max="7688" width="12.85546875" bestFit="1" customWidth="1"/>
    <col min="7689" max="7689" width="12.85546875" customWidth="1"/>
    <col min="7690" max="7690" width="15.42578125" customWidth="1"/>
    <col min="7691" max="7691" width="15" customWidth="1"/>
    <col min="7692" max="7692" width="15.140625" customWidth="1"/>
    <col min="7693" max="7693" width="13.7109375" customWidth="1"/>
    <col min="7694" max="7695" width="14.7109375" customWidth="1"/>
    <col min="7696" max="7696" width="14" customWidth="1"/>
    <col min="7697" max="7697" width="12.85546875" customWidth="1"/>
    <col min="7698" max="7698" width="14.42578125" customWidth="1"/>
    <col min="7699" max="7699" width="15.28515625" customWidth="1"/>
    <col min="7700" max="7700" width="15.5703125" customWidth="1"/>
    <col min="7701" max="7702" width="9.28515625" customWidth="1"/>
    <col min="7703" max="7703" width="20.42578125" customWidth="1"/>
    <col min="7704" max="7704" width="16.140625" customWidth="1"/>
    <col min="7705" max="7705" width="18.42578125" customWidth="1"/>
    <col min="7706" max="7706" width="18.28515625" customWidth="1"/>
    <col min="7708" max="7708" width="11.7109375" customWidth="1"/>
    <col min="7710" max="7710" width="14.85546875" customWidth="1"/>
    <col min="7712" max="7712" width="13.85546875" customWidth="1"/>
    <col min="7713" max="7713" width="18.28515625" customWidth="1"/>
    <col min="7938" max="7938" width="74" customWidth="1"/>
    <col min="7939" max="7939" width="12.28515625" customWidth="1"/>
    <col min="7940" max="7940" width="12.5703125" bestFit="1" customWidth="1"/>
    <col min="7941" max="7941" width="12.42578125" customWidth="1"/>
    <col min="7942" max="7942" width="14.5703125" bestFit="1" customWidth="1"/>
    <col min="7943" max="7943" width="15.5703125" customWidth="1"/>
    <col min="7944" max="7944" width="12.85546875" bestFit="1" customWidth="1"/>
    <col min="7945" max="7945" width="12.85546875" customWidth="1"/>
    <col min="7946" max="7946" width="15.42578125" customWidth="1"/>
    <col min="7947" max="7947" width="15" customWidth="1"/>
    <col min="7948" max="7948" width="15.140625" customWidth="1"/>
    <col min="7949" max="7949" width="13.7109375" customWidth="1"/>
    <col min="7950" max="7951" width="14.7109375" customWidth="1"/>
    <col min="7952" max="7952" width="14" customWidth="1"/>
    <col min="7953" max="7953" width="12.85546875" customWidth="1"/>
    <col min="7954" max="7954" width="14.42578125" customWidth="1"/>
    <col min="7955" max="7955" width="15.28515625" customWidth="1"/>
    <col min="7956" max="7956" width="15.5703125" customWidth="1"/>
    <col min="7957" max="7958" width="9.28515625" customWidth="1"/>
    <col min="7959" max="7959" width="20.42578125" customWidth="1"/>
    <col min="7960" max="7960" width="16.140625" customWidth="1"/>
    <col min="7961" max="7961" width="18.42578125" customWidth="1"/>
    <col min="7962" max="7962" width="18.28515625" customWidth="1"/>
    <col min="7964" max="7964" width="11.7109375" customWidth="1"/>
    <col min="7966" max="7966" width="14.85546875" customWidth="1"/>
    <col min="7968" max="7968" width="13.85546875" customWidth="1"/>
    <col min="7969" max="7969" width="18.28515625" customWidth="1"/>
    <col min="8194" max="8194" width="74" customWidth="1"/>
    <col min="8195" max="8195" width="12.28515625" customWidth="1"/>
    <col min="8196" max="8196" width="12.5703125" bestFit="1" customWidth="1"/>
    <col min="8197" max="8197" width="12.42578125" customWidth="1"/>
    <col min="8198" max="8198" width="14.5703125" bestFit="1" customWidth="1"/>
    <col min="8199" max="8199" width="15.5703125" customWidth="1"/>
    <col min="8200" max="8200" width="12.85546875" bestFit="1" customWidth="1"/>
    <col min="8201" max="8201" width="12.85546875" customWidth="1"/>
    <col min="8202" max="8202" width="15.42578125" customWidth="1"/>
    <col min="8203" max="8203" width="15" customWidth="1"/>
    <col min="8204" max="8204" width="15.140625" customWidth="1"/>
    <col min="8205" max="8205" width="13.7109375" customWidth="1"/>
    <col min="8206" max="8207" width="14.7109375" customWidth="1"/>
    <col min="8208" max="8208" width="14" customWidth="1"/>
    <col min="8209" max="8209" width="12.85546875" customWidth="1"/>
    <col min="8210" max="8210" width="14.42578125" customWidth="1"/>
    <col min="8211" max="8211" width="15.28515625" customWidth="1"/>
    <col min="8212" max="8212" width="15.5703125" customWidth="1"/>
    <col min="8213" max="8214" width="9.28515625" customWidth="1"/>
    <col min="8215" max="8215" width="20.42578125" customWidth="1"/>
    <col min="8216" max="8216" width="16.140625" customWidth="1"/>
    <col min="8217" max="8217" width="18.42578125" customWidth="1"/>
    <col min="8218" max="8218" width="18.28515625" customWidth="1"/>
    <col min="8220" max="8220" width="11.7109375" customWidth="1"/>
    <col min="8222" max="8222" width="14.85546875" customWidth="1"/>
    <col min="8224" max="8224" width="13.85546875" customWidth="1"/>
    <col min="8225" max="8225" width="18.28515625" customWidth="1"/>
    <col min="8450" max="8450" width="74" customWidth="1"/>
    <col min="8451" max="8451" width="12.28515625" customWidth="1"/>
    <col min="8452" max="8452" width="12.5703125" bestFit="1" customWidth="1"/>
    <col min="8453" max="8453" width="12.42578125" customWidth="1"/>
    <col min="8454" max="8454" width="14.5703125" bestFit="1" customWidth="1"/>
    <col min="8455" max="8455" width="15.5703125" customWidth="1"/>
    <col min="8456" max="8456" width="12.85546875" bestFit="1" customWidth="1"/>
    <col min="8457" max="8457" width="12.85546875" customWidth="1"/>
    <col min="8458" max="8458" width="15.42578125" customWidth="1"/>
    <col min="8459" max="8459" width="15" customWidth="1"/>
    <col min="8460" max="8460" width="15.140625" customWidth="1"/>
    <col min="8461" max="8461" width="13.7109375" customWidth="1"/>
    <col min="8462" max="8463" width="14.7109375" customWidth="1"/>
    <col min="8464" max="8464" width="14" customWidth="1"/>
    <col min="8465" max="8465" width="12.85546875" customWidth="1"/>
    <col min="8466" max="8466" width="14.42578125" customWidth="1"/>
    <col min="8467" max="8467" width="15.28515625" customWidth="1"/>
    <col min="8468" max="8468" width="15.5703125" customWidth="1"/>
    <col min="8469" max="8470" width="9.28515625" customWidth="1"/>
    <col min="8471" max="8471" width="20.42578125" customWidth="1"/>
    <col min="8472" max="8472" width="16.140625" customWidth="1"/>
    <col min="8473" max="8473" width="18.42578125" customWidth="1"/>
    <col min="8474" max="8474" width="18.28515625" customWidth="1"/>
    <col min="8476" max="8476" width="11.7109375" customWidth="1"/>
    <col min="8478" max="8478" width="14.85546875" customWidth="1"/>
    <col min="8480" max="8480" width="13.85546875" customWidth="1"/>
    <col min="8481" max="8481" width="18.28515625" customWidth="1"/>
    <col min="8706" max="8706" width="74" customWidth="1"/>
    <col min="8707" max="8707" width="12.28515625" customWidth="1"/>
    <col min="8708" max="8708" width="12.5703125" bestFit="1" customWidth="1"/>
    <col min="8709" max="8709" width="12.42578125" customWidth="1"/>
    <col min="8710" max="8710" width="14.5703125" bestFit="1" customWidth="1"/>
    <col min="8711" max="8711" width="15.5703125" customWidth="1"/>
    <col min="8712" max="8712" width="12.85546875" bestFit="1" customWidth="1"/>
    <col min="8713" max="8713" width="12.85546875" customWidth="1"/>
    <col min="8714" max="8714" width="15.42578125" customWidth="1"/>
    <col min="8715" max="8715" width="15" customWidth="1"/>
    <col min="8716" max="8716" width="15.140625" customWidth="1"/>
    <col min="8717" max="8717" width="13.7109375" customWidth="1"/>
    <col min="8718" max="8719" width="14.7109375" customWidth="1"/>
    <col min="8720" max="8720" width="14" customWidth="1"/>
    <col min="8721" max="8721" width="12.85546875" customWidth="1"/>
    <col min="8722" max="8722" width="14.42578125" customWidth="1"/>
    <col min="8723" max="8723" width="15.28515625" customWidth="1"/>
    <col min="8724" max="8724" width="15.5703125" customWidth="1"/>
    <col min="8725" max="8726" width="9.28515625" customWidth="1"/>
    <col min="8727" max="8727" width="20.42578125" customWidth="1"/>
    <col min="8728" max="8728" width="16.140625" customWidth="1"/>
    <col min="8729" max="8729" width="18.42578125" customWidth="1"/>
    <col min="8730" max="8730" width="18.28515625" customWidth="1"/>
    <col min="8732" max="8732" width="11.7109375" customWidth="1"/>
    <col min="8734" max="8734" width="14.85546875" customWidth="1"/>
    <col min="8736" max="8736" width="13.85546875" customWidth="1"/>
    <col min="8737" max="8737" width="18.28515625" customWidth="1"/>
    <col min="8962" max="8962" width="74" customWidth="1"/>
    <col min="8963" max="8963" width="12.28515625" customWidth="1"/>
    <col min="8964" max="8964" width="12.5703125" bestFit="1" customWidth="1"/>
    <col min="8965" max="8965" width="12.42578125" customWidth="1"/>
    <col min="8966" max="8966" width="14.5703125" bestFit="1" customWidth="1"/>
    <col min="8967" max="8967" width="15.5703125" customWidth="1"/>
    <col min="8968" max="8968" width="12.85546875" bestFit="1" customWidth="1"/>
    <col min="8969" max="8969" width="12.85546875" customWidth="1"/>
    <col min="8970" max="8970" width="15.42578125" customWidth="1"/>
    <col min="8971" max="8971" width="15" customWidth="1"/>
    <col min="8972" max="8972" width="15.140625" customWidth="1"/>
    <col min="8973" max="8973" width="13.7109375" customWidth="1"/>
    <col min="8974" max="8975" width="14.7109375" customWidth="1"/>
    <col min="8976" max="8976" width="14" customWidth="1"/>
    <col min="8977" max="8977" width="12.85546875" customWidth="1"/>
    <col min="8978" max="8978" width="14.42578125" customWidth="1"/>
    <col min="8979" max="8979" width="15.28515625" customWidth="1"/>
    <col min="8980" max="8980" width="15.5703125" customWidth="1"/>
    <col min="8981" max="8982" width="9.28515625" customWidth="1"/>
    <col min="8983" max="8983" width="20.42578125" customWidth="1"/>
    <col min="8984" max="8984" width="16.140625" customWidth="1"/>
    <col min="8985" max="8985" width="18.42578125" customWidth="1"/>
    <col min="8986" max="8986" width="18.28515625" customWidth="1"/>
    <col min="8988" max="8988" width="11.7109375" customWidth="1"/>
    <col min="8990" max="8990" width="14.85546875" customWidth="1"/>
    <col min="8992" max="8992" width="13.85546875" customWidth="1"/>
    <col min="8993" max="8993" width="18.28515625" customWidth="1"/>
    <col min="9218" max="9218" width="74" customWidth="1"/>
    <col min="9219" max="9219" width="12.28515625" customWidth="1"/>
    <col min="9220" max="9220" width="12.5703125" bestFit="1" customWidth="1"/>
    <col min="9221" max="9221" width="12.42578125" customWidth="1"/>
    <col min="9222" max="9222" width="14.5703125" bestFit="1" customWidth="1"/>
    <col min="9223" max="9223" width="15.5703125" customWidth="1"/>
    <col min="9224" max="9224" width="12.85546875" bestFit="1" customWidth="1"/>
    <col min="9225" max="9225" width="12.85546875" customWidth="1"/>
    <col min="9226" max="9226" width="15.42578125" customWidth="1"/>
    <col min="9227" max="9227" width="15" customWidth="1"/>
    <col min="9228" max="9228" width="15.140625" customWidth="1"/>
    <col min="9229" max="9229" width="13.7109375" customWidth="1"/>
    <col min="9230" max="9231" width="14.7109375" customWidth="1"/>
    <col min="9232" max="9232" width="14" customWidth="1"/>
    <col min="9233" max="9233" width="12.85546875" customWidth="1"/>
    <col min="9234" max="9234" width="14.42578125" customWidth="1"/>
    <col min="9235" max="9235" width="15.28515625" customWidth="1"/>
    <col min="9236" max="9236" width="15.5703125" customWidth="1"/>
    <col min="9237" max="9238" width="9.28515625" customWidth="1"/>
    <col min="9239" max="9239" width="20.42578125" customWidth="1"/>
    <col min="9240" max="9240" width="16.140625" customWidth="1"/>
    <col min="9241" max="9241" width="18.42578125" customWidth="1"/>
    <col min="9242" max="9242" width="18.28515625" customWidth="1"/>
    <col min="9244" max="9244" width="11.7109375" customWidth="1"/>
    <col min="9246" max="9246" width="14.85546875" customWidth="1"/>
    <col min="9248" max="9248" width="13.85546875" customWidth="1"/>
    <col min="9249" max="9249" width="18.28515625" customWidth="1"/>
    <col min="9474" max="9474" width="74" customWidth="1"/>
    <col min="9475" max="9475" width="12.28515625" customWidth="1"/>
    <col min="9476" max="9476" width="12.5703125" bestFit="1" customWidth="1"/>
    <col min="9477" max="9477" width="12.42578125" customWidth="1"/>
    <col min="9478" max="9478" width="14.5703125" bestFit="1" customWidth="1"/>
    <col min="9479" max="9479" width="15.5703125" customWidth="1"/>
    <col min="9480" max="9480" width="12.85546875" bestFit="1" customWidth="1"/>
    <col min="9481" max="9481" width="12.85546875" customWidth="1"/>
    <col min="9482" max="9482" width="15.42578125" customWidth="1"/>
    <col min="9483" max="9483" width="15" customWidth="1"/>
    <col min="9484" max="9484" width="15.140625" customWidth="1"/>
    <col min="9485" max="9485" width="13.7109375" customWidth="1"/>
    <col min="9486" max="9487" width="14.7109375" customWidth="1"/>
    <col min="9488" max="9488" width="14" customWidth="1"/>
    <col min="9489" max="9489" width="12.85546875" customWidth="1"/>
    <col min="9490" max="9490" width="14.42578125" customWidth="1"/>
    <col min="9491" max="9491" width="15.28515625" customWidth="1"/>
    <col min="9492" max="9492" width="15.5703125" customWidth="1"/>
    <col min="9493" max="9494" width="9.28515625" customWidth="1"/>
    <col min="9495" max="9495" width="20.42578125" customWidth="1"/>
    <col min="9496" max="9496" width="16.140625" customWidth="1"/>
    <col min="9497" max="9497" width="18.42578125" customWidth="1"/>
    <col min="9498" max="9498" width="18.28515625" customWidth="1"/>
    <col min="9500" max="9500" width="11.7109375" customWidth="1"/>
    <col min="9502" max="9502" width="14.85546875" customWidth="1"/>
    <col min="9504" max="9504" width="13.85546875" customWidth="1"/>
    <col min="9505" max="9505" width="18.28515625" customWidth="1"/>
    <col min="9730" max="9730" width="74" customWidth="1"/>
    <col min="9731" max="9731" width="12.28515625" customWidth="1"/>
    <col min="9732" max="9732" width="12.5703125" bestFit="1" customWidth="1"/>
    <col min="9733" max="9733" width="12.42578125" customWidth="1"/>
    <col min="9734" max="9734" width="14.5703125" bestFit="1" customWidth="1"/>
    <col min="9735" max="9735" width="15.5703125" customWidth="1"/>
    <col min="9736" max="9736" width="12.85546875" bestFit="1" customWidth="1"/>
    <col min="9737" max="9737" width="12.85546875" customWidth="1"/>
    <col min="9738" max="9738" width="15.42578125" customWidth="1"/>
    <col min="9739" max="9739" width="15" customWidth="1"/>
    <col min="9740" max="9740" width="15.140625" customWidth="1"/>
    <col min="9741" max="9741" width="13.7109375" customWidth="1"/>
    <col min="9742" max="9743" width="14.7109375" customWidth="1"/>
    <col min="9744" max="9744" width="14" customWidth="1"/>
    <col min="9745" max="9745" width="12.85546875" customWidth="1"/>
    <col min="9746" max="9746" width="14.42578125" customWidth="1"/>
    <col min="9747" max="9747" width="15.28515625" customWidth="1"/>
    <col min="9748" max="9748" width="15.5703125" customWidth="1"/>
    <col min="9749" max="9750" width="9.28515625" customWidth="1"/>
    <col min="9751" max="9751" width="20.42578125" customWidth="1"/>
    <col min="9752" max="9752" width="16.140625" customWidth="1"/>
    <col min="9753" max="9753" width="18.42578125" customWidth="1"/>
    <col min="9754" max="9754" width="18.28515625" customWidth="1"/>
    <col min="9756" max="9756" width="11.7109375" customWidth="1"/>
    <col min="9758" max="9758" width="14.85546875" customWidth="1"/>
    <col min="9760" max="9760" width="13.85546875" customWidth="1"/>
    <col min="9761" max="9761" width="18.28515625" customWidth="1"/>
    <col min="9986" max="9986" width="74" customWidth="1"/>
    <col min="9987" max="9987" width="12.28515625" customWidth="1"/>
    <col min="9988" max="9988" width="12.5703125" bestFit="1" customWidth="1"/>
    <col min="9989" max="9989" width="12.42578125" customWidth="1"/>
    <col min="9990" max="9990" width="14.5703125" bestFit="1" customWidth="1"/>
    <col min="9991" max="9991" width="15.5703125" customWidth="1"/>
    <col min="9992" max="9992" width="12.85546875" bestFit="1" customWidth="1"/>
    <col min="9993" max="9993" width="12.85546875" customWidth="1"/>
    <col min="9994" max="9994" width="15.42578125" customWidth="1"/>
    <col min="9995" max="9995" width="15" customWidth="1"/>
    <col min="9996" max="9996" width="15.140625" customWidth="1"/>
    <col min="9997" max="9997" width="13.7109375" customWidth="1"/>
    <col min="9998" max="9999" width="14.7109375" customWidth="1"/>
    <col min="10000" max="10000" width="14" customWidth="1"/>
    <col min="10001" max="10001" width="12.85546875" customWidth="1"/>
    <col min="10002" max="10002" width="14.42578125" customWidth="1"/>
    <col min="10003" max="10003" width="15.28515625" customWidth="1"/>
    <col min="10004" max="10004" width="15.5703125" customWidth="1"/>
    <col min="10005" max="10006" width="9.28515625" customWidth="1"/>
    <col min="10007" max="10007" width="20.42578125" customWidth="1"/>
    <col min="10008" max="10008" width="16.140625" customWidth="1"/>
    <col min="10009" max="10009" width="18.42578125" customWidth="1"/>
    <col min="10010" max="10010" width="18.28515625" customWidth="1"/>
    <col min="10012" max="10012" width="11.7109375" customWidth="1"/>
    <col min="10014" max="10014" width="14.85546875" customWidth="1"/>
    <col min="10016" max="10016" width="13.85546875" customWidth="1"/>
    <col min="10017" max="10017" width="18.28515625" customWidth="1"/>
    <col min="10242" max="10242" width="74" customWidth="1"/>
    <col min="10243" max="10243" width="12.28515625" customWidth="1"/>
    <col min="10244" max="10244" width="12.5703125" bestFit="1" customWidth="1"/>
    <col min="10245" max="10245" width="12.42578125" customWidth="1"/>
    <col min="10246" max="10246" width="14.5703125" bestFit="1" customWidth="1"/>
    <col min="10247" max="10247" width="15.5703125" customWidth="1"/>
    <col min="10248" max="10248" width="12.85546875" bestFit="1" customWidth="1"/>
    <col min="10249" max="10249" width="12.85546875" customWidth="1"/>
    <col min="10250" max="10250" width="15.42578125" customWidth="1"/>
    <col min="10251" max="10251" width="15" customWidth="1"/>
    <col min="10252" max="10252" width="15.140625" customWidth="1"/>
    <col min="10253" max="10253" width="13.7109375" customWidth="1"/>
    <col min="10254" max="10255" width="14.7109375" customWidth="1"/>
    <col min="10256" max="10256" width="14" customWidth="1"/>
    <col min="10257" max="10257" width="12.85546875" customWidth="1"/>
    <col min="10258" max="10258" width="14.42578125" customWidth="1"/>
    <col min="10259" max="10259" width="15.28515625" customWidth="1"/>
    <col min="10260" max="10260" width="15.5703125" customWidth="1"/>
    <col min="10261" max="10262" width="9.28515625" customWidth="1"/>
    <col min="10263" max="10263" width="20.42578125" customWidth="1"/>
    <col min="10264" max="10264" width="16.140625" customWidth="1"/>
    <col min="10265" max="10265" width="18.42578125" customWidth="1"/>
    <col min="10266" max="10266" width="18.28515625" customWidth="1"/>
    <col min="10268" max="10268" width="11.7109375" customWidth="1"/>
    <col min="10270" max="10270" width="14.85546875" customWidth="1"/>
    <col min="10272" max="10272" width="13.85546875" customWidth="1"/>
    <col min="10273" max="10273" width="18.28515625" customWidth="1"/>
    <col min="10498" max="10498" width="74" customWidth="1"/>
    <col min="10499" max="10499" width="12.28515625" customWidth="1"/>
    <col min="10500" max="10500" width="12.5703125" bestFit="1" customWidth="1"/>
    <col min="10501" max="10501" width="12.42578125" customWidth="1"/>
    <col min="10502" max="10502" width="14.5703125" bestFit="1" customWidth="1"/>
    <col min="10503" max="10503" width="15.5703125" customWidth="1"/>
    <col min="10504" max="10504" width="12.85546875" bestFit="1" customWidth="1"/>
    <col min="10505" max="10505" width="12.85546875" customWidth="1"/>
    <col min="10506" max="10506" width="15.42578125" customWidth="1"/>
    <col min="10507" max="10507" width="15" customWidth="1"/>
    <col min="10508" max="10508" width="15.140625" customWidth="1"/>
    <col min="10509" max="10509" width="13.7109375" customWidth="1"/>
    <col min="10510" max="10511" width="14.7109375" customWidth="1"/>
    <col min="10512" max="10512" width="14" customWidth="1"/>
    <col min="10513" max="10513" width="12.85546875" customWidth="1"/>
    <col min="10514" max="10514" width="14.42578125" customWidth="1"/>
    <col min="10515" max="10515" width="15.28515625" customWidth="1"/>
    <col min="10516" max="10516" width="15.5703125" customWidth="1"/>
    <col min="10517" max="10518" width="9.28515625" customWidth="1"/>
    <col min="10519" max="10519" width="20.42578125" customWidth="1"/>
    <col min="10520" max="10520" width="16.140625" customWidth="1"/>
    <col min="10521" max="10521" width="18.42578125" customWidth="1"/>
    <col min="10522" max="10522" width="18.28515625" customWidth="1"/>
    <col min="10524" max="10524" width="11.7109375" customWidth="1"/>
    <col min="10526" max="10526" width="14.85546875" customWidth="1"/>
    <col min="10528" max="10528" width="13.85546875" customWidth="1"/>
    <col min="10529" max="10529" width="18.28515625" customWidth="1"/>
    <col min="10754" max="10754" width="74" customWidth="1"/>
    <col min="10755" max="10755" width="12.28515625" customWidth="1"/>
    <col min="10756" max="10756" width="12.5703125" bestFit="1" customWidth="1"/>
    <col min="10757" max="10757" width="12.42578125" customWidth="1"/>
    <col min="10758" max="10758" width="14.5703125" bestFit="1" customWidth="1"/>
    <col min="10759" max="10759" width="15.5703125" customWidth="1"/>
    <col min="10760" max="10760" width="12.85546875" bestFit="1" customWidth="1"/>
    <col min="10761" max="10761" width="12.85546875" customWidth="1"/>
    <col min="10762" max="10762" width="15.42578125" customWidth="1"/>
    <col min="10763" max="10763" width="15" customWidth="1"/>
    <col min="10764" max="10764" width="15.140625" customWidth="1"/>
    <col min="10765" max="10765" width="13.7109375" customWidth="1"/>
    <col min="10766" max="10767" width="14.7109375" customWidth="1"/>
    <col min="10768" max="10768" width="14" customWidth="1"/>
    <col min="10769" max="10769" width="12.85546875" customWidth="1"/>
    <col min="10770" max="10770" width="14.42578125" customWidth="1"/>
    <col min="10771" max="10771" width="15.28515625" customWidth="1"/>
    <col min="10772" max="10772" width="15.5703125" customWidth="1"/>
    <col min="10773" max="10774" width="9.28515625" customWidth="1"/>
    <col min="10775" max="10775" width="20.42578125" customWidth="1"/>
    <col min="10776" max="10776" width="16.140625" customWidth="1"/>
    <col min="10777" max="10777" width="18.42578125" customWidth="1"/>
    <col min="10778" max="10778" width="18.28515625" customWidth="1"/>
    <col min="10780" max="10780" width="11.7109375" customWidth="1"/>
    <col min="10782" max="10782" width="14.85546875" customWidth="1"/>
    <col min="10784" max="10784" width="13.85546875" customWidth="1"/>
    <col min="10785" max="10785" width="18.28515625" customWidth="1"/>
    <col min="11010" max="11010" width="74" customWidth="1"/>
    <col min="11011" max="11011" width="12.28515625" customWidth="1"/>
    <col min="11012" max="11012" width="12.5703125" bestFit="1" customWidth="1"/>
    <col min="11013" max="11013" width="12.42578125" customWidth="1"/>
    <col min="11014" max="11014" width="14.5703125" bestFit="1" customWidth="1"/>
    <col min="11015" max="11015" width="15.5703125" customWidth="1"/>
    <col min="11016" max="11016" width="12.85546875" bestFit="1" customWidth="1"/>
    <col min="11017" max="11017" width="12.85546875" customWidth="1"/>
    <col min="11018" max="11018" width="15.42578125" customWidth="1"/>
    <col min="11019" max="11019" width="15" customWidth="1"/>
    <col min="11020" max="11020" width="15.140625" customWidth="1"/>
    <col min="11021" max="11021" width="13.7109375" customWidth="1"/>
    <col min="11022" max="11023" width="14.7109375" customWidth="1"/>
    <col min="11024" max="11024" width="14" customWidth="1"/>
    <col min="11025" max="11025" width="12.85546875" customWidth="1"/>
    <col min="11026" max="11026" width="14.42578125" customWidth="1"/>
    <col min="11027" max="11027" width="15.28515625" customWidth="1"/>
    <col min="11028" max="11028" width="15.5703125" customWidth="1"/>
    <col min="11029" max="11030" width="9.28515625" customWidth="1"/>
    <col min="11031" max="11031" width="20.42578125" customWidth="1"/>
    <col min="11032" max="11032" width="16.140625" customWidth="1"/>
    <col min="11033" max="11033" width="18.42578125" customWidth="1"/>
    <col min="11034" max="11034" width="18.28515625" customWidth="1"/>
    <col min="11036" max="11036" width="11.7109375" customWidth="1"/>
    <col min="11038" max="11038" width="14.85546875" customWidth="1"/>
    <col min="11040" max="11040" width="13.85546875" customWidth="1"/>
    <col min="11041" max="11041" width="18.28515625" customWidth="1"/>
    <col min="11266" max="11266" width="74" customWidth="1"/>
    <col min="11267" max="11267" width="12.28515625" customWidth="1"/>
    <col min="11268" max="11268" width="12.5703125" bestFit="1" customWidth="1"/>
    <col min="11269" max="11269" width="12.42578125" customWidth="1"/>
    <col min="11270" max="11270" width="14.5703125" bestFit="1" customWidth="1"/>
    <col min="11271" max="11271" width="15.5703125" customWidth="1"/>
    <col min="11272" max="11272" width="12.85546875" bestFit="1" customWidth="1"/>
    <col min="11273" max="11273" width="12.85546875" customWidth="1"/>
    <col min="11274" max="11274" width="15.42578125" customWidth="1"/>
    <col min="11275" max="11275" width="15" customWidth="1"/>
    <col min="11276" max="11276" width="15.140625" customWidth="1"/>
    <col min="11277" max="11277" width="13.7109375" customWidth="1"/>
    <col min="11278" max="11279" width="14.7109375" customWidth="1"/>
    <col min="11280" max="11280" width="14" customWidth="1"/>
    <col min="11281" max="11281" width="12.85546875" customWidth="1"/>
    <col min="11282" max="11282" width="14.42578125" customWidth="1"/>
    <col min="11283" max="11283" width="15.28515625" customWidth="1"/>
    <col min="11284" max="11284" width="15.5703125" customWidth="1"/>
    <col min="11285" max="11286" width="9.28515625" customWidth="1"/>
    <col min="11287" max="11287" width="20.42578125" customWidth="1"/>
    <col min="11288" max="11288" width="16.140625" customWidth="1"/>
    <col min="11289" max="11289" width="18.42578125" customWidth="1"/>
    <col min="11290" max="11290" width="18.28515625" customWidth="1"/>
    <col min="11292" max="11292" width="11.7109375" customWidth="1"/>
    <col min="11294" max="11294" width="14.85546875" customWidth="1"/>
    <col min="11296" max="11296" width="13.85546875" customWidth="1"/>
    <col min="11297" max="11297" width="18.28515625" customWidth="1"/>
    <col min="11522" max="11522" width="74" customWidth="1"/>
    <col min="11523" max="11523" width="12.28515625" customWidth="1"/>
    <col min="11524" max="11524" width="12.5703125" bestFit="1" customWidth="1"/>
    <col min="11525" max="11525" width="12.42578125" customWidth="1"/>
    <col min="11526" max="11526" width="14.5703125" bestFit="1" customWidth="1"/>
    <col min="11527" max="11527" width="15.5703125" customWidth="1"/>
    <col min="11528" max="11528" width="12.85546875" bestFit="1" customWidth="1"/>
    <col min="11529" max="11529" width="12.85546875" customWidth="1"/>
    <col min="11530" max="11530" width="15.42578125" customWidth="1"/>
    <col min="11531" max="11531" width="15" customWidth="1"/>
    <col min="11532" max="11532" width="15.140625" customWidth="1"/>
    <col min="11533" max="11533" width="13.7109375" customWidth="1"/>
    <col min="11534" max="11535" width="14.7109375" customWidth="1"/>
    <col min="11536" max="11536" width="14" customWidth="1"/>
    <col min="11537" max="11537" width="12.85546875" customWidth="1"/>
    <col min="11538" max="11538" width="14.42578125" customWidth="1"/>
    <col min="11539" max="11539" width="15.28515625" customWidth="1"/>
    <col min="11540" max="11540" width="15.5703125" customWidth="1"/>
    <col min="11541" max="11542" width="9.28515625" customWidth="1"/>
    <col min="11543" max="11543" width="20.42578125" customWidth="1"/>
    <col min="11544" max="11544" width="16.140625" customWidth="1"/>
    <col min="11545" max="11545" width="18.42578125" customWidth="1"/>
    <col min="11546" max="11546" width="18.28515625" customWidth="1"/>
    <col min="11548" max="11548" width="11.7109375" customWidth="1"/>
    <col min="11550" max="11550" width="14.85546875" customWidth="1"/>
    <col min="11552" max="11552" width="13.85546875" customWidth="1"/>
    <col min="11553" max="11553" width="18.28515625" customWidth="1"/>
    <col min="11778" max="11778" width="74" customWidth="1"/>
    <col min="11779" max="11779" width="12.28515625" customWidth="1"/>
    <col min="11780" max="11780" width="12.5703125" bestFit="1" customWidth="1"/>
    <col min="11781" max="11781" width="12.42578125" customWidth="1"/>
    <col min="11782" max="11782" width="14.5703125" bestFit="1" customWidth="1"/>
    <col min="11783" max="11783" width="15.5703125" customWidth="1"/>
    <col min="11784" max="11784" width="12.85546875" bestFit="1" customWidth="1"/>
    <col min="11785" max="11785" width="12.85546875" customWidth="1"/>
    <col min="11786" max="11786" width="15.42578125" customWidth="1"/>
    <col min="11787" max="11787" width="15" customWidth="1"/>
    <col min="11788" max="11788" width="15.140625" customWidth="1"/>
    <col min="11789" max="11789" width="13.7109375" customWidth="1"/>
    <col min="11790" max="11791" width="14.7109375" customWidth="1"/>
    <col min="11792" max="11792" width="14" customWidth="1"/>
    <col min="11793" max="11793" width="12.85546875" customWidth="1"/>
    <col min="11794" max="11794" width="14.42578125" customWidth="1"/>
    <col min="11795" max="11795" width="15.28515625" customWidth="1"/>
    <col min="11796" max="11796" width="15.5703125" customWidth="1"/>
    <col min="11797" max="11798" width="9.28515625" customWidth="1"/>
    <col min="11799" max="11799" width="20.42578125" customWidth="1"/>
    <col min="11800" max="11800" width="16.140625" customWidth="1"/>
    <col min="11801" max="11801" width="18.42578125" customWidth="1"/>
    <col min="11802" max="11802" width="18.28515625" customWidth="1"/>
    <col min="11804" max="11804" width="11.7109375" customWidth="1"/>
    <col min="11806" max="11806" width="14.85546875" customWidth="1"/>
    <col min="11808" max="11808" width="13.85546875" customWidth="1"/>
    <col min="11809" max="11809" width="18.28515625" customWidth="1"/>
    <col min="12034" max="12034" width="74" customWidth="1"/>
    <col min="12035" max="12035" width="12.28515625" customWidth="1"/>
    <col min="12036" max="12036" width="12.5703125" bestFit="1" customWidth="1"/>
    <col min="12037" max="12037" width="12.42578125" customWidth="1"/>
    <col min="12038" max="12038" width="14.5703125" bestFit="1" customWidth="1"/>
    <col min="12039" max="12039" width="15.5703125" customWidth="1"/>
    <col min="12040" max="12040" width="12.85546875" bestFit="1" customWidth="1"/>
    <col min="12041" max="12041" width="12.85546875" customWidth="1"/>
    <col min="12042" max="12042" width="15.42578125" customWidth="1"/>
    <col min="12043" max="12043" width="15" customWidth="1"/>
    <col min="12044" max="12044" width="15.140625" customWidth="1"/>
    <col min="12045" max="12045" width="13.7109375" customWidth="1"/>
    <col min="12046" max="12047" width="14.7109375" customWidth="1"/>
    <col min="12048" max="12048" width="14" customWidth="1"/>
    <col min="12049" max="12049" width="12.85546875" customWidth="1"/>
    <col min="12050" max="12050" width="14.42578125" customWidth="1"/>
    <col min="12051" max="12051" width="15.28515625" customWidth="1"/>
    <col min="12052" max="12052" width="15.5703125" customWidth="1"/>
    <col min="12053" max="12054" width="9.28515625" customWidth="1"/>
    <col min="12055" max="12055" width="20.42578125" customWidth="1"/>
    <col min="12056" max="12056" width="16.140625" customWidth="1"/>
    <col min="12057" max="12057" width="18.42578125" customWidth="1"/>
    <col min="12058" max="12058" width="18.28515625" customWidth="1"/>
    <col min="12060" max="12060" width="11.7109375" customWidth="1"/>
    <col min="12062" max="12062" width="14.85546875" customWidth="1"/>
    <col min="12064" max="12064" width="13.85546875" customWidth="1"/>
    <col min="12065" max="12065" width="18.28515625" customWidth="1"/>
    <col min="12290" max="12290" width="74" customWidth="1"/>
    <col min="12291" max="12291" width="12.28515625" customWidth="1"/>
    <col min="12292" max="12292" width="12.5703125" bestFit="1" customWidth="1"/>
    <col min="12293" max="12293" width="12.42578125" customWidth="1"/>
    <col min="12294" max="12294" width="14.5703125" bestFit="1" customWidth="1"/>
    <col min="12295" max="12295" width="15.5703125" customWidth="1"/>
    <col min="12296" max="12296" width="12.85546875" bestFit="1" customWidth="1"/>
    <col min="12297" max="12297" width="12.85546875" customWidth="1"/>
    <col min="12298" max="12298" width="15.42578125" customWidth="1"/>
    <col min="12299" max="12299" width="15" customWidth="1"/>
    <col min="12300" max="12300" width="15.140625" customWidth="1"/>
    <col min="12301" max="12301" width="13.7109375" customWidth="1"/>
    <col min="12302" max="12303" width="14.7109375" customWidth="1"/>
    <col min="12304" max="12304" width="14" customWidth="1"/>
    <col min="12305" max="12305" width="12.85546875" customWidth="1"/>
    <col min="12306" max="12306" width="14.42578125" customWidth="1"/>
    <col min="12307" max="12307" width="15.28515625" customWidth="1"/>
    <col min="12308" max="12308" width="15.5703125" customWidth="1"/>
    <col min="12309" max="12310" width="9.28515625" customWidth="1"/>
    <col min="12311" max="12311" width="20.42578125" customWidth="1"/>
    <col min="12312" max="12312" width="16.140625" customWidth="1"/>
    <col min="12313" max="12313" width="18.42578125" customWidth="1"/>
    <col min="12314" max="12314" width="18.28515625" customWidth="1"/>
    <col min="12316" max="12316" width="11.7109375" customWidth="1"/>
    <col min="12318" max="12318" width="14.85546875" customWidth="1"/>
    <col min="12320" max="12320" width="13.85546875" customWidth="1"/>
    <col min="12321" max="12321" width="18.28515625" customWidth="1"/>
    <col min="12546" max="12546" width="74" customWidth="1"/>
    <col min="12547" max="12547" width="12.28515625" customWidth="1"/>
    <col min="12548" max="12548" width="12.5703125" bestFit="1" customWidth="1"/>
    <col min="12549" max="12549" width="12.42578125" customWidth="1"/>
    <col min="12550" max="12550" width="14.5703125" bestFit="1" customWidth="1"/>
    <col min="12551" max="12551" width="15.5703125" customWidth="1"/>
    <col min="12552" max="12552" width="12.85546875" bestFit="1" customWidth="1"/>
    <col min="12553" max="12553" width="12.85546875" customWidth="1"/>
    <col min="12554" max="12554" width="15.42578125" customWidth="1"/>
    <col min="12555" max="12555" width="15" customWidth="1"/>
    <col min="12556" max="12556" width="15.140625" customWidth="1"/>
    <col min="12557" max="12557" width="13.7109375" customWidth="1"/>
    <col min="12558" max="12559" width="14.7109375" customWidth="1"/>
    <col min="12560" max="12560" width="14" customWidth="1"/>
    <col min="12561" max="12561" width="12.85546875" customWidth="1"/>
    <col min="12562" max="12562" width="14.42578125" customWidth="1"/>
    <col min="12563" max="12563" width="15.28515625" customWidth="1"/>
    <col min="12564" max="12564" width="15.5703125" customWidth="1"/>
    <col min="12565" max="12566" width="9.28515625" customWidth="1"/>
    <col min="12567" max="12567" width="20.42578125" customWidth="1"/>
    <col min="12568" max="12568" width="16.140625" customWidth="1"/>
    <col min="12569" max="12569" width="18.42578125" customWidth="1"/>
    <col min="12570" max="12570" width="18.28515625" customWidth="1"/>
    <col min="12572" max="12572" width="11.7109375" customWidth="1"/>
    <col min="12574" max="12574" width="14.85546875" customWidth="1"/>
    <col min="12576" max="12576" width="13.85546875" customWidth="1"/>
    <col min="12577" max="12577" width="18.28515625" customWidth="1"/>
    <col min="12802" max="12802" width="74" customWidth="1"/>
    <col min="12803" max="12803" width="12.28515625" customWidth="1"/>
    <col min="12804" max="12804" width="12.5703125" bestFit="1" customWidth="1"/>
    <col min="12805" max="12805" width="12.42578125" customWidth="1"/>
    <col min="12806" max="12806" width="14.5703125" bestFit="1" customWidth="1"/>
    <col min="12807" max="12807" width="15.5703125" customWidth="1"/>
    <col min="12808" max="12808" width="12.85546875" bestFit="1" customWidth="1"/>
    <col min="12809" max="12809" width="12.85546875" customWidth="1"/>
    <col min="12810" max="12810" width="15.42578125" customWidth="1"/>
    <col min="12811" max="12811" width="15" customWidth="1"/>
    <col min="12812" max="12812" width="15.140625" customWidth="1"/>
    <col min="12813" max="12813" width="13.7109375" customWidth="1"/>
    <col min="12814" max="12815" width="14.7109375" customWidth="1"/>
    <col min="12816" max="12816" width="14" customWidth="1"/>
    <col min="12817" max="12817" width="12.85546875" customWidth="1"/>
    <col min="12818" max="12818" width="14.42578125" customWidth="1"/>
    <col min="12819" max="12819" width="15.28515625" customWidth="1"/>
    <col min="12820" max="12820" width="15.5703125" customWidth="1"/>
    <col min="12821" max="12822" width="9.28515625" customWidth="1"/>
    <col min="12823" max="12823" width="20.42578125" customWidth="1"/>
    <col min="12824" max="12824" width="16.140625" customWidth="1"/>
    <col min="12825" max="12825" width="18.42578125" customWidth="1"/>
    <col min="12826" max="12826" width="18.28515625" customWidth="1"/>
    <col min="12828" max="12828" width="11.7109375" customWidth="1"/>
    <col min="12830" max="12830" width="14.85546875" customWidth="1"/>
    <col min="12832" max="12832" width="13.85546875" customWidth="1"/>
    <col min="12833" max="12833" width="18.28515625" customWidth="1"/>
    <col min="13058" max="13058" width="74" customWidth="1"/>
    <col min="13059" max="13059" width="12.28515625" customWidth="1"/>
    <col min="13060" max="13060" width="12.5703125" bestFit="1" customWidth="1"/>
    <col min="13061" max="13061" width="12.42578125" customWidth="1"/>
    <col min="13062" max="13062" width="14.5703125" bestFit="1" customWidth="1"/>
    <col min="13063" max="13063" width="15.5703125" customWidth="1"/>
    <col min="13064" max="13064" width="12.85546875" bestFit="1" customWidth="1"/>
    <col min="13065" max="13065" width="12.85546875" customWidth="1"/>
    <col min="13066" max="13066" width="15.42578125" customWidth="1"/>
    <col min="13067" max="13067" width="15" customWidth="1"/>
    <col min="13068" max="13068" width="15.140625" customWidth="1"/>
    <col min="13069" max="13069" width="13.7109375" customWidth="1"/>
    <col min="13070" max="13071" width="14.7109375" customWidth="1"/>
    <col min="13072" max="13072" width="14" customWidth="1"/>
    <col min="13073" max="13073" width="12.85546875" customWidth="1"/>
    <col min="13074" max="13074" width="14.42578125" customWidth="1"/>
    <col min="13075" max="13075" width="15.28515625" customWidth="1"/>
    <col min="13076" max="13076" width="15.5703125" customWidth="1"/>
    <col min="13077" max="13078" width="9.28515625" customWidth="1"/>
    <col min="13079" max="13079" width="20.42578125" customWidth="1"/>
    <col min="13080" max="13080" width="16.140625" customWidth="1"/>
    <col min="13081" max="13081" width="18.42578125" customWidth="1"/>
    <col min="13082" max="13082" width="18.28515625" customWidth="1"/>
    <col min="13084" max="13084" width="11.7109375" customWidth="1"/>
    <col min="13086" max="13086" width="14.85546875" customWidth="1"/>
    <col min="13088" max="13088" width="13.85546875" customWidth="1"/>
    <col min="13089" max="13089" width="18.28515625" customWidth="1"/>
    <col min="13314" max="13314" width="74" customWidth="1"/>
    <col min="13315" max="13315" width="12.28515625" customWidth="1"/>
    <col min="13316" max="13316" width="12.5703125" bestFit="1" customWidth="1"/>
    <col min="13317" max="13317" width="12.42578125" customWidth="1"/>
    <col min="13318" max="13318" width="14.5703125" bestFit="1" customWidth="1"/>
    <col min="13319" max="13319" width="15.5703125" customWidth="1"/>
    <col min="13320" max="13320" width="12.85546875" bestFit="1" customWidth="1"/>
    <col min="13321" max="13321" width="12.85546875" customWidth="1"/>
    <col min="13322" max="13322" width="15.42578125" customWidth="1"/>
    <col min="13323" max="13323" width="15" customWidth="1"/>
    <col min="13324" max="13324" width="15.140625" customWidth="1"/>
    <col min="13325" max="13325" width="13.7109375" customWidth="1"/>
    <col min="13326" max="13327" width="14.7109375" customWidth="1"/>
    <col min="13328" max="13328" width="14" customWidth="1"/>
    <col min="13329" max="13329" width="12.85546875" customWidth="1"/>
    <col min="13330" max="13330" width="14.42578125" customWidth="1"/>
    <col min="13331" max="13331" width="15.28515625" customWidth="1"/>
    <col min="13332" max="13332" width="15.5703125" customWidth="1"/>
    <col min="13333" max="13334" width="9.28515625" customWidth="1"/>
    <col min="13335" max="13335" width="20.42578125" customWidth="1"/>
    <col min="13336" max="13336" width="16.140625" customWidth="1"/>
    <col min="13337" max="13337" width="18.42578125" customWidth="1"/>
    <col min="13338" max="13338" width="18.28515625" customWidth="1"/>
    <col min="13340" max="13340" width="11.7109375" customWidth="1"/>
    <col min="13342" max="13342" width="14.85546875" customWidth="1"/>
    <col min="13344" max="13344" width="13.85546875" customWidth="1"/>
    <col min="13345" max="13345" width="18.28515625" customWidth="1"/>
    <col min="13570" max="13570" width="74" customWidth="1"/>
    <col min="13571" max="13571" width="12.28515625" customWidth="1"/>
    <col min="13572" max="13572" width="12.5703125" bestFit="1" customWidth="1"/>
    <col min="13573" max="13573" width="12.42578125" customWidth="1"/>
    <col min="13574" max="13574" width="14.5703125" bestFit="1" customWidth="1"/>
    <col min="13575" max="13575" width="15.5703125" customWidth="1"/>
    <col min="13576" max="13576" width="12.85546875" bestFit="1" customWidth="1"/>
    <col min="13577" max="13577" width="12.85546875" customWidth="1"/>
    <col min="13578" max="13578" width="15.42578125" customWidth="1"/>
    <col min="13579" max="13579" width="15" customWidth="1"/>
    <col min="13580" max="13580" width="15.140625" customWidth="1"/>
    <col min="13581" max="13581" width="13.7109375" customWidth="1"/>
    <col min="13582" max="13583" width="14.7109375" customWidth="1"/>
    <col min="13584" max="13584" width="14" customWidth="1"/>
    <col min="13585" max="13585" width="12.85546875" customWidth="1"/>
    <col min="13586" max="13586" width="14.42578125" customWidth="1"/>
    <col min="13587" max="13587" width="15.28515625" customWidth="1"/>
    <col min="13588" max="13588" width="15.5703125" customWidth="1"/>
    <col min="13589" max="13590" width="9.28515625" customWidth="1"/>
    <col min="13591" max="13591" width="20.42578125" customWidth="1"/>
    <col min="13592" max="13592" width="16.140625" customWidth="1"/>
    <col min="13593" max="13593" width="18.42578125" customWidth="1"/>
    <col min="13594" max="13594" width="18.28515625" customWidth="1"/>
    <col min="13596" max="13596" width="11.7109375" customWidth="1"/>
    <col min="13598" max="13598" width="14.85546875" customWidth="1"/>
    <col min="13600" max="13600" width="13.85546875" customWidth="1"/>
    <col min="13601" max="13601" width="18.28515625" customWidth="1"/>
    <col min="13826" max="13826" width="74" customWidth="1"/>
    <col min="13827" max="13827" width="12.28515625" customWidth="1"/>
    <col min="13828" max="13828" width="12.5703125" bestFit="1" customWidth="1"/>
    <col min="13829" max="13829" width="12.42578125" customWidth="1"/>
    <col min="13830" max="13830" width="14.5703125" bestFit="1" customWidth="1"/>
    <col min="13831" max="13831" width="15.5703125" customWidth="1"/>
    <col min="13832" max="13832" width="12.85546875" bestFit="1" customWidth="1"/>
    <col min="13833" max="13833" width="12.85546875" customWidth="1"/>
    <col min="13834" max="13834" width="15.42578125" customWidth="1"/>
    <col min="13835" max="13835" width="15" customWidth="1"/>
    <col min="13836" max="13836" width="15.140625" customWidth="1"/>
    <col min="13837" max="13837" width="13.7109375" customWidth="1"/>
    <col min="13838" max="13839" width="14.7109375" customWidth="1"/>
    <col min="13840" max="13840" width="14" customWidth="1"/>
    <col min="13841" max="13841" width="12.85546875" customWidth="1"/>
    <col min="13842" max="13842" width="14.42578125" customWidth="1"/>
    <col min="13843" max="13843" width="15.28515625" customWidth="1"/>
    <col min="13844" max="13844" width="15.5703125" customWidth="1"/>
    <col min="13845" max="13846" width="9.28515625" customWidth="1"/>
    <col min="13847" max="13847" width="20.42578125" customWidth="1"/>
    <col min="13848" max="13848" width="16.140625" customWidth="1"/>
    <col min="13849" max="13849" width="18.42578125" customWidth="1"/>
    <col min="13850" max="13850" width="18.28515625" customWidth="1"/>
    <col min="13852" max="13852" width="11.7109375" customWidth="1"/>
    <col min="13854" max="13854" width="14.85546875" customWidth="1"/>
    <col min="13856" max="13856" width="13.85546875" customWidth="1"/>
    <col min="13857" max="13857" width="18.28515625" customWidth="1"/>
    <col min="14082" max="14082" width="74" customWidth="1"/>
    <col min="14083" max="14083" width="12.28515625" customWidth="1"/>
    <col min="14084" max="14084" width="12.5703125" bestFit="1" customWidth="1"/>
    <col min="14085" max="14085" width="12.42578125" customWidth="1"/>
    <col min="14086" max="14086" width="14.5703125" bestFit="1" customWidth="1"/>
    <col min="14087" max="14087" width="15.5703125" customWidth="1"/>
    <col min="14088" max="14088" width="12.85546875" bestFit="1" customWidth="1"/>
    <col min="14089" max="14089" width="12.85546875" customWidth="1"/>
    <col min="14090" max="14090" width="15.42578125" customWidth="1"/>
    <col min="14091" max="14091" width="15" customWidth="1"/>
    <col min="14092" max="14092" width="15.140625" customWidth="1"/>
    <col min="14093" max="14093" width="13.7109375" customWidth="1"/>
    <col min="14094" max="14095" width="14.7109375" customWidth="1"/>
    <col min="14096" max="14096" width="14" customWidth="1"/>
    <col min="14097" max="14097" width="12.85546875" customWidth="1"/>
    <col min="14098" max="14098" width="14.42578125" customWidth="1"/>
    <col min="14099" max="14099" width="15.28515625" customWidth="1"/>
    <col min="14100" max="14100" width="15.5703125" customWidth="1"/>
    <col min="14101" max="14102" width="9.28515625" customWidth="1"/>
    <col min="14103" max="14103" width="20.42578125" customWidth="1"/>
    <col min="14104" max="14104" width="16.140625" customWidth="1"/>
    <col min="14105" max="14105" width="18.42578125" customWidth="1"/>
    <col min="14106" max="14106" width="18.28515625" customWidth="1"/>
    <col min="14108" max="14108" width="11.7109375" customWidth="1"/>
    <col min="14110" max="14110" width="14.85546875" customWidth="1"/>
    <col min="14112" max="14112" width="13.85546875" customWidth="1"/>
    <col min="14113" max="14113" width="18.28515625" customWidth="1"/>
    <col min="14338" max="14338" width="74" customWidth="1"/>
    <col min="14339" max="14339" width="12.28515625" customWidth="1"/>
    <col min="14340" max="14340" width="12.5703125" bestFit="1" customWidth="1"/>
    <col min="14341" max="14341" width="12.42578125" customWidth="1"/>
    <col min="14342" max="14342" width="14.5703125" bestFit="1" customWidth="1"/>
    <col min="14343" max="14343" width="15.5703125" customWidth="1"/>
    <col min="14344" max="14344" width="12.85546875" bestFit="1" customWidth="1"/>
    <col min="14345" max="14345" width="12.85546875" customWidth="1"/>
    <col min="14346" max="14346" width="15.42578125" customWidth="1"/>
    <col min="14347" max="14347" width="15" customWidth="1"/>
    <col min="14348" max="14348" width="15.140625" customWidth="1"/>
    <col min="14349" max="14349" width="13.7109375" customWidth="1"/>
    <col min="14350" max="14351" width="14.7109375" customWidth="1"/>
    <col min="14352" max="14352" width="14" customWidth="1"/>
    <col min="14353" max="14353" width="12.85546875" customWidth="1"/>
    <col min="14354" max="14354" width="14.42578125" customWidth="1"/>
    <col min="14355" max="14355" width="15.28515625" customWidth="1"/>
    <col min="14356" max="14356" width="15.5703125" customWidth="1"/>
    <col min="14357" max="14358" width="9.28515625" customWidth="1"/>
    <col min="14359" max="14359" width="20.42578125" customWidth="1"/>
    <col min="14360" max="14360" width="16.140625" customWidth="1"/>
    <col min="14361" max="14361" width="18.42578125" customWidth="1"/>
    <col min="14362" max="14362" width="18.28515625" customWidth="1"/>
    <col min="14364" max="14364" width="11.7109375" customWidth="1"/>
    <col min="14366" max="14366" width="14.85546875" customWidth="1"/>
    <col min="14368" max="14368" width="13.85546875" customWidth="1"/>
    <col min="14369" max="14369" width="18.28515625" customWidth="1"/>
    <col min="14594" max="14594" width="74" customWidth="1"/>
    <col min="14595" max="14595" width="12.28515625" customWidth="1"/>
    <col min="14596" max="14596" width="12.5703125" bestFit="1" customWidth="1"/>
    <col min="14597" max="14597" width="12.42578125" customWidth="1"/>
    <col min="14598" max="14598" width="14.5703125" bestFit="1" customWidth="1"/>
    <col min="14599" max="14599" width="15.5703125" customWidth="1"/>
    <col min="14600" max="14600" width="12.85546875" bestFit="1" customWidth="1"/>
    <col min="14601" max="14601" width="12.85546875" customWidth="1"/>
    <col min="14602" max="14602" width="15.42578125" customWidth="1"/>
    <col min="14603" max="14603" width="15" customWidth="1"/>
    <col min="14604" max="14604" width="15.140625" customWidth="1"/>
    <col min="14605" max="14605" width="13.7109375" customWidth="1"/>
    <col min="14606" max="14607" width="14.7109375" customWidth="1"/>
    <col min="14608" max="14608" width="14" customWidth="1"/>
    <col min="14609" max="14609" width="12.85546875" customWidth="1"/>
    <col min="14610" max="14610" width="14.42578125" customWidth="1"/>
    <col min="14611" max="14611" width="15.28515625" customWidth="1"/>
    <col min="14612" max="14612" width="15.5703125" customWidth="1"/>
    <col min="14613" max="14614" width="9.28515625" customWidth="1"/>
    <col min="14615" max="14615" width="20.42578125" customWidth="1"/>
    <col min="14616" max="14616" width="16.140625" customWidth="1"/>
    <col min="14617" max="14617" width="18.42578125" customWidth="1"/>
    <col min="14618" max="14618" width="18.28515625" customWidth="1"/>
    <col min="14620" max="14620" width="11.7109375" customWidth="1"/>
    <col min="14622" max="14622" width="14.85546875" customWidth="1"/>
    <col min="14624" max="14624" width="13.85546875" customWidth="1"/>
    <col min="14625" max="14625" width="18.28515625" customWidth="1"/>
    <col min="14850" max="14850" width="74" customWidth="1"/>
    <col min="14851" max="14851" width="12.28515625" customWidth="1"/>
    <col min="14852" max="14852" width="12.5703125" bestFit="1" customWidth="1"/>
    <col min="14853" max="14853" width="12.42578125" customWidth="1"/>
    <col min="14854" max="14854" width="14.5703125" bestFit="1" customWidth="1"/>
    <col min="14855" max="14855" width="15.5703125" customWidth="1"/>
    <col min="14856" max="14856" width="12.85546875" bestFit="1" customWidth="1"/>
    <col min="14857" max="14857" width="12.85546875" customWidth="1"/>
    <col min="14858" max="14858" width="15.42578125" customWidth="1"/>
    <col min="14859" max="14859" width="15" customWidth="1"/>
    <col min="14860" max="14860" width="15.140625" customWidth="1"/>
    <col min="14861" max="14861" width="13.7109375" customWidth="1"/>
    <col min="14862" max="14863" width="14.7109375" customWidth="1"/>
    <col min="14864" max="14864" width="14" customWidth="1"/>
    <col min="14865" max="14865" width="12.85546875" customWidth="1"/>
    <col min="14866" max="14866" width="14.42578125" customWidth="1"/>
    <col min="14867" max="14867" width="15.28515625" customWidth="1"/>
    <col min="14868" max="14868" width="15.5703125" customWidth="1"/>
    <col min="14869" max="14870" width="9.28515625" customWidth="1"/>
    <col min="14871" max="14871" width="20.42578125" customWidth="1"/>
    <col min="14872" max="14872" width="16.140625" customWidth="1"/>
    <col min="14873" max="14873" width="18.42578125" customWidth="1"/>
    <col min="14874" max="14874" width="18.28515625" customWidth="1"/>
    <col min="14876" max="14876" width="11.7109375" customWidth="1"/>
    <col min="14878" max="14878" width="14.85546875" customWidth="1"/>
    <col min="14880" max="14880" width="13.85546875" customWidth="1"/>
    <col min="14881" max="14881" width="18.28515625" customWidth="1"/>
    <col min="15106" max="15106" width="74" customWidth="1"/>
    <col min="15107" max="15107" width="12.28515625" customWidth="1"/>
    <col min="15108" max="15108" width="12.5703125" bestFit="1" customWidth="1"/>
    <col min="15109" max="15109" width="12.42578125" customWidth="1"/>
    <col min="15110" max="15110" width="14.5703125" bestFit="1" customWidth="1"/>
    <col min="15111" max="15111" width="15.5703125" customWidth="1"/>
    <col min="15112" max="15112" width="12.85546875" bestFit="1" customWidth="1"/>
    <col min="15113" max="15113" width="12.85546875" customWidth="1"/>
    <col min="15114" max="15114" width="15.42578125" customWidth="1"/>
    <col min="15115" max="15115" width="15" customWidth="1"/>
    <col min="15116" max="15116" width="15.140625" customWidth="1"/>
    <col min="15117" max="15117" width="13.7109375" customWidth="1"/>
    <col min="15118" max="15119" width="14.7109375" customWidth="1"/>
    <col min="15120" max="15120" width="14" customWidth="1"/>
    <col min="15121" max="15121" width="12.85546875" customWidth="1"/>
    <col min="15122" max="15122" width="14.42578125" customWidth="1"/>
    <col min="15123" max="15123" width="15.28515625" customWidth="1"/>
    <col min="15124" max="15124" width="15.5703125" customWidth="1"/>
    <col min="15125" max="15126" width="9.28515625" customWidth="1"/>
    <col min="15127" max="15127" width="20.42578125" customWidth="1"/>
    <col min="15128" max="15128" width="16.140625" customWidth="1"/>
    <col min="15129" max="15129" width="18.42578125" customWidth="1"/>
    <col min="15130" max="15130" width="18.28515625" customWidth="1"/>
    <col min="15132" max="15132" width="11.7109375" customWidth="1"/>
    <col min="15134" max="15134" width="14.85546875" customWidth="1"/>
    <col min="15136" max="15136" width="13.85546875" customWidth="1"/>
    <col min="15137" max="15137" width="18.28515625" customWidth="1"/>
    <col min="15362" max="15362" width="74" customWidth="1"/>
    <col min="15363" max="15363" width="12.28515625" customWidth="1"/>
    <col min="15364" max="15364" width="12.5703125" bestFit="1" customWidth="1"/>
    <col min="15365" max="15365" width="12.42578125" customWidth="1"/>
    <col min="15366" max="15366" width="14.5703125" bestFit="1" customWidth="1"/>
    <col min="15367" max="15367" width="15.5703125" customWidth="1"/>
    <col min="15368" max="15368" width="12.85546875" bestFit="1" customWidth="1"/>
    <col min="15369" max="15369" width="12.85546875" customWidth="1"/>
    <col min="15370" max="15370" width="15.42578125" customWidth="1"/>
    <col min="15371" max="15371" width="15" customWidth="1"/>
    <col min="15372" max="15372" width="15.140625" customWidth="1"/>
    <col min="15373" max="15373" width="13.7109375" customWidth="1"/>
    <col min="15374" max="15375" width="14.7109375" customWidth="1"/>
    <col min="15376" max="15376" width="14" customWidth="1"/>
    <col min="15377" max="15377" width="12.85546875" customWidth="1"/>
    <col min="15378" max="15378" width="14.42578125" customWidth="1"/>
    <col min="15379" max="15379" width="15.28515625" customWidth="1"/>
    <col min="15380" max="15380" width="15.5703125" customWidth="1"/>
    <col min="15381" max="15382" width="9.28515625" customWidth="1"/>
    <col min="15383" max="15383" width="20.42578125" customWidth="1"/>
    <col min="15384" max="15384" width="16.140625" customWidth="1"/>
    <col min="15385" max="15385" width="18.42578125" customWidth="1"/>
    <col min="15386" max="15386" width="18.28515625" customWidth="1"/>
    <col min="15388" max="15388" width="11.7109375" customWidth="1"/>
    <col min="15390" max="15390" width="14.85546875" customWidth="1"/>
    <col min="15392" max="15392" width="13.85546875" customWidth="1"/>
    <col min="15393" max="15393" width="18.28515625" customWidth="1"/>
    <col min="15618" max="15618" width="74" customWidth="1"/>
    <col min="15619" max="15619" width="12.28515625" customWidth="1"/>
    <col min="15620" max="15620" width="12.5703125" bestFit="1" customWidth="1"/>
    <col min="15621" max="15621" width="12.42578125" customWidth="1"/>
    <col min="15622" max="15622" width="14.5703125" bestFit="1" customWidth="1"/>
    <col min="15623" max="15623" width="15.5703125" customWidth="1"/>
    <col min="15624" max="15624" width="12.85546875" bestFit="1" customWidth="1"/>
    <col min="15625" max="15625" width="12.85546875" customWidth="1"/>
    <col min="15626" max="15626" width="15.42578125" customWidth="1"/>
    <col min="15627" max="15627" width="15" customWidth="1"/>
    <col min="15628" max="15628" width="15.140625" customWidth="1"/>
    <col min="15629" max="15629" width="13.7109375" customWidth="1"/>
    <col min="15630" max="15631" width="14.7109375" customWidth="1"/>
    <col min="15632" max="15632" width="14" customWidth="1"/>
    <col min="15633" max="15633" width="12.85546875" customWidth="1"/>
    <col min="15634" max="15634" width="14.42578125" customWidth="1"/>
    <col min="15635" max="15635" width="15.28515625" customWidth="1"/>
    <col min="15636" max="15636" width="15.5703125" customWidth="1"/>
    <col min="15637" max="15638" width="9.28515625" customWidth="1"/>
    <col min="15639" max="15639" width="20.42578125" customWidth="1"/>
    <col min="15640" max="15640" width="16.140625" customWidth="1"/>
    <col min="15641" max="15641" width="18.42578125" customWidth="1"/>
    <col min="15642" max="15642" width="18.28515625" customWidth="1"/>
    <col min="15644" max="15644" width="11.7109375" customWidth="1"/>
    <col min="15646" max="15646" width="14.85546875" customWidth="1"/>
    <col min="15648" max="15648" width="13.85546875" customWidth="1"/>
    <col min="15649" max="15649" width="18.28515625" customWidth="1"/>
    <col min="15874" max="15874" width="74" customWidth="1"/>
    <col min="15875" max="15875" width="12.28515625" customWidth="1"/>
    <col min="15876" max="15876" width="12.5703125" bestFit="1" customWidth="1"/>
    <col min="15877" max="15877" width="12.42578125" customWidth="1"/>
    <col min="15878" max="15878" width="14.5703125" bestFit="1" customWidth="1"/>
    <col min="15879" max="15879" width="15.5703125" customWidth="1"/>
    <col min="15880" max="15880" width="12.85546875" bestFit="1" customWidth="1"/>
    <col min="15881" max="15881" width="12.85546875" customWidth="1"/>
    <col min="15882" max="15882" width="15.42578125" customWidth="1"/>
    <col min="15883" max="15883" width="15" customWidth="1"/>
    <col min="15884" max="15884" width="15.140625" customWidth="1"/>
    <col min="15885" max="15885" width="13.7109375" customWidth="1"/>
    <col min="15886" max="15887" width="14.7109375" customWidth="1"/>
    <col min="15888" max="15888" width="14" customWidth="1"/>
    <col min="15889" max="15889" width="12.85546875" customWidth="1"/>
    <col min="15890" max="15890" width="14.42578125" customWidth="1"/>
    <col min="15891" max="15891" width="15.28515625" customWidth="1"/>
    <col min="15892" max="15892" width="15.5703125" customWidth="1"/>
    <col min="15893" max="15894" width="9.28515625" customWidth="1"/>
    <col min="15895" max="15895" width="20.42578125" customWidth="1"/>
    <col min="15896" max="15896" width="16.140625" customWidth="1"/>
    <col min="15897" max="15897" width="18.42578125" customWidth="1"/>
    <col min="15898" max="15898" width="18.28515625" customWidth="1"/>
    <col min="15900" max="15900" width="11.7109375" customWidth="1"/>
    <col min="15902" max="15902" width="14.85546875" customWidth="1"/>
    <col min="15904" max="15904" width="13.85546875" customWidth="1"/>
    <col min="15905" max="15905" width="18.28515625" customWidth="1"/>
    <col min="16130" max="16130" width="74" customWidth="1"/>
    <col min="16131" max="16131" width="12.28515625" customWidth="1"/>
    <col min="16132" max="16132" width="12.5703125" bestFit="1" customWidth="1"/>
    <col min="16133" max="16133" width="12.42578125" customWidth="1"/>
    <col min="16134" max="16134" width="14.5703125" bestFit="1" customWidth="1"/>
    <col min="16135" max="16135" width="15.5703125" customWidth="1"/>
    <col min="16136" max="16136" width="12.85546875" bestFit="1" customWidth="1"/>
    <col min="16137" max="16137" width="12.85546875" customWidth="1"/>
    <col min="16138" max="16138" width="15.42578125" customWidth="1"/>
    <col min="16139" max="16139" width="15" customWidth="1"/>
    <col min="16140" max="16140" width="15.140625" customWidth="1"/>
    <col min="16141" max="16141" width="13.7109375" customWidth="1"/>
    <col min="16142" max="16143" width="14.7109375" customWidth="1"/>
    <col min="16144" max="16144" width="14" customWidth="1"/>
    <col min="16145" max="16145" width="12.85546875" customWidth="1"/>
    <col min="16146" max="16146" width="14.42578125" customWidth="1"/>
    <col min="16147" max="16147" width="15.28515625" customWidth="1"/>
    <col min="16148" max="16148" width="15.5703125" customWidth="1"/>
    <col min="16149" max="16150" width="9.28515625" customWidth="1"/>
    <col min="16151" max="16151" width="20.42578125" customWidth="1"/>
    <col min="16152" max="16152" width="16.140625" customWidth="1"/>
    <col min="16153" max="16153" width="18.42578125" customWidth="1"/>
    <col min="16154" max="16154" width="18.28515625" customWidth="1"/>
    <col min="16156" max="16156" width="11.7109375" customWidth="1"/>
    <col min="16158" max="16158" width="14.85546875" customWidth="1"/>
    <col min="16160" max="16160" width="13.85546875" customWidth="1"/>
    <col min="16161" max="16161" width="18.28515625" customWidth="1"/>
  </cols>
  <sheetData>
    <row r="1" spans="1:30" ht="20.25" x14ac:dyDescent="0.3">
      <c r="B1" s="1" t="s">
        <v>85</v>
      </c>
    </row>
    <row r="2" spans="1:30" ht="15.75" x14ac:dyDescent="0.25">
      <c r="B2" s="3" t="s">
        <v>86</v>
      </c>
    </row>
    <row r="3" spans="1:30" x14ac:dyDescent="0.25">
      <c r="B3" s="4"/>
    </row>
    <row r="5" spans="1:30" ht="15.75" x14ac:dyDescent="0.25">
      <c r="B5" s="5" t="s">
        <v>87</v>
      </c>
    </row>
    <row r="6" spans="1:30" x14ac:dyDescent="0.25">
      <c r="B6" t="s">
        <v>0</v>
      </c>
    </row>
    <row r="8" spans="1:30" ht="57" customHeight="1" x14ac:dyDescent="0.25">
      <c r="A8" s="6" t="s">
        <v>1</v>
      </c>
      <c r="B8" s="6" t="s">
        <v>2</v>
      </c>
      <c r="C8" s="7" t="s">
        <v>3</v>
      </c>
      <c r="D8" s="7"/>
      <c r="E8" s="7" t="s">
        <v>4</v>
      </c>
      <c r="F8" s="7"/>
      <c r="G8" s="7"/>
      <c r="H8" s="7"/>
      <c r="I8" s="8" t="s">
        <v>5</v>
      </c>
      <c r="J8" s="8"/>
      <c r="K8" s="8"/>
      <c r="L8" s="8"/>
      <c r="M8" s="9" t="s">
        <v>6</v>
      </c>
      <c r="N8" s="9"/>
      <c r="O8" s="9"/>
      <c r="P8" s="9"/>
      <c r="Q8" s="8" t="s">
        <v>7</v>
      </c>
      <c r="R8" s="8"/>
      <c r="S8" s="8"/>
      <c r="T8" s="8"/>
      <c r="U8" s="10" t="s">
        <v>8</v>
      </c>
      <c r="V8" s="11" t="s">
        <v>9</v>
      </c>
      <c r="W8" s="12" t="s">
        <v>10</v>
      </c>
      <c r="X8" s="6" t="s">
        <v>11</v>
      </c>
      <c r="Y8" s="6" t="s">
        <v>12</v>
      </c>
      <c r="Z8" s="6" t="s">
        <v>13</v>
      </c>
      <c r="AB8" s="13"/>
      <c r="AC8" s="13"/>
      <c r="AD8" s="14"/>
    </row>
    <row r="9" spans="1:30" s="18" customFormat="1" ht="64.5" customHeight="1" x14ac:dyDescent="0.25">
      <c r="A9" s="6"/>
      <c r="B9" s="15"/>
      <c r="C9" s="15" t="s">
        <v>14</v>
      </c>
      <c r="D9" s="15" t="s">
        <v>15</v>
      </c>
      <c r="E9" s="15" t="s">
        <v>16</v>
      </c>
      <c r="F9" s="6" t="s">
        <v>17</v>
      </c>
      <c r="G9" s="6" t="s">
        <v>18</v>
      </c>
      <c r="H9" s="6" t="s">
        <v>19</v>
      </c>
      <c r="I9" s="15" t="s">
        <v>16</v>
      </c>
      <c r="J9" s="6" t="s">
        <v>17</v>
      </c>
      <c r="K9" s="6" t="s">
        <v>18</v>
      </c>
      <c r="L9" s="6" t="s">
        <v>19</v>
      </c>
      <c r="M9" s="15" t="s">
        <v>16</v>
      </c>
      <c r="N9" s="6" t="s">
        <v>17</v>
      </c>
      <c r="O9" s="6" t="s">
        <v>18</v>
      </c>
      <c r="P9" s="6" t="s">
        <v>19</v>
      </c>
      <c r="Q9" s="15" t="s">
        <v>16</v>
      </c>
      <c r="R9" s="6" t="s">
        <v>17</v>
      </c>
      <c r="S9" s="6" t="s">
        <v>18</v>
      </c>
      <c r="T9" s="6" t="s">
        <v>19</v>
      </c>
      <c r="U9" s="10"/>
      <c r="V9" s="11"/>
      <c r="W9" s="6" t="s">
        <v>20</v>
      </c>
      <c r="X9" s="16"/>
      <c r="Y9" s="17" t="s">
        <v>21</v>
      </c>
      <c r="Z9" s="17" t="s">
        <v>21</v>
      </c>
      <c r="AB9" s="19"/>
      <c r="AC9" s="19"/>
      <c r="AD9" s="20"/>
    </row>
    <row r="10" spans="1:30" x14ac:dyDescent="0.25">
      <c r="A10" s="6"/>
      <c r="B10" s="21" t="s">
        <v>22</v>
      </c>
      <c r="C10" s="6"/>
      <c r="D10" s="6"/>
      <c r="E10" s="6"/>
      <c r="F10" s="6"/>
      <c r="G10" s="6"/>
      <c r="H10" s="6"/>
      <c r="I10" s="6"/>
      <c r="J10" s="6"/>
      <c r="K10" s="6"/>
      <c r="L10" s="6"/>
      <c r="M10" s="6"/>
      <c r="N10" s="6"/>
      <c r="O10" s="6"/>
      <c r="P10" s="6"/>
      <c r="Q10" s="6" t="s">
        <v>23</v>
      </c>
      <c r="R10" s="6" t="s">
        <v>23</v>
      </c>
      <c r="S10" s="6" t="s">
        <v>23</v>
      </c>
      <c r="T10" s="6" t="s">
        <v>23</v>
      </c>
      <c r="U10" s="22"/>
      <c r="V10" s="23"/>
      <c r="W10" s="6" t="s">
        <v>23</v>
      </c>
      <c r="X10" s="6" t="s">
        <v>24</v>
      </c>
      <c r="Y10" s="24" t="s">
        <v>23</v>
      </c>
      <c r="Z10" s="24" t="s">
        <v>23</v>
      </c>
      <c r="AB10" s="13"/>
      <c r="AC10" s="13"/>
      <c r="AD10" s="14"/>
    </row>
    <row r="11" spans="1:30" s="18" customFormat="1" x14ac:dyDescent="0.25">
      <c r="A11" s="10" t="s">
        <v>25</v>
      </c>
      <c r="B11" s="25" t="s">
        <v>26</v>
      </c>
      <c r="C11" s="24"/>
      <c r="D11" s="24"/>
      <c r="E11" s="24"/>
      <c r="F11" s="24"/>
      <c r="G11" s="24"/>
      <c r="H11" s="24"/>
      <c r="I11" s="24"/>
      <c r="J11" s="24"/>
      <c r="K11" s="24"/>
      <c r="L11" s="24"/>
      <c r="M11" s="24"/>
      <c r="N11" s="24"/>
      <c r="O11" s="24"/>
      <c r="P11" s="24"/>
      <c r="Q11" s="24"/>
      <c r="R11" s="24"/>
      <c r="S11" s="24"/>
      <c r="T11" s="24"/>
      <c r="U11" s="26"/>
      <c r="V11" s="27"/>
      <c r="W11" s="24"/>
      <c r="X11" s="28"/>
      <c r="Y11" s="26"/>
      <c r="Z11" s="26"/>
      <c r="AB11" s="29"/>
      <c r="AC11" s="29"/>
      <c r="AD11" s="30"/>
    </row>
    <row r="12" spans="1:30" ht="51.75" x14ac:dyDescent="0.25">
      <c r="A12" s="31" t="s">
        <v>27</v>
      </c>
      <c r="B12" s="32" t="s">
        <v>28</v>
      </c>
      <c r="C12" s="33"/>
      <c r="D12" s="33"/>
      <c r="E12" s="33"/>
      <c r="F12" s="33"/>
      <c r="G12" s="33"/>
      <c r="H12" s="33"/>
      <c r="I12" s="33"/>
      <c r="J12" s="33"/>
      <c r="K12" s="33"/>
      <c r="L12" s="33"/>
      <c r="M12" s="33"/>
      <c r="N12" s="33"/>
      <c r="O12" s="33"/>
      <c r="P12" s="33"/>
      <c r="Q12" s="33"/>
      <c r="R12" s="33"/>
      <c r="S12" s="33"/>
      <c r="T12" s="33"/>
      <c r="U12" s="34"/>
      <c r="V12" s="35"/>
      <c r="W12" s="33"/>
      <c r="X12" s="36"/>
      <c r="Y12" s="34"/>
      <c r="Z12" s="34"/>
      <c r="AB12" s="37"/>
      <c r="AC12" s="37"/>
      <c r="AD12" s="38"/>
    </row>
    <row r="13" spans="1:30" ht="39" x14ac:dyDescent="0.25">
      <c r="A13" s="31" t="s">
        <v>29</v>
      </c>
      <c r="B13" s="32" t="s">
        <v>30</v>
      </c>
      <c r="C13" s="35"/>
      <c r="D13" s="35"/>
      <c r="E13" s="35"/>
      <c r="F13" s="35"/>
      <c r="G13" s="35"/>
      <c r="H13" s="35"/>
      <c r="I13" s="35"/>
      <c r="J13" s="35"/>
      <c r="K13" s="35"/>
      <c r="L13" s="35"/>
      <c r="M13" s="35"/>
      <c r="N13" s="35"/>
      <c r="O13" s="35"/>
      <c r="P13" s="35"/>
      <c r="Q13" s="35"/>
      <c r="R13" s="35"/>
      <c r="S13" s="35"/>
      <c r="T13" s="35"/>
      <c r="U13" s="34"/>
      <c r="V13" s="35"/>
      <c r="W13" s="35"/>
      <c r="X13" s="36"/>
      <c r="Y13" s="34"/>
      <c r="Z13" s="34"/>
      <c r="AB13" s="39"/>
      <c r="AC13" s="39"/>
      <c r="AD13" s="40"/>
    </row>
    <row r="14" spans="1:30" x14ac:dyDescent="0.25">
      <c r="A14" s="41" t="s">
        <v>31</v>
      </c>
      <c r="B14" s="32" t="s">
        <v>32</v>
      </c>
      <c r="C14" s="35"/>
      <c r="D14" s="35"/>
      <c r="E14" s="35"/>
      <c r="F14" s="35"/>
      <c r="G14" s="35"/>
      <c r="H14" s="35"/>
      <c r="I14" s="35"/>
      <c r="J14" s="35"/>
      <c r="K14" s="35"/>
      <c r="L14" s="35"/>
      <c r="M14" s="35"/>
      <c r="N14" s="35"/>
      <c r="O14" s="35"/>
      <c r="P14" s="35"/>
      <c r="Q14" s="35"/>
      <c r="R14" s="35"/>
      <c r="S14" s="35"/>
      <c r="T14" s="35"/>
      <c r="U14" s="34"/>
      <c r="V14" s="35"/>
      <c r="W14" s="35"/>
      <c r="X14" s="36"/>
      <c r="Y14" s="34"/>
      <c r="Z14" s="34"/>
      <c r="AB14" s="39"/>
      <c r="AC14" s="39"/>
      <c r="AD14" s="40"/>
    </row>
    <row r="15" spans="1:30" s="18" customFormat="1" x14ac:dyDescent="0.25">
      <c r="A15" s="42" t="s">
        <v>33</v>
      </c>
      <c r="B15" s="25" t="s">
        <v>34</v>
      </c>
      <c r="C15" s="27"/>
      <c r="D15" s="27"/>
      <c r="E15" s="27"/>
      <c r="F15" s="27"/>
      <c r="G15" s="27"/>
      <c r="H15" s="27"/>
      <c r="I15" s="27"/>
      <c r="J15" s="27"/>
      <c r="K15" s="27"/>
      <c r="L15" s="27"/>
      <c r="M15" s="27"/>
      <c r="N15" s="27"/>
      <c r="O15" s="27"/>
      <c r="P15" s="27"/>
      <c r="Q15" s="27"/>
      <c r="R15" s="27"/>
      <c r="S15" s="27"/>
      <c r="T15" s="27"/>
      <c r="U15" s="26"/>
      <c r="V15" s="27"/>
      <c r="W15" s="27"/>
      <c r="X15" s="28"/>
      <c r="Y15" s="26"/>
      <c r="Z15" s="26"/>
    </row>
    <row r="16" spans="1:30" ht="39" x14ac:dyDescent="0.25">
      <c r="A16" s="43" t="s">
        <v>35</v>
      </c>
      <c r="B16" s="32" t="s">
        <v>36</v>
      </c>
      <c r="C16" s="35"/>
      <c r="D16" s="35"/>
      <c r="E16" s="35"/>
      <c r="F16" s="35"/>
      <c r="G16" s="35"/>
      <c r="H16" s="35"/>
      <c r="I16" s="35"/>
      <c r="J16" s="35"/>
      <c r="K16" s="35"/>
      <c r="L16" s="35"/>
      <c r="M16" s="35"/>
      <c r="N16" s="35"/>
      <c r="O16" s="35"/>
      <c r="P16" s="35"/>
      <c r="Q16" s="35"/>
      <c r="R16" s="35"/>
      <c r="S16" s="35"/>
      <c r="T16" s="35"/>
      <c r="U16" s="34"/>
      <c r="V16" s="35"/>
      <c r="W16" s="35"/>
      <c r="X16" s="36"/>
      <c r="Y16" s="34"/>
      <c r="Z16" s="34"/>
    </row>
    <row r="17" spans="1:26" ht="26.25" x14ac:dyDescent="0.25">
      <c r="A17" s="43" t="s">
        <v>37</v>
      </c>
      <c r="B17" s="32" t="s">
        <v>38</v>
      </c>
      <c r="C17" s="34"/>
      <c r="D17" s="34"/>
      <c r="E17" s="34"/>
      <c r="F17" s="34"/>
      <c r="G17" s="34"/>
      <c r="H17" s="34"/>
      <c r="I17" s="34"/>
      <c r="J17" s="34"/>
      <c r="K17" s="34"/>
      <c r="L17" s="34"/>
      <c r="M17" s="34"/>
      <c r="N17" s="34"/>
      <c r="O17" s="34"/>
      <c r="P17" s="34"/>
      <c r="Q17" s="34"/>
      <c r="R17" s="34"/>
      <c r="S17" s="34"/>
      <c r="T17" s="34"/>
      <c r="U17" s="34"/>
      <c r="V17" s="35"/>
      <c r="W17" s="34"/>
      <c r="X17" s="34"/>
      <c r="Y17" s="34"/>
      <c r="Z17" s="34"/>
    </row>
    <row r="18" spans="1:26" x14ac:dyDescent="0.25">
      <c r="A18" s="43" t="s">
        <v>39</v>
      </c>
      <c r="B18" s="32" t="s">
        <v>40</v>
      </c>
      <c r="C18" s="34"/>
      <c r="D18" s="34"/>
      <c r="E18" s="34"/>
      <c r="F18" s="34"/>
      <c r="G18" s="34"/>
      <c r="H18" s="34"/>
      <c r="I18" s="34"/>
      <c r="J18" s="34"/>
      <c r="K18" s="34"/>
      <c r="L18" s="34"/>
      <c r="M18" s="34"/>
      <c r="N18" s="34"/>
      <c r="O18" s="34"/>
      <c r="P18" s="34"/>
      <c r="Q18" s="34"/>
      <c r="R18" s="34"/>
      <c r="S18" s="34"/>
      <c r="T18" s="34"/>
      <c r="U18" s="34"/>
      <c r="V18" s="35"/>
      <c r="W18" s="34"/>
      <c r="X18" s="34"/>
      <c r="Y18" s="34"/>
      <c r="Z18" s="34"/>
    </row>
    <row r="19" spans="1:26" ht="26.25" x14ac:dyDescent="0.25">
      <c r="A19" s="43" t="s">
        <v>41</v>
      </c>
      <c r="B19" s="32" t="s">
        <v>42</v>
      </c>
      <c r="C19" s="34"/>
      <c r="D19" s="34"/>
      <c r="E19" s="34"/>
      <c r="F19" s="34"/>
      <c r="G19" s="34"/>
      <c r="H19" s="34"/>
      <c r="I19" s="34"/>
      <c r="J19" s="34"/>
      <c r="K19" s="34"/>
      <c r="L19" s="34"/>
      <c r="M19" s="34"/>
      <c r="N19" s="34"/>
      <c r="O19" s="34"/>
      <c r="P19" s="34"/>
      <c r="Q19" s="34"/>
      <c r="R19" s="34"/>
      <c r="S19" s="34"/>
      <c r="T19" s="34"/>
      <c r="U19" s="34"/>
      <c r="V19" s="35"/>
      <c r="W19" s="34"/>
      <c r="X19" s="34"/>
      <c r="Y19" s="34"/>
      <c r="Z19" s="34"/>
    </row>
    <row r="20" spans="1:26" ht="26.25" x14ac:dyDescent="0.25">
      <c r="A20" s="43" t="s">
        <v>43</v>
      </c>
      <c r="B20" s="32" t="s">
        <v>44</v>
      </c>
      <c r="C20" s="34"/>
      <c r="D20" s="34"/>
      <c r="E20" s="34"/>
      <c r="F20" s="34"/>
      <c r="G20" s="34"/>
      <c r="H20" s="34"/>
      <c r="I20" s="34"/>
      <c r="J20" s="34"/>
      <c r="K20" s="34"/>
      <c r="L20" s="34"/>
      <c r="M20" s="34"/>
      <c r="N20" s="34"/>
      <c r="O20" s="34"/>
      <c r="P20" s="34"/>
      <c r="Q20" s="34"/>
      <c r="R20" s="34"/>
      <c r="S20" s="34"/>
      <c r="T20" s="34"/>
      <c r="U20" s="34"/>
      <c r="V20" s="35"/>
      <c r="W20" s="34"/>
      <c r="X20" s="34"/>
      <c r="Y20" s="34"/>
      <c r="Z20" s="34"/>
    </row>
    <row r="21" spans="1:26" ht="26.25" x14ac:dyDescent="0.25">
      <c r="A21" s="43" t="s">
        <v>45</v>
      </c>
      <c r="B21" s="32" t="s">
        <v>46</v>
      </c>
      <c r="C21" s="34"/>
      <c r="D21" s="34"/>
      <c r="E21" s="34"/>
      <c r="F21" s="34"/>
      <c r="G21" s="34"/>
      <c r="H21" s="34"/>
      <c r="I21" s="34"/>
      <c r="J21" s="34"/>
      <c r="K21" s="34"/>
      <c r="L21" s="34"/>
      <c r="M21" s="34"/>
      <c r="N21" s="34"/>
      <c r="O21" s="34"/>
      <c r="P21" s="34"/>
      <c r="Q21" s="34"/>
      <c r="R21" s="34"/>
      <c r="S21" s="34"/>
      <c r="T21" s="34"/>
      <c r="U21" s="34"/>
      <c r="V21" s="35"/>
      <c r="W21" s="34"/>
      <c r="X21" s="34"/>
      <c r="Y21" s="34"/>
      <c r="Z21" s="34"/>
    </row>
    <row r="22" spans="1:26" s="18" customFormat="1" x14ac:dyDescent="0.25">
      <c r="A22" s="42" t="s">
        <v>47</v>
      </c>
      <c r="B22" s="44" t="s">
        <v>48</v>
      </c>
      <c r="C22" s="26"/>
      <c r="D22" s="26"/>
      <c r="E22" s="26"/>
      <c r="F22" s="26"/>
      <c r="G22" s="26"/>
      <c r="H22" s="26"/>
      <c r="I22" s="26"/>
      <c r="J22" s="26"/>
      <c r="K22" s="26"/>
      <c r="L22" s="26"/>
      <c r="M22" s="26"/>
      <c r="N22" s="26"/>
      <c r="O22" s="26"/>
      <c r="P22" s="26"/>
      <c r="Q22" s="26"/>
      <c r="R22" s="26"/>
      <c r="S22" s="26"/>
      <c r="T22" s="26"/>
      <c r="U22" s="26"/>
      <c r="V22" s="27"/>
      <c r="W22" s="26"/>
      <c r="X22" s="26"/>
      <c r="Y22" s="26"/>
      <c r="Z22" s="26"/>
    </row>
    <row r="23" spans="1:26" ht="26.25" x14ac:dyDescent="0.25">
      <c r="A23" s="43" t="s">
        <v>49</v>
      </c>
      <c r="B23" s="32" t="s">
        <v>50</v>
      </c>
      <c r="C23" s="34"/>
      <c r="D23" s="34"/>
      <c r="E23" s="34"/>
      <c r="F23" s="34"/>
      <c r="G23" s="34"/>
      <c r="H23" s="34"/>
      <c r="I23" s="34"/>
      <c r="J23" s="34"/>
      <c r="K23" s="34"/>
      <c r="L23" s="34"/>
      <c r="M23" s="34"/>
      <c r="N23" s="34"/>
      <c r="O23" s="34"/>
      <c r="P23" s="34"/>
      <c r="Q23" s="34"/>
      <c r="R23" s="34"/>
      <c r="S23" s="34"/>
      <c r="T23" s="34"/>
      <c r="U23" s="34"/>
      <c r="V23" s="35"/>
      <c r="W23" s="34"/>
      <c r="X23" s="34"/>
      <c r="Y23" s="34"/>
      <c r="Z23" s="34"/>
    </row>
    <row r="24" spans="1:26" x14ac:dyDescent="0.25">
      <c r="A24" s="43" t="s">
        <v>51</v>
      </c>
      <c r="B24" s="45" t="s">
        <v>52</v>
      </c>
      <c r="C24" s="34"/>
      <c r="D24" s="34"/>
      <c r="E24" s="34"/>
      <c r="F24" s="34"/>
      <c r="G24" s="34"/>
      <c r="H24" s="34"/>
      <c r="I24" s="34"/>
      <c r="J24" s="34"/>
      <c r="K24" s="34"/>
      <c r="L24" s="34"/>
      <c r="M24" s="34"/>
      <c r="N24" s="34"/>
      <c r="O24" s="34"/>
      <c r="P24" s="34"/>
      <c r="Q24" s="34"/>
      <c r="R24" s="34"/>
      <c r="S24" s="34"/>
      <c r="T24" s="34"/>
      <c r="U24" s="34"/>
      <c r="V24" s="35"/>
      <c r="W24" s="34"/>
      <c r="X24" s="34"/>
      <c r="Y24" s="34"/>
      <c r="Z24" s="34"/>
    </row>
    <row r="25" spans="1:26" x14ac:dyDescent="0.25">
      <c r="A25" s="43" t="s">
        <v>53</v>
      </c>
      <c r="B25" s="46" t="s">
        <v>54</v>
      </c>
      <c r="C25" s="34"/>
      <c r="D25" s="34"/>
      <c r="E25" s="34"/>
      <c r="F25" s="34"/>
      <c r="G25" s="34"/>
      <c r="H25" s="34"/>
      <c r="I25" s="34"/>
      <c r="J25" s="34"/>
      <c r="K25" s="34"/>
      <c r="L25" s="34"/>
      <c r="M25" s="34"/>
      <c r="N25" s="34"/>
      <c r="O25" s="34"/>
      <c r="P25" s="34"/>
      <c r="Q25" s="34"/>
      <c r="R25" s="34"/>
      <c r="S25" s="34"/>
      <c r="T25" s="34"/>
      <c r="U25" s="34"/>
      <c r="V25" s="35"/>
      <c r="W25" s="34"/>
      <c r="X25" s="34"/>
      <c r="Y25" s="34"/>
      <c r="Z25" s="34"/>
    </row>
    <row r="26" spans="1:26" s="50" customFormat="1" ht="34.5" customHeight="1" x14ac:dyDescent="0.2">
      <c r="A26" s="47" t="s">
        <v>55</v>
      </c>
      <c r="B26" s="48" t="s">
        <v>56</v>
      </c>
      <c r="C26" s="49"/>
      <c r="D26" s="49"/>
      <c r="E26" s="49"/>
      <c r="F26" s="49"/>
      <c r="G26" s="49"/>
      <c r="H26" s="49"/>
      <c r="I26" s="49"/>
      <c r="J26" s="49"/>
      <c r="K26" s="49"/>
      <c r="L26" s="49"/>
      <c r="M26" s="49"/>
      <c r="N26" s="49"/>
      <c r="O26" s="49"/>
      <c r="P26" s="49"/>
      <c r="Q26" s="49"/>
      <c r="R26" s="49"/>
      <c r="S26" s="49"/>
      <c r="T26" s="49"/>
      <c r="U26" s="49"/>
      <c r="V26" s="49"/>
      <c r="W26" s="49"/>
      <c r="X26" s="49"/>
      <c r="Y26" s="49"/>
      <c r="Z26" s="49"/>
    </row>
    <row r="27" spans="1:26" s="54" customFormat="1" ht="16.5" thickBot="1" x14ac:dyDescent="0.3">
      <c r="A27" s="51"/>
      <c r="B27" s="52" t="s">
        <v>57</v>
      </c>
      <c r="C27" s="51"/>
      <c r="D27" s="51"/>
      <c r="E27" s="51"/>
      <c r="F27" s="51"/>
      <c r="G27" s="51"/>
      <c r="H27" s="51"/>
      <c r="I27" s="51"/>
      <c r="J27" s="51"/>
      <c r="K27" s="51"/>
      <c r="L27" s="51"/>
      <c r="M27" s="51"/>
      <c r="N27" s="51"/>
      <c r="O27" s="51"/>
      <c r="P27" s="51"/>
      <c r="Q27" s="51"/>
      <c r="R27" s="51"/>
      <c r="S27" s="51"/>
      <c r="T27" s="51"/>
      <c r="U27" s="51"/>
      <c r="V27" s="53"/>
      <c r="W27" s="51"/>
      <c r="X27" s="51"/>
      <c r="Y27" s="51"/>
      <c r="Z27" s="51"/>
    </row>
    <row r="28" spans="1:26" s="2" customFormat="1" x14ac:dyDescent="0.25">
      <c r="A28" s="43" t="s">
        <v>25</v>
      </c>
      <c r="B28" s="25" t="s">
        <v>26</v>
      </c>
      <c r="C28" s="35"/>
      <c r="D28" s="35"/>
      <c r="E28" s="35"/>
      <c r="F28" s="35"/>
      <c r="G28" s="35"/>
      <c r="H28" s="35"/>
      <c r="I28" s="35"/>
      <c r="J28" s="35"/>
      <c r="K28" s="35"/>
      <c r="L28" s="35"/>
      <c r="M28" s="35"/>
      <c r="N28" s="35"/>
      <c r="O28" s="35"/>
      <c r="P28" s="35"/>
      <c r="Q28" s="35"/>
      <c r="R28" s="35"/>
      <c r="S28" s="35"/>
      <c r="T28" s="35"/>
      <c r="U28" s="35"/>
      <c r="V28" s="35"/>
      <c r="W28" s="35"/>
      <c r="X28" s="35"/>
      <c r="Y28" s="35"/>
      <c r="Z28" s="35"/>
    </row>
    <row r="29" spans="1:26" s="2" customFormat="1" ht="51.75" x14ac:dyDescent="0.25">
      <c r="A29" s="43" t="s">
        <v>58</v>
      </c>
      <c r="B29" s="32" t="str">
        <f>B12</f>
        <v xml:space="preserve">retehnologizarea şi modernizarea liniilor/staţiilor şi posturilor de transformare existente care sunt supraîncărcate, considerate locuri de muncă cu condiţii deosebite din punct de vedere al securităţii muncii sau care au parametrii tehnici necorespunzători în conformitate cu normele în vigoare </v>
      </c>
      <c r="C29" s="35"/>
      <c r="D29" s="35"/>
      <c r="E29" s="35"/>
      <c r="F29" s="35"/>
      <c r="G29" s="35"/>
      <c r="H29" s="35"/>
      <c r="I29" s="35"/>
      <c r="J29" s="35"/>
      <c r="K29" s="35"/>
      <c r="L29" s="35"/>
      <c r="M29" s="35"/>
      <c r="N29" s="35"/>
      <c r="O29" s="35"/>
      <c r="P29" s="35"/>
      <c r="Q29" s="35"/>
      <c r="R29" s="35"/>
      <c r="S29" s="35"/>
      <c r="T29" s="35"/>
      <c r="U29" s="35"/>
      <c r="V29" s="35"/>
      <c r="W29" s="35"/>
      <c r="X29" s="35"/>
      <c r="Y29" s="35"/>
      <c r="Z29" s="35"/>
    </row>
    <row r="30" spans="1:26" s="2" customFormat="1" x14ac:dyDescent="0.25">
      <c r="A30" s="43" t="s">
        <v>59</v>
      </c>
      <c r="B30" s="55"/>
      <c r="C30" s="35"/>
      <c r="D30" s="35"/>
      <c r="E30" s="35"/>
      <c r="F30" s="35"/>
      <c r="G30" s="35"/>
      <c r="H30" s="35"/>
      <c r="I30" s="35"/>
      <c r="J30" s="35"/>
      <c r="K30" s="35"/>
      <c r="L30" s="35"/>
      <c r="M30" s="35"/>
      <c r="N30" s="35"/>
      <c r="O30" s="35"/>
      <c r="P30" s="35"/>
      <c r="Q30" s="35"/>
      <c r="R30" s="35"/>
      <c r="S30" s="35"/>
      <c r="T30" s="35"/>
      <c r="U30" s="35"/>
      <c r="V30" s="35"/>
      <c r="W30" s="35"/>
      <c r="X30" s="35"/>
      <c r="Y30" s="35"/>
      <c r="Z30" s="35"/>
    </row>
    <row r="31" spans="1:26" s="2" customFormat="1" ht="39" x14ac:dyDescent="0.25">
      <c r="A31" s="43" t="s">
        <v>60</v>
      </c>
      <c r="B31" s="32" t="str">
        <f>B13</f>
        <v>înlocuirea echipamentelor existente uzate fizic şi moral pentru care nu există piese de schimb şi pentru care nu mai pot fi executate lucrări de mentenanţă corespunzătoare, înlocuirea echipamentelor pentru a se respecta condiţiile de mediu</v>
      </c>
      <c r="C31" s="35"/>
      <c r="D31" s="35"/>
      <c r="E31" s="35"/>
      <c r="F31" s="35"/>
      <c r="G31" s="35"/>
      <c r="H31" s="35"/>
      <c r="I31" s="35"/>
      <c r="J31" s="35"/>
      <c r="K31" s="35"/>
      <c r="L31" s="35"/>
      <c r="M31" s="35"/>
      <c r="N31" s="35"/>
      <c r="O31" s="35"/>
      <c r="P31" s="35"/>
      <c r="Q31" s="35"/>
      <c r="R31" s="35"/>
      <c r="S31" s="35"/>
      <c r="T31" s="35"/>
      <c r="U31" s="35"/>
      <c r="V31" s="35"/>
      <c r="W31" s="35"/>
      <c r="X31" s="35"/>
      <c r="Y31" s="35"/>
      <c r="Z31" s="35"/>
    </row>
    <row r="32" spans="1:26" s="2" customFormat="1" x14ac:dyDescent="0.25">
      <c r="A32" s="43" t="s">
        <v>61</v>
      </c>
      <c r="B32" s="55"/>
      <c r="C32" s="35"/>
      <c r="D32" s="35"/>
      <c r="E32" s="35"/>
      <c r="F32" s="35"/>
      <c r="G32" s="35"/>
      <c r="H32" s="35"/>
      <c r="I32" s="35"/>
      <c r="J32" s="35"/>
      <c r="K32" s="35"/>
      <c r="L32" s="35"/>
      <c r="M32" s="35"/>
      <c r="N32" s="35"/>
      <c r="O32" s="35"/>
      <c r="P32" s="35"/>
      <c r="Q32" s="35"/>
      <c r="R32" s="35"/>
      <c r="S32" s="35"/>
      <c r="T32" s="35"/>
      <c r="U32" s="35"/>
      <c r="V32" s="35"/>
      <c r="W32" s="35"/>
      <c r="X32" s="35"/>
      <c r="Y32" s="35"/>
      <c r="Z32" s="35"/>
    </row>
    <row r="33" spans="1:26" s="2" customFormat="1" x14ac:dyDescent="0.25">
      <c r="A33" s="43" t="s">
        <v>62</v>
      </c>
      <c r="B33" s="32" t="str">
        <f>B14</f>
        <v>instalaţii pentru compensarea factorului de putere</v>
      </c>
      <c r="C33" s="35"/>
      <c r="D33" s="35"/>
      <c r="E33" s="35"/>
      <c r="F33" s="35"/>
      <c r="G33" s="35"/>
      <c r="H33" s="35"/>
      <c r="I33" s="35"/>
      <c r="J33" s="35"/>
      <c r="K33" s="35"/>
      <c r="L33" s="35"/>
      <c r="M33" s="35"/>
      <c r="N33" s="35"/>
      <c r="O33" s="35"/>
      <c r="P33" s="35"/>
      <c r="Q33" s="35"/>
      <c r="R33" s="35"/>
      <c r="S33" s="35"/>
      <c r="T33" s="35"/>
      <c r="U33" s="35"/>
      <c r="V33" s="35"/>
      <c r="W33" s="35"/>
      <c r="X33" s="35"/>
      <c r="Y33" s="35"/>
      <c r="Z33" s="35"/>
    </row>
    <row r="34" spans="1:26" s="2" customFormat="1" x14ac:dyDescent="0.25">
      <c r="A34" s="43" t="s">
        <v>63</v>
      </c>
      <c r="B34" s="55"/>
      <c r="C34" s="35"/>
      <c r="D34" s="35"/>
      <c r="E34" s="35"/>
      <c r="F34" s="35"/>
      <c r="G34" s="35"/>
      <c r="H34" s="35"/>
      <c r="I34" s="35"/>
      <c r="J34" s="35"/>
      <c r="K34" s="35"/>
      <c r="L34" s="35"/>
      <c r="M34" s="35"/>
      <c r="N34" s="35"/>
      <c r="O34" s="35"/>
      <c r="P34" s="35"/>
      <c r="Q34" s="35"/>
      <c r="R34" s="35"/>
      <c r="S34" s="35"/>
      <c r="T34" s="35"/>
      <c r="U34" s="35"/>
      <c r="V34" s="35"/>
      <c r="W34" s="35"/>
      <c r="X34" s="35"/>
      <c r="Y34" s="35"/>
      <c r="Z34" s="35"/>
    </row>
    <row r="35" spans="1:26" s="2" customFormat="1" x14ac:dyDescent="0.25">
      <c r="A35" s="43" t="s">
        <v>33</v>
      </c>
      <c r="B35" s="25" t="s">
        <v>34</v>
      </c>
      <c r="C35" s="35"/>
      <c r="D35" s="35"/>
      <c r="E35" s="35"/>
      <c r="F35" s="35"/>
      <c r="G35" s="35"/>
      <c r="H35" s="35"/>
      <c r="I35" s="35"/>
      <c r="J35" s="35"/>
      <c r="K35" s="35"/>
      <c r="L35" s="35"/>
      <c r="M35" s="35"/>
      <c r="N35" s="35"/>
      <c r="O35" s="35"/>
      <c r="P35" s="35"/>
      <c r="Q35" s="35"/>
      <c r="R35" s="35"/>
      <c r="S35" s="35"/>
      <c r="T35" s="35"/>
      <c r="U35" s="35"/>
      <c r="V35" s="35"/>
      <c r="W35" s="35"/>
      <c r="X35" s="35"/>
      <c r="Y35" s="35"/>
      <c r="Z35" s="35"/>
    </row>
    <row r="36" spans="1:26" s="2" customFormat="1" ht="39" x14ac:dyDescent="0.25">
      <c r="A36" s="43" t="s">
        <v>64</v>
      </c>
      <c r="B36" s="32" t="str">
        <f>B16</f>
        <v>înlocuirea echipamentelor existente amortizate, ai căror parametri tehnici nu mai corespund cu normativele în vigoare şi care nu mai asigură respectarea parametrilor de performanţă şi calitate prevăzuţi în legislaţie</v>
      </c>
      <c r="C36" s="35"/>
      <c r="D36" s="35"/>
      <c r="E36" s="35"/>
      <c r="F36" s="35"/>
      <c r="G36" s="35"/>
      <c r="H36" s="35"/>
      <c r="I36" s="35"/>
      <c r="J36" s="35"/>
      <c r="K36" s="35"/>
      <c r="L36" s="35"/>
      <c r="M36" s="35"/>
      <c r="N36" s="35"/>
      <c r="O36" s="35"/>
      <c r="P36" s="35"/>
      <c r="Q36" s="35"/>
      <c r="R36" s="35"/>
      <c r="S36" s="35"/>
      <c r="T36" s="35"/>
      <c r="U36" s="35"/>
      <c r="V36" s="35"/>
      <c r="W36" s="35"/>
      <c r="X36" s="35"/>
      <c r="Y36" s="35"/>
      <c r="Z36" s="35"/>
    </row>
    <row r="37" spans="1:26" s="2" customFormat="1" x14ac:dyDescent="0.25">
      <c r="A37" s="43" t="s">
        <v>65</v>
      </c>
      <c r="B37" s="56"/>
      <c r="C37" s="35"/>
      <c r="D37" s="35"/>
      <c r="E37" s="35"/>
      <c r="F37" s="35"/>
      <c r="G37" s="35"/>
      <c r="H37" s="35"/>
      <c r="I37" s="35"/>
      <c r="J37" s="35"/>
      <c r="K37" s="35"/>
      <c r="L37" s="35"/>
      <c r="M37" s="35"/>
      <c r="N37" s="35"/>
      <c r="O37" s="35"/>
      <c r="P37" s="35"/>
      <c r="Q37" s="35"/>
      <c r="R37" s="35"/>
      <c r="S37" s="35"/>
      <c r="T37" s="35"/>
      <c r="U37" s="35"/>
      <c r="V37" s="35"/>
      <c r="W37" s="35"/>
      <c r="X37" s="35"/>
      <c r="Y37" s="35"/>
      <c r="Z37" s="35"/>
    </row>
    <row r="38" spans="1:26" s="2" customFormat="1" ht="26.25" x14ac:dyDescent="0.25">
      <c r="A38" s="43" t="s">
        <v>66</v>
      </c>
      <c r="B38" s="32" t="str">
        <f>B17</f>
        <v>înlocuirea de echipamente, lucrări de retehnologizare şi modernizare pentru reducerea CPT</v>
      </c>
      <c r="C38" s="35"/>
      <c r="D38" s="35"/>
      <c r="E38" s="35"/>
      <c r="F38" s="35"/>
      <c r="G38" s="35"/>
      <c r="H38" s="35"/>
      <c r="I38" s="35"/>
      <c r="J38" s="35"/>
      <c r="K38" s="35"/>
      <c r="L38" s="35"/>
      <c r="M38" s="35"/>
      <c r="N38" s="35"/>
      <c r="O38" s="35"/>
      <c r="P38" s="35"/>
      <c r="Q38" s="35"/>
      <c r="R38" s="35"/>
      <c r="S38" s="35"/>
      <c r="T38" s="35"/>
      <c r="U38" s="35"/>
      <c r="V38" s="35"/>
      <c r="W38" s="35"/>
      <c r="X38" s="35"/>
      <c r="Y38" s="35"/>
      <c r="Z38" s="35"/>
    </row>
    <row r="39" spans="1:26" s="2" customFormat="1" x14ac:dyDescent="0.25">
      <c r="A39" s="43" t="s">
        <v>67</v>
      </c>
      <c r="B39" s="56"/>
      <c r="C39" s="35"/>
      <c r="D39" s="35"/>
      <c r="E39" s="35"/>
      <c r="F39" s="35"/>
      <c r="G39" s="35"/>
      <c r="H39" s="35"/>
      <c r="I39" s="35"/>
      <c r="J39" s="35"/>
      <c r="K39" s="35"/>
      <c r="L39" s="35"/>
      <c r="M39" s="35"/>
      <c r="N39" s="35"/>
      <c r="O39" s="35"/>
      <c r="P39" s="35"/>
      <c r="Q39" s="35"/>
      <c r="R39" s="35"/>
      <c r="S39" s="35"/>
      <c r="T39" s="35"/>
      <c r="U39" s="35"/>
      <c r="V39" s="35"/>
      <c r="W39" s="35"/>
      <c r="X39" s="35"/>
      <c r="Y39" s="35"/>
      <c r="Z39" s="35"/>
    </row>
    <row r="40" spans="1:26" s="2" customFormat="1" x14ac:dyDescent="0.25">
      <c r="A40" s="43" t="s">
        <v>68</v>
      </c>
      <c r="B40" s="55" t="str">
        <f>B18</f>
        <v xml:space="preserve">îmbunătăţirea calităţii serviciului de distribuţie </v>
      </c>
      <c r="C40" s="35"/>
      <c r="D40" s="35"/>
      <c r="E40" s="35"/>
      <c r="F40" s="35"/>
      <c r="G40" s="35"/>
      <c r="H40" s="35"/>
      <c r="I40" s="35"/>
      <c r="J40" s="35"/>
      <c r="K40" s="35"/>
      <c r="L40" s="35"/>
      <c r="M40" s="35"/>
      <c r="N40" s="35"/>
      <c r="O40" s="35"/>
      <c r="P40" s="35"/>
      <c r="Q40" s="35"/>
      <c r="R40" s="35"/>
      <c r="S40" s="35"/>
      <c r="T40" s="35"/>
      <c r="U40" s="35"/>
      <c r="V40" s="35"/>
      <c r="W40" s="35"/>
      <c r="X40" s="35"/>
      <c r="Y40" s="35"/>
      <c r="Z40" s="35"/>
    </row>
    <row r="41" spans="1:26" s="2" customFormat="1" x14ac:dyDescent="0.25">
      <c r="A41" s="43" t="s">
        <v>69</v>
      </c>
      <c r="B41" s="55"/>
      <c r="C41" s="35"/>
      <c r="D41" s="35"/>
      <c r="E41" s="35"/>
      <c r="F41" s="35"/>
      <c r="G41" s="35"/>
      <c r="H41" s="35"/>
      <c r="I41" s="35"/>
      <c r="J41" s="35"/>
      <c r="K41" s="35"/>
      <c r="L41" s="35"/>
      <c r="M41" s="35"/>
      <c r="N41" s="35"/>
      <c r="O41" s="35"/>
      <c r="P41" s="35"/>
      <c r="Q41" s="35"/>
      <c r="R41" s="35"/>
      <c r="S41" s="35"/>
      <c r="T41" s="35"/>
      <c r="U41" s="35"/>
      <c r="V41" s="35"/>
      <c r="W41" s="35"/>
      <c r="X41" s="35"/>
      <c r="Y41" s="35"/>
      <c r="Z41" s="35"/>
    </row>
    <row r="42" spans="1:26" s="2" customFormat="1" ht="30" x14ac:dyDescent="0.25">
      <c r="A42" s="43" t="s">
        <v>70</v>
      </c>
      <c r="B42" s="55" t="str">
        <f>B19</f>
        <v>realizarea de capacităţi noi, extinderea reţelei existente pentru alimentarea noilor utilizatori</v>
      </c>
      <c r="C42" s="35"/>
      <c r="D42" s="35"/>
      <c r="E42" s="35"/>
      <c r="F42" s="35"/>
      <c r="G42" s="35"/>
      <c r="H42" s="35"/>
      <c r="I42" s="35"/>
      <c r="J42" s="35"/>
      <c r="K42" s="35"/>
      <c r="L42" s="35"/>
      <c r="M42" s="35"/>
      <c r="N42" s="35"/>
      <c r="O42" s="35"/>
      <c r="P42" s="35"/>
      <c r="Q42" s="35"/>
      <c r="R42" s="35"/>
      <c r="S42" s="35"/>
      <c r="T42" s="35"/>
      <c r="U42" s="35"/>
      <c r="V42" s="35"/>
      <c r="W42" s="35"/>
      <c r="X42" s="35"/>
      <c r="Y42" s="35"/>
      <c r="Z42" s="35"/>
    </row>
    <row r="43" spans="1:26" s="2" customFormat="1" x14ac:dyDescent="0.25">
      <c r="A43" s="43" t="s">
        <v>71</v>
      </c>
      <c r="B43" s="55"/>
      <c r="C43" s="35"/>
      <c r="D43" s="35"/>
      <c r="E43" s="35"/>
      <c r="F43" s="35"/>
      <c r="G43" s="35"/>
      <c r="H43" s="35"/>
      <c r="I43" s="35"/>
      <c r="J43" s="35"/>
      <c r="K43" s="35"/>
      <c r="L43" s="35"/>
      <c r="M43" s="35"/>
      <c r="N43" s="35"/>
      <c r="O43" s="35"/>
      <c r="P43" s="35"/>
      <c r="Q43" s="35"/>
      <c r="R43" s="35"/>
      <c r="S43" s="35"/>
      <c r="T43" s="35"/>
      <c r="U43" s="35"/>
      <c r="V43" s="35"/>
      <c r="W43" s="35"/>
      <c r="X43" s="35"/>
      <c r="Y43" s="35"/>
      <c r="Z43" s="35"/>
    </row>
    <row r="44" spans="1:26" s="2" customFormat="1" ht="30" x14ac:dyDescent="0.25">
      <c r="A44" s="43" t="s">
        <v>72</v>
      </c>
      <c r="B44" s="55" t="str">
        <f>B20</f>
        <v>implementarea sistemelor de măsurare inteligentă precum şi cele pentru asigurarea securităţii cibernetice</v>
      </c>
      <c r="C44" s="35"/>
      <c r="D44" s="35"/>
      <c r="E44" s="35"/>
      <c r="F44" s="35"/>
      <c r="G44" s="35"/>
      <c r="H44" s="35"/>
      <c r="I44" s="35"/>
      <c r="J44" s="35"/>
      <c r="K44" s="35"/>
      <c r="L44" s="35"/>
      <c r="M44" s="35"/>
      <c r="N44" s="35"/>
      <c r="O44" s="35"/>
      <c r="P44" s="35"/>
      <c r="Q44" s="35"/>
      <c r="R44" s="35"/>
      <c r="S44" s="35"/>
      <c r="T44" s="35"/>
      <c r="U44" s="35"/>
      <c r="V44" s="35"/>
      <c r="W44" s="35"/>
      <c r="X44" s="35"/>
      <c r="Y44" s="35"/>
      <c r="Z44" s="35"/>
    </row>
    <row r="45" spans="1:26" s="2" customFormat="1" x14ac:dyDescent="0.25">
      <c r="A45" s="43" t="s">
        <v>73</v>
      </c>
      <c r="B45" s="55"/>
      <c r="C45" s="35"/>
      <c r="D45" s="35"/>
      <c r="E45" s="35"/>
      <c r="F45" s="35"/>
      <c r="G45" s="35"/>
      <c r="H45" s="35"/>
      <c r="I45" s="35"/>
      <c r="J45" s="35"/>
      <c r="K45" s="35"/>
      <c r="L45" s="35"/>
      <c r="M45" s="35"/>
      <c r="N45" s="35"/>
      <c r="O45" s="35"/>
      <c r="P45" s="35"/>
      <c r="Q45" s="35"/>
      <c r="R45" s="35"/>
      <c r="S45" s="35"/>
      <c r="T45" s="35"/>
      <c r="U45" s="35"/>
      <c r="V45" s="35"/>
      <c r="W45" s="35"/>
      <c r="X45" s="35"/>
      <c r="Y45" s="35"/>
      <c r="Z45" s="35"/>
    </row>
    <row r="46" spans="1:26" s="2" customFormat="1" ht="30" x14ac:dyDescent="0.25">
      <c r="A46" s="43" t="s">
        <v>74</v>
      </c>
      <c r="B46" s="55" t="str">
        <f>B21</f>
        <v>noi racordări, inclusiv cele impuse de legislaţia primară, întărirea reţelei pentru noile racordări, precum şi cota parte neacoperită de tariful de racordare</v>
      </c>
      <c r="C46" s="35"/>
      <c r="D46" s="35"/>
      <c r="E46" s="35"/>
      <c r="F46" s="35"/>
      <c r="G46" s="35"/>
      <c r="H46" s="35"/>
      <c r="I46" s="35"/>
      <c r="J46" s="35"/>
      <c r="K46" s="35"/>
      <c r="L46" s="35"/>
      <c r="M46" s="35"/>
      <c r="N46" s="35"/>
      <c r="O46" s="35"/>
      <c r="P46" s="35"/>
      <c r="Q46" s="35"/>
      <c r="R46" s="35"/>
      <c r="S46" s="35"/>
      <c r="T46" s="35"/>
      <c r="U46" s="35"/>
      <c r="V46" s="35"/>
      <c r="W46" s="35"/>
      <c r="X46" s="35"/>
      <c r="Y46" s="35"/>
      <c r="Z46" s="35"/>
    </row>
    <row r="47" spans="1:26" s="2" customFormat="1" x14ac:dyDescent="0.25">
      <c r="A47" s="43" t="s">
        <v>75</v>
      </c>
      <c r="B47" s="55"/>
      <c r="C47" s="35"/>
      <c r="D47" s="35"/>
      <c r="E47" s="35"/>
      <c r="F47" s="35"/>
      <c r="G47" s="35"/>
      <c r="H47" s="35"/>
      <c r="I47" s="35"/>
      <c r="J47" s="35"/>
      <c r="K47" s="35"/>
      <c r="L47" s="35"/>
      <c r="M47" s="35"/>
      <c r="N47" s="35"/>
      <c r="O47" s="35"/>
      <c r="P47" s="35"/>
      <c r="Q47" s="35"/>
      <c r="R47" s="35"/>
      <c r="S47" s="35"/>
      <c r="T47" s="35"/>
      <c r="U47" s="35"/>
      <c r="V47" s="35"/>
      <c r="W47" s="35"/>
      <c r="X47" s="35"/>
      <c r="Y47" s="35"/>
      <c r="Z47" s="35"/>
    </row>
    <row r="48" spans="1:26" s="2" customFormat="1" x14ac:dyDescent="0.25">
      <c r="A48" s="43" t="s">
        <v>47</v>
      </c>
      <c r="B48" s="44" t="s">
        <v>48</v>
      </c>
      <c r="C48" s="35"/>
      <c r="D48" s="35"/>
      <c r="E48" s="35"/>
      <c r="F48" s="35"/>
      <c r="G48" s="35"/>
      <c r="H48" s="35"/>
      <c r="I48" s="35"/>
      <c r="J48" s="35"/>
      <c r="K48" s="35"/>
      <c r="L48" s="35"/>
      <c r="M48" s="35"/>
      <c r="N48" s="35"/>
      <c r="O48" s="35"/>
      <c r="P48" s="35"/>
      <c r="Q48" s="35"/>
      <c r="R48" s="35"/>
      <c r="S48" s="35"/>
      <c r="T48" s="35"/>
      <c r="U48" s="35"/>
      <c r="V48" s="35"/>
      <c r="W48" s="35"/>
      <c r="X48" s="35"/>
      <c r="Y48" s="35"/>
      <c r="Z48" s="35"/>
    </row>
    <row r="49" spans="1:26" s="2" customFormat="1" ht="30" x14ac:dyDescent="0.25">
      <c r="A49" s="43" t="s">
        <v>76</v>
      </c>
      <c r="B49" s="48" t="str">
        <f>B23</f>
        <v>achiziția de echipamente pentru asigurarea securitatii muncii si achiziția de echipamente de lucru</v>
      </c>
      <c r="C49" s="35"/>
      <c r="D49" s="35"/>
      <c r="E49" s="35"/>
      <c r="F49" s="35"/>
      <c r="G49" s="35"/>
      <c r="H49" s="35"/>
      <c r="I49" s="35"/>
      <c r="J49" s="35"/>
      <c r="K49" s="35"/>
      <c r="L49" s="35"/>
      <c r="M49" s="35"/>
      <c r="N49" s="35"/>
      <c r="O49" s="35"/>
      <c r="P49" s="35"/>
      <c r="Q49" s="35"/>
      <c r="R49" s="35"/>
      <c r="S49" s="35"/>
      <c r="T49" s="35"/>
      <c r="U49" s="35"/>
      <c r="V49" s="35"/>
      <c r="W49" s="35"/>
      <c r="X49" s="35"/>
      <c r="Y49" s="35"/>
      <c r="Z49" s="35"/>
    </row>
    <row r="50" spans="1:26" s="2" customFormat="1" x14ac:dyDescent="0.25">
      <c r="A50" s="43" t="s">
        <v>77</v>
      </c>
      <c r="B50" s="56"/>
      <c r="C50" s="35"/>
      <c r="D50" s="35"/>
      <c r="E50" s="35"/>
      <c r="F50" s="35"/>
      <c r="G50" s="35"/>
      <c r="H50" s="35"/>
      <c r="I50" s="35"/>
      <c r="J50" s="35"/>
      <c r="K50" s="35"/>
      <c r="L50" s="35"/>
      <c r="M50" s="35"/>
      <c r="N50" s="35"/>
      <c r="O50" s="35"/>
      <c r="P50" s="35"/>
      <c r="Q50" s="35"/>
      <c r="R50" s="35"/>
      <c r="S50" s="35"/>
      <c r="T50" s="35"/>
      <c r="U50" s="35"/>
      <c r="V50" s="35"/>
      <c r="W50" s="35"/>
      <c r="X50" s="35"/>
      <c r="Y50" s="35"/>
      <c r="Z50" s="35"/>
    </row>
    <row r="51" spans="1:26" s="2" customFormat="1" x14ac:dyDescent="0.25">
      <c r="A51" s="43" t="s">
        <v>78</v>
      </c>
      <c r="B51" s="56" t="str">
        <f>B24</f>
        <v xml:space="preserve">imbunătăţirea condiţiilor de muncă </v>
      </c>
      <c r="C51" s="35"/>
      <c r="D51" s="35"/>
      <c r="E51" s="35"/>
      <c r="F51" s="35"/>
      <c r="G51" s="35"/>
      <c r="H51" s="35"/>
      <c r="I51" s="35"/>
      <c r="J51" s="35"/>
      <c r="K51" s="35"/>
      <c r="L51" s="35"/>
      <c r="M51" s="35"/>
      <c r="N51" s="35"/>
      <c r="O51" s="35"/>
      <c r="P51" s="35"/>
      <c r="Q51" s="35"/>
      <c r="R51" s="35"/>
      <c r="S51" s="35"/>
      <c r="T51" s="35"/>
      <c r="U51" s="35"/>
      <c r="V51" s="35"/>
      <c r="W51" s="35"/>
      <c r="X51" s="35"/>
      <c r="Y51" s="35"/>
      <c r="Z51" s="35"/>
    </row>
    <row r="52" spans="1:26" s="2" customFormat="1" x14ac:dyDescent="0.25">
      <c r="A52" s="43" t="s">
        <v>79</v>
      </c>
      <c r="B52" s="56"/>
      <c r="C52" s="35"/>
      <c r="D52" s="35"/>
      <c r="E52" s="35"/>
      <c r="F52" s="35"/>
      <c r="G52" s="35"/>
      <c r="H52" s="35"/>
      <c r="I52" s="35"/>
      <c r="J52" s="35"/>
      <c r="K52" s="35"/>
      <c r="L52" s="35"/>
      <c r="M52" s="35"/>
      <c r="N52" s="35"/>
      <c r="O52" s="35"/>
      <c r="P52" s="35"/>
      <c r="Q52" s="35"/>
      <c r="R52" s="35"/>
      <c r="S52" s="35"/>
      <c r="T52" s="35"/>
      <c r="U52" s="35"/>
      <c r="V52" s="35"/>
      <c r="W52" s="35"/>
      <c r="X52" s="35"/>
      <c r="Y52" s="35"/>
      <c r="Z52" s="35"/>
    </row>
    <row r="53" spans="1:26" s="2" customFormat="1" x14ac:dyDescent="0.25">
      <c r="A53" s="43" t="s">
        <v>80</v>
      </c>
      <c r="B53" s="55" t="str">
        <f>B25</f>
        <v>preluări de capacităţi energetice de distribuţie a energiei electrice de la terţi</v>
      </c>
      <c r="C53" s="35"/>
      <c r="D53" s="35"/>
      <c r="E53" s="35"/>
      <c r="F53" s="35"/>
      <c r="G53" s="35"/>
      <c r="H53" s="35"/>
      <c r="I53" s="35"/>
      <c r="J53" s="35"/>
      <c r="K53" s="35"/>
      <c r="L53" s="35"/>
      <c r="M53" s="35"/>
      <c r="N53" s="35"/>
      <c r="O53" s="35"/>
      <c r="P53" s="35"/>
      <c r="Q53" s="35"/>
      <c r="R53" s="35"/>
      <c r="S53" s="35"/>
      <c r="T53" s="35"/>
      <c r="U53" s="35"/>
      <c r="V53" s="35"/>
      <c r="W53" s="35"/>
      <c r="X53" s="35"/>
      <c r="Y53" s="35"/>
      <c r="Z53" s="35"/>
    </row>
    <row r="54" spans="1:26" s="2" customFormat="1" x14ac:dyDescent="0.25">
      <c r="A54" s="43" t="s">
        <v>81</v>
      </c>
      <c r="B54" s="55"/>
      <c r="C54" s="35"/>
      <c r="D54" s="35"/>
      <c r="E54" s="35"/>
      <c r="F54" s="35"/>
      <c r="G54" s="35"/>
      <c r="H54" s="35"/>
      <c r="I54" s="35"/>
      <c r="J54" s="35"/>
      <c r="K54" s="35"/>
      <c r="L54" s="35"/>
      <c r="M54" s="35"/>
      <c r="N54" s="35"/>
      <c r="O54" s="35"/>
      <c r="P54" s="35"/>
      <c r="Q54" s="35"/>
      <c r="R54" s="35"/>
      <c r="S54" s="35"/>
      <c r="T54" s="35"/>
      <c r="U54" s="35"/>
      <c r="V54" s="35"/>
      <c r="W54" s="35"/>
      <c r="X54" s="35"/>
      <c r="Y54" s="35"/>
      <c r="Z54" s="35"/>
    </row>
    <row r="55" spans="1:26" s="2" customFormat="1" ht="30" x14ac:dyDescent="0.25">
      <c r="A55" s="43" t="s">
        <v>82</v>
      </c>
      <c r="B55" s="48" t="str">
        <f>B26</f>
        <v>înlocuirea grupurilor de măsurare și înlocuiri ale unor părți componente ale mijloacelor fixe</v>
      </c>
      <c r="C55" s="35"/>
      <c r="D55" s="35"/>
      <c r="E55" s="35"/>
      <c r="F55" s="35"/>
      <c r="G55" s="35"/>
      <c r="H55" s="35"/>
      <c r="I55" s="35"/>
      <c r="J55" s="35"/>
      <c r="K55" s="35"/>
      <c r="L55" s="35"/>
      <c r="M55" s="35"/>
      <c r="N55" s="35"/>
      <c r="O55" s="35"/>
      <c r="P55" s="35"/>
      <c r="Q55" s="35"/>
      <c r="R55" s="35"/>
      <c r="S55" s="35"/>
      <c r="T55" s="35"/>
      <c r="U55" s="35"/>
      <c r="V55" s="35"/>
      <c r="W55" s="35"/>
      <c r="X55" s="35"/>
      <c r="Y55" s="35"/>
      <c r="Z55" s="35"/>
    </row>
    <row r="56" spans="1:26" s="2" customFormat="1" x14ac:dyDescent="0.25">
      <c r="A56" s="43" t="s">
        <v>83</v>
      </c>
      <c r="B56" s="56"/>
      <c r="C56" s="35"/>
      <c r="D56" s="35"/>
      <c r="E56" s="35"/>
      <c r="F56" s="35"/>
      <c r="G56" s="35"/>
      <c r="H56" s="35"/>
      <c r="I56" s="35"/>
      <c r="J56" s="35"/>
      <c r="K56" s="35"/>
      <c r="L56" s="35"/>
      <c r="M56" s="35"/>
      <c r="N56" s="35"/>
      <c r="O56" s="35"/>
      <c r="P56" s="35"/>
      <c r="Q56" s="35"/>
      <c r="R56" s="35"/>
      <c r="S56" s="35"/>
      <c r="T56" s="35"/>
      <c r="U56" s="35"/>
      <c r="V56" s="35"/>
      <c r="W56" s="35"/>
      <c r="X56" s="35"/>
      <c r="Y56" s="35"/>
      <c r="Z56" s="35"/>
    </row>
    <row r="57" spans="1:26" s="2" customFormat="1" x14ac:dyDescent="0.25"/>
    <row r="58" spans="1:26" x14ac:dyDescent="0.25">
      <c r="A58" s="57" t="s">
        <v>84</v>
      </c>
    </row>
    <row r="59" spans="1:26" x14ac:dyDescent="0.25">
      <c r="A59" s="58" t="s">
        <v>90</v>
      </c>
    </row>
    <row r="60" spans="1:26" x14ac:dyDescent="0.25">
      <c r="A60" s="58" t="s">
        <v>88</v>
      </c>
    </row>
    <row r="61" spans="1:26" x14ac:dyDescent="0.25">
      <c r="A61" t="s">
        <v>89</v>
      </c>
    </row>
    <row r="63" spans="1:26" x14ac:dyDescent="0.25">
      <c r="A63" s="59" t="s">
        <v>91</v>
      </c>
    </row>
  </sheetData>
  <mergeCells count="4">
    <mergeCell ref="C8:D8"/>
    <mergeCell ref="E8:H8"/>
    <mergeCell ref="I8:L8"/>
    <mergeCell ref="Q8:T8"/>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Plan investitii anul ...</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2019-04-16T07:35:27Z</dcterms:modified>
</cp:coreProperties>
</file>