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mc:AlternateContent xmlns:mc="http://schemas.openxmlformats.org/markup-compatibility/2006">
    <mc:Choice Requires="x15">
      <x15ac:absPath xmlns:x15ac="http://schemas.microsoft.com/office/spreadsheetml/2010/11/ac" url="\\192.168.2.16\stgn\DPTSP\Criterii si metode_price cap\Decizia 1139\pt CR\"/>
    </mc:Choice>
  </mc:AlternateContent>
  <bookViews>
    <workbookView xWindow="0" yWindow="0" windowWidth="28800" windowHeight="11700" tabRatio="755"/>
  </bookViews>
  <sheets>
    <sheet name="Anexa2-ECR_Cheltuieli" sheetId="19" r:id="rId1"/>
    <sheet name="Anexa2.1-Cheltuieli_Distributie" sheetId="14" r:id="rId2"/>
    <sheet name="Anexa2.2-Cheltuieli_Transport" sheetId="23" r:id="rId3"/>
    <sheet name="Anexa2.3-Cheltuieli_Inmag" sheetId="21" r:id="rId4"/>
    <sheet name="Anexa3-ECR_Venituri" sheetId="18" r:id="rId5"/>
    <sheet name="Anexa3.1-Venituri_Distributie" sheetId="26" r:id="rId6"/>
    <sheet name="Anexa3.2-Venituri_Transport" sheetId="25" r:id="rId7"/>
    <sheet name="Anexa3.3-Venituri_Inmag" sheetId="27" r:id="rId8"/>
    <sheet name="Anexa4.1-BAR_Distributie" sheetId="28" r:id="rId9"/>
    <sheet name="Anexa4.2-BAR_Transport" sheetId="30" r:id="rId10"/>
    <sheet name="Anexa4.3_Iesiri_Distributie" sheetId="31" r:id="rId11"/>
    <sheet name="Anexa5-Obiecte_Inventar" sheetId="7" r:id="rId12"/>
    <sheet name="Anexa6-Calcul spor eficienta" sheetId="17" r:id="rId13"/>
    <sheet name="Anexa7-Contracte intr. conexe " sheetId="29" r:id="rId14"/>
  </sheets>
  <definedNames>
    <definedName name="_xlnm.Print_Area" localSheetId="10">Anexa4.3_Iesiri_Distributie!$A$1:$K$89</definedName>
    <definedName name="_xlnm.Print_Titles" localSheetId="10">Anexa4.3_Iesiri_Distributie!$5:$5</definedName>
  </definedNames>
  <calcPr calcId="152511"/>
</workbook>
</file>

<file path=xl/calcChain.xml><?xml version="1.0" encoding="utf-8"?>
<calcChain xmlns="http://schemas.openxmlformats.org/spreadsheetml/2006/main">
  <c r="G16" i="28" l="1"/>
  <c r="F16" i="28"/>
  <c r="E16" i="28"/>
  <c r="D16" i="28"/>
  <c r="G7" i="28"/>
  <c r="G22" i="28" s="1"/>
  <c r="F7" i="28"/>
  <c r="F22" i="28" s="1"/>
  <c r="E7" i="28"/>
  <c r="E22" i="28" s="1"/>
  <c r="D7" i="28"/>
  <c r="D22" i="28" s="1"/>
  <c r="C16" i="28"/>
  <c r="C7" i="28"/>
  <c r="C22" i="28" l="1"/>
  <c r="H29" i="29"/>
  <c r="H30" i="29"/>
  <c r="H31" i="29"/>
  <c r="H32" i="29"/>
  <c r="H20" i="29"/>
  <c r="H21" i="29"/>
  <c r="H22" i="29"/>
  <c r="H11" i="29"/>
  <c r="H12" i="29"/>
  <c r="H13" i="29"/>
  <c r="H34" i="29"/>
  <c r="H33" i="29"/>
  <c r="H28" i="29"/>
  <c r="H27" i="29"/>
  <c r="H26" i="29"/>
  <c r="H25" i="29"/>
  <c r="H24" i="29"/>
  <c r="H23" i="29"/>
  <c r="H19" i="29"/>
  <c r="H18" i="29"/>
  <c r="H17" i="29"/>
  <c r="H16" i="29"/>
  <c r="H15" i="29"/>
  <c r="H14" i="29"/>
  <c r="H10" i="29"/>
  <c r="H9" i="29"/>
  <c r="H8" i="29"/>
  <c r="C9" i="17" l="1"/>
  <c r="C11" i="26" l="1"/>
  <c r="C12" i="26"/>
  <c r="C13" i="26"/>
  <c r="C14" i="26"/>
  <c r="C15" i="26"/>
  <c r="C16" i="26"/>
  <c r="C17" i="26"/>
  <c r="C18" i="26"/>
  <c r="C19" i="26"/>
  <c r="C20" i="26"/>
  <c r="C21" i="26"/>
  <c r="C22" i="26"/>
  <c r="C23" i="26"/>
  <c r="C24" i="26"/>
  <c r="C25" i="26"/>
  <c r="C26" i="26"/>
  <c r="C27" i="26"/>
  <c r="C28" i="26"/>
  <c r="C29" i="26"/>
  <c r="C30" i="26"/>
  <c r="C31" i="26"/>
  <c r="C32" i="26"/>
  <c r="C33" i="26"/>
  <c r="C34" i="26"/>
  <c r="C35" i="26"/>
  <c r="C36" i="26"/>
  <c r="C37" i="26"/>
  <c r="C38" i="26"/>
  <c r="C39" i="26"/>
  <c r="C40" i="26"/>
  <c r="C41" i="26"/>
  <c r="C42" i="26"/>
  <c r="C43" i="26"/>
  <c r="C44" i="26"/>
  <c r="C45" i="26"/>
  <c r="C46" i="26"/>
  <c r="C47" i="26"/>
  <c r="C48" i="26"/>
  <c r="C49" i="26"/>
  <c r="C50" i="26"/>
  <c r="C51" i="26"/>
  <c r="C52" i="26"/>
  <c r="C53" i="26"/>
  <c r="C54" i="26"/>
  <c r="C55" i="26"/>
  <c r="C56" i="26"/>
  <c r="C57" i="26"/>
  <c r="C58" i="26"/>
  <c r="C59" i="26"/>
  <c r="C60" i="26"/>
  <c r="C61" i="26"/>
  <c r="C62" i="26"/>
  <c r="C63" i="26"/>
  <c r="C64" i="26"/>
  <c r="C65" i="26"/>
  <c r="C66" i="26"/>
  <c r="C67" i="26"/>
  <c r="C68" i="26"/>
  <c r="C69" i="26"/>
  <c r="C70" i="26"/>
  <c r="C71" i="26"/>
  <c r="C10" i="26"/>
  <c r="J71" i="26"/>
  <c r="C55" i="18" l="1"/>
  <c r="C54" i="18"/>
  <c r="C42" i="18"/>
  <c r="C66" i="18"/>
  <c r="C65" i="18"/>
  <c r="C64" i="18"/>
  <c r="C46" i="18"/>
  <c r="C45" i="18"/>
  <c r="C36" i="18"/>
  <c r="C34" i="18"/>
  <c r="C33" i="18"/>
  <c r="C23" i="18"/>
  <c r="C20" i="18"/>
  <c r="C18" i="18"/>
  <c r="E9" i="17" l="1"/>
  <c r="D9" i="17"/>
  <c r="H71" i="18" l="1"/>
  <c r="C69" i="18"/>
  <c r="C68" i="18"/>
  <c r="C67" i="18"/>
  <c r="C70" i="18"/>
  <c r="C63" i="18"/>
  <c r="C62" i="18"/>
  <c r="C61" i="18"/>
  <c r="C60" i="18"/>
  <c r="C59" i="18"/>
  <c r="C58" i="18"/>
  <c r="C57" i="18"/>
  <c r="C56" i="18"/>
  <c r="C53" i="18"/>
  <c r="C52" i="18"/>
  <c r="C51" i="18"/>
  <c r="C50" i="18"/>
  <c r="C49" i="18"/>
  <c r="C48" i="18"/>
  <c r="C47" i="18"/>
  <c r="C44" i="18"/>
  <c r="C43" i="18"/>
  <c r="C41" i="18"/>
  <c r="C40" i="18"/>
  <c r="C39" i="18"/>
  <c r="C38" i="18"/>
  <c r="C37" i="18"/>
  <c r="C35" i="18"/>
  <c r="C32" i="18"/>
  <c r="C31" i="18"/>
  <c r="C30" i="18"/>
  <c r="C29" i="18"/>
  <c r="C28" i="18"/>
  <c r="C27" i="18"/>
  <c r="C26" i="18"/>
  <c r="C25" i="18"/>
  <c r="C24" i="18"/>
  <c r="C22" i="18"/>
  <c r="C21" i="18"/>
  <c r="C19" i="18"/>
  <c r="C17" i="18"/>
  <c r="C16" i="18"/>
  <c r="C15" i="18"/>
  <c r="C14" i="18"/>
  <c r="C13" i="18"/>
  <c r="C12" i="18"/>
  <c r="C11" i="18"/>
  <c r="C10" i="18"/>
  <c r="C71" i="18" l="1"/>
</calcChain>
</file>

<file path=xl/comments1.xml><?xml version="1.0" encoding="utf-8"?>
<comments xmlns="http://schemas.openxmlformats.org/spreadsheetml/2006/main">
  <authors>
    <author>Author</author>
  </authors>
  <commentList>
    <comment ref="B34" authorId="0" shapeId="0">
      <text>
        <r>
          <rPr>
            <b/>
            <sz val="9"/>
            <color indexed="81"/>
            <rFont val="Tahoma"/>
            <family val="2"/>
            <charset val="238"/>
          </rPr>
          <t>Se completează numai cheltuielile cu despăgubirile conform art.11 lit o) din Metodologie</t>
        </r>
      </text>
    </comment>
  </commentList>
</comments>
</file>

<file path=xl/sharedStrings.xml><?xml version="1.0" encoding="utf-8"?>
<sst xmlns="http://schemas.openxmlformats.org/spreadsheetml/2006/main" count="1180" uniqueCount="521">
  <si>
    <t>601 Cheltuieli cu materiile prime</t>
  </si>
  <si>
    <t>608 Cheltuieli cu ambalajele</t>
  </si>
  <si>
    <t>668 Alte cheltuieli financiare</t>
  </si>
  <si>
    <t>602 Cheltuieli cu materialele consumabile</t>
  </si>
  <si>
    <t>603 Cheltuieli privind materialele de natura obiectelor de inventar</t>
  </si>
  <si>
    <t>658 Alte cheltuieli de exploatare</t>
  </si>
  <si>
    <t>698 Cheltuieli cu impozitul pe venit si alte  impozite care nu apar in elementele de mai sus</t>
  </si>
  <si>
    <t>Activitate 1</t>
  </si>
  <si>
    <t>Activitate 2</t>
  </si>
  <si>
    <t>TOTAL CHELTUIELI</t>
  </si>
  <si>
    <t>TOTAL VENITURI</t>
  </si>
  <si>
    <t xml:space="preserve">       6021 Cheltuieli cu materialele auxiliare</t>
  </si>
  <si>
    <t xml:space="preserve">       6022 Cheltuieli privind combustibilul</t>
  </si>
  <si>
    <t xml:space="preserve">       6023 Cheltuieli privind materialele pentru ambalat</t>
  </si>
  <si>
    <t xml:space="preserve">       6024 Cheltuieli privind piesele de schimb</t>
  </si>
  <si>
    <t xml:space="preserve">       6028 Cheltuieli privind alte materiale consumabile</t>
  </si>
  <si>
    <t xml:space="preserve">       6588 Alte cheltuieli de exploatare</t>
  </si>
  <si>
    <t xml:space="preserve">      6812 Cheltuieli de exploatare privind provizioanele</t>
  </si>
  <si>
    <t>U.M.</t>
  </si>
  <si>
    <t>Grupa 1</t>
  </si>
  <si>
    <t>Subgrupa 1.1</t>
  </si>
  <si>
    <t>Subgrupa 1.2</t>
  </si>
  <si>
    <t>Subgrupa 1.3</t>
  </si>
  <si>
    <t>Conducte colectoare si magistrale</t>
  </si>
  <si>
    <t>Subgrupa 1.4</t>
  </si>
  <si>
    <t>Subgrupa 1.5</t>
  </si>
  <si>
    <t>Subgrupa 1.6</t>
  </si>
  <si>
    <t>Subgrupa 1.7</t>
  </si>
  <si>
    <t>Grupa 2</t>
  </si>
  <si>
    <t>Grupa 3</t>
  </si>
  <si>
    <t>Subgrupa 3.1</t>
  </si>
  <si>
    <t>Contoare volumetrice cu membrana, contoare cu ultrasunete, alte sisteme cu element deprimogen</t>
  </si>
  <si>
    <t>Subgrupa 3.2</t>
  </si>
  <si>
    <t>Contoare cu pistoane rotative, contoare cu turbina</t>
  </si>
  <si>
    <t>Subgrupa 3.3</t>
  </si>
  <si>
    <t>Grupa 4</t>
  </si>
  <si>
    <t>Mijloace de transport</t>
  </si>
  <si>
    <t>Grupa 5</t>
  </si>
  <si>
    <t>IMOBILIZĂRI CORPORALE/NECORPORALE</t>
  </si>
  <si>
    <t>CONTURI DE VENITURI</t>
  </si>
  <si>
    <t>CONTURI DE CHELTUIELI</t>
  </si>
  <si>
    <t>Total</t>
  </si>
  <si>
    <t>TOTAL</t>
  </si>
  <si>
    <t>615 Cheltuieli cu pregătirea personalului</t>
  </si>
  <si>
    <t>6456 Cheltuieli privind contribuția unității la fondurile de pensii facultative</t>
  </si>
  <si>
    <t>646 Cheltuieli privind contribuția asiguratorie pentru muncă</t>
  </si>
  <si>
    <t>701 Venituri din vânzarea produselor finite</t>
  </si>
  <si>
    <t>702 Venituri din vânzarea semifabricatelor</t>
  </si>
  <si>
    <t>703 Venituri din vânzarea produselor reziduale</t>
  </si>
  <si>
    <t>705 Venituri din studii si cercetări</t>
  </si>
  <si>
    <t>706  Venituri din redevențe, locații de gestiune si chirii</t>
  </si>
  <si>
    <t>707  Venituri din vânzări de mărfuri</t>
  </si>
  <si>
    <t>708  Venituri din activități diverse</t>
  </si>
  <si>
    <t>721 Venituri din producția de imobilizări necorporale</t>
  </si>
  <si>
    <t>722 Venituri din producția de imobilizări corporale</t>
  </si>
  <si>
    <t>741 Venituri din subvenții de exploatare</t>
  </si>
  <si>
    <t xml:space="preserve">       7411. Venituri din subvenții de exploatare aferente cifrei de afaceri</t>
  </si>
  <si>
    <t>642 Cheltuieli cu tichetele de masa acordate salariaților</t>
  </si>
  <si>
    <t>6455 Cheltuieli privind contribuția unității la asigurările de viață</t>
  </si>
  <si>
    <t xml:space="preserve">       6581 Despăgubiri, amenzi, penalități</t>
  </si>
  <si>
    <t>663 Pierderi din creanțe legate de participații</t>
  </si>
  <si>
    <t>664 Cheltuieli privind investițiile financiare cedate</t>
  </si>
  <si>
    <t xml:space="preserve">      6641 Cheltuieli privind imobilizările financiare cedate</t>
  </si>
  <si>
    <t xml:space="preserve">      6642 Pierderi din investițiile pe termen scurt cedate</t>
  </si>
  <si>
    <t>665  Cheltuieli din diferențe de curs valutar</t>
  </si>
  <si>
    <t>671 Cheltuieli privind calamitățile si alte evenimente extraordinare</t>
  </si>
  <si>
    <t xml:space="preserve">      6811 Cheltuieli de exploatare privind amortizarea imobilizărilor</t>
  </si>
  <si>
    <t>686 Cheltuieli financiare privind amortizările si ajustările pentru pierdere de valoare</t>
  </si>
  <si>
    <t xml:space="preserve">      6813 Cheltuieli de exploatare privind ajustările pentru deprecierea imobilizărilor</t>
  </si>
  <si>
    <t xml:space="preserve">      6814 Cheltuieli de exploatare privind ajustările pentru deprecierea activelor circulante</t>
  </si>
  <si>
    <t xml:space="preserve">       6863 Cheltuieli financiare privind ajustările pentru pierderea de valoare a imobilizărilor financiare</t>
  </si>
  <si>
    <t xml:space="preserve">       6868 Cheltuieli financiare privind amortizarea primelor de rambursare a obligațiunilor</t>
  </si>
  <si>
    <t xml:space="preserve">       6864 Cheltuieli financiare privind provizioanele pentru pierderea de valoare a activelor circulante</t>
  </si>
  <si>
    <t>613 Cheltuieli cu primele de asigurare</t>
  </si>
  <si>
    <t>614 Cheltuieli cu studii si cercetări</t>
  </si>
  <si>
    <t>621 Cheltuieli cu colaboratorii</t>
  </si>
  <si>
    <t>622 Cheltuieli privind comisioanele si onorariile</t>
  </si>
  <si>
    <t>623 Cheltuieli de protocol, reclama si publicitate</t>
  </si>
  <si>
    <t>624 Cheltuieli cu transportul de bunuri si personal</t>
  </si>
  <si>
    <t>625 Cheltuieli cu deplasări, detașări si transferări</t>
  </si>
  <si>
    <t>626 Cheltuieli  poștale si taxe telecomunicații</t>
  </si>
  <si>
    <t>627 Cheltuieli cu serviciile bancare si asimilate</t>
  </si>
  <si>
    <t>628 Alte cheltuieli cu serviciile executate de terți</t>
  </si>
  <si>
    <t>641 Cheltuieli cu salariile personalului</t>
  </si>
  <si>
    <t>654 Pierderi din creanțe si debitori diverși</t>
  </si>
  <si>
    <t>691 Cheltuieli cu impozitul pe profit</t>
  </si>
  <si>
    <t>604 Cheltuieli cu materialele nestocate</t>
  </si>
  <si>
    <t>605 Cheltuieli cu energia si apa</t>
  </si>
  <si>
    <t>607 Cheltuieli cu mărfurile</t>
  </si>
  <si>
    <t>611 Cheltuieli cu întreținerea si reparațiile</t>
  </si>
  <si>
    <t xml:space="preserve">       7412 Venituri din subvenții de exploatare pentru materii prime si materiale consumabile</t>
  </si>
  <si>
    <t xml:space="preserve">       7413 Venituri din subvenții de exploatare pentru alte cheltuieli externe</t>
  </si>
  <si>
    <t xml:space="preserve">       7414 Venituri din subvenții de exploatare pentru plata personalului</t>
  </si>
  <si>
    <t xml:space="preserve">       7416 Venituri din subvenții de exploatare pentru alte cheltuieli de exploatare</t>
  </si>
  <si>
    <t>754 Venituri din creanțe reactivate si debitori diverși</t>
  </si>
  <si>
    <t>758 Alte venituri din exploatare</t>
  </si>
  <si>
    <t xml:space="preserve">       7581 Venituri din despăgubiri, amenzi si penalități</t>
  </si>
  <si>
    <t xml:space="preserve">       7584 Venituri din subvenții pentru investiții</t>
  </si>
  <si>
    <t xml:space="preserve">       7588 Alte venituri din exploatare</t>
  </si>
  <si>
    <t>761 Venituri din imobilizări financiare</t>
  </si>
  <si>
    <t xml:space="preserve">       7611 Venituri din acțiuni deținute la entitățile afiliate</t>
  </si>
  <si>
    <t>762 Venituri din investiții financiare pe termen scurt</t>
  </si>
  <si>
    <t>764 Venituri din investiții financiare cedate</t>
  </si>
  <si>
    <t xml:space="preserve">       7641 Venituri din imobilizări financiare cedate</t>
  </si>
  <si>
    <t xml:space="preserve">       7642 Câștiguri din investiții pe termen scurt cedate</t>
  </si>
  <si>
    <t>765 Venituri din diferențe de curs valutar</t>
  </si>
  <si>
    <t>766 Venituri din dobânzi</t>
  </si>
  <si>
    <t>767 Venituri din sconturi obținute</t>
  </si>
  <si>
    <t>768 Alte venituri financiare</t>
  </si>
  <si>
    <t>771 Venituri din subvenții pentru evenimente extraordinare si altele similare</t>
  </si>
  <si>
    <t>781 Venituri din provizioane si ajustări pentru depreciere privind activitatea de exploatare</t>
  </si>
  <si>
    <t xml:space="preserve">       7812 Venituri din provizioane</t>
  </si>
  <si>
    <t xml:space="preserve">       7813 Venituri din ajustări pentru deprecierea imobilizărilor</t>
  </si>
  <si>
    <t xml:space="preserve">       7814 Venituri din ajustări pentru deprecierea activelor circulante</t>
  </si>
  <si>
    <t>788 Venituri financiare din ajustări pentru pierdere de valoare</t>
  </si>
  <si>
    <t xml:space="preserve">       7863 Venituri financiare din ajustări pentru pierderea de valoare a imobilizărilor financiare</t>
  </si>
  <si>
    <t xml:space="preserve">       7864 Venituri financiare din ajustări pentru pierderea de valoare a activelor circulante</t>
  </si>
  <si>
    <t xml:space="preserve">       7815 Venituri din fondul comercial negativ</t>
  </si>
  <si>
    <t>Activități din sectorul gazelor naturale</t>
  </si>
  <si>
    <t>....</t>
  </si>
  <si>
    <t>CHELTUIELI TOTALE, din care:</t>
  </si>
  <si>
    <t xml:space="preserve">1. distribuția gazelor naturale </t>
  </si>
  <si>
    <t>2. transportul gazelor naturale</t>
  </si>
  <si>
    <t>Activități din afara sectorului gazelor naturale</t>
  </si>
  <si>
    <t>Total cheltuieli aferente activităților din afara sectorului gazelor naturale</t>
  </si>
  <si>
    <t>635 Cheltuieli cu alte impozite, taxe si vărsăminte asimilate</t>
  </si>
  <si>
    <t>644 Cheltuieli cu primele reprezentand participarea personalului la profit</t>
  </si>
  <si>
    <t>643 Cheltuieli cu remunerarea în instrumente de capitaluri proprii</t>
  </si>
  <si>
    <t>652 Cheltuieli cu protectia mediului inconjurator</t>
  </si>
  <si>
    <t>Cheltuieli aferente tarifului reglementat</t>
  </si>
  <si>
    <t>3. înmagazinarea subterană a gazelor naturale</t>
  </si>
  <si>
    <t>Total venituri aferente activităților din afara sectorului gazelor naturale</t>
  </si>
  <si>
    <t>603 Cheltuieli privind materialele de natura obiectelor de inventar, cu excepția contoarelor</t>
  </si>
  <si>
    <t>652 Cheltuieli cu protecția mediului înconjurător</t>
  </si>
  <si>
    <t>- lei -</t>
  </si>
  <si>
    <t>VENITURI TOTALE, din care:</t>
  </si>
  <si>
    <t>Anexa nr. 2  la Regulament</t>
  </si>
  <si>
    <t>Anexa nr. 3 la Regulament</t>
  </si>
  <si>
    <t>Anexa nr. 6 la Regulament</t>
  </si>
  <si>
    <t>612 Cheltuieli cu redevențele, locațiile de gestiune si chiriile</t>
  </si>
  <si>
    <t>Total cheltuieli  aferente activităților pieței reglementate, din care:</t>
  </si>
  <si>
    <t>Total cheltuieli aferente activităților pieței nereglementate,
 din care:</t>
  </si>
  <si>
    <t>Activități aferente pieței reglementate*</t>
  </si>
  <si>
    <t>Activități aferente pieței nereglementate**</t>
  </si>
  <si>
    <t>4. furnizarea gazelor naturale - piață reglementată</t>
  </si>
  <si>
    <t xml:space="preserve">**Situația se va completa prin detalierea cheltuielilor pe fiecare activitate desfășurată în piața nereglementată, în sectorul gazelor naturale, respectiv: </t>
  </si>
  <si>
    <t>1. administrare a piețelor centralizate</t>
  </si>
  <si>
    <t>2. trader gaze naturale</t>
  </si>
  <si>
    <t>3. furnizarea gazelor naturale - piața nereglementată</t>
  </si>
  <si>
    <t>5. alte activități desfășurate în piața nereglementată, în sectorul gazelor naturale</t>
  </si>
  <si>
    <t xml:space="preserve">*Situația se va completa prin detalierea cheltuielilor pe fiecare activitate desfășurată în piața reglementată, în sectorul gazelor naturale, pentru care titularul deține licență, respectiv: </t>
  </si>
  <si>
    <t>Total venituri  aferente activităților pieței reglementate, din care:</t>
  </si>
  <si>
    <t>Total venituri aferente activităților pieței nereglementate,
 din care:</t>
  </si>
  <si>
    <t xml:space="preserve">*Situația se va completa prin detalierea veniturilor pe fiecare activitate desfășurată în piața reglementată, în sectorul gazelor naturale, pentru care titularul deține licență, respectiv: </t>
  </si>
  <si>
    <t xml:space="preserve">**Situația se va completa prin detalierea veniturilor pe fiecare activitate desfășurată în piața nereglementată, în sectorul gazelor naturale, respectiv: </t>
  </si>
  <si>
    <t xml:space="preserve">      6231 Cheltuieli de protocol</t>
  </si>
  <si>
    <t xml:space="preserve">      6232 Cheltuieli de reclamă și publicitate</t>
  </si>
  <si>
    <t>Cheltuieli care nu sunt aferente tarifului reglementat</t>
  </si>
  <si>
    <t>Total cheltuieli care nu sunt aferente tarifului reglementat, din care:</t>
  </si>
  <si>
    <t xml:space="preserve">Durata de folosire
(în luni) </t>
  </si>
  <si>
    <t>Durata de trecere pe cheltuieli 
(în luni)</t>
  </si>
  <si>
    <t>Locul de folosință</t>
  </si>
  <si>
    <t>Unități fizice</t>
  </si>
  <si>
    <t>Valoare totală a obiectelor de inventar date în folosință, din care:</t>
  </si>
  <si>
    <t>Cheltuieli nedeductibile aferente activității de distribuție a gazelor naturale</t>
  </si>
  <si>
    <t>Cheltuieli aferente activității  de distribuție a gazelor naturale, cu excepția celor aferente operării unui sistem de distribuție preluat</t>
  </si>
  <si>
    <t>Cheltuieli aferente activității de racordare la sistemul de distribuție, cu excepția sistemelor de distribuție preluate</t>
  </si>
  <si>
    <t>Total cheltuieli aferente activității de racordare la sistemul de distribuție, cu excepția sistemelor de distribuție preluate, din care:</t>
  </si>
  <si>
    <t>Cheltuieli aferente activităților conexe celei de distribuție a gazelor naturale, cu excepția sistemelor de distribuție preluate</t>
  </si>
  <si>
    <t>Total cheltuieli aferente activităților conexe celei de distribuție a gazelor naturale, cu excepția sistemelor de distribuție preluate, din care:</t>
  </si>
  <si>
    <t>Tipuri de cheltuieli</t>
  </si>
  <si>
    <t>Fundamentat</t>
  </si>
  <si>
    <t>Realizat</t>
  </si>
  <si>
    <t>3 = 1 - 2</t>
  </si>
  <si>
    <t>OPEX - Costuri operaționale controlabile</t>
  </si>
  <si>
    <t>A. Cheltuieli OPEX fără Cpers și CSSM utilizate la calculul sporului de eficiență</t>
  </si>
  <si>
    <t>Consum tehnologic</t>
  </si>
  <si>
    <t>B. Cheltuieli OPEX care se realizează într-un interval mai mare de un an, aferente contului:</t>
  </si>
  <si>
    <t>C. Cheltuieli cu personalul și securitatea muncii</t>
  </si>
  <si>
    <t>6457 Cheltuieli privind contribuția unității la primele de asigurare voluntară de sănătate</t>
  </si>
  <si>
    <t>6458 Alte cheltuieli privind asigurările și protecția socială</t>
  </si>
  <si>
    <t>CSSM</t>
  </si>
  <si>
    <t>CPD - Costuri Preluate Direct</t>
  </si>
  <si>
    <t>635 Cheltuieli cu alte impozite, taxe și vărsăminte asimilate CPD</t>
  </si>
  <si>
    <t>654 Pierderi din creanțe și debitori diverși</t>
  </si>
  <si>
    <t>SISTEM DE DISTRIBUȚIE CONCESIONAT</t>
  </si>
  <si>
    <t>SISTEM DE DISTRIBUȚIE PRELUAT</t>
  </si>
  <si>
    <t>Cheltuieli aferente activității de racordare la sistemul de distribuție preluat</t>
  </si>
  <si>
    <t>Total cheltuieli aferente activității de racordare la sistemul de distribuție preluat, din care:</t>
  </si>
  <si>
    <t>Cheltuieli aferente activităților conexe celei de operare a sistemului de distribuție preluat</t>
  </si>
  <si>
    <t>Total cheltuieli aferente activităților conexe celei de operare a sistemului de distribuție preluat, din care:</t>
  </si>
  <si>
    <t>Total cheltuieli aferente activităților conexe celei de transport al gazelor naturale, din care:</t>
  </si>
  <si>
    <t>Total cheltuieli aferente activității de racordare la conductele Isaccea 2,3 - Negru Vodă 2,3, din care:</t>
  </si>
  <si>
    <t>609 Reduceri comerciale primite</t>
  </si>
  <si>
    <t xml:space="preserve">      6421 Cheltuieli cu avantajele în natură acordate salariaților</t>
  </si>
  <si>
    <t>651 Cheltuieli din operațiuni de fiducie</t>
  </si>
  <si>
    <t>Notă: 1. Situaţia va fi prezentată atât pe total an , cât şi pe fiecare trimestru în parte;
2.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t>
  </si>
  <si>
    <t>Notă: 1.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t>
  </si>
  <si>
    <t xml:space="preserve">       6584 Cheltuieli cu sumele sau bunurile acordate ca sponsorizări</t>
  </si>
  <si>
    <t xml:space="preserve">       6586 Cheltuieli reprezentând transferuri şi contribuţii datorate în  baza unor acte normative speciale</t>
  </si>
  <si>
    <t xml:space="preserve">       6587 Cheltuieli privind calamităţile şi alte evenimente similare</t>
  </si>
  <si>
    <t>709  Reduceri comerciale acordate</t>
  </si>
  <si>
    <t>711 Venituri aferente costurilor stocurilor de produse</t>
  </si>
  <si>
    <t xml:space="preserve">       7418 Venituri din subvenții de exploatare pentru dobânda datorată</t>
  </si>
  <si>
    <t xml:space="preserve">       7415 Venituri din subvenții de exploatare pentru asigurări si protecție socială</t>
  </si>
  <si>
    <t>704  Venituri din servicii prestate</t>
  </si>
  <si>
    <t>755 Venituri din reevaluarea imobilizărilor corporale</t>
  </si>
  <si>
    <t xml:space="preserve">       7582 Venituri din donații primite</t>
  </si>
  <si>
    <t xml:space="preserve">       7583 Venituri din vânzarea activelor si alte operațiuni de capital</t>
  </si>
  <si>
    <t xml:space="preserve">       7615 Venituri din alte imobilizări financiare</t>
  </si>
  <si>
    <t>695 Cheltuieli cu impozitul specific unor activităţi</t>
  </si>
  <si>
    <t>642 Cheltuieli cu avantajele în natură şi tichetele acordate salariaţilor</t>
  </si>
  <si>
    <t xml:space="preserve">      6422 Cheltuieli cu tichetele acordate salariaților</t>
  </si>
  <si>
    <t>645 Cheltuieli privind asigurările şi protecţia socială</t>
  </si>
  <si>
    <t xml:space="preserve">     6455 Cheltuieli privind contribuția unității la asigurările de viață</t>
  </si>
  <si>
    <t xml:space="preserve">     6457 Cheltuieli privind contribuția unității la primele de asigurare voluntara de sănătate</t>
  </si>
  <si>
    <t xml:space="preserve">     6456 Cheltuieli privind contribuția unității la fondurile de pensii facultative</t>
  </si>
  <si>
    <t xml:space="preserve">     6458 Alte cheltuieli privind asigurările și protecția sociala</t>
  </si>
  <si>
    <t xml:space="preserve">       6582 Donații acordate</t>
  </si>
  <si>
    <t xml:space="preserve">       6583 Cheltuieli privind activele cedate si alte operațiuni de capital</t>
  </si>
  <si>
    <t>666  Cheltuieli privind dobânzile</t>
  </si>
  <si>
    <t>667  Cheltuieli privind sconturile</t>
  </si>
  <si>
    <t>681 Cheltuieli de exploatare privind amortizările, provizioanele si ajustările pentru depreciere</t>
  </si>
  <si>
    <t xml:space="preserve">      6817 Cheltuieli de exploatare privind ajustările pentru deprecierea fondului comercial</t>
  </si>
  <si>
    <t xml:space="preserve">      6818 Cheltuieli de exploatare privind ajustările pentru deprecierea creanţelor reprezentând avansuri acordate furnizorilor</t>
  </si>
  <si>
    <t xml:space="preserve">       6861 Cheltuieli privind actualizarea provizioanelor</t>
  </si>
  <si>
    <t xml:space="preserve">       6865 Cheltuieli financiare privind amortizarea diferenţelor aferente titlurilor de stat</t>
  </si>
  <si>
    <t>Cheltuieli nedeductibile aferente activității de racordare la sistemul de distribuție, cu excepția sistemelor de distribuție preluate</t>
  </si>
  <si>
    <t>Cheltuieli cu realizarea lucrărilor de investiții aferente activității de racordare la sistemul de distribuție, cu excepția sistemelor de distribuție preluate**</t>
  </si>
  <si>
    <t>Cheltuieli nedeductibile aferente activității de racordare la sistemul de distribuție preluat</t>
  </si>
  <si>
    <t>Cheltuieli cu realizarea lucrărilor de investiții aferente activității de racordare la sistemul de distribuție preluat**</t>
  </si>
  <si>
    <t>Cheltuieli nedeductibile aferente activității conexe celei de operare a sistemului de distribuție preluat</t>
  </si>
  <si>
    <t>Cheltuieli cu realizarea lucrărilor de investiții aferente activităților conexe celei de operare a sistemului de distribuție preluat**</t>
  </si>
  <si>
    <t>Cheltuieli nedeductibile aferente activității de racordare la conductele Isaccea 2,3 - Negru Vodă 2,3</t>
  </si>
  <si>
    <t>Cheltuieli cu realizarea lucrărilor de investiții aferente activității de racordare la conductele Isaccea 2,3 - Negru Vodă 2,3**</t>
  </si>
  <si>
    <t>Total cheltuieli aferente activității de transport al gazelor naturale prin conducta Isaccea 2,3 - Negru Vodă 2,3 din care:</t>
  </si>
  <si>
    <t>Total cheltuieli aferente activităților conexe celei de operare a  conductelor Isaccea 2,3 - Negru Vodă 2,3, din care:</t>
  </si>
  <si>
    <t>Cheltuieli nedeductibile aferente activităților conexe celei de operare a sistemului de distribuție preluat</t>
  </si>
  <si>
    <t>Total cheltuieli aferente activității de distribuție a gazelor naturale, din care:</t>
  </si>
  <si>
    <t>Cheltuieli aferente serviciilor de transport al gazelor naturale</t>
  </si>
  <si>
    <t xml:space="preserve">       7586 Venituri reprezentând transferuri cuvenite în baza unor acte normative speciale</t>
  </si>
  <si>
    <t>Cheltuieli aferente altor servicii decât cele de transport al gazelor naturale</t>
  </si>
  <si>
    <t>Total cheltuieli aferente serviciilor de transport al gazelor naturale, din care:</t>
  </si>
  <si>
    <t>Cheltuieli care nu sunt aferente tarifului reglementat pentru serviciile de transport al gazelor naturale prin SNT</t>
  </si>
  <si>
    <t>Cheltuieli aferente tarifului reglementat pentru serviciile de transport al gazelor naturale prin SNT</t>
  </si>
  <si>
    <t>Cheltuieli nedeductibile aferente serviciilor de transport al gazelor naturale</t>
  </si>
  <si>
    <t>Cheltuieli aferente serviciilor de transport al gazelor naturale prin conductele Isaccea 2,3 - Negru Vodă 2,3</t>
  </si>
  <si>
    <t>Cheltuieli nedeductibile aferente serviciilor de transport al gazelor naturale prin conductele Isaccea 2,3 - Negru Vodă 2,3</t>
  </si>
  <si>
    <t>Cheltuieli aferente activității de racordare la SNT</t>
  </si>
  <si>
    <t>Cheltuieli aferente activităților conexe celei de transport al gazelor naturale prin SNT</t>
  </si>
  <si>
    <t>Total cheltuieli aferente altor servicii decât cele de transport al gazelor naturale, din care:</t>
  </si>
  <si>
    <t>Total cheltuieli aferente activității de racordare la SNT, din care:</t>
  </si>
  <si>
    <t>Cheltuieli nedeductibile aferente activității de racordare la SNT</t>
  </si>
  <si>
    <t>2 = 3 + 4 + ....</t>
  </si>
  <si>
    <t>5 = 6 + 7 + ....</t>
  </si>
  <si>
    <t>1 = 2 + 5 + 8</t>
  </si>
  <si>
    <t>Cheltuieli totale aferente sistemului de distribuție concesionat</t>
  </si>
  <si>
    <t>Total cheltuieli aferente serviciilor de transport al gazelor naturale prin SNT, din care:</t>
  </si>
  <si>
    <t>Cheltuieli aferente serviciilor de transport al gazelor naturale prin SNT, din care:</t>
  </si>
  <si>
    <t>1 = 2 + 14</t>
  </si>
  <si>
    <t>2 = 3+9+13</t>
  </si>
  <si>
    <t>3=4+5</t>
  </si>
  <si>
    <t>5=6+7+8</t>
  </si>
  <si>
    <t>Cheltuieli aferente serviciilor de înmagazinare subterană a gazelor naturale</t>
  </si>
  <si>
    <t>Total cheltuieli aferente serviciilor de înmagazinare subterană a gazelor naturale</t>
  </si>
  <si>
    <t>Cheltuieli aferente activității de racordare la sistemul sistemul de înmagazinare subterană</t>
  </si>
  <si>
    <t>Cheltuieli aferente echilibrării SNT</t>
  </si>
  <si>
    <t>14=15+19+23+27+31</t>
  </si>
  <si>
    <t>18=19+25+29+33</t>
  </si>
  <si>
    <t>2=3+9+13+17</t>
  </si>
  <si>
    <t>1=2+18</t>
  </si>
  <si>
    <t>19=20+21</t>
  </si>
  <si>
    <t>21=22+23+24</t>
  </si>
  <si>
    <t>Cheltuieli nedeductibile aferente serviciilor de înmagazinare subterană a gazelor naturale</t>
  </si>
  <si>
    <t>Total cheltuieli aferente activității de racordare la sistemul de înmagazinare subterană a gazelor naturale</t>
  </si>
  <si>
    <t>Cheltuieli aferente activităților conexe celei de înmagazinare subterană a gazelor naturale</t>
  </si>
  <si>
    <t>Total cheltuieli aferente activităților conexe celei de înmagazinare subterană a gazelor naturale, din care:</t>
  </si>
  <si>
    <t>4=5+6+7</t>
  </si>
  <si>
    <t>2=3+4</t>
  </si>
  <si>
    <t>1=2+8+12</t>
  </si>
  <si>
    <t>Cheltuieli nedeductibile aferente activității de racordare la sistemul de înmagazinare subterană a gazelor naturale</t>
  </si>
  <si>
    <t>Cheltuieli cu realizarea lucrărilor de investiții aferente activității de racordare la sistemul de înmagazinare subterană a gazelor naturale**</t>
  </si>
  <si>
    <t>Cheltuieli nedeductibile aferente activităților conexe celei de înmagazinare subterană a gazelor naturale</t>
  </si>
  <si>
    <t>Anexa nr. 2.3 la Regulament</t>
  </si>
  <si>
    <t>Anexa nr. 2.2 la Regulament</t>
  </si>
  <si>
    <t>Anexa nr. 2.1 la Regulament</t>
  </si>
  <si>
    <t>Anexa nr. 3.1 la Regulament</t>
  </si>
  <si>
    <t>2=3+4+5+6</t>
  </si>
  <si>
    <t>7=8+9+10+11</t>
  </si>
  <si>
    <t>Venituri totale aferente sistemului de distribuție concesionat</t>
  </si>
  <si>
    <t>Venituri aferente stocării gazelor naturale în conductele sistemului de distribuție concesionat</t>
  </si>
  <si>
    <t>Total venituri aferente operării unui sistem de distribuție preluat</t>
  </si>
  <si>
    <t>Venituri aferente activității de distribuție a gazelor naturale</t>
  </si>
  <si>
    <t>Venituri aferente operării unui sistem de distribuție preluat</t>
  </si>
  <si>
    <t>706 Venituri din redevențe, locații de gestiune si chirii</t>
  </si>
  <si>
    <t>704 Venituri din servicii prestate</t>
  </si>
  <si>
    <t>707 Venituri din vânzări de mărfuri</t>
  </si>
  <si>
    <t>708 Venituri din activități diverse</t>
  </si>
  <si>
    <t>709 Reduceri comerciale acordate</t>
  </si>
  <si>
    <t>Anexa nr. 3.2 la Regulament</t>
  </si>
  <si>
    <t>1 = 2 + 7</t>
  </si>
  <si>
    <t>Venituri aferente serviciilor de transport al gazelor naturale, din care:</t>
  </si>
  <si>
    <t>Venituri aferente serviciilor de transport al gazelor naturale prin SNT</t>
  </si>
  <si>
    <t>Venituri aferente activității de transport al gazelor naturale prin conducta Isaccea 2,3 - Negru Vodă 2,3</t>
  </si>
  <si>
    <t>Venituri aferente echilibrării SNT</t>
  </si>
  <si>
    <t>2=3+4+5</t>
  </si>
  <si>
    <t>Venituri aferente altor servicii decât cele de transport al gazelor naturale, din care:</t>
  </si>
  <si>
    <t>Venituri aferente activității de racordare la SNT</t>
  </si>
  <si>
    <t>Venituri aferente stocării gazelor naturale în conducte</t>
  </si>
  <si>
    <t>6=7+8+9+10+11</t>
  </si>
  <si>
    <t>1 = 2 + 6</t>
  </si>
  <si>
    <t xml:space="preserve"> </t>
  </si>
  <si>
    <t>Anexa nr. 3.3 la Regulament</t>
  </si>
  <si>
    <t>Venituri aferente activității de racordare la sistemul de înmagazinare subterană a gazelor naturale</t>
  </si>
  <si>
    <t>Venituri aferente activităților conexe celei de operare a sistemului de înmagazinare subterană a gazelor naturale</t>
  </si>
  <si>
    <t>1 = 2 + 3+4</t>
  </si>
  <si>
    <t>Venituri aferente activităților conexe celei de transport al gazelor naturale prin SNT</t>
  </si>
  <si>
    <t>Venituri aferente serviciilor de înmagazinare subterană a gazelor naturale</t>
  </si>
  <si>
    <t>Notă: 1.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t>
  </si>
  <si>
    <t>Venituri aferente activității de racordare la conductele Isaccea 2,3 - Negru Vodă 2,3</t>
  </si>
  <si>
    <t>Venituri aferente activităților conexe celei de operare a conductelor Isaccea 2,3 - Negru Vodă 2,3</t>
  </si>
  <si>
    <t>Cheltuieli aferente activității de racordare la conductele 
Isaccea 2,3 - Negru Vodă 2,3</t>
  </si>
  <si>
    <t>Cheltuieli aferente activităților conexe celei de operare a conductelor
 Isaccea 2,3 - Negru Vodă 2,3</t>
  </si>
  <si>
    <t>Cheltuieli totale aferente activității de distribuție a gazelor naturale*, din care:</t>
  </si>
  <si>
    <t>* Cheltuielile prezentate în această coloană corespund cheltuielilor din Anexa2-ECR_Cheltuieli, din coloana aferentă activității de distribuție a gazelor naturale, din sectorul gazelor naturale, piața reglementată</t>
  </si>
  <si>
    <t>* Cheltuielile prezentate în această coloană corespund cheltuielilor din Anexa2-ECR_Cheltuieli, din coloana aferentă activității de transport al gazelor naturale, din sectorul gazelor naturale, piața reglementată</t>
  </si>
  <si>
    <t>* Cheltuielile prezentate în această coloană corespund cheltuielilor din Anexa2-ECR_Cheltuieli, din coloana aferentă activității de înmagazinare subterană a gazelor naturale, din sectorul gazelor naturale, piața reglementată</t>
  </si>
  <si>
    <t>Venituri totale aferente activității de distribuție a gazelor naturale*, din care:</t>
  </si>
  <si>
    <t>Venituri aferente activității de racordare la sistemul de distribuție, cu excepția sistemelor de distribuție preluate</t>
  </si>
  <si>
    <t>Venituri aferente activităților conexe celei de distribuție a gazelor naturale</t>
  </si>
  <si>
    <t>Venituri aferente activității de racordare la sistemul de distribuție preluat</t>
  </si>
  <si>
    <t>Venituri aferente activităților conexe celei de operare a sistemului de distribuție preluat</t>
  </si>
  <si>
    <t>Venituri aferente stocării gazelor naturale în conductele sistemului de distribuție preluat</t>
  </si>
  <si>
    <t>* Veniturile prezentate în această coloană corespund veniturilor din Anexa3-ECR_Venituri, din coloana aferentă activității de înmagazinare subterană a gazelor naturale, din sectorul gazelor naturale, piața reglementată</t>
  </si>
  <si>
    <t>Venituri totale aferente activității de transport al gazelor naturale*, din care:</t>
  </si>
  <si>
    <t>* Veniturile prezentate în această coloană corespund veniturilor din Anexa3-ECR_Venituri, din coloana aferentă activității de distribuție a gazelor naturale, din sectorul gazelor naturale, piața reglementată</t>
  </si>
  <si>
    <t>* Veniturile prezentate în această coloană corespund veniturilor din Anexa3-ECR_Venituri, din coloana aferentă activității de transport al gazelor naturale, din sectorul gazelor naturale, piața reglementată</t>
  </si>
  <si>
    <t>Venituri totale aferente activității de înmagazinare subterană a gazelor naturale*, din care:</t>
  </si>
  <si>
    <t xml:space="preserve">** În această categorie se includ cheltuielile cu realizarea lucrărilor de investiții indiferent de modalitatea de realizare a acestora, în regie proprie și/sau antrepriză. </t>
  </si>
  <si>
    <t>*** În aceasta categorie de cheltuieli se includ  cheltuielile care, conform metodologiilor aplicabile, nu se iau in calculul tarifului reglementat.</t>
  </si>
  <si>
    <t>**** În aceasta categorie de cheltuieli se includ și cheltuielile nedeductibile aferente stocării în conducte</t>
  </si>
  <si>
    <t>Cheltuieli cu realizarea lucrărilor de investiții pentru activitatea de distribuție**</t>
  </si>
  <si>
    <t>Alte cheltuieli nerecunoscute conform metodologiei ***</t>
  </si>
  <si>
    <t>Cheltuieli aferente stocării gazelor naturale în conductele sistemului de distribuție concesionat****</t>
  </si>
  <si>
    <t>Cheltuieli nedeductibile aferente operării unui sistem de distribuție preluat</t>
  </si>
  <si>
    <t>Cheltuieli cu realizarea lucrărilor de investiții pentru activitatea de distribuție în sistemul de distribuție preluat**</t>
  </si>
  <si>
    <t>Cheltuieli aferente operării unui sistem de distribuție preluat</t>
  </si>
  <si>
    <t>Total cheltuieli aferente operării unui sistem de distribuție preluat</t>
  </si>
  <si>
    <t>Cheltuieli aferente stocării gazelor naturale în conductele sistemului de distribuție preluat****</t>
  </si>
  <si>
    <t>Cheltuieli totale aferente activității de transport al gazelor naturale*, din care:</t>
  </si>
  <si>
    <t>Cheltuieli cu realizarea lucrărilor de investiții aferente activității de transport**</t>
  </si>
  <si>
    <t>Cheltuieli cu realizarea lucrărilor de investiții aferente conductelor Isaccea 2,3 - Negru Vodă 2,3**</t>
  </si>
  <si>
    <t>Cheltuieli cu realizarea lucrărilor de investiții aferente activității de racordare la SNT**</t>
  </si>
  <si>
    <t>Cheltuieli cu realizarea lucrărilor de investiții aferente activităților conexe celei de operare a conductelor Isaccea 2,3 - 
Negru Vodă 2,3**</t>
  </si>
  <si>
    <t>Cheltuieli aferente stocării gazelor naturale în conducte****</t>
  </si>
  <si>
    <t>Cheltuieli totale aferente activității de înmagazinare subterană a gazelor naturale*, din care:</t>
  </si>
  <si>
    <t>Cheltuieli cu realizarea lucrărilor de investiții aferente activității de înmagazinare subterană a gazelor naturale**</t>
  </si>
  <si>
    <t>Anexa nr. 5 la Regulament ..........</t>
  </si>
  <si>
    <t>*Situația se va completa prin detalierea cheltuielilor pe fiecare activitate desfășurată în piața reglementată/nereglementată, în sectorul gazelor naturale sau în afara acestuia, pe structura prevăzută la Art. 5 din Regulament.</t>
  </si>
  <si>
    <t>Cheltuieli cu personalul (Cpers)</t>
  </si>
  <si>
    <t>6021 Cheltuieli cu materialele auxiliare</t>
  </si>
  <si>
    <t>6024 Cheltuieli privind piesele de schimb</t>
  </si>
  <si>
    <t>6028 Cheltuieli privind alte materiale consumabile</t>
  </si>
  <si>
    <t>Nr. contractului</t>
  </si>
  <si>
    <t>Data contractului</t>
  </si>
  <si>
    <t>Cont contabil analitic</t>
  </si>
  <si>
    <t>.......</t>
  </si>
  <si>
    <t>……</t>
  </si>
  <si>
    <t>Observații</t>
  </si>
  <si>
    <t>Anexa nr. 7 la Regulament</t>
  </si>
  <si>
    <t>642 Cheltuieli cu avantajele în natură și tichetele acordate salariaților</t>
  </si>
  <si>
    <t>644 Cheltuieli cu primele reprezentând participarea personalului la profit</t>
  </si>
  <si>
    <t>645 Cheltuieli privind asigurările și protecția socială</t>
  </si>
  <si>
    <t xml:space="preserve">       6586 Cheltuieli reprezentând transferuri și contribuții datorate în  baza unor acte normative speciale</t>
  </si>
  <si>
    <t xml:space="preserve">       6587 Cheltuieli privind calamitățile și alte evenimente similare</t>
  </si>
  <si>
    <t xml:space="preserve">      6818 Cheltuieli de exploatare privind ajustările pentru deprecierea creanțelor reprezentând avansuri acordate furnizorilor</t>
  </si>
  <si>
    <t xml:space="preserve">       6865 Cheltuieli financiare privind amortizarea diferențelor aferente titlurilor de stat</t>
  </si>
  <si>
    <t>695 Cheltuieli cu impozitul specific unor activități</t>
  </si>
  <si>
    <t>Procedura de achiziție</t>
  </si>
  <si>
    <t>6582 Donații si subvenții acordate</t>
  </si>
  <si>
    <t>Denumirea obiectelor de inventar in folosință</t>
  </si>
  <si>
    <t>Notă: Situația va  cuprinde numai obiectele de inventar care sunt utilizate integral sau parțial pentru desfășurarea activităților reglementate din sectorul gazelor naturale.</t>
  </si>
  <si>
    <t>712 Venituri aferente costurilor serviciilor în curs de execuție</t>
  </si>
  <si>
    <t>725 Venituri din producția de investiții imobiliare</t>
  </si>
  <si>
    <t xml:space="preserve">       7417 Venituri din subvenții de exploatare în caz de calamități și alte evenimente similare</t>
  </si>
  <si>
    <t xml:space="preserve">       7419 Venituri din subvenții de exploatare aferente altor venituri</t>
  </si>
  <si>
    <t>751 Venituri din operațiuni de fiducie</t>
  </si>
  <si>
    <t xml:space="preserve">       7612 Venituri din acțiuni deținute la entități asociate</t>
  </si>
  <si>
    <t xml:space="preserve">       7613 Venituri din acțiuni deținute la entități controlate în comun</t>
  </si>
  <si>
    <t xml:space="preserve">       7651 Diferențe favorabile de curs valutar legate de elementele monetare exprimate în valută</t>
  </si>
  <si>
    <t xml:space="preserve">       7652 Diferențe favorabile de curs valutar din evaluarea elementelor monetare care fac parte din investiția netă într-o entitate străină</t>
  </si>
  <si>
    <t xml:space="preserve">       7818 Venituri din ajustări pentru deprecierea creanțelor reprezentând avansuri acordate furnizorilor</t>
  </si>
  <si>
    <t>786 Venituri financiare din amortizări și ajustări pentru pierdere de valoare</t>
  </si>
  <si>
    <t xml:space="preserve">       7865 Venituri financiare din amortizarea diferențelor aferente titlurilor de stat</t>
  </si>
  <si>
    <t>4. distribuția gazelor naturale în sisteme de distribuție închise</t>
  </si>
  <si>
    <t>Notă: 1. Situația va fi prezentată atât pe total an , cât și pe fiecare trimestru în parte; 
2.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t>
  </si>
  <si>
    <t>Construcții</t>
  </si>
  <si>
    <t>Clădiri</t>
  </si>
  <si>
    <t>Construcții ușoare</t>
  </si>
  <si>
    <t>Sondele pentru injecția/extracția gazelor naturale din depozitele subterane</t>
  </si>
  <si>
    <t>Conducte de distribuție din otel</t>
  </si>
  <si>
    <t>Conducte de distribuție din polietilena</t>
  </si>
  <si>
    <t>Alte construcții</t>
  </si>
  <si>
    <t>Echipamente tehnologice, mașini utilaje si echipamente de lucru</t>
  </si>
  <si>
    <t>Aparate si instalații de măsurare, control si reglare</t>
  </si>
  <si>
    <t>Convertoare electronice, calculatoare de debit, alte aparate si instalații de măsurare, control si reglare</t>
  </si>
  <si>
    <t>Alte imobilizări corporale si necorporale</t>
  </si>
  <si>
    <t>605 Cheltuieli cu energia și apa</t>
  </si>
  <si>
    <t>611 Cheltuieli cu întreținerea și reparațiile</t>
  </si>
  <si>
    <t>612 Cheltuieli cu redevențele, locațiile de gestiune și chiriile - alte contracte în afara celor încheiate cu autoritățile centrale și locale</t>
  </si>
  <si>
    <t>614 Cheltuieli cu studii și cercetări</t>
  </si>
  <si>
    <t>615 Cheltuieli cu perfecționarea angajaților</t>
  </si>
  <si>
    <t>622 Cheltuieli privind comisioanele și onorariile</t>
  </si>
  <si>
    <t>6232 Cheltuieli de  reclama și publicitate</t>
  </si>
  <si>
    <t>624 Cheltuieli cu transportul de bunuri și personal</t>
  </si>
  <si>
    <t>625 Cheltuieli cu deplasări, detașări și transferări</t>
  </si>
  <si>
    <t>626 Cheltuieli  poștale și taxe telecomunicații</t>
  </si>
  <si>
    <t>627 Cheltuieli cu serviciile bancare și asimilate</t>
  </si>
  <si>
    <t>635 Cheltuieli cu alte impozite, taxe și vărsăminte asimilate OPEX</t>
  </si>
  <si>
    <t>6581 Despăgubiri, amenzi și penalități - numai despăgubiri</t>
  </si>
  <si>
    <t>6588 Alte cheltuieli de exploatare, cu excepția cheltuielilor de personal</t>
  </si>
  <si>
    <t>6588 Alte cheltuieli de exploatare</t>
  </si>
  <si>
    <t>6232 Cheltuieli de reclamă și publicitate</t>
  </si>
  <si>
    <t>612 Cheltuieli cu redevențele, locațiile de gestiune și chiriile - contracte cu autoritățile centrale și locale</t>
  </si>
  <si>
    <t>Spor de eficiență</t>
  </si>
  <si>
    <t>Notă: 1. Pentru activitățile de transport  și înmagazinare subterană a gazelor naturale, situația va fi prezentată atât pe total an , cât și pe fiecare trimestru în parte;
2.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t>
  </si>
  <si>
    <t>Cheltuieli cu realizarea lucrărilor de investiții aferente activităților conexe celor de transport al gazelor naturale**</t>
  </si>
  <si>
    <t>Notă: 1. Situația va fi prezentată atât pe total an , cât și pe fiecare trimestru în parte;
2.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
3. Cheltuieli aferente echilibrării SNT reprezintă cheltuielile prevăzute în Ordinul ANRE nr. 85/2017.</t>
  </si>
  <si>
    <t>Obiectul contractului</t>
  </si>
  <si>
    <t>….</t>
  </si>
  <si>
    <t>societatea 1</t>
  </si>
  <si>
    <t>contractul 1</t>
  </si>
  <si>
    <t>Tip serviciu/bun/lucrare 1</t>
  </si>
  <si>
    <t>Tip serviciu/bun/lucrare n</t>
  </si>
  <si>
    <t>Denumire cont contabil analitic</t>
  </si>
  <si>
    <t>* se raportează pe structura activităților prevăzute la art.5 pct.1 din Regulament</t>
  </si>
  <si>
    <t>Valoare alocată activităților reglementate*</t>
  </si>
  <si>
    <t>Valoare alocată activităților nereglementate**</t>
  </si>
  <si>
    <t>** se raportează cumulat pentru activitățile prevăzute la art.5 pct.2 și 3 din Regulament</t>
  </si>
  <si>
    <t>7 = 8+9+10+11</t>
  </si>
  <si>
    <t>societatea 2</t>
  </si>
  <si>
    <t>contractul n</t>
  </si>
  <si>
    <t>…..</t>
  </si>
  <si>
    <t>societatea …</t>
  </si>
  <si>
    <t>Notă: Situația se completează atât cu contractele care generează cheltuieli cât și cu cele care generează venituri pentru titularul de licență</t>
  </si>
  <si>
    <t>Întreprinderea conexă cu care titularul de licență are încheiat contract/acord comercial/convenție</t>
  </si>
  <si>
    <t>Tip serviciu/bun/lucrare/ conform contractului</t>
  </si>
  <si>
    <t>Valoare înregistrată pe cheltuieli/venituri în anul de raportare</t>
  </si>
  <si>
    <t xml:space="preserve"> - lei -</t>
  </si>
  <si>
    <t>Valoarea totală a contractului (fără TVA)</t>
  </si>
  <si>
    <t>5. furnizarea de ultimă instanță a gazelor naturale</t>
  </si>
  <si>
    <t>6. transportul gazelor naturale prin conductele de alimentare din amonte</t>
  </si>
  <si>
    <t>7. activitățile aferente operării terminalului GNL</t>
  </si>
  <si>
    <t>ANEXA nr. 4.1 la Regulament</t>
  </si>
  <si>
    <t>Nr. de inventar</t>
  </si>
  <si>
    <t>Data punerii în funcțiune (zz/ll/aa)</t>
  </si>
  <si>
    <t>Data intrării în baza de active reglementate  (zz/ll/aa)</t>
  </si>
  <si>
    <t>Durata reglementată de amortizare rămasă</t>
  </si>
  <si>
    <t>U.M./ Unități fizice</t>
  </si>
  <si>
    <t>Valoare de inventar</t>
  </si>
  <si>
    <t>Valoarea reglementată rămasă aferentă activității reglementate.......</t>
  </si>
  <si>
    <t>Totală, din care:</t>
  </si>
  <si>
    <t>Valoare donații/ sponsorizări/ subvenții</t>
  </si>
  <si>
    <t>Valoarea reglementată aferentă activității reglementate……</t>
  </si>
  <si>
    <t>……..</t>
  </si>
  <si>
    <t>- diametru…..</t>
  </si>
  <si>
    <t>…….</t>
  </si>
  <si>
    <t>- sonde auxiliare</t>
  </si>
  <si>
    <t>- instalații tehnologice</t>
  </si>
  <si>
    <t>- dotări si echipamente aferente</t>
  </si>
  <si>
    <t>………</t>
  </si>
  <si>
    <t>ANEXA nr. 4.2 la Regulament</t>
  </si>
  <si>
    <t xml:space="preserve">Notă: </t>
  </si>
  <si>
    <t>…</t>
  </si>
  <si>
    <t>Total, din care:</t>
  </si>
  <si>
    <t>ANEXA nr. 4.3 la Regulament</t>
  </si>
  <si>
    <t>Situația contractelor derulate cu întreprinderile conexe în anul …......</t>
  </si>
  <si>
    <t>Valoarea BAR la 1 ianuarie</t>
  </si>
  <si>
    <t>Tip ieșire 
(vânzare, transfer, minus de inventar, casare, amortizare integrală, altele)</t>
  </si>
  <si>
    <t>Situația obiectelor de inventar date în folosință în anul .......</t>
  </si>
  <si>
    <t>Valoarea amortizării reglementate</t>
  </si>
  <si>
    <t>Valoarea BAR la 31 decembrie</t>
  </si>
  <si>
    <t>Macheta se completează cu valorile aferente anului pentru care se face raportarea</t>
  </si>
  <si>
    <t>Notă:</t>
  </si>
  <si>
    <t>Contoare cu pistoane rotative, contoare cu turbină</t>
  </si>
  <si>
    <t>Conducte colectoare și magistrale</t>
  </si>
  <si>
    <t>Conducte de distribuție din oțel</t>
  </si>
  <si>
    <t>Conducte de distribuție din polietilenă</t>
  </si>
  <si>
    <t>Echipamente tehnologice, mașini utilaje și echipamente de lucru</t>
  </si>
  <si>
    <t>Aparate și instalații de măsurare, control și reglare</t>
  </si>
  <si>
    <t>Contoare volumetrice cu membrană, contoare cu ultrasunete, alte sisteme cu element deprimogen</t>
  </si>
  <si>
    <t>Convertoare electronice, calculatoare de debit, alte aparate și instalații de măsurare, control și reglare</t>
  </si>
  <si>
    <t>Alte imobilizări corporale și necorporale</t>
  </si>
  <si>
    <t>Valoarea reglementată rămasă a imobilizărilor corporale/necorporale ieșite din BAR în cursul anului</t>
  </si>
  <si>
    <t>Valoarea imobilizărilor corporale/necorporale intrate în BAR în cursul anului*</t>
  </si>
  <si>
    <t>1. Situația va conține doar ieșirile de imobilizări corporale/necorporale din baza de active reglementate.</t>
  </si>
  <si>
    <t>2. Pentru imobilizările corporale/necorporale ieșite în anul de reglementare pentru care se realizează raportarea, valoarea rămasă neamortizată la data ieșirii din BAR se va calcula conform reglementărilor ANRE</t>
  </si>
  <si>
    <t>Loc de folosință</t>
  </si>
  <si>
    <t>Data punerii în funcțiune (zz/ll/aaaa)</t>
  </si>
  <si>
    <t>Data scoaterii din funcțiune (zz/ll/aaaa)</t>
  </si>
  <si>
    <t>- dotări și echipamente aferente</t>
  </si>
  <si>
    <t>Situația cheltuielilor aferente activității de distribuție a gazelor naturale înregistrate în anul .....</t>
  </si>
  <si>
    <t>Situația cheltuielilor aferente activității de transport al gazelor naturale înregistrate în anul .....</t>
  </si>
  <si>
    <t>Situația cheltuielilor aferente activității de înmagazinare subterană a gazelor naturale înregistrate în ciclul anual .....</t>
  </si>
  <si>
    <t>Situația veniturilor înregistrate în anul ………</t>
  </si>
  <si>
    <t>Situația veniturilor aferente activității de distribuție a gazelor naturale înregistrate în anul .....</t>
  </si>
  <si>
    <t>Situația veniturilor aferente activității de transport al gazelor naturale înregistrate în anul .....</t>
  </si>
  <si>
    <t>Situația veniturilor aferente activității de înmagazinare subterană a gazelor naturale înregistrate în ciclul anual .....</t>
  </si>
  <si>
    <t>Valoarea bazei de active reglementate aferente activității de distribuție în anul .......</t>
  </si>
  <si>
    <t xml:space="preserve">Situația imobilizărilor corporale/necorporale aferente activității de distribuție ieșite din BAR în anul ….. </t>
  </si>
  <si>
    <t>Situația sporului de eficiență realizat în anul  ………</t>
  </si>
  <si>
    <t>Situația cheltuielilor înregistrate în anul ………</t>
  </si>
  <si>
    <t>Baza de active reglementate a activității de transport la sfârșitul anului .......</t>
  </si>
  <si>
    <t>Notă: 1. Pentru activitățile de transport și înmagazinare subterană a gazelor naturale, situația va fi prezentată atât pe total an, cât și pe fiecare trimestru în parte;
2.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t>
  </si>
  <si>
    <t>Cheltuieli cu realizarea lucrărilor de investiții aferente activităților conexe, cu excepția sistemelor de distribuție preluate**</t>
  </si>
  <si>
    <t>Cheltuieli nedeductibile aferente activităților conexe celei de distribuție a gazelor naturale, cu excepția sistemelor de distribuție preluate</t>
  </si>
  <si>
    <t>Cheltuieli nedeductibile aferente activităților conexe celei de transport al gazelor naturale</t>
  </si>
  <si>
    <r>
      <t>Cheltuieli cu realizarea lucrărilor de investiții aferente activităților conexe celei de înmagazinare subterană a gazelor naturale</t>
    </r>
    <r>
      <rPr>
        <b/>
        <sz val="12"/>
        <color theme="1"/>
        <rFont val="Times New Roman"/>
        <family val="1"/>
      </rPr>
      <t>**</t>
    </r>
  </si>
  <si>
    <t>* se completează doar valoarea recunoscută în BAR din valoarea integrală a imobilizărilor corporale/necorporale</t>
  </si>
  <si>
    <t>Valoare reglementată rămasă neamortizată aferentă activității de distribuție la data ieșirii din BAR</t>
  </si>
  <si>
    <t>Valoare reglementată aferentă activității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</si>
</sst>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_ ;[Red]\-#,##0.00\ "/>
  </numFmts>
  <fonts count="29" x14ac:knownFonts="1">
    <font>
      <sz val="10"/>
      <name val="Arial"/>
      <charset val="238"/>
    </font>
    <font>
      <b/>
      <sz val="12"/>
      <name val="Times New Roman"/>
      <family val="1"/>
    </font>
    <font>
      <sz val="10"/>
      <name val="Arial"/>
      <family val="2"/>
    </font>
    <font>
      <b/>
      <sz val="10"/>
      <name val="Times New Roman"/>
      <family val="1"/>
    </font>
    <font>
      <sz val="10"/>
      <name val="Arial"/>
      <family val="2"/>
    </font>
    <font>
      <sz val="12"/>
      <name val="Times New Roman"/>
      <family val="1"/>
    </font>
    <font>
      <sz val="10"/>
      <name val="Arial"/>
      <family val="2"/>
    </font>
    <font>
      <sz val="11"/>
      <name val="Times New Roman"/>
      <family val="1"/>
    </font>
    <font>
      <sz val="10"/>
      <name val="Times New Roman"/>
      <family val="1"/>
    </font>
    <font>
      <b/>
      <sz val="9"/>
      <color indexed="81"/>
      <name val="Tahoma"/>
      <family val="2"/>
      <charset val="238"/>
    </font>
    <font>
      <b/>
      <sz val="12"/>
      <color theme="1"/>
      <name val="Times New Roman"/>
      <family val="1"/>
    </font>
    <font>
      <sz val="12"/>
      <color theme="1"/>
      <name val="Times New Roman"/>
      <family val="1"/>
    </font>
    <font>
      <sz val="11"/>
      <color theme="1"/>
      <name val="Times New Roman"/>
      <family val="1"/>
    </font>
    <font>
      <sz val="10"/>
      <color theme="1"/>
      <name val="Times New Roman"/>
      <family val="1"/>
    </font>
    <font>
      <b/>
      <sz val="10"/>
      <color theme="1"/>
      <name val="Times New Roman"/>
      <family val="1"/>
    </font>
    <font>
      <b/>
      <sz val="10"/>
      <color theme="1"/>
      <name val="Arial"/>
      <family val="2"/>
    </font>
    <font>
      <sz val="10"/>
      <color theme="1"/>
      <name val="Arial"/>
      <family val="2"/>
    </font>
    <font>
      <sz val="8"/>
      <name val="Arial"/>
      <family val="2"/>
    </font>
    <font>
      <sz val="12"/>
      <name val="Arial"/>
      <family val="2"/>
    </font>
    <font>
      <sz val="12"/>
      <name val="Arial"/>
      <family val="2"/>
      <charset val="238"/>
    </font>
    <font>
      <sz val="12"/>
      <color theme="1"/>
      <name val="Times New Roman"/>
      <family val="1"/>
      <charset val="238"/>
    </font>
    <font>
      <i/>
      <sz val="12"/>
      <name val="Times New Roman"/>
      <family val="1"/>
    </font>
    <font>
      <b/>
      <i/>
      <sz val="12"/>
      <name val="Times New Roman"/>
      <family val="1"/>
    </font>
    <font>
      <b/>
      <sz val="12"/>
      <name val="Times New Roman"/>
      <family val="1"/>
      <charset val="238"/>
    </font>
    <font>
      <sz val="10"/>
      <name val="Arial"/>
      <family val="2"/>
    </font>
    <font>
      <b/>
      <u/>
      <sz val="12"/>
      <name val="Times New Roman"/>
      <family val="1"/>
    </font>
    <font>
      <u/>
      <sz val="12"/>
      <name val="Times New Roman"/>
      <family val="1"/>
    </font>
    <font>
      <u/>
      <sz val="12"/>
      <name val="Arial"/>
      <family val="2"/>
    </font>
    <font>
      <b/>
      <u/>
      <sz val="12"/>
      <name val="Arial"/>
      <family val="2"/>
    </font>
  </fonts>
  <fills count="4">
    <fill>
      <patternFill patternType="none"/>
    </fill>
    <fill>
      <patternFill patternType="gray125"/>
    </fill>
    <fill>
      <patternFill patternType="solid">
        <fgColor theme="0"/>
        <bgColor indexed="64"/>
      </patternFill>
    </fill>
    <fill>
      <patternFill patternType="solid">
        <fgColor theme="5"/>
        <bgColor indexed="64"/>
      </patternFill>
    </fill>
  </fills>
  <borders count="6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right/>
      <top style="thin">
        <color indexed="64"/>
      </top>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4">
    <xf numFmtId="0" fontId="0" fillId="0" borderId="0"/>
    <xf numFmtId="0" fontId="6" fillId="0" borderId="0"/>
    <xf numFmtId="0" fontId="6" fillId="0" borderId="0"/>
    <xf numFmtId="0" fontId="24" fillId="0" borderId="0"/>
  </cellStyleXfs>
  <cellXfs count="532">
    <xf numFmtId="0" fontId="0" fillId="0" borderId="0" xfId="0"/>
    <xf numFmtId="0" fontId="2" fillId="0" borderId="0" xfId="0" applyFont="1" applyBorder="1" applyAlignment="1">
      <alignment horizontal="center"/>
    </xf>
    <xf numFmtId="0" fontId="2" fillId="0" borderId="0" xfId="0" applyFont="1" applyAlignment="1">
      <alignment horizontal="center"/>
    </xf>
    <xf numFmtId="0" fontId="4" fillId="0" borderId="0" xfId="0" applyFont="1"/>
    <xf numFmtId="0" fontId="2" fillId="0" borderId="0" xfId="0" applyFont="1"/>
    <xf numFmtId="0" fontId="2" fillId="0" borderId="0" xfId="0" applyFont="1" applyAlignment="1">
      <alignment wrapText="1"/>
    </xf>
    <xf numFmtId="0" fontId="3" fillId="0" borderId="0" xfId="0" applyFont="1"/>
    <xf numFmtId="0" fontId="4" fillId="0" borderId="0" xfId="0" applyFont="1" applyAlignment="1">
      <alignment wrapText="1"/>
    </xf>
    <xf numFmtId="0" fontId="3" fillId="0" borderId="0" xfId="0" applyFont="1" applyAlignment="1">
      <alignment horizontal="center"/>
    </xf>
    <xf numFmtId="0" fontId="7" fillId="0" borderId="0" xfId="0" applyFont="1"/>
    <xf numFmtId="0" fontId="7" fillId="0" borderId="0" xfId="0" applyFont="1" applyAlignment="1">
      <alignment horizontal="center"/>
    </xf>
    <xf numFmtId="0" fontId="3" fillId="0" borderId="0" xfId="0" applyFont="1" applyAlignment="1">
      <alignment horizontal="left" wrapText="1"/>
    </xf>
    <xf numFmtId="0" fontId="8" fillId="0" borderId="0" xfId="0" applyFont="1"/>
    <xf numFmtId="4" fontId="8" fillId="0" borderId="0" xfId="0" applyNumberFormat="1" applyFont="1" applyBorder="1" applyAlignment="1">
      <alignment horizontal="center"/>
    </xf>
    <xf numFmtId="0" fontId="8" fillId="0" borderId="0" xfId="0" applyFont="1" applyAlignment="1">
      <alignment shrinkToFit="1"/>
    </xf>
    <xf numFmtId="0" fontId="8" fillId="0" borderId="0" xfId="0" applyFont="1" applyAlignment="1">
      <alignment vertical="top" wrapText="1"/>
    </xf>
    <xf numFmtId="0" fontId="8" fillId="0" borderId="0" xfId="0" applyFont="1" applyAlignment="1">
      <alignment horizontal="left" vertical="top" wrapText="1"/>
    </xf>
    <xf numFmtId="0" fontId="1" fillId="0" borderId="4" xfId="0" applyFont="1" applyBorder="1" applyAlignment="1">
      <alignment horizontal="center" wrapText="1"/>
    </xf>
    <xf numFmtId="0" fontId="1" fillId="0" borderId="4" xfId="0" applyFont="1" applyBorder="1" applyAlignment="1">
      <alignment horizontal="center" vertical="center" wrapText="1"/>
    </xf>
    <xf numFmtId="0" fontId="8" fillId="0" borderId="0" xfId="0" applyFont="1" applyAlignment="1">
      <alignment horizontal="left" vertical="top" wrapText="1"/>
    </xf>
    <xf numFmtId="4" fontId="5" fillId="0" borderId="2" xfId="0" applyNumberFormat="1" applyFont="1" applyBorder="1"/>
    <xf numFmtId="0" fontId="5" fillId="0" borderId="2" xfId="0" applyFont="1" applyBorder="1" applyAlignment="1">
      <alignment wrapText="1"/>
    </xf>
    <xf numFmtId="0" fontId="5" fillId="0" borderId="0" xfId="0" applyFont="1"/>
    <xf numFmtId="0" fontId="5" fillId="0" borderId="0" xfId="0" applyFont="1" applyAlignment="1">
      <alignment horizontal="center"/>
    </xf>
    <xf numFmtId="0" fontId="5" fillId="0" borderId="0" xfId="0" applyFont="1" applyBorder="1" applyAlignment="1">
      <alignment horizontal="center"/>
    </xf>
    <xf numFmtId="0" fontId="1" fillId="0" borderId="17" xfId="0" applyFont="1" applyBorder="1" applyAlignment="1">
      <alignment wrapText="1"/>
    </xf>
    <xf numFmtId="0" fontId="1" fillId="0" borderId="7" xfId="0" quotePrefix="1" applyFont="1" applyBorder="1" applyAlignment="1">
      <alignment wrapText="1"/>
    </xf>
    <xf numFmtId="4" fontId="5" fillId="0" borderId="7" xfId="0" applyNumberFormat="1" applyFont="1" applyBorder="1" applyAlignment="1">
      <alignment wrapText="1"/>
    </xf>
    <xf numFmtId="4" fontId="5" fillId="0" borderId="7" xfId="0" applyNumberFormat="1" applyFont="1" applyBorder="1"/>
    <xf numFmtId="4" fontId="5" fillId="0" borderId="19" xfId="0" applyNumberFormat="1" applyFont="1" applyBorder="1"/>
    <xf numFmtId="0" fontId="5" fillId="0" borderId="7" xfId="0" applyFont="1" applyBorder="1" applyAlignment="1">
      <alignment wrapText="1"/>
    </xf>
    <xf numFmtId="0" fontId="1" fillId="0" borderId="7" xfId="0" applyFont="1" applyBorder="1" applyAlignment="1">
      <alignment wrapText="1"/>
    </xf>
    <xf numFmtId="4" fontId="5" fillId="0" borderId="10" xfId="0" applyNumberFormat="1" applyFont="1" applyBorder="1" applyAlignment="1">
      <alignment wrapText="1"/>
    </xf>
    <xf numFmtId="4" fontId="5" fillId="0" borderId="23" xfId="0" applyNumberFormat="1" applyFont="1" applyBorder="1"/>
    <xf numFmtId="4" fontId="5" fillId="0" borderId="14" xfId="0" applyNumberFormat="1" applyFont="1" applyBorder="1"/>
    <xf numFmtId="4" fontId="5" fillId="0" borderId="30" xfId="0" applyNumberFormat="1" applyFont="1" applyBorder="1"/>
    <xf numFmtId="0" fontId="5" fillId="0" borderId="17" xfId="0" applyFont="1" applyBorder="1" applyAlignment="1">
      <alignment wrapText="1"/>
    </xf>
    <xf numFmtId="4" fontId="5" fillId="0" borderId="2" xfId="0" applyNumberFormat="1" applyFont="1" applyBorder="1" applyAlignment="1">
      <alignment wrapText="1"/>
    </xf>
    <xf numFmtId="0" fontId="1" fillId="0" borderId="10" xfId="0" applyFont="1" applyBorder="1" applyAlignment="1">
      <alignment wrapText="1"/>
    </xf>
    <xf numFmtId="4" fontId="5" fillId="0" borderId="14" xfId="0" applyNumberFormat="1" applyFont="1" applyBorder="1" applyAlignment="1">
      <alignment wrapText="1"/>
    </xf>
    <xf numFmtId="4" fontId="5" fillId="0" borderId="24" xfId="0" applyNumberFormat="1" applyFont="1" applyBorder="1" applyAlignment="1">
      <alignment horizontal="center"/>
    </xf>
    <xf numFmtId="4" fontId="5" fillId="0" borderId="16" xfId="0" applyNumberFormat="1" applyFont="1" applyBorder="1" applyAlignment="1">
      <alignment horizontal="center"/>
    </xf>
    <xf numFmtId="4" fontId="5" fillId="0" borderId="11" xfId="0" applyNumberFormat="1" applyFont="1" applyBorder="1" applyAlignment="1">
      <alignment horizontal="center"/>
    </xf>
    <xf numFmtId="0" fontId="5" fillId="0" borderId="0" xfId="0" applyFont="1" applyBorder="1" applyAlignment="1">
      <alignment horizontal="center" wrapText="1"/>
    </xf>
    <xf numFmtId="4" fontId="5" fillId="0" borderId="0" xfId="0" applyNumberFormat="1" applyFont="1" applyBorder="1" applyAlignment="1">
      <alignment horizontal="center" wrapText="1"/>
    </xf>
    <xf numFmtId="4" fontId="5" fillId="0" borderId="0" xfId="0" applyNumberFormat="1" applyFont="1" applyBorder="1" applyAlignment="1">
      <alignment horizontal="center"/>
    </xf>
    <xf numFmtId="0" fontId="5" fillId="0" borderId="0" xfId="0" applyFont="1" applyBorder="1" applyAlignment="1">
      <alignment horizontal="left" wrapText="1"/>
    </xf>
    <xf numFmtId="0" fontId="5" fillId="0" borderId="0" xfId="0" applyFont="1" applyAlignment="1"/>
    <xf numFmtId="0" fontId="5" fillId="0" borderId="0" xfId="0" applyFont="1" applyAlignment="1">
      <alignment shrinkToFit="1"/>
    </xf>
    <xf numFmtId="0" fontId="5" fillId="0" borderId="0" xfId="0" applyFont="1" applyAlignment="1">
      <alignment vertical="top" wrapText="1"/>
    </xf>
    <xf numFmtId="0" fontId="5" fillId="0" borderId="0" xfId="0" applyFont="1" applyAlignment="1">
      <alignment horizontal="left" vertical="top" wrapText="1"/>
    </xf>
    <xf numFmtId="0" fontId="1" fillId="0" borderId="0" xfId="0" applyFont="1"/>
    <xf numFmtId="0" fontId="1" fillId="0" borderId="0" xfId="0" applyFont="1" applyBorder="1" applyAlignment="1">
      <alignment horizontal="center"/>
    </xf>
    <xf numFmtId="0" fontId="1" fillId="0" borderId="0" xfId="0" applyFont="1" applyAlignment="1">
      <alignment horizontal="center"/>
    </xf>
    <xf numFmtId="49" fontId="1" fillId="0" borderId="0" xfId="0" applyNumberFormat="1" applyFont="1" applyAlignment="1">
      <alignment horizontal="center"/>
    </xf>
    <xf numFmtId="0" fontId="5" fillId="0" borderId="0" xfId="0" applyFont="1" applyAlignment="1">
      <alignment wrapText="1"/>
    </xf>
    <xf numFmtId="0" fontId="8" fillId="0" borderId="0" xfId="0" applyFont="1" applyBorder="1" applyAlignment="1">
      <alignment horizontal="center"/>
    </xf>
    <xf numFmtId="4" fontId="5" fillId="0" borderId="12" xfId="0" applyNumberFormat="1" applyFont="1" applyBorder="1" applyAlignment="1">
      <alignment wrapText="1"/>
    </xf>
    <xf numFmtId="4" fontId="5" fillId="0" borderId="17" xfId="0" applyNumberFormat="1" applyFont="1" applyBorder="1"/>
    <xf numFmtId="4" fontId="5" fillId="0" borderId="12" xfId="0" applyNumberFormat="1" applyFont="1" applyBorder="1"/>
    <xf numFmtId="4" fontId="5" fillId="0" borderId="18" xfId="0" applyNumberFormat="1" applyFont="1" applyBorder="1"/>
    <xf numFmtId="4" fontId="5" fillId="0" borderId="10" xfId="0" applyNumberFormat="1" applyFont="1" applyBorder="1"/>
    <xf numFmtId="4" fontId="5" fillId="0" borderId="3" xfId="0" applyNumberFormat="1" applyFont="1" applyBorder="1"/>
    <xf numFmtId="4" fontId="5" fillId="0" borderId="21" xfId="0" applyNumberFormat="1" applyFont="1" applyBorder="1"/>
    <xf numFmtId="4" fontId="5" fillId="0" borderId="11" xfId="0" applyNumberFormat="1" applyFont="1" applyBorder="1" applyAlignment="1">
      <alignment horizontal="center" wrapText="1"/>
    </xf>
    <xf numFmtId="4" fontId="5" fillId="0" borderId="1" xfId="0" applyNumberFormat="1" applyFont="1" applyBorder="1" applyAlignment="1">
      <alignment horizontal="center"/>
    </xf>
    <xf numFmtId="4" fontId="5" fillId="2" borderId="5" xfId="0" applyNumberFormat="1" applyFont="1" applyFill="1" applyBorder="1" applyAlignment="1">
      <alignment wrapText="1"/>
    </xf>
    <xf numFmtId="4" fontId="5" fillId="2" borderId="5" xfId="0" applyNumberFormat="1" applyFont="1" applyFill="1" applyBorder="1"/>
    <xf numFmtId="4" fontId="5" fillId="2" borderId="9" xfId="0" applyNumberFormat="1" applyFont="1" applyFill="1" applyBorder="1"/>
    <xf numFmtId="4" fontId="5" fillId="2" borderId="29" xfId="0" applyNumberFormat="1" applyFont="1" applyFill="1" applyBorder="1"/>
    <xf numFmtId="0" fontId="1" fillId="2" borderId="25"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4" xfId="0" applyFont="1" applyFill="1" applyBorder="1" applyAlignment="1">
      <alignment horizontal="center" vertical="center" wrapText="1"/>
    </xf>
    <xf numFmtId="0" fontId="5" fillId="0" borderId="7" xfId="0" applyFont="1" applyBorder="1" applyAlignment="1">
      <alignment vertical="top" wrapText="1"/>
    </xf>
    <xf numFmtId="0" fontId="5" fillId="0" borderId="2" xfId="0" applyFont="1" applyBorder="1" applyAlignment="1">
      <alignment horizontal="center"/>
    </xf>
    <xf numFmtId="0" fontId="1" fillId="0" borderId="7" xfId="0" applyFont="1" applyBorder="1" applyAlignment="1">
      <alignment vertical="top" wrapText="1"/>
    </xf>
    <xf numFmtId="0" fontId="5" fillId="0" borderId="3" xfId="0" applyFont="1" applyBorder="1" applyAlignment="1">
      <alignment horizontal="center"/>
    </xf>
    <xf numFmtId="0" fontId="1" fillId="0" borderId="0" xfId="0" applyFont="1" applyAlignment="1">
      <alignment vertical="center" wrapText="1"/>
    </xf>
    <xf numFmtId="0" fontId="5" fillId="0" borderId="0" xfId="0" applyFont="1" applyAlignment="1">
      <alignment vertical="center" wrapText="1"/>
    </xf>
    <xf numFmtId="0" fontId="1" fillId="0" borderId="5" xfId="0" applyFont="1" applyBorder="1"/>
    <xf numFmtId="0" fontId="1" fillId="0" borderId="9" xfId="0" applyFont="1" applyBorder="1"/>
    <xf numFmtId="0" fontId="5" fillId="0" borderId="9" xfId="0" applyFont="1" applyBorder="1" applyAlignment="1">
      <alignment horizontal="center"/>
    </xf>
    <xf numFmtId="0" fontId="5" fillId="0" borderId="9" xfId="0" applyFont="1" applyFill="1" applyBorder="1" applyAlignment="1">
      <alignment horizontal="center"/>
    </xf>
    <xf numFmtId="0" fontId="5" fillId="0" borderId="2" xfId="0" applyFont="1" applyBorder="1" applyAlignment="1">
      <alignment vertical="top" wrapText="1"/>
    </xf>
    <xf numFmtId="0" fontId="5" fillId="0" borderId="2" xfId="0" applyFont="1" applyFill="1" applyBorder="1" applyAlignment="1">
      <alignment horizontal="center"/>
    </xf>
    <xf numFmtId="0" fontId="5" fillId="0" borderId="10" xfId="0" applyFont="1" applyBorder="1" applyAlignment="1">
      <alignment vertical="top" wrapText="1"/>
    </xf>
    <xf numFmtId="0" fontId="5" fillId="0" borderId="3" xfId="0" applyFont="1" applyBorder="1" applyAlignment="1">
      <alignment vertical="top" wrapText="1"/>
    </xf>
    <xf numFmtId="0" fontId="5" fillId="0" borderId="3" xfId="0" applyFont="1" applyFill="1" applyBorder="1" applyAlignment="1">
      <alignment horizontal="center"/>
    </xf>
    <xf numFmtId="0" fontId="5" fillId="0" borderId="4" xfId="0" applyFont="1" applyBorder="1" applyAlignment="1">
      <alignment vertical="top" wrapText="1"/>
    </xf>
    <xf numFmtId="0" fontId="5" fillId="0" borderId="1" xfId="0" applyFont="1" applyBorder="1" applyAlignment="1">
      <alignment horizontal="center" vertical="top" wrapText="1"/>
    </xf>
    <xf numFmtId="0" fontId="5" fillId="0" borderId="1" xfId="0" applyFont="1" applyBorder="1" applyAlignment="1">
      <alignment horizontal="center" wrapText="1"/>
    </xf>
    <xf numFmtId="0" fontId="5" fillId="0" borderId="1" xfId="0" applyFont="1" applyFill="1" applyBorder="1" applyAlignment="1">
      <alignment horizontal="center"/>
    </xf>
    <xf numFmtId="0" fontId="5" fillId="0" borderId="0" xfId="0" applyFont="1" applyBorder="1" applyAlignment="1">
      <alignment vertical="top" wrapText="1"/>
    </xf>
    <xf numFmtId="0" fontId="5" fillId="0" borderId="0" xfId="0" applyFont="1" applyBorder="1"/>
    <xf numFmtId="0" fontId="5" fillId="0" borderId="0" xfId="0" applyFont="1" applyBorder="1" applyAlignment="1">
      <alignment horizontal="center" vertical="center" wrapText="1"/>
    </xf>
    <xf numFmtId="0" fontId="5" fillId="2" borderId="0" xfId="0" applyFont="1" applyFill="1" applyBorder="1" applyAlignment="1"/>
    <xf numFmtId="0" fontId="1" fillId="2" borderId="20" xfId="0" applyFont="1" applyFill="1" applyBorder="1" applyAlignment="1">
      <alignment horizontal="center" vertical="center" wrapText="1"/>
    </xf>
    <xf numFmtId="0" fontId="1" fillId="0" borderId="0" xfId="0" applyFont="1" applyBorder="1" applyAlignment="1">
      <alignment vertical="center" wrapText="1"/>
    </xf>
    <xf numFmtId="0" fontId="5" fillId="0" borderId="0" xfId="0" quotePrefix="1" applyFont="1" applyBorder="1" applyAlignment="1">
      <alignment vertical="top" wrapText="1"/>
    </xf>
    <xf numFmtId="0" fontId="5" fillId="0" borderId="0" xfId="0" applyFont="1" applyBorder="1" applyAlignment="1">
      <alignment wrapText="1"/>
    </xf>
    <xf numFmtId="0" fontId="1" fillId="0" borderId="0" xfId="0" applyFont="1" applyBorder="1" applyAlignment="1">
      <alignment vertical="top" wrapText="1"/>
    </xf>
    <xf numFmtId="0" fontId="1" fillId="0" borderId="0" xfId="0" applyFont="1" applyBorder="1" applyAlignment="1">
      <alignment horizontal="left" vertical="top" wrapText="1"/>
    </xf>
    <xf numFmtId="4" fontId="5" fillId="0" borderId="0" xfId="0" applyNumberFormat="1" applyFont="1" applyBorder="1" applyAlignment="1">
      <alignment horizontal="left" vertical="top"/>
    </xf>
    <xf numFmtId="0" fontId="5" fillId="2" borderId="7" xfId="1" applyFont="1" applyFill="1" applyBorder="1" applyAlignment="1">
      <alignment wrapText="1"/>
    </xf>
    <xf numFmtId="0" fontId="5" fillId="0" borderId="4" xfId="0" applyFont="1" applyBorder="1" applyAlignment="1">
      <alignment horizontal="center" wrapText="1"/>
    </xf>
    <xf numFmtId="0" fontId="1" fillId="2"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0" fillId="2" borderId="1" xfId="0" applyFont="1" applyFill="1" applyBorder="1" applyAlignment="1">
      <alignment horizontal="center" vertical="center" wrapText="1"/>
    </xf>
    <xf numFmtId="4" fontId="11" fillId="2" borderId="5" xfId="0" applyNumberFormat="1" applyFont="1" applyFill="1" applyBorder="1" applyAlignment="1">
      <alignment wrapText="1"/>
    </xf>
    <xf numFmtId="4" fontId="11" fillId="2" borderId="5" xfId="0" applyNumberFormat="1" applyFont="1" applyFill="1" applyBorder="1"/>
    <xf numFmtId="4" fontId="11" fillId="2" borderId="9" xfId="0" applyNumberFormat="1" applyFont="1" applyFill="1" applyBorder="1"/>
    <xf numFmtId="4" fontId="11" fillId="2" borderId="29" xfId="0" applyNumberFormat="1" applyFont="1" applyFill="1" applyBorder="1"/>
    <xf numFmtId="4" fontId="11" fillId="0" borderId="2" xfId="0" applyNumberFormat="1" applyFont="1" applyBorder="1"/>
    <xf numFmtId="0" fontId="11" fillId="2" borderId="7" xfId="1" applyFont="1" applyFill="1" applyBorder="1" applyAlignment="1">
      <alignment wrapText="1"/>
    </xf>
    <xf numFmtId="4" fontId="11" fillId="0" borderId="12" xfId="0" applyNumberFormat="1" applyFont="1" applyBorder="1"/>
    <xf numFmtId="0" fontId="11" fillId="0" borderId="2" xfId="0" applyFont="1" applyBorder="1" applyAlignment="1">
      <alignment wrapText="1"/>
    </xf>
    <xf numFmtId="0" fontId="10" fillId="2" borderId="17" xfId="0" applyFont="1" applyFill="1" applyBorder="1" applyAlignment="1">
      <alignment wrapText="1"/>
    </xf>
    <xf numFmtId="0" fontId="10" fillId="2" borderId="7" xfId="0" quotePrefix="1" applyFont="1" applyFill="1" applyBorder="1" applyAlignment="1">
      <alignment wrapText="1"/>
    </xf>
    <xf numFmtId="4" fontId="11" fillId="2" borderId="7" xfId="0" applyNumberFormat="1" applyFont="1" applyFill="1" applyBorder="1" applyAlignment="1">
      <alignment wrapText="1"/>
    </xf>
    <xf numFmtId="4" fontId="11" fillId="2" borderId="7" xfId="0" applyNumberFormat="1" applyFont="1" applyFill="1" applyBorder="1"/>
    <xf numFmtId="4" fontId="11" fillId="2" borderId="2" xfId="0" applyNumberFormat="1" applyFont="1" applyFill="1" applyBorder="1"/>
    <xf numFmtId="4" fontId="11" fillId="2" borderId="19" xfId="0" applyNumberFormat="1" applyFont="1" applyFill="1" applyBorder="1"/>
    <xf numFmtId="0" fontId="11" fillId="2" borderId="7" xfId="0" applyFont="1" applyFill="1" applyBorder="1" applyAlignment="1">
      <alignment wrapText="1"/>
    </xf>
    <xf numFmtId="0" fontId="10" fillId="2" borderId="7" xfId="0" applyFont="1" applyFill="1" applyBorder="1" applyAlignment="1">
      <alignment wrapText="1"/>
    </xf>
    <xf numFmtId="0" fontId="10" fillId="2" borderId="7" xfId="0" applyFont="1" applyFill="1" applyBorder="1" applyAlignment="1">
      <alignment vertical="top" wrapText="1"/>
    </xf>
    <xf numFmtId="4" fontId="11" fillId="2" borderId="10" xfId="0" applyNumberFormat="1" applyFont="1" applyFill="1" applyBorder="1" applyAlignment="1">
      <alignment wrapText="1"/>
    </xf>
    <xf numFmtId="4" fontId="11" fillId="2" borderId="10" xfId="0" applyNumberFormat="1" applyFont="1" applyFill="1" applyBorder="1"/>
    <xf numFmtId="4" fontId="11" fillId="2" borderId="3" xfId="0" applyNumberFormat="1" applyFont="1" applyFill="1" applyBorder="1"/>
    <xf numFmtId="4" fontId="11" fillId="2" borderId="21" xfId="0" applyNumberFormat="1" applyFont="1" applyFill="1" applyBorder="1"/>
    <xf numFmtId="0" fontId="10" fillId="2" borderId="10" xfId="0" applyFont="1" applyFill="1" applyBorder="1" applyAlignment="1">
      <alignment wrapText="1"/>
    </xf>
    <xf numFmtId="4" fontId="11" fillId="2" borderId="2" xfId="0" applyNumberFormat="1" applyFont="1" applyFill="1" applyBorder="1" applyAlignment="1">
      <alignment wrapText="1"/>
    </xf>
    <xf numFmtId="0" fontId="11" fillId="2" borderId="17" xfId="0" applyFont="1" applyFill="1" applyBorder="1" applyAlignment="1">
      <alignment wrapText="1"/>
    </xf>
    <xf numFmtId="4" fontId="11" fillId="2" borderId="12" xfId="0" applyNumberFormat="1" applyFont="1" applyFill="1" applyBorder="1" applyAlignment="1">
      <alignment wrapText="1"/>
    </xf>
    <xf numFmtId="4" fontId="11" fillId="2" borderId="17" xfId="0" applyNumberFormat="1" applyFont="1" applyFill="1" applyBorder="1"/>
    <xf numFmtId="4" fontId="11" fillId="2" borderId="12" xfId="0" applyNumberFormat="1" applyFont="1" applyFill="1" applyBorder="1"/>
    <xf numFmtId="4" fontId="11" fillId="2" borderId="18" xfId="0" applyNumberFormat="1" applyFont="1" applyFill="1" applyBorder="1"/>
    <xf numFmtId="0" fontId="11" fillId="2" borderId="2" xfId="0" applyFont="1" applyFill="1" applyBorder="1" applyAlignment="1">
      <alignment wrapText="1"/>
    </xf>
    <xf numFmtId="4" fontId="11" fillId="2" borderId="14" xfId="0" applyNumberFormat="1" applyFont="1" applyFill="1" applyBorder="1" applyAlignment="1">
      <alignment wrapText="1"/>
    </xf>
    <xf numFmtId="4" fontId="11" fillId="2" borderId="23" xfId="0" applyNumberFormat="1" applyFont="1" applyFill="1" applyBorder="1"/>
    <xf numFmtId="4" fontId="11" fillId="2" borderId="14" xfId="0" applyNumberFormat="1" applyFont="1" applyFill="1" applyBorder="1"/>
    <xf numFmtId="4" fontId="11" fillId="2" borderId="30" xfId="0" applyNumberFormat="1" applyFont="1" applyFill="1" applyBorder="1"/>
    <xf numFmtId="0" fontId="10" fillId="2" borderId="4" xfId="0" applyFont="1" applyFill="1" applyBorder="1" applyAlignment="1">
      <alignment horizontal="center" wrapText="1"/>
    </xf>
    <xf numFmtId="0" fontId="11" fillId="2" borderId="4" xfId="0" applyFont="1" applyFill="1" applyBorder="1" applyAlignment="1">
      <alignment horizontal="center" wrapText="1"/>
    </xf>
    <xf numFmtId="0" fontId="11" fillId="2" borderId="1" xfId="0" applyFont="1" applyFill="1" applyBorder="1" applyAlignment="1">
      <alignment horizontal="center" wrapText="1"/>
    </xf>
    <xf numFmtId="0" fontId="11" fillId="0" borderId="0" xfId="0" applyFont="1"/>
    <xf numFmtId="49" fontId="10" fillId="0" borderId="0" xfId="0" applyNumberFormat="1" applyFont="1" applyAlignment="1">
      <alignment horizontal="center"/>
    </xf>
    <xf numFmtId="0" fontId="11" fillId="0" borderId="0" xfId="0" applyFont="1" applyBorder="1" applyAlignment="1">
      <alignment horizontal="left" wrapText="1"/>
    </xf>
    <xf numFmtId="0" fontId="11" fillId="0" borderId="0" xfId="0" applyFont="1" applyAlignment="1">
      <alignment vertical="top" wrapText="1"/>
    </xf>
    <xf numFmtId="0" fontId="12" fillId="2" borderId="0" xfId="0" applyFont="1" applyFill="1"/>
    <xf numFmtId="0" fontId="10" fillId="2" borderId="0" xfId="0" applyFont="1" applyFill="1"/>
    <xf numFmtId="0" fontId="11" fillId="2" borderId="0" xfId="0" applyFont="1" applyFill="1"/>
    <xf numFmtId="0" fontId="11" fillId="2" borderId="0" xfId="0" applyFont="1" applyFill="1" applyAlignment="1">
      <alignment horizontal="center"/>
    </xf>
    <xf numFmtId="49" fontId="10" fillId="2" borderId="0" xfId="0" applyNumberFormat="1" applyFont="1" applyFill="1" applyAlignment="1">
      <alignment horizontal="center"/>
    </xf>
    <xf numFmtId="0" fontId="12" fillId="2" borderId="0" xfId="0" applyFont="1" applyFill="1" applyAlignment="1">
      <alignment horizontal="center"/>
    </xf>
    <xf numFmtId="0" fontId="10" fillId="2" borderId="0" xfId="0" applyFont="1" applyFill="1" applyBorder="1" applyAlignment="1">
      <alignment horizontal="left" vertical="top" wrapText="1"/>
    </xf>
    <xf numFmtId="4" fontId="11" fillId="2" borderId="0" xfId="0" applyNumberFormat="1" applyFont="1" applyFill="1" applyBorder="1" applyAlignment="1">
      <alignment horizontal="left" vertical="top"/>
    </xf>
    <xf numFmtId="4" fontId="13" fillId="2" borderId="0" xfId="0" applyNumberFormat="1" applyFont="1" applyFill="1" applyBorder="1" applyAlignment="1">
      <alignment horizontal="center"/>
    </xf>
    <xf numFmtId="0" fontId="11" fillId="2" borderId="0" xfId="0" applyFont="1" applyFill="1" applyBorder="1" applyAlignment="1">
      <alignment horizontal="left" wrapText="1"/>
    </xf>
    <xf numFmtId="0" fontId="13" fillId="2" borderId="0" xfId="0" applyFont="1" applyFill="1" applyAlignment="1">
      <alignment horizontal="left" vertical="top" wrapText="1"/>
    </xf>
    <xf numFmtId="0" fontId="11" fillId="2" borderId="0" xfId="0" applyFont="1" applyFill="1" applyAlignment="1">
      <alignment vertical="top" wrapText="1"/>
    </xf>
    <xf numFmtId="0" fontId="13" fillId="2" borderId="0" xfId="0" applyFont="1" applyFill="1" applyAlignment="1">
      <alignment shrinkToFit="1"/>
    </xf>
    <xf numFmtId="0" fontId="13" fillId="2" borderId="0" xfId="0" applyFont="1" applyFill="1"/>
    <xf numFmtId="0" fontId="11" fillId="2" borderId="0" xfId="0" applyFont="1" applyFill="1" applyAlignment="1">
      <alignment wrapText="1"/>
    </xf>
    <xf numFmtId="0" fontId="13" fillId="2" borderId="0" xfId="0" applyFont="1" applyFill="1" applyAlignment="1">
      <alignment vertical="top" wrapText="1"/>
    </xf>
    <xf numFmtId="0" fontId="10" fillId="2" borderId="4" xfId="0" applyFont="1" applyFill="1" applyBorder="1" applyAlignment="1">
      <alignment horizontal="center" vertical="center" wrapText="1"/>
    </xf>
    <xf numFmtId="0" fontId="10" fillId="0" borderId="0" xfId="0" applyFont="1" applyAlignment="1">
      <alignment wrapText="1"/>
    </xf>
    <xf numFmtId="0" fontId="14" fillId="0" borderId="0" xfId="0" applyFont="1"/>
    <xf numFmtId="0" fontId="15" fillId="0" borderId="0" xfId="0" applyFont="1" applyAlignment="1">
      <alignment wrapText="1"/>
    </xf>
    <xf numFmtId="0" fontId="15" fillId="0" borderId="0" xfId="0" applyFont="1"/>
    <xf numFmtId="0" fontId="10" fillId="0" borderId="12" xfId="0" applyFont="1" applyBorder="1" applyAlignment="1">
      <alignment wrapText="1"/>
    </xf>
    <xf numFmtId="4" fontId="10" fillId="0" borderId="12" xfId="0" applyNumberFormat="1" applyFont="1" applyBorder="1" applyAlignment="1">
      <alignment horizontal="center" wrapText="1"/>
    </xf>
    <xf numFmtId="4" fontId="11" fillId="0" borderId="12" xfId="0" applyNumberFormat="1" applyFont="1" applyBorder="1" applyAlignment="1">
      <alignment horizontal="center"/>
    </xf>
    <xf numFmtId="0" fontId="10" fillId="0" borderId="2" xfId="0" applyFont="1" applyBorder="1" applyAlignment="1">
      <alignment wrapText="1"/>
    </xf>
    <xf numFmtId="4" fontId="10" fillId="0" borderId="2" xfId="0" applyNumberFormat="1" applyFont="1" applyBorder="1"/>
    <xf numFmtId="0" fontId="11" fillId="0" borderId="3" xfId="0" applyFont="1" applyBorder="1" applyAlignment="1">
      <alignment wrapText="1"/>
    </xf>
    <xf numFmtId="4" fontId="10" fillId="0" borderId="20" xfId="0" applyNumberFormat="1" applyFont="1" applyBorder="1" applyAlignment="1">
      <alignment horizontal="center" wrapText="1"/>
    </xf>
    <xf numFmtId="4" fontId="10" fillId="0" borderId="3" xfId="0" applyNumberFormat="1" applyFont="1" applyBorder="1"/>
    <xf numFmtId="0" fontId="10" fillId="0" borderId="1" xfId="0" applyFont="1" applyBorder="1" applyAlignment="1">
      <alignment horizontal="center" vertical="justify" wrapText="1"/>
    </xf>
    <xf numFmtId="4" fontId="10" fillId="0" borderId="1" xfId="0" applyNumberFormat="1" applyFont="1" applyBorder="1" applyAlignment="1">
      <alignment horizontal="center"/>
    </xf>
    <xf numFmtId="0" fontId="16" fillId="0" borderId="0" xfId="0" applyFont="1" applyAlignment="1">
      <alignment wrapText="1"/>
    </xf>
    <xf numFmtId="0" fontId="16" fillId="0" borderId="0" xfId="0" applyFont="1"/>
    <xf numFmtId="0" fontId="11" fillId="0" borderId="0" xfId="0" applyFont="1" applyAlignment="1"/>
    <xf numFmtId="0" fontId="14" fillId="0" borderId="0" xfId="0" applyFont="1" applyAlignment="1"/>
    <xf numFmtId="0" fontId="11" fillId="0" borderId="0" xfId="0" applyFont="1" applyAlignment="1">
      <alignment horizontal="left" vertical="top" wrapText="1"/>
    </xf>
    <xf numFmtId="0" fontId="11" fillId="2" borderId="19" xfId="0" applyFont="1" applyFill="1" applyBorder="1" applyAlignment="1">
      <alignment wrapText="1"/>
    </xf>
    <xf numFmtId="0" fontId="11" fillId="2" borderId="31" xfId="0" applyFont="1" applyFill="1" applyBorder="1" applyAlignment="1">
      <alignment horizontal="center" wrapText="1"/>
    </xf>
    <xf numFmtId="4" fontId="5" fillId="2" borderId="17" xfId="0" applyNumberFormat="1" applyFont="1" applyFill="1" applyBorder="1" applyAlignment="1">
      <alignment wrapText="1"/>
    </xf>
    <xf numFmtId="4" fontId="5" fillId="2" borderId="17" xfId="0" applyNumberFormat="1" applyFont="1" applyFill="1" applyBorder="1"/>
    <xf numFmtId="4" fontId="5" fillId="2" borderId="12" xfId="0" applyNumberFormat="1" applyFont="1" applyFill="1" applyBorder="1"/>
    <xf numFmtId="4" fontId="5" fillId="2" borderId="18" xfId="0" applyNumberFormat="1" applyFont="1" applyFill="1" applyBorder="1"/>
    <xf numFmtId="4" fontId="11" fillId="2" borderId="19" xfId="0" applyNumberFormat="1" applyFont="1" applyFill="1" applyBorder="1" applyAlignment="1">
      <alignment wrapText="1"/>
    </xf>
    <xf numFmtId="4" fontId="11" fillId="2" borderId="17" xfId="0" applyNumberFormat="1" applyFont="1" applyFill="1" applyBorder="1" applyAlignment="1">
      <alignment wrapText="1"/>
    </xf>
    <xf numFmtId="4" fontId="11" fillId="2" borderId="23" xfId="0" applyNumberFormat="1" applyFont="1" applyFill="1" applyBorder="1" applyAlignment="1">
      <alignment wrapText="1"/>
    </xf>
    <xf numFmtId="0" fontId="1" fillId="2" borderId="4" xfId="0" applyFont="1" applyFill="1" applyBorder="1" applyAlignment="1">
      <alignment horizontal="center" vertical="center" wrapText="1"/>
    </xf>
    <xf numFmtId="0" fontId="1" fillId="0" borderId="0" xfId="0" applyFont="1" applyBorder="1" applyAlignment="1">
      <alignment horizontal="center"/>
    </xf>
    <xf numFmtId="0" fontId="1" fillId="0" borderId="0" xfId="0" applyFont="1" applyAlignment="1">
      <alignment horizontal="center"/>
    </xf>
    <xf numFmtId="0" fontId="10" fillId="2" borderId="15"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5" fillId="0" borderId="0" xfId="0" applyFont="1" applyBorder="1" applyAlignment="1">
      <alignment horizontal="center"/>
    </xf>
    <xf numFmtId="0" fontId="10" fillId="2" borderId="0" xfId="0" applyFont="1" applyFill="1" applyBorder="1" applyAlignment="1">
      <alignment horizontal="center"/>
    </xf>
    <xf numFmtId="0" fontId="10" fillId="2" borderId="0" xfId="0" applyFont="1" applyFill="1" applyAlignment="1">
      <alignment horizontal="center"/>
    </xf>
    <xf numFmtId="0" fontId="10" fillId="0" borderId="0" xfId="0" applyFont="1" applyBorder="1" applyAlignment="1">
      <alignment horizontal="center" vertical="center" wrapText="1"/>
    </xf>
    <xf numFmtId="0" fontId="10" fillId="0" borderId="0" xfId="0" applyFont="1" applyAlignment="1">
      <alignment horizontal="center" vertical="center" wrapText="1"/>
    </xf>
    <xf numFmtId="0" fontId="1" fillId="0" borderId="4" xfId="0" applyFont="1" applyBorder="1" applyAlignment="1">
      <alignment horizontal="center" vertical="center" wrapText="1"/>
    </xf>
    <xf numFmtId="0" fontId="1" fillId="0" borderId="0" xfId="0" applyFont="1" applyBorder="1" applyAlignment="1">
      <alignment horizontal="left" wrapText="1"/>
    </xf>
    <xf numFmtId="0" fontId="5" fillId="0" borderId="0" xfId="0" applyFont="1" applyBorder="1"/>
    <xf numFmtId="0" fontId="1" fillId="0" borderId="0" xfId="0" applyFont="1" applyBorder="1" applyAlignment="1">
      <alignment horizontal="center" vertical="center" wrapText="1"/>
    </xf>
    <xf numFmtId="4" fontId="10" fillId="0" borderId="12" xfId="0" applyNumberFormat="1" applyFont="1" applyBorder="1"/>
    <xf numFmtId="4" fontId="10" fillId="0" borderId="20" xfId="0" applyNumberFormat="1" applyFont="1" applyBorder="1"/>
    <xf numFmtId="0" fontId="11" fillId="0" borderId="0" xfId="0" applyFont="1" applyAlignment="1">
      <alignment wrapText="1"/>
    </xf>
    <xf numFmtId="0" fontId="10" fillId="2" borderId="16" xfId="0" applyFont="1" applyFill="1" applyBorder="1" applyAlignment="1">
      <alignment vertical="center" wrapText="1"/>
    </xf>
    <xf numFmtId="0" fontId="10" fillId="2" borderId="20" xfId="0" applyFont="1" applyFill="1" applyBorder="1" applyAlignment="1">
      <alignment vertical="center" wrapText="1"/>
    </xf>
    <xf numFmtId="0" fontId="4" fillId="2" borderId="0" xfId="0" applyFont="1" applyFill="1"/>
    <xf numFmtId="0" fontId="16" fillId="2" borderId="0" xfId="0" applyFont="1" applyFill="1" applyAlignment="1">
      <alignment wrapText="1"/>
    </xf>
    <xf numFmtId="0" fontId="8" fillId="0" borderId="0" xfId="0" applyFont="1" applyBorder="1" applyAlignment="1">
      <alignment horizontal="left" vertical="top" wrapText="1"/>
    </xf>
    <xf numFmtId="4" fontId="10" fillId="0" borderId="2" xfId="0" applyNumberFormat="1" applyFont="1" applyBorder="1" applyAlignment="1">
      <alignment horizontal="center" wrapText="1"/>
    </xf>
    <xf numFmtId="0" fontId="5" fillId="0" borderId="0" xfId="0" applyFont="1" applyBorder="1" applyAlignment="1">
      <alignment horizontal="left" vertical="top" wrapText="1"/>
    </xf>
    <xf numFmtId="49" fontId="10" fillId="0" borderId="0" xfId="0" applyNumberFormat="1" applyFont="1" applyBorder="1" applyAlignment="1">
      <alignment horizontal="center" vertical="center" wrapText="1"/>
    </xf>
    <xf numFmtId="0" fontId="10" fillId="0" borderId="0" xfId="0" applyFont="1" applyBorder="1" applyAlignment="1">
      <alignment horizontal="left" vertical="center" wrapText="1"/>
    </xf>
    <xf numFmtId="0" fontId="1" fillId="0" borderId="0" xfId="0" applyFont="1" applyBorder="1" applyAlignment="1">
      <alignment horizontal="left"/>
    </xf>
    <xf numFmtId="0" fontId="5" fillId="2" borderId="0" xfId="0" applyFont="1" applyFill="1" applyBorder="1" applyAlignment="1">
      <alignment horizontal="left" vertical="top" wrapText="1"/>
    </xf>
    <xf numFmtId="0" fontId="10" fillId="2" borderId="12" xfId="0" applyFont="1" applyFill="1" applyBorder="1" applyAlignment="1">
      <alignment wrapText="1"/>
    </xf>
    <xf numFmtId="4" fontId="10" fillId="2" borderId="12" xfId="0" applyNumberFormat="1" applyFont="1" applyFill="1" applyBorder="1" applyAlignment="1">
      <alignment horizontal="center" wrapText="1"/>
    </xf>
    <xf numFmtId="4" fontId="11" fillId="2" borderId="12" xfId="0" applyNumberFormat="1" applyFont="1" applyFill="1" applyBorder="1" applyAlignment="1">
      <alignment horizontal="center"/>
    </xf>
    <xf numFmtId="0" fontId="10" fillId="2" borderId="2" xfId="0" applyFont="1" applyFill="1" applyBorder="1" applyAlignment="1">
      <alignment wrapText="1"/>
    </xf>
    <xf numFmtId="0" fontId="10" fillId="0" borderId="0" xfId="0" applyFont="1" applyAlignment="1">
      <alignment horizontal="left" vertical="center" wrapText="1"/>
    </xf>
    <xf numFmtId="49" fontId="10" fillId="0" borderId="0" xfId="0" applyNumberFormat="1" applyFont="1" applyAlignment="1">
      <alignment horizontal="center" vertical="center" wrapText="1"/>
    </xf>
    <xf numFmtId="0" fontId="10" fillId="2" borderId="0" xfId="0" applyFont="1" applyFill="1" applyAlignment="1">
      <alignment wrapText="1"/>
    </xf>
    <xf numFmtId="0" fontId="14" fillId="2" borderId="0" xfId="0" applyFont="1" applyFill="1"/>
    <xf numFmtId="0" fontId="2" fillId="2" borderId="0" xfId="0" applyFont="1" applyFill="1" applyAlignment="1">
      <alignment horizontal="center"/>
    </xf>
    <xf numFmtId="0" fontId="10" fillId="2" borderId="0" xfId="0" applyFont="1" applyFill="1" applyBorder="1" applyAlignment="1">
      <alignment horizontal="left" vertical="center" wrapText="1"/>
    </xf>
    <xf numFmtId="49" fontId="10" fillId="2" borderId="0" xfId="0" applyNumberFormat="1" applyFont="1" applyFill="1" applyBorder="1" applyAlignment="1">
      <alignment horizontal="center" vertical="center" wrapText="1"/>
    </xf>
    <xf numFmtId="0" fontId="15" fillId="2" borderId="0" xfId="0" applyFont="1" applyFill="1" applyAlignment="1">
      <alignment wrapText="1"/>
    </xf>
    <xf numFmtId="0" fontId="15" fillId="2" borderId="0" xfId="0" applyFont="1" applyFill="1"/>
    <xf numFmtId="0" fontId="2" fillId="2" borderId="0" xfId="0" applyFont="1" applyFill="1"/>
    <xf numFmtId="4" fontId="10" fillId="2" borderId="2" xfId="0" applyNumberFormat="1" applyFont="1" applyFill="1" applyBorder="1"/>
    <xf numFmtId="0" fontId="3" fillId="2" borderId="0" xfId="0" applyFont="1" applyFill="1"/>
    <xf numFmtId="0" fontId="11" fillId="2" borderId="3" xfId="0" applyFont="1" applyFill="1" applyBorder="1" applyAlignment="1">
      <alignment wrapText="1"/>
    </xf>
    <xf numFmtId="4" fontId="10" fillId="2" borderId="2" xfId="0" applyNumberFormat="1" applyFont="1" applyFill="1" applyBorder="1" applyAlignment="1">
      <alignment horizontal="center" wrapText="1"/>
    </xf>
    <xf numFmtId="4" fontId="10" fillId="2" borderId="3" xfId="0" applyNumberFormat="1" applyFont="1" applyFill="1" applyBorder="1"/>
    <xf numFmtId="0" fontId="10" fillId="2" borderId="1" xfId="0" applyFont="1" applyFill="1" applyBorder="1" applyAlignment="1">
      <alignment horizontal="center" vertical="justify" wrapText="1"/>
    </xf>
    <xf numFmtId="4" fontId="10" fillId="2" borderId="1" xfId="0" applyNumberFormat="1" applyFont="1" applyFill="1" applyBorder="1" applyAlignment="1">
      <alignment horizontal="center"/>
    </xf>
    <xf numFmtId="0" fontId="3" fillId="2" borderId="0" xfId="0" applyFont="1" applyFill="1" applyAlignment="1">
      <alignment horizontal="center"/>
    </xf>
    <xf numFmtId="0" fontId="16" fillId="2" borderId="0" xfId="0" applyFont="1" applyFill="1"/>
    <xf numFmtId="0" fontId="8" fillId="2" borderId="0" xfId="0" applyFont="1" applyFill="1" applyBorder="1" applyAlignment="1">
      <alignment horizontal="left" vertical="top" wrapText="1"/>
    </xf>
    <xf numFmtId="0" fontId="11" fillId="2" borderId="0" xfId="0" applyFont="1" applyFill="1" applyAlignment="1"/>
    <xf numFmtId="0" fontId="14" fillId="2" borderId="0" xfId="0" applyFont="1" applyFill="1" applyAlignment="1"/>
    <xf numFmtId="0" fontId="4" fillId="2" borderId="0" xfId="0" applyFont="1" applyFill="1" applyAlignment="1">
      <alignment wrapText="1"/>
    </xf>
    <xf numFmtId="0" fontId="11" fillId="2" borderId="0" xfId="0" applyFont="1" applyFill="1" applyAlignment="1">
      <alignment horizontal="left" vertical="top" wrapText="1"/>
    </xf>
    <xf numFmtId="0" fontId="5" fillId="2" borderId="0" xfId="0" applyFont="1" applyFill="1"/>
    <xf numFmtId="0" fontId="3" fillId="2" borderId="0" xfId="0" applyFont="1" applyFill="1" applyAlignment="1">
      <alignment horizontal="left" wrapText="1"/>
    </xf>
    <xf numFmtId="0" fontId="5" fillId="2" borderId="0" xfId="0" applyFont="1" applyFill="1" applyBorder="1" applyAlignment="1">
      <alignment horizontal="left" wrapText="1"/>
    </xf>
    <xf numFmtId="49" fontId="1" fillId="0" borderId="0" xfId="0" applyNumberFormat="1" applyFont="1" applyBorder="1" applyAlignment="1">
      <alignment horizontal="center" vertical="center" wrapText="1"/>
    </xf>
    <xf numFmtId="0" fontId="10" fillId="0" borderId="0" xfId="0" applyFont="1" applyBorder="1" applyAlignment="1">
      <alignment horizontal="center" vertical="center" wrapText="1"/>
    </xf>
    <xf numFmtId="0" fontId="18" fillId="0" borderId="0" xfId="0" applyFont="1"/>
    <xf numFmtId="0" fontId="18" fillId="0" borderId="0" xfId="0" applyFont="1" applyAlignment="1">
      <alignment horizontal="center"/>
    </xf>
    <xf numFmtId="0" fontId="19" fillId="0" borderId="0" xfId="1" applyFont="1"/>
    <xf numFmtId="0" fontId="20" fillId="0" borderId="0" xfId="0" applyFont="1"/>
    <xf numFmtId="0" fontId="1" fillId="0" borderId="4" xfId="1" applyFont="1" applyBorder="1" applyAlignment="1">
      <alignment horizontal="center" wrapText="1"/>
    </xf>
    <xf numFmtId="0" fontId="1" fillId="0" borderId="1" xfId="1" applyFont="1" applyBorder="1" applyAlignment="1">
      <alignment horizontal="center" wrapText="1"/>
    </xf>
    <xf numFmtId="0" fontId="1" fillId="0" borderId="31" xfId="1" applyFont="1" applyBorder="1" applyAlignment="1">
      <alignment horizontal="center" wrapText="1"/>
    </xf>
    <xf numFmtId="0" fontId="1" fillId="0" borderId="4" xfId="1" applyFont="1" applyBorder="1" applyAlignment="1">
      <alignment horizontal="center"/>
    </xf>
    <xf numFmtId="3" fontId="1" fillId="0" borderId="1" xfId="1" applyNumberFormat="1" applyFont="1" applyBorder="1" applyAlignment="1">
      <alignment horizontal="center"/>
    </xf>
    <xf numFmtId="3" fontId="1" fillId="0" borderId="31" xfId="1" applyNumberFormat="1" applyFont="1" applyBorder="1" applyAlignment="1">
      <alignment horizontal="center"/>
    </xf>
    <xf numFmtId="0" fontId="1" fillId="0" borderId="4" xfId="1" applyFont="1" applyBorder="1"/>
    <xf numFmtId="3" fontId="1" fillId="0" borderId="1" xfId="1" applyNumberFormat="1" applyFont="1" applyBorder="1"/>
    <xf numFmtId="3" fontId="1" fillId="0" borderId="31" xfId="1" applyNumberFormat="1" applyFont="1" applyBorder="1"/>
    <xf numFmtId="0" fontId="1" fillId="0" borderId="4" xfId="1" applyFont="1" applyBorder="1" applyAlignment="1">
      <alignment wrapText="1"/>
    </xf>
    <xf numFmtId="0" fontId="21" fillId="0" borderId="17" xfId="1" applyFont="1" applyBorder="1" applyAlignment="1">
      <alignment wrapText="1"/>
    </xf>
    <xf numFmtId="3" fontId="1" fillId="0" borderId="12" xfId="1" applyNumberFormat="1" applyFont="1" applyBorder="1"/>
    <xf numFmtId="3" fontId="1" fillId="0" borderId="18" xfId="1" applyNumberFormat="1" applyFont="1" applyBorder="1"/>
    <xf numFmtId="0" fontId="21" fillId="0" borderId="7" xfId="1" applyFont="1" applyBorder="1" applyAlignment="1">
      <alignment wrapText="1"/>
    </xf>
    <xf numFmtId="3" fontId="1" fillId="0" borderId="2" xfId="1" applyNumberFormat="1" applyFont="1" applyBorder="1"/>
    <xf numFmtId="3" fontId="1" fillId="0" borderId="19" xfId="1" applyNumberFormat="1" applyFont="1" applyBorder="1"/>
    <xf numFmtId="0" fontId="22" fillId="3" borderId="10" xfId="1" applyFont="1" applyFill="1" applyBorder="1" applyAlignment="1">
      <alignment wrapText="1"/>
    </xf>
    <xf numFmtId="3" fontId="1" fillId="3" borderId="3" xfId="1" applyNumberFormat="1" applyFont="1" applyFill="1" applyBorder="1"/>
    <xf numFmtId="3" fontId="1" fillId="3" borderId="21" xfId="1" applyNumberFormat="1" applyFont="1" applyFill="1" applyBorder="1"/>
    <xf numFmtId="0" fontId="1" fillId="3" borderId="4" xfId="1" applyFont="1" applyFill="1" applyBorder="1" applyAlignment="1">
      <alignment wrapText="1"/>
    </xf>
    <xf numFmtId="3" fontId="1" fillId="3" borderId="1" xfId="1" applyNumberFormat="1" applyFont="1" applyFill="1" applyBorder="1"/>
    <xf numFmtId="3" fontId="1" fillId="3" borderId="31" xfId="1" applyNumberFormat="1" applyFont="1" applyFill="1" applyBorder="1"/>
    <xf numFmtId="0" fontId="21" fillId="3" borderId="17" xfId="2" applyFont="1" applyFill="1" applyBorder="1" applyAlignment="1">
      <alignment wrapText="1"/>
    </xf>
    <xf numFmtId="3" fontId="5" fillId="3" borderId="12" xfId="2" applyNumberFormat="1" applyFont="1" applyFill="1" applyBorder="1"/>
    <xf numFmtId="3" fontId="5" fillId="3" borderId="18" xfId="2" applyNumberFormat="1" applyFont="1" applyFill="1" applyBorder="1"/>
    <xf numFmtId="0" fontId="21" fillId="3" borderId="7" xfId="2" applyFont="1" applyFill="1" applyBorder="1" applyAlignment="1">
      <alignment wrapText="1"/>
    </xf>
    <xf numFmtId="3" fontId="5" fillId="3" borderId="2" xfId="2" applyNumberFormat="1" applyFont="1" applyFill="1" applyBorder="1"/>
    <xf numFmtId="3" fontId="5" fillId="3" borderId="19" xfId="2" applyNumberFormat="1" applyFont="1" applyFill="1" applyBorder="1"/>
    <xf numFmtId="0" fontId="21" fillId="3" borderId="10" xfId="2" applyFont="1" applyFill="1" applyBorder="1" applyAlignment="1">
      <alignment wrapText="1"/>
    </xf>
    <xf numFmtId="3" fontId="5" fillId="3" borderId="3" xfId="2" applyNumberFormat="1" applyFont="1" applyFill="1" applyBorder="1"/>
    <xf numFmtId="3" fontId="5" fillId="3" borderId="21" xfId="2" applyNumberFormat="1" applyFont="1" applyFill="1" applyBorder="1"/>
    <xf numFmtId="0" fontId="22" fillId="3" borderId="4" xfId="1" applyFont="1" applyFill="1" applyBorder="1" applyAlignment="1">
      <alignment wrapText="1"/>
    </xf>
    <xf numFmtId="0" fontId="21" fillId="3" borderId="17" xfId="1" applyFont="1" applyFill="1" applyBorder="1" applyAlignment="1">
      <alignment wrapText="1"/>
    </xf>
    <xf numFmtId="3" fontId="5" fillId="3" borderId="12" xfId="1" applyNumberFormat="1" applyFont="1" applyFill="1" applyBorder="1"/>
    <xf numFmtId="3" fontId="5" fillId="3" borderId="18" xfId="1" applyNumberFormat="1" applyFont="1" applyFill="1" applyBorder="1"/>
    <xf numFmtId="0" fontId="21" fillId="3" borderId="7" xfId="1" applyFont="1" applyFill="1" applyBorder="1" applyAlignment="1">
      <alignment wrapText="1"/>
    </xf>
    <xf numFmtId="3" fontId="5" fillId="3" borderId="2" xfId="1" applyNumberFormat="1" applyFont="1" applyFill="1" applyBorder="1"/>
    <xf numFmtId="3" fontId="5" fillId="3" borderId="19" xfId="1" applyNumberFormat="1" applyFont="1" applyFill="1" applyBorder="1"/>
    <xf numFmtId="0" fontId="21" fillId="3" borderId="10" xfId="1" applyFont="1" applyFill="1" applyBorder="1" applyAlignment="1">
      <alignment wrapText="1"/>
    </xf>
    <xf numFmtId="3" fontId="5" fillId="3" borderId="3" xfId="1" applyNumberFormat="1" applyFont="1" applyFill="1" applyBorder="1"/>
    <xf numFmtId="3" fontId="5" fillId="3" borderId="21" xfId="1" applyNumberFormat="1" applyFont="1" applyFill="1" applyBorder="1"/>
    <xf numFmtId="0" fontId="21" fillId="3" borderId="17" xfId="2" applyFont="1" applyFill="1" applyBorder="1" applyAlignment="1">
      <alignment horizontal="left" vertical="top" wrapText="1"/>
    </xf>
    <xf numFmtId="0" fontId="21" fillId="3" borderId="7" xfId="2" applyFont="1" applyFill="1" applyBorder="1" applyAlignment="1">
      <alignment horizontal="left" vertical="top" wrapText="1"/>
    </xf>
    <xf numFmtId="0" fontId="1" fillId="3" borderId="4" xfId="1" applyFont="1" applyFill="1" applyBorder="1"/>
    <xf numFmtId="3" fontId="1" fillId="3" borderId="12" xfId="1" applyNumberFormat="1" applyFont="1" applyFill="1" applyBorder="1"/>
    <xf numFmtId="3" fontId="1" fillId="3" borderId="18" xfId="1" applyNumberFormat="1" applyFont="1" applyFill="1" applyBorder="1"/>
    <xf numFmtId="3" fontId="1" fillId="3" borderId="2" xfId="1" applyNumberFormat="1" applyFont="1" applyFill="1" applyBorder="1"/>
    <xf numFmtId="3" fontId="1" fillId="3" borderId="19" xfId="1" applyNumberFormat="1" applyFont="1" applyFill="1" applyBorder="1"/>
    <xf numFmtId="0" fontId="21" fillId="3" borderId="23" xfId="1" applyFont="1" applyFill="1" applyBorder="1" applyAlignment="1">
      <alignment wrapText="1"/>
    </xf>
    <xf numFmtId="3" fontId="1" fillId="3" borderId="14" xfId="1" applyNumberFormat="1" applyFont="1" applyFill="1" applyBorder="1"/>
    <xf numFmtId="3" fontId="1" fillId="3" borderId="30" xfId="1" applyNumberFormat="1" applyFont="1" applyFill="1" applyBorder="1"/>
    <xf numFmtId="0" fontId="10" fillId="0" borderId="0" xfId="0" applyFont="1" applyFill="1" applyAlignment="1">
      <alignment wrapText="1"/>
    </xf>
    <xf numFmtId="0" fontId="5" fillId="0" borderId="0" xfId="0" applyFont="1" applyFill="1"/>
    <xf numFmtId="0" fontId="1" fillId="0" borderId="0" xfId="0" applyFont="1" applyFill="1"/>
    <xf numFmtId="0" fontId="1" fillId="0" borderId="35" xfId="0" applyFont="1" applyFill="1" applyBorder="1" applyAlignment="1" applyProtection="1">
      <alignment horizontal="center" vertical="center" wrapText="1"/>
    </xf>
    <xf numFmtId="0" fontId="1" fillId="0" borderId="36" xfId="0" applyFont="1" applyFill="1" applyBorder="1" applyAlignment="1" applyProtection="1">
      <alignment horizontal="center" vertical="center" wrapText="1"/>
    </xf>
    <xf numFmtId="0" fontId="1" fillId="0" borderId="42" xfId="0" applyFont="1" applyFill="1" applyBorder="1" applyAlignment="1" applyProtection="1">
      <alignment horizontal="center" vertical="center" wrapText="1"/>
    </xf>
    <xf numFmtId="0" fontId="1" fillId="0" borderId="43" xfId="0" applyFont="1" applyFill="1" applyBorder="1" applyAlignment="1" applyProtection="1">
      <alignment horizontal="center" vertical="center" wrapText="1"/>
    </xf>
    <xf numFmtId="0" fontId="1" fillId="0" borderId="13" xfId="0" applyFont="1" applyFill="1" applyBorder="1" applyAlignment="1" applyProtection="1">
      <alignment horizontal="center" vertical="center" wrapText="1"/>
    </xf>
    <xf numFmtId="49" fontId="5" fillId="0" borderId="40" xfId="0" applyNumberFormat="1" applyFont="1" applyFill="1" applyBorder="1" applyAlignment="1" applyProtection="1">
      <alignment horizontal="left" vertical="center" wrapText="1"/>
      <protection locked="0"/>
    </xf>
    <xf numFmtId="164" fontId="5" fillId="0" borderId="40" xfId="0" applyNumberFormat="1" applyFont="1" applyFill="1" applyBorder="1" applyAlignment="1" applyProtection="1">
      <alignment horizontal="right" vertical="center" wrapText="1"/>
      <protection locked="0"/>
    </xf>
    <xf numFmtId="49" fontId="5" fillId="0" borderId="44" xfId="0" applyNumberFormat="1" applyFont="1" applyFill="1" applyBorder="1" applyAlignment="1" applyProtection="1">
      <alignment horizontal="left" vertical="center" wrapText="1"/>
      <protection locked="0"/>
    </xf>
    <xf numFmtId="49" fontId="5" fillId="0" borderId="41" xfId="0" applyNumberFormat="1" applyFont="1" applyFill="1" applyBorder="1" applyAlignment="1" applyProtection="1">
      <alignment horizontal="left" vertical="center" wrapText="1"/>
      <protection locked="0"/>
    </xf>
    <xf numFmtId="164" fontId="5" fillId="0" borderId="41" xfId="0" applyNumberFormat="1" applyFont="1" applyFill="1" applyBorder="1" applyAlignment="1" applyProtection="1">
      <alignment horizontal="right" vertical="center" wrapText="1"/>
      <protection locked="0"/>
    </xf>
    <xf numFmtId="49" fontId="5" fillId="0" borderId="8" xfId="0" applyNumberFormat="1" applyFont="1" applyFill="1" applyBorder="1" applyAlignment="1" applyProtection="1">
      <alignment horizontal="left" vertical="center" wrapText="1"/>
      <protection locked="0"/>
    </xf>
    <xf numFmtId="49" fontId="5" fillId="0" borderId="39" xfId="0" applyNumberFormat="1" applyFont="1" applyFill="1" applyBorder="1" applyAlignment="1" applyProtection="1">
      <alignment horizontal="left" vertical="center" wrapText="1"/>
      <protection locked="0"/>
    </xf>
    <xf numFmtId="164" fontId="5" fillId="0" borderId="39" xfId="0" applyNumberFormat="1" applyFont="1" applyFill="1" applyBorder="1" applyAlignment="1" applyProtection="1">
      <alignment horizontal="right" vertical="center" wrapText="1"/>
      <protection locked="0"/>
    </xf>
    <xf numFmtId="164" fontId="5" fillId="0" borderId="38" xfId="0" applyNumberFormat="1" applyFont="1" applyFill="1" applyBorder="1" applyAlignment="1" applyProtection="1">
      <alignment horizontal="right" vertical="center" wrapText="1"/>
      <protection locked="0"/>
    </xf>
    <xf numFmtId="49" fontId="5" fillId="0" borderId="45" xfId="0" applyNumberFormat="1" applyFont="1" applyFill="1" applyBorder="1" applyAlignment="1" applyProtection="1">
      <alignment horizontal="left" vertical="center" wrapText="1"/>
      <protection locked="0"/>
    </xf>
    <xf numFmtId="49" fontId="5" fillId="0" borderId="46" xfId="0" applyNumberFormat="1" applyFont="1" applyFill="1" applyBorder="1" applyAlignment="1" applyProtection="1">
      <alignment horizontal="left" vertical="center" wrapText="1"/>
      <protection locked="0"/>
    </xf>
    <xf numFmtId="164" fontId="5" fillId="0" borderId="46" xfId="0" applyNumberFormat="1" applyFont="1" applyFill="1" applyBorder="1" applyAlignment="1" applyProtection="1">
      <alignment horizontal="right" vertical="center" wrapText="1"/>
      <protection locked="0"/>
    </xf>
    <xf numFmtId="164" fontId="5" fillId="0" borderId="47" xfId="0" applyNumberFormat="1" applyFont="1" applyFill="1" applyBorder="1" applyAlignment="1" applyProtection="1">
      <alignment horizontal="right" vertical="center" wrapText="1"/>
      <protection locked="0"/>
    </xf>
    <xf numFmtId="49" fontId="5" fillId="0" borderId="48" xfId="0" applyNumberFormat="1" applyFont="1" applyFill="1" applyBorder="1" applyAlignment="1" applyProtection="1">
      <alignment horizontal="left" vertical="center" wrapText="1"/>
      <protection locked="0"/>
    </xf>
    <xf numFmtId="0" fontId="1" fillId="0" borderId="0" xfId="0" applyFont="1" applyBorder="1" applyAlignment="1"/>
    <xf numFmtId="0" fontId="10" fillId="2" borderId="0" xfId="0" applyFont="1" applyFill="1" applyBorder="1" applyAlignment="1"/>
    <xf numFmtId="0" fontId="10" fillId="0" borderId="0" xfId="0" applyFont="1" applyBorder="1" applyAlignment="1">
      <alignment vertical="center" wrapText="1"/>
    </xf>
    <xf numFmtId="0" fontId="10" fillId="0" borderId="0" xfId="0" applyFont="1" applyAlignment="1">
      <alignment vertical="center" wrapText="1"/>
    </xf>
    <xf numFmtId="49" fontId="5" fillId="0" borderId="41" xfId="0" applyNumberFormat="1" applyFont="1" applyFill="1" applyBorder="1" applyAlignment="1" applyProtection="1">
      <alignment horizontal="center" vertical="center" wrapText="1"/>
      <protection locked="0"/>
    </xf>
    <xf numFmtId="49" fontId="5" fillId="0" borderId="54" xfId="0" applyNumberFormat="1" applyFont="1" applyFill="1" applyBorder="1" applyAlignment="1" applyProtection="1">
      <alignment horizontal="left" vertical="center" wrapText="1"/>
      <protection locked="0"/>
    </xf>
    <xf numFmtId="164" fontId="5" fillId="0" borderId="54" xfId="0" applyNumberFormat="1" applyFont="1" applyFill="1" applyBorder="1" applyAlignment="1" applyProtection="1">
      <alignment horizontal="right" vertical="center" wrapText="1"/>
      <protection locked="0"/>
    </xf>
    <xf numFmtId="49" fontId="5" fillId="0" borderId="6" xfId="0" applyNumberFormat="1" applyFont="1" applyFill="1" applyBorder="1" applyAlignment="1" applyProtection="1">
      <alignment horizontal="left" vertical="center" wrapText="1"/>
      <protection locked="0"/>
    </xf>
    <xf numFmtId="49" fontId="1" fillId="0" borderId="0" xfId="0" applyNumberFormat="1" applyFont="1" applyFill="1"/>
    <xf numFmtId="0" fontId="1" fillId="0" borderId="0" xfId="0" applyFont="1" applyBorder="1" applyAlignment="1">
      <alignment horizontal="left" wrapText="1"/>
    </xf>
    <xf numFmtId="0" fontId="5" fillId="0" borderId="0" xfId="0" applyFont="1" applyBorder="1"/>
    <xf numFmtId="0" fontId="1" fillId="0" borderId="0" xfId="0" applyFont="1" applyBorder="1" applyAlignment="1">
      <alignment horizontal="center" vertical="center" wrapText="1"/>
    </xf>
    <xf numFmtId="0" fontId="5" fillId="0" borderId="8" xfId="0" applyFont="1" applyBorder="1"/>
    <xf numFmtId="0" fontId="23" fillId="0" borderId="42" xfId="0" applyFont="1" applyBorder="1"/>
    <xf numFmtId="0" fontId="1" fillId="0" borderId="0"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35" xfId="0" applyFont="1" applyBorder="1" applyAlignment="1">
      <alignment horizontal="center" vertical="center" wrapText="1"/>
    </xf>
    <xf numFmtId="0" fontId="10" fillId="2" borderId="1" xfId="0" applyFont="1" applyFill="1" applyBorder="1" applyAlignment="1">
      <alignment wrapText="1"/>
    </xf>
    <xf numFmtId="0" fontId="1" fillId="0" borderId="17" xfId="0" applyFont="1" applyBorder="1"/>
    <xf numFmtId="0" fontId="1" fillId="0" borderId="18" xfId="0" applyFont="1" applyBorder="1"/>
    <xf numFmtId="0" fontId="5" fillId="0" borderId="12" xfId="0" applyFont="1" applyBorder="1" applyAlignment="1">
      <alignment horizontal="center"/>
    </xf>
    <xf numFmtId="0" fontId="5" fillId="0" borderId="6" xfId="0" applyFont="1" applyBorder="1"/>
    <xf numFmtId="0" fontId="5" fillId="0" borderId="19" xfId="0" applyFont="1" applyBorder="1" applyAlignment="1">
      <alignment vertical="top" wrapText="1"/>
    </xf>
    <xf numFmtId="0" fontId="5" fillId="0" borderId="20" xfId="0" applyFont="1" applyBorder="1"/>
    <xf numFmtId="0" fontId="5" fillId="0" borderId="19" xfId="0" quotePrefix="1" applyFont="1" applyBorder="1" applyAlignment="1">
      <alignment vertical="top" wrapText="1"/>
    </xf>
    <xf numFmtId="0" fontId="1" fillId="0" borderId="19" xfId="0" applyFont="1" applyBorder="1" applyAlignment="1">
      <alignment vertical="top" wrapText="1"/>
    </xf>
    <xf numFmtId="0" fontId="1" fillId="0" borderId="10" xfId="0" applyFont="1" applyBorder="1" applyAlignment="1">
      <alignment vertical="top" wrapText="1"/>
    </xf>
    <xf numFmtId="0" fontId="1" fillId="0" borderId="21" xfId="0" applyFont="1" applyBorder="1" applyAlignment="1">
      <alignment vertical="top" wrapText="1"/>
    </xf>
    <xf numFmtId="0" fontId="5" fillId="0" borderId="4" xfId="0" applyFont="1" applyBorder="1"/>
    <xf numFmtId="0" fontId="5" fillId="0" borderId="1" xfId="0" applyFont="1" applyBorder="1"/>
    <xf numFmtId="0" fontId="5" fillId="0" borderId="13" xfId="0" applyFont="1" applyBorder="1"/>
    <xf numFmtId="0" fontId="5" fillId="0" borderId="0" xfId="3" applyFont="1"/>
    <xf numFmtId="0" fontId="5" fillId="0" borderId="0" xfId="3" applyFont="1" applyAlignment="1">
      <alignment horizontal="center"/>
    </xf>
    <xf numFmtId="0" fontId="5" fillId="0" borderId="8" xfId="3" applyFont="1" applyBorder="1"/>
    <xf numFmtId="0" fontId="5" fillId="0" borderId="45" xfId="3" applyFont="1" applyBorder="1"/>
    <xf numFmtId="0" fontId="5" fillId="0" borderId="13" xfId="3" applyFont="1" applyBorder="1"/>
    <xf numFmtId="0" fontId="22" fillId="0" borderId="0" xfId="3" applyFont="1" applyAlignment="1"/>
    <xf numFmtId="0" fontId="22" fillId="0" borderId="0" xfId="3" applyFont="1"/>
    <xf numFmtId="0" fontId="5" fillId="0" borderId="44" xfId="3" applyFont="1" applyBorder="1"/>
    <xf numFmtId="0" fontId="5" fillId="0" borderId="41" xfId="3" applyFont="1" applyBorder="1" applyAlignment="1">
      <alignment horizontal="center"/>
    </xf>
    <xf numFmtId="0" fontId="5" fillId="0" borderId="41" xfId="3" applyFont="1" applyBorder="1"/>
    <xf numFmtId="0" fontId="5" fillId="0" borderId="41" xfId="3" applyFont="1" applyBorder="1" applyAlignment="1">
      <alignment vertical="top" wrapText="1"/>
    </xf>
    <xf numFmtId="0" fontId="5" fillId="0" borderId="41" xfId="3" quotePrefix="1" applyFont="1" applyBorder="1" applyAlignment="1">
      <alignment vertical="top" wrapText="1"/>
    </xf>
    <xf numFmtId="0" fontId="5" fillId="0" borderId="55" xfId="3" applyFont="1" applyBorder="1" applyAlignment="1">
      <alignment vertical="top" wrapText="1"/>
    </xf>
    <xf numFmtId="0" fontId="5" fillId="0" borderId="40" xfId="3" applyFont="1" applyBorder="1" applyAlignment="1">
      <alignment horizontal="center"/>
    </xf>
    <xf numFmtId="0" fontId="5" fillId="0" borderId="40" xfId="3" applyFont="1" applyBorder="1"/>
    <xf numFmtId="0" fontId="1" fillId="0" borderId="26" xfId="3" applyFont="1" applyBorder="1" applyAlignment="1">
      <alignment horizontal="center"/>
    </xf>
    <xf numFmtId="0" fontId="5" fillId="0" borderId="0" xfId="3" applyFont="1" applyBorder="1" applyAlignment="1"/>
    <xf numFmtId="49" fontId="5" fillId="0" borderId="0" xfId="3" applyNumberFormat="1" applyFont="1" applyBorder="1" applyAlignment="1">
      <alignment horizontal="center"/>
    </xf>
    <xf numFmtId="0" fontId="1" fillId="0" borderId="46" xfId="0" applyFont="1" applyBorder="1" applyAlignment="1">
      <alignment horizontal="center" vertical="center" wrapText="1"/>
    </xf>
    <xf numFmtId="0" fontId="5" fillId="0" borderId="56" xfId="3" applyFont="1" applyBorder="1" applyAlignment="1">
      <alignment vertical="top" wrapText="1"/>
    </xf>
    <xf numFmtId="0" fontId="5" fillId="0" borderId="40" xfId="3" applyFont="1" applyBorder="1" applyAlignment="1">
      <alignment vertical="top" wrapText="1"/>
    </xf>
    <xf numFmtId="0" fontId="1" fillId="0" borderId="40" xfId="0" applyFont="1" applyBorder="1" applyAlignment="1">
      <alignment horizontal="center" vertical="center" wrapText="1"/>
    </xf>
    <xf numFmtId="0" fontId="1" fillId="0" borderId="42" xfId="3" applyFont="1" applyBorder="1"/>
    <xf numFmtId="0" fontId="1" fillId="0" borderId="43" xfId="3" applyFont="1" applyBorder="1"/>
    <xf numFmtId="0" fontId="5" fillId="0" borderId="43" xfId="3" applyFont="1" applyBorder="1" applyAlignment="1">
      <alignment horizontal="center"/>
    </xf>
    <xf numFmtId="0" fontId="5" fillId="0" borderId="43" xfId="0" applyFont="1" applyBorder="1" applyAlignment="1">
      <alignment wrapText="1"/>
    </xf>
    <xf numFmtId="0" fontId="5" fillId="0" borderId="57" xfId="3" applyFont="1" applyBorder="1" applyAlignment="1">
      <alignment vertical="top" wrapText="1"/>
    </xf>
    <xf numFmtId="0" fontId="5" fillId="0" borderId="39" xfId="3" applyFont="1" applyBorder="1" applyAlignment="1">
      <alignment vertical="top" wrapText="1"/>
    </xf>
    <xf numFmtId="0" fontId="5" fillId="0" borderId="39" xfId="3" applyFont="1" applyBorder="1" applyAlignment="1">
      <alignment horizontal="center"/>
    </xf>
    <xf numFmtId="0" fontId="5" fillId="0" borderId="39" xfId="3" applyFont="1" applyBorder="1"/>
    <xf numFmtId="0" fontId="1" fillId="0" borderId="56" xfId="3" applyFont="1" applyBorder="1" applyAlignment="1">
      <alignment vertical="top" wrapText="1"/>
    </xf>
    <xf numFmtId="0" fontId="1" fillId="0" borderId="40" xfId="3" applyFont="1" applyBorder="1" applyAlignment="1">
      <alignment vertical="top" wrapText="1"/>
    </xf>
    <xf numFmtId="0" fontId="1" fillId="0" borderId="42" xfId="3" applyFont="1" applyBorder="1" applyAlignment="1">
      <alignment vertical="top" wrapText="1"/>
    </xf>
    <xf numFmtId="0" fontId="1" fillId="0" borderId="43" xfId="3" applyFont="1" applyBorder="1" applyAlignment="1">
      <alignment vertical="top" wrapText="1"/>
    </xf>
    <xf numFmtId="0" fontId="1" fillId="0" borderId="57" xfId="3" applyFont="1" applyBorder="1" applyAlignment="1">
      <alignment vertical="top" wrapText="1"/>
    </xf>
    <xf numFmtId="0" fontId="1" fillId="0" borderId="39" xfId="3" applyFont="1" applyBorder="1" applyAlignment="1">
      <alignment vertical="top" wrapText="1"/>
    </xf>
    <xf numFmtId="0" fontId="5" fillId="0" borderId="43" xfId="3" applyFont="1" applyBorder="1"/>
    <xf numFmtId="0" fontId="1" fillId="0" borderId="0" xfId="3" applyFont="1" applyBorder="1" applyAlignment="1">
      <alignment horizontal="center" vertical="center" wrapText="1"/>
    </xf>
    <xf numFmtId="0" fontId="5" fillId="0" borderId="0" xfId="3" applyFont="1" applyBorder="1"/>
    <xf numFmtId="0" fontId="23" fillId="0" borderId="0" xfId="3" applyFont="1" applyBorder="1"/>
    <xf numFmtId="0" fontId="23" fillId="0" borderId="42" xfId="3" applyFont="1" applyBorder="1" applyAlignment="1">
      <alignment vertical="top" wrapText="1"/>
    </xf>
    <xf numFmtId="0" fontId="23" fillId="0" borderId="43" xfId="3" applyFont="1" applyBorder="1" applyAlignment="1">
      <alignment vertical="top" wrapText="1"/>
    </xf>
    <xf numFmtId="0" fontId="23" fillId="0" borderId="43" xfId="3" applyFont="1" applyBorder="1" applyAlignment="1">
      <alignment horizontal="center"/>
    </xf>
    <xf numFmtId="0" fontId="23" fillId="0" borderId="43" xfId="3" applyFont="1" applyBorder="1"/>
    <xf numFmtId="0" fontId="23" fillId="0" borderId="13" xfId="3" applyFont="1" applyBorder="1"/>
    <xf numFmtId="0" fontId="23" fillId="0" borderId="42" xfId="0" applyFont="1" applyBorder="1" applyAlignment="1">
      <alignment horizontal="left" vertical="center" wrapText="1"/>
    </xf>
    <xf numFmtId="0" fontId="23" fillId="0" borderId="43" xfId="0" applyFont="1" applyBorder="1" applyAlignment="1">
      <alignment horizontal="right"/>
    </xf>
    <xf numFmtId="0" fontId="23" fillId="0" borderId="13" xfId="0" applyFont="1" applyBorder="1" applyAlignment="1">
      <alignment horizontal="right"/>
    </xf>
    <xf numFmtId="0" fontId="5" fillId="0" borderId="40" xfId="0" applyFont="1" applyBorder="1" applyAlignment="1">
      <alignment horizontal="right"/>
    </xf>
    <xf numFmtId="0" fontId="5" fillId="0" borderId="44" xfId="0" applyFont="1" applyBorder="1" applyAlignment="1">
      <alignment horizontal="right"/>
    </xf>
    <xf numFmtId="0" fontId="5" fillId="0" borderId="41" xfId="0" applyFont="1" applyBorder="1" applyAlignment="1">
      <alignment horizontal="right"/>
    </xf>
    <xf numFmtId="0" fontId="5" fillId="0" borderId="8" xfId="0" applyFont="1" applyBorder="1" applyAlignment="1">
      <alignment horizontal="right"/>
    </xf>
    <xf numFmtId="0" fontId="5" fillId="0" borderId="39" xfId="0" applyFont="1" applyBorder="1" applyAlignment="1">
      <alignment horizontal="right"/>
    </xf>
    <xf numFmtId="0" fontId="5" fillId="0" borderId="45" xfId="0" applyFont="1" applyBorder="1" applyAlignment="1">
      <alignment horizontal="right"/>
    </xf>
    <xf numFmtId="0" fontId="1" fillId="0" borderId="37" xfId="0" applyFont="1" applyBorder="1" applyAlignment="1">
      <alignment horizontal="center" vertical="center" wrapText="1"/>
    </xf>
    <xf numFmtId="0" fontId="23" fillId="0" borderId="52" xfId="0" applyFont="1" applyBorder="1"/>
    <xf numFmtId="0" fontId="5" fillId="0" borderId="60" xfId="0" applyFont="1" applyBorder="1" applyAlignment="1">
      <alignment horizontal="left" vertical="center" wrapText="1"/>
    </xf>
    <xf numFmtId="0" fontId="5" fillId="0" borderId="61" xfId="0" applyFont="1" applyBorder="1" applyAlignment="1">
      <alignment horizontal="left" vertical="center" wrapText="1"/>
    </xf>
    <xf numFmtId="0" fontId="5" fillId="0" borderId="62" xfId="0" applyFont="1" applyBorder="1" applyAlignment="1">
      <alignment horizontal="left" vertical="center" wrapText="1"/>
    </xf>
    <xf numFmtId="0" fontId="23" fillId="0" borderId="52" xfId="0" applyFont="1" applyBorder="1" applyAlignment="1">
      <alignment horizontal="left" vertical="center" wrapText="1"/>
    </xf>
    <xf numFmtId="0" fontId="23" fillId="0" borderId="42" xfId="0" applyFont="1" applyBorder="1" applyAlignment="1">
      <alignment horizontal="right"/>
    </xf>
    <xf numFmtId="0" fontId="5" fillId="0" borderId="56" xfId="0" applyFont="1" applyBorder="1" applyAlignment="1">
      <alignment horizontal="right"/>
    </xf>
    <xf numFmtId="0" fontId="5" fillId="0" borderId="55" xfId="0" applyFont="1" applyBorder="1" applyAlignment="1">
      <alignment horizontal="right"/>
    </xf>
    <xf numFmtId="0" fontId="5" fillId="0" borderId="57" xfId="0" applyFont="1" applyBorder="1" applyAlignment="1">
      <alignment horizontal="right"/>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7" xfId="0" applyFont="1" applyBorder="1" applyAlignment="1">
      <alignment horizontal="right" vertical="center" wrapText="1"/>
    </xf>
    <xf numFmtId="0" fontId="27" fillId="0" borderId="0" xfId="3" applyFont="1" applyBorder="1"/>
    <xf numFmtId="0" fontId="28" fillId="0" borderId="0" xfId="3" applyFont="1" applyBorder="1" applyAlignment="1">
      <alignment horizontal="left" wrapText="1"/>
    </xf>
    <xf numFmtId="49" fontId="1" fillId="0" borderId="0" xfId="3" applyNumberFormat="1" applyFont="1" applyBorder="1" applyAlignment="1">
      <alignment horizontal="center"/>
    </xf>
    <xf numFmtId="0" fontId="10" fillId="0" borderId="0" xfId="0" applyFont="1" applyAlignment="1"/>
    <xf numFmtId="0" fontId="1" fillId="0" borderId="15"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5" fillId="0" borderId="0" xfId="0" applyFont="1" applyBorder="1" applyAlignment="1">
      <alignment horizontal="center"/>
    </xf>
    <xf numFmtId="0" fontId="10" fillId="2" borderId="11"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27"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0" fillId="0" borderId="15"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16"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0" xfId="0" applyFont="1" applyBorder="1" applyAlignment="1">
      <alignment horizontal="center" vertical="center" wrapText="1"/>
    </xf>
    <xf numFmtId="0" fontId="11" fillId="2" borderId="16" xfId="0" applyFont="1" applyFill="1" applyBorder="1" applyAlignment="1">
      <alignment horizontal="center" vertical="center" wrapText="1"/>
    </xf>
    <xf numFmtId="0" fontId="10" fillId="2" borderId="0" xfId="0" applyFont="1" applyFill="1" applyBorder="1" applyAlignment="1">
      <alignment horizontal="left" vertical="center" wrapText="1"/>
    </xf>
    <xf numFmtId="0" fontId="10" fillId="0" borderId="16" xfId="0" applyFont="1" applyBorder="1" applyAlignment="1">
      <alignment horizontal="center" vertical="center" wrapText="1"/>
    </xf>
    <xf numFmtId="0" fontId="23" fillId="0" borderId="42" xfId="0" applyFont="1" applyBorder="1" applyAlignment="1">
      <alignment horizontal="center" vertical="center" wrapText="1"/>
    </xf>
    <xf numFmtId="0" fontId="23" fillId="0" borderId="52" xfId="0" applyFont="1" applyBorder="1" applyAlignment="1">
      <alignment horizontal="center" vertical="center"/>
    </xf>
    <xf numFmtId="0" fontId="1" fillId="0" borderId="0" xfId="0" applyFont="1" applyBorder="1" applyAlignment="1">
      <alignment horizontal="left" wrapText="1"/>
    </xf>
    <xf numFmtId="0" fontId="5" fillId="0" borderId="0" xfId="0" applyFont="1" applyBorder="1"/>
    <xf numFmtId="0" fontId="1" fillId="0" borderId="0"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2" xfId="0" applyFont="1" applyBorder="1"/>
    <xf numFmtId="0" fontId="1" fillId="0" borderId="32" xfId="0" applyFont="1" applyBorder="1"/>
    <xf numFmtId="0" fontId="1" fillId="0" borderId="26" xfId="0" applyFont="1" applyBorder="1"/>
    <xf numFmtId="0" fontId="1" fillId="0" borderId="27" xfId="0" applyFont="1" applyBorder="1"/>
    <xf numFmtId="0" fontId="1" fillId="0" borderId="11" xfId="0" applyFont="1" applyBorder="1"/>
    <xf numFmtId="0" fontId="1" fillId="0" borderId="28" xfId="0" applyFont="1" applyBorder="1"/>
    <xf numFmtId="0" fontId="5" fillId="0" borderId="20" xfId="0" applyFont="1" applyBorder="1" applyAlignment="1">
      <alignment wrapText="1"/>
    </xf>
    <xf numFmtId="0" fontId="5" fillId="0" borderId="16" xfId="0" applyFont="1" applyBorder="1" applyAlignment="1">
      <alignment wrapText="1"/>
    </xf>
    <xf numFmtId="0" fontId="25" fillId="0" borderId="0" xfId="3" applyFont="1" applyBorder="1" applyAlignment="1">
      <alignment horizontal="left" wrapText="1"/>
    </xf>
    <xf numFmtId="0" fontId="26" fillId="0" borderId="0" xfId="3" applyFont="1" applyBorder="1"/>
    <xf numFmtId="0" fontId="1" fillId="0" borderId="26" xfId="3" applyFont="1" applyBorder="1" applyAlignment="1">
      <alignment horizontal="center"/>
    </xf>
    <xf numFmtId="0" fontId="5" fillId="0" borderId="0" xfId="3" applyFont="1" applyBorder="1" applyAlignment="1"/>
    <xf numFmtId="0" fontId="1" fillId="0" borderId="54" xfId="3" applyFont="1" applyBorder="1" applyAlignment="1">
      <alignment horizontal="center" vertical="center" wrapText="1"/>
    </xf>
    <xf numFmtId="0" fontId="1" fillId="0" borderId="46" xfId="3" applyFont="1" applyBorder="1" applyAlignment="1">
      <alignment horizontal="center" vertical="center" wrapText="1"/>
    </xf>
    <xf numFmtId="0" fontId="1" fillId="0" borderId="6" xfId="3" applyFont="1" applyBorder="1" applyAlignment="1">
      <alignment horizontal="center" vertical="center" wrapText="1"/>
    </xf>
    <xf numFmtId="0" fontId="1" fillId="0" borderId="48" xfId="3" applyFont="1" applyBorder="1" applyAlignment="1">
      <alignment horizontal="center" vertical="center" wrapText="1"/>
    </xf>
    <xf numFmtId="0" fontId="1" fillId="0" borderId="42" xfId="3" applyFont="1" applyBorder="1" applyAlignment="1">
      <alignment horizontal="center" vertical="center" wrapText="1"/>
    </xf>
    <xf numFmtId="0" fontId="5" fillId="0" borderId="43" xfId="3" applyFont="1" applyBorder="1"/>
    <xf numFmtId="0" fontId="1" fillId="0" borderId="54" xfId="0" applyFont="1" applyBorder="1" applyAlignment="1">
      <alignment horizontal="center" vertical="center" wrapText="1"/>
    </xf>
    <xf numFmtId="0" fontId="1" fillId="0" borderId="58" xfId="3" applyFont="1" applyBorder="1" applyAlignment="1">
      <alignment horizontal="center" vertical="center" wrapText="1"/>
    </xf>
    <xf numFmtId="0" fontId="1" fillId="0" borderId="59" xfId="3" applyFont="1" applyBorder="1" applyAlignment="1">
      <alignment horizontal="center" vertical="center" wrapText="1"/>
    </xf>
    <xf numFmtId="0" fontId="11" fillId="0" borderId="0" xfId="0" applyFont="1" applyAlignment="1">
      <alignment horizontal="left"/>
    </xf>
    <xf numFmtId="0" fontId="5" fillId="0" borderId="0" xfId="0" applyFont="1" applyBorder="1" applyAlignment="1">
      <alignment horizontal="left" vertical="top" wrapText="1"/>
    </xf>
    <xf numFmtId="0" fontId="1" fillId="0" borderId="0" xfId="0" applyFont="1" applyBorder="1" applyAlignment="1">
      <alignment horizontal="left" vertical="center" wrapText="1"/>
    </xf>
    <xf numFmtId="0" fontId="1" fillId="0" borderId="15"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37" xfId="0" applyFont="1" applyFill="1" applyBorder="1" applyAlignment="1" applyProtection="1">
      <alignment horizontal="center" vertical="center" wrapText="1"/>
    </xf>
    <xf numFmtId="0" fontId="1" fillId="0" borderId="50" xfId="0" applyFont="1" applyFill="1" applyBorder="1" applyAlignment="1" applyProtection="1">
      <alignment horizontal="center" vertical="center" wrapText="1"/>
    </xf>
    <xf numFmtId="49" fontId="5" fillId="0" borderId="39" xfId="0" applyNumberFormat="1" applyFont="1" applyFill="1" applyBorder="1" applyAlignment="1" applyProtection="1">
      <alignment horizontal="center" vertical="center" wrapText="1"/>
      <protection locked="0"/>
    </xf>
    <xf numFmtId="49" fontId="5" fillId="0" borderId="38" xfId="0" applyNumberFormat="1" applyFont="1" applyFill="1" applyBorder="1" applyAlignment="1" applyProtection="1">
      <alignment horizontal="center" vertical="center" wrapText="1"/>
      <protection locked="0"/>
    </xf>
    <xf numFmtId="49" fontId="5" fillId="0" borderId="40" xfId="0" applyNumberFormat="1" applyFont="1" applyFill="1" applyBorder="1" applyAlignment="1" applyProtection="1">
      <alignment horizontal="center" vertical="center" wrapText="1"/>
      <protection locked="0"/>
    </xf>
    <xf numFmtId="49" fontId="5" fillId="0" borderId="34" xfId="0" applyNumberFormat="1" applyFont="1" applyFill="1" applyBorder="1" applyAlignment="1" applyProtection="1">
      <alignment horizontal="center" vertical="center" wrapText="1"/>
      <protection locked="0"/>
    </xf>
    <xf numFmtId="49" fontId="5" fillId="0" borderId="49" xfId="0" applyNumberFormat="1" applyFont="1" applyFill="1" applyBorder="1" applyAlignment="1" applyProtection="1">
      <alignment horizontal="center" vertical="center" wrapText="1"/>
      <protection locked="0"/>
    </xf>
    <xf numFmtId="49" fontId="5" fillId="0" borderId="53" xfId="0" applyNumberFormat="1" applyFont="1" applyFill="1" applyBorder="1" applyAlignment="1" applyProtection="1">
      <alignment horizontal="center" vertical="center" wrapText="1"/>
      <protection locked="0"/>
    </xf>
    <xf numFmtId="49" fontId="5" fillId="0" borderId="35" xfId="0" applyNumberFormat="1" applyFont="1" applyFill="1" applyBorder="1" applyAlignment="1" applyProtection="1">
      <alignment horizontal="center" vertical="center" wrapText="1"/>
      <protection locked="0"/>
    </xf>
    <xf numFmtId="49" fontId="5" fillId="0" borderId="47" xfId="0" applyNumberFormat="1" applyFont="1" applyFill="1" applyBorder="1" applyAlignment="1" applyProtection="1">
      <alignment horizontal="center" vertical="center" wrapText="1"/>
      <protection locked="0"/>
    </xf>
    <xf numFmtId="0" fontId="1" fillId="0" borderId="35" xfId="0" applyFont="1" applyFill="1" applyBorder="1" applyAlignment="1" applyProtection="1">
      <alignment horizontal="center" vertical="center" wrapText="1"/>
    </xf>
    <xf numFmtId="0" fontId="1" fillId="0" borderId="38" xfId="0" applyFont="1" applyFill="1" applyBorder="1" applyAlignment="1" applyProtection="1">
      <alignment horizontal="center" vertical="center" wrapText="1"/>
    </xf>
    <xf numFmtId="0" fontId="1" fillId="0" borderId="52" xfId="0" applyFont="1" applyFill="1" applyBorder="1" applyAlignment="1" applyProtection="1">
      <alignment horizontal="center" vertical="center" wrapText="1"/>
    </xf>
    <xf numFmtId="0" fontId="1" fillId="0" borderId="31" xfId="0" applyFont="1" applyFill="1" applyBorder="1" applyAlignment="1" applyProtection="1">
      <alignment horizontal="center" vertical="center" wrapText="1"/>
    </xf>
    <xf numFmtId="0" fontId="1" fillId="0" borderId="51" xfId="0" applyFont="1" applyFill="1" applyBorder="1" applyAlignment="1" applyProtection="1">
      <alignment horizontal="center" vertical="center" wrapText="1"/>
    </xf>
    <xf numFmtId="0" fontId="1" fillId="0" borderId="34" xfId="0" applyFont="1" applyFill="1" applyBorder="1" applyAlignment="1" applyProtection="1">
      <alignment horizontal="center" vertical="center" wrapText="1"/>
    </xf>
    <xf numFmtId="0" fontId="1" fillId="0" borderId="49" xfId="0" applyFont="1" applyFill="1" applyBorder="1" applyAlignment="1" applyProtection="1">
      <alignment horizontal="center" vertical="center" wrapText="1"/>
    </xf>
  </cellXfs>
  <cellStyles count="4">
    <cellStyle name="=C:\WINNT35\SYSTEM32\COMMAND.COM" xfId="1"/>
    <cellStyle name="=C:\WINNT35\SYSTEM32\COMMAND.COM 2" xfId="2"/>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B1:AE105"/>
  <sheetViews>
    <sheetView tabSelected="1" zoomScale="80" zoomScaleNormal="80" workbookViewId="0">
      <selection activeCell="B4" sqref="B4"/>
    </sheetView>
  </sheetViews>
  <sheetFormatPr defaultRowHeight="15.75" x14ac:dyDescent="0.25"/>
  <cols>
    <col min="1" max="1" width="9.140625" style="22"/>
    <col min="2" max="2" width="69.42578125" style="22" customWidth="1"/>
    <col min="3" max="3" width="21.85546875" style="22" customWidth="1"/>
    <col min="4" max="4" width="28.7109375" style="22" customWidth="1"/>
    <col min="5" max="5" width="18.28515625" style="22" customWidth="1"/>
    <col min="6" max="6" width="20.85546875" style="22" customWidth="1"/>
    <col min="7" max="7" width="11.42578125" style="22" customWidth="1"/>
    <col min="8" max="8" width="28.5703125" style="22" customWidth="1"/>
    <col min="9" max="9" width="19.5703125" style="22" customWidth="1"/>
    <col min="10" max="10" width="21.140625" style="22" customWidth="1"/>
    <col min="11" max="11" width="10.85546875" style="22" customWidth="1"/>
    <col min="12" max="12" width="32" style="22" bestFit="1" customWidth="1"/>
    <col min="13" max="13" width="14.85546875" style="22" customWidth="1"/>
    <col min="14" max="16384" width="9.140625" style="22"/>
  </cols>
  <sheetData>
    <row r="1" spans="2:15" x14ac:dyDescent="0.25">
      <c r="B1" s="51" t="s">
        <v>136</v>
      </c>
    </row>
    <row r="2" spans="2:15" x14ac:dyDescent="0.25">
      <c r="B2" s="51"/>
    </row>
    <row r="3" spans="2:15" s="23" customFormat="1" x14ac:dyDescent="0.25">
      <c r="B3" s="335" t="s">
        <v>511</v>
      </c>
      <c r="C3" s="335"/>
      <c r="D3" s="335"/>
      <c r="E3" s="335"/>
      <c r="F3" s="335"/>
      <c r="G3" s="335"/>
      <c r="H3" s="335"/>
      <c r="I3" s="335"/>
      <c r="J3" s="335"/>
      <c r="K3" s="335"/>
      <c r="L3" s="335"/>
      <c r="M3" s="24"/>
      <c r="N3" s="24"/>
      <c r="O3" s="24"/>
    </row>
    <row r="4" spans="2:15" s="23" customFormat="1" x14ac:dyDescent="0.25">
      <c r="B4" s="223"/>
      <c r="C4" s="223"/>
      <c r="D4" s="223"/>
      <c r="E4" s="223"/>
      <c r="F4" s="223"/>
      <c r="G4" s="223"/>
      <c r="H4" s="223"/>
      <c r="I4" s="223"/>
      <c r="J4" s="223"/>
      <c r="K4" s="223"/>
      <c r="L4" s="54" t="s">
        <v>134</v>
      </c>
      <c r="M4" s="202"/>
      <c r="N4" s="202"/>
      <c r="O4" s="202"/>
    </row>
    <row r="5" spans="2:15" s="23" customFormat="1" ht="16.5" thickBot="1" x14ac:dyDescent="0.3">
      <c r="B5" s="52"/>
      <c r="C5" s="52"/>
      <c r="D5" s="52"/>
      <c r="E5" s="52"/>
      <c r="F5" s="52"/>
      <c r="G5" s="53"/>
      <c r="H5" s="53"/>
      <c r="M5" s="24"/>
      <c r="N5" s="24"/>
      <c r="O5" s="24"/>
    </row>
    <row r="6" spans="2:15" ht="15.75" customHeight="1" thickBot="1" x14ac:dyDescent="0.3">
      <c r="B6" s="437" t="s">
        <v>40</v>
      </c>
      <c r="C6" s="440" t="s">
        <v>120</v>
      </c>
      <c r="D6" s="443" t="s">
        <v>118</v>
      </c>
      <c r="E6" s="444"/>
      <c r="F6" s="444"/>
      <c r="G6" s="444"/>
      <c r="H6" s="444"/>
      <c r="I6" s="444"/>
      <c r="J6" s="444"/>
      <c r="K6" s="444"/>
      <c r="L6" s="445" t="s">
        <v>123</v>
      </c>
    </row>
    <row r="7" spans="2:15" ht="15.75" customHeight="1" thickBot="1" x14ac:dyDescent="0.3">
      <c r="B7" s="438"/>
      <c r="C7" s="441"/>
      <c r="D7" s="443" t="s">
        <v>142</v>
      </c>
      <c r="E7" s="444"/>
      <c r="F7" s="444"/>
      <c r="G7" s="444"/>
      <c r="H7" s="443" t="s">
        <v>143</v>
      </c>
      <c r="I7" s="444"/>
      <c r="J7" s="444"/>
      <c r="K7" s="444"/>
      <c r="L7" s="446"/>
    </row>
    <row r="8" spans="2:15" ht="63.75" thickBot="1" x14ac:dyDescent="0.3">
      <c r="B8" s="439"/>
      <c r="C8" s="442"/>
      <c r="D8" s="70" t="s">
        <v>140</v>
      </c>
      <c r="E8" s="70" t="s">
        <v>7</v>
      </c>
      <c r="F8" s="70" t="s">
        <v>8</v>
      </c>
      <c r="G8" s="70" t="s">
        <v>119</v>
      </c>
      <c r="H8" s="70" t="s">
        <v>141</v>
      </c>
      <c r="I8" s="70" t="s">
        <v>7</v>
      </c>
      <c r="J8" s="70" t="s">
        <v>8</v>
      </c>
      <c r="K8" s="70" t="s">
        <v>119</v>
      </c>
      <c r="L8" s="71" t="s">
        <v>124</v>
      </c>
    </row>
    <row r="9" spans="2:15" ht="16.5" thickBot="1" x14ac:dyDescent="0.3">
      <c r="B9" s="18">
        <v>0</v>
      </c>
      <c r="C9" s="18" t="s">
        <v>255</v>
      </c>
      <c r="D9" s="74" t="s">
        <v>253</v>
      </c>
      <c r="E9" s="74">
        <v>3</v>
      </c>
      <c r="F9" s="74">
        <v>4</v>
      </c>
      <c r="G9" s="72" t="s">
        <v>119</v>
      </c>
      <c r="H9" s="74" t="s">
        <v>254</v>
      </c>
      <c r="I9" s="74">
        <v>6</v>
      </c>
      <c r="J9" s="72">
        <v>7</v>
      </c>
      <c r="K9" s="74" t="s">
        <v>119</v>
      </c>
      <c r="L9" s="72">
        <v>8</v>
      </c>
    </row>
    <row r="10" spans="2:15" x14ac:dyDescent="0.25">
      <c r="B10" s="25" t="s">
        <v>0</v>
      </c>
      <c r="C10" s="188"/>
      <c r="D10" s="189"/>
      <c r="E10" s="190"/>
      <c r="F10" s="190"/>
      <c r="G10" s="191"/>
      <c r="H10" s="189"/>
      <c r="I10" s="190"/>
      <c r="J10" s="191"/>
      <c r="K10" s="190"/>
      <c r="L10" s="190"/>
    </row>
    <row r="11" spans="2:15" x14ac:dyDescent="0.25">
      <c r="B11" s="26" t="s">
        <v>3</v>
      </c>
      <c r="C11" s="27"/>
      <c r="D11" s="28"/>
      <c r="E11" s="20"/>
      <c r="F11" s="20"/>
      <c r="G11" s="29"/>
      <c r="H11" s="28"/>
      <c r="I11" s="20"/>
      <c r="J11" s="29"/>
      <c r="K11" s="20"/>
      <c r="L11" s="20"/>
    </row>
    <row r="12" spans="2:15" x14ac:dyDescent="0.25">
      <c r="B12" s="30" t="s">
        <v>11</v>
      </c>
      <c r="C12" s="27"/>
      <c r="D12" s="28"/>
      <c r="E12" s="20"/>
      <c r="F12" s="20"/>
      <c r="G12" s="29"/>
      <c r="H12" s="28"/>
      <c r="I12" s="20"/>
      <c r="J12" s="29"/>
      <c r="K12" s="20"/>
      <c r="L12" s="20"/>
    </row>
    <row r="13" spans="2:15" x14ac:dyDescent="0.25">
      <c r="B13" s="30" t="s">
        <v>12</v>
      </c>
      <c r="C13" s="27"/>
      <c r="D13" s="28"/>
      <c r="E13" s="20"/>
      <c r="F13" s="20"/>
      <c r="G13" s="29"/>
      <c r="H13" s="28"/>
      <c r="I13" s="20"/>
      <c r="J13" s="29"/>
      <c r="K13" s="20"/>
      <c r="L13" s="20"/>
    </row>
    <row r="14" spans="2:15" x14ac:dyDescent="0.25">
      <c r="B14" s="30" t="s">
        <v>13</v>
      </c>
      <c r="C14" s="27"/>
      <c r="D14" s="28"/>
      <c r="E14" s="20"/>
      <c r="F14" s="20"/>
      <c r="G14" s="29"/>
      <c r="H14" s="28"/>
      <c r="I14" s="20"/>
      <c r="J14" s="29"/>
      <c r="K14" s="20"/>
      <c r="L14" s="20"/>
    </row>
    <row r="15" spans="2:15" x14ac:dyDescent="0.25">
      <c r="B15" s="30" t="s">
        <v>14</v>
      </c>
      <c r="C15" s="27"/>
      <c r="D15" s="28"/>
      <c r="E15" s="20"/>
      <c r="F15" s="20"/>
      <c r="G15" s="29"/>
      <c r="H15" s="28"/>
      <c r="I15" s="20"/>
      <c r="J15" s="29"/>
      <c r="K15" s="20"/>
      <c r="L15" s="20"/>
    </row>
    <row r="16" spans="2:15" x14ac:dyDescent="0.25">
      <c r="B16" s="30" t="s">
        <v>15</v>
      </c>
      <c r="C16" s="27"/>
      <c r="D16" s="28"/>
      <c r="E16" s="20"/>
      <c r="F16" s="20"/>
      <c r="G16" s="29"/>
      <c r="H16" s="28"/>
      <c r="I16" s="20"/>
      <c r="J16" s="29"/>
      <c r="K16" s="20"/>
      <c r="L16" s="20"/>
    </row>
    <row r="17" spans="2:12" x14ac:dyDescent="0.25">
      <c r="B17" s="31" t="s">
        <v>4</v>
      </c>
      <c r="C17" s="27"/>
      <c r="D17" s="28"/>
      <c r="E17" s="20"/>
      <c r="F17" s="20"/>
      <c r="G17" s="29"/>
      <c r="H17" s="28"/>
      <c r="I17" s="20"/>
      <c r="J17" s="29"/>
      <c r="K17" s="20"/>
      <c r="L17" s="20"/>
    </row>
    <row r="18" spans="2:12" x14ac:dyDescent="0.25">
      <c r="B18" s="31" t="s">
        <v>86</v>
      </c>
      <c r="C18" s="27"/>
      <c r="D18" s="28"/>
      <c r="E18" s="20"/>
      <c r="F18" s="20"/>
      <c r="G18" s="29"/>
      <c r="H18" s="28"/>
      <c r="I18" s="20"/>
      <c r="J18" s="29"/>
      <c r="K18" s="20"/>
      <c r="L18" s="20"/>
    </row>
    <row r="19" spans="2:12" x14ac:dyDescent="0.25">
      <c r="B19" s="31" t="s">
        <v>87</v>
      </c>
      <c r="C19" s="27"/>
      <c r="D19" s="28"/>
      <c r="E19" s="20"/>
      <c r="F19" s="20"/>
      <c r="G19" s="29"/>
      <c r="H19" s="28"/>
      <c r="I19" s="20"/>
      <c r="J19" s="29"/>
      <c r="K19" s="20"/>
      <c r="L19" s="20"/>
    </row>
    <row r="20" spans="2:12" x14ac:dyDescent="0.25">
      <c r="B20" s="31" t="s">
        <v>88</v>
      </c>
      <c r="C20" s="27"/>
      <c r="D20" s="28"/>
      <c r="E20" s="20"/>
      <c r="F20" s="20"/>
      <c r="G20" s="29"/>
      <c r="H20" s="28"/>
      <c r="I20" s="20"/>
      <c r="J20" s="29"/>
      <c r="K20" s="20"/>
      <c r="L20" s="20"/>
    </row>
    <row r="21" spans="2:12" x14ac:dyDescent="0.25">
      <c r="B21" s="31" t="s">
        <v>1</v>
      </c>
      <c r="C21" s="27"/>
      <c r="D21" s="28"/>
      <c r="E21" s="20"/>
      <c r="F21" s="20"/>
      <c r="G21" s="29"/>
      <c r="H21" s="28"/>
      <c r="I21" s="20"/>
      <c r="J21" s="29"/>
      <c r="K21" s="20"/>
      <c r="L21" s="20"/>
    </row>
    <row r="22" spans="2:12" x14ac:dyDescent="0.25">
      <c r="B22" s="31" t="s">
        <v>193</v>
      </c>
      <c r="C22" s="27"/>
      <c r="D22" s="28"/>
      <c r="E22" s="20"/>
      <c r="F22" s="20"/>
      <c r="G22" s="29"/>
      <c r="H22" s="28"/>
      <c r="I22" s="20"/>
      <c r="J22" s="29"/>
      <c r="K22" s="20"/>
      <c r="L22" s="20"/>
    </row>
    <row r="23" spans="2:12" x14ac:dyDescent="0.25">
      <c r="B23" s="31" t="s">
        <v>89</v>
      </c>
      <c r="C23" s="27"/>
      <c r="D23" s="28"/>
      <c r="E23" s="20"/>
      <c r="F23" s="20"/>
      <c r="G23" s="29"/>
      <c r="H23" s="28"/>
      <c r="I23" s="20"/>
      <c r="J23" s="29"/>
      <c r="K23" s="20"/>
      <c r="L23" s="20"/>
    </row>
    <row r="24" spans="2:12" x14ac:dyDescent="0.25">
      <c r="B24" s="31" t="s">
        <v>139</v>
      </c>
      <c r="C24" s="27"/>
      <c r="D24" s="28"/>
      <c r="E24" s="20"/>
      <c r="F24" s="20"/>
      <c r="G24" s="29"/>
      <c r="H24" s="28"/>
      <c r="I24" s="20"/>
      <c r="J24" s="29"/>
      <c r="K24" s="20"/>
      <c r="L24" s="20"/>
    </row>
    <row r="25" spans="2:12" x14ac:dyDescent="0.25">
      <c r="B25" s="31" t="s">
        <v>73</v>
      </c>
      <c r="C25" s="27"/>
      <c r="D25" s="28"/>
      <c r="E25" s="20"/>
      <c r="F25" s="20"/>
      <c r="G25" s="29"/>
      <c r="H25" s="28"/>
      <c r="I25" s="20"/>
      <c r="J25" s="29"/>
      <c r="K25" s="20"/>
      <c r="L25" s="20"/>
    </row>
    <row r="26" spans="2:12" x14ac:dyDescent="0.25">
      <c r="B26" s="31" t="s">
        <v>74</v>
      </c>
      <c r="C26" s="27"/>
      <c r="D26" s="28"/>
      <c r="E26" s="20"/>
      <c r="F26" s="20"/>
      <c r="G26" s="29"/>
      <c r="H26" s="28"/>
      <c r="I26" s="20"/>
      <c r="J26" s="29"/>
      <c r="K26" s="20"/>
      <c r="L26" s="20"/>
    </row>
    <row r="27" spans="2:12" x14ac:dyDescent="0.25">
      <c r="B27" s="31" t="s">
        <v>43</v>
      </c>
      <c r="C27" s="27"/>
      <c r="D27" s="28"/>
      <c r="E27" s="20"/>
      <c r="F27" s="20"/>
      <c r="G27" s="29"/>
      <c r="H27" s="28"/>
      <c r="I27" s="20"/>
      <c r="J27" s="29"/>
      <c r="K27" s="20"/>
      <c r="L27" s="20"/>
    </row>
    <row r="28" spans="2:12" x14ac:dyDescent="0.25">
      <c r="B28" s="31" t="s">
        <v>75</v>
      </c>
      <c r="C28" s="27"/>
      <c r="D28" s="28"/>
      <c r="E28" s="20"/>
      <c r="F28" s="20"/>
      <c r="G28" s="29"/>
      <c r="H28" s="28"/>
      <c r="I28" s="20"/>
      <c r="J28" s="29"/>
      <c r="K28" s="20"/>
      <c r="L28" s="20"/>
    </row>
    <row r="29" spans="2:12" x14ac:dyDescent="0.25">
      <c r="B29" s="31" t="s">
        <v>76</v>
      </c>
      <c r="C29" s="27"/>
      <c r="D29" s="28"/>
      <c r="E29" s="20"/>
      <c r="F29" s="20"/>
      <c r="G29" s="29"/>
      <c r="H29" s="28"/>
      <c r="I29" s="20"/>
      <c r="J29" s="29"/>
      <c r="K29" s="20"/>
      <c r="L29" s="20"/>
    </row>
    <row r="30" spans="2:12" x14ac:dyDescent="0.25">
      <c r="B30" s="31" t="s">
        <v>77</v>
      </c>
      <c r="C30" s="27"/>
      <c r="D30" s="28"/>
      <c r="E30" s="20"/>
      <c r="F30" s="20"/>
      <c r="G30" s="29"/>
      <c r="H30" s="28"/>
      <c r="I30" s="20"/>
      <c r="J30" s="29"/>
      <c r="K30" s="20"/>
      <c r="L30" s="20"/>
    </row>
    <row r="31" spans="2:12" x14ac:dyDescent="0.25">
      <c r="B31" s="30" t="s">
        <v>155</v>
      </c>
      <c r="C31" s="27"/>
      <c r="D31" s="28"/>
      <c r="E31" s="20"/>
      <c r="F31" s="20"/>
      <c r="G31" s="29"/>
      <c r="H31" s="28"/>
      <c r="I31" s="20"/>
      <c r="J31" s="29"/>
      <c r="K31" s="20"/>
      <c r="L31" s="20"/>
    </row>
    <row r="32" spans="2:12" x14ac:dyDescent="0.25">
      <c r="B32" s="30" t="s">
        <v>156</v>
      </c>
      <c r="C32" s="27"/>
      <c r="D32" s="28"/>
      <c r="E32" s="20"/>
      <c r="F32" s="20"/>
      <c r="G32" s="29"/>
      <c r="H32" s="28"/>
      <c r="I32" s="20"/>
      <c r="J32" s="29"/>
      <c r="K32" s="20"/>
      <c r="L32" s="20"/>
    </row>
    <row r="33" spans="2:12" x14ac:dyDescent="0.25">
      <c r="B33" s="31" t="s">
        <v>78</v>
      </c>
      <c r="C33" s="27"/>
      <c r="D33" s="28"/>
      <c r="E33" s="20"/>
      <c r="F33" s="20"/>
      <c r="G33" s="29"/>
      <c r="H33" s="28"/>
      <c r="I33" s="20"/>
      <c r="J33" s="29"/>
      <c r="K33" s="20"/>
      <c r="L33" s="20"/>
    </row>
    <row r="34" spans="2:12" x14ac:dyDescent="0.25">
      <c r="B34" s="31" t="s">
        <v>79</v>
      </c>
      <c r="C34" s="27"/>
      <c r="D34" s="28"/>
      <c r="E34" s="20"/>
      <c r="F34" s="20"/>
      <c r="G34" s="29"/>
      <c r="H34" s="28"/>
      <c r="I34" s="20"/>
      <c r="J34" s="29"/>
      <c r="K34" s="20"/>
      <c r="L34" s="20"/>
    </row>
    <row r="35" spans="2:12" x14ac:dyDescent="0.25">
      <c r="B35" s="31" t="s">
        <v>80</v>
      </c>
      <c r="C35" s="27"/>
      <c r="D35" s="28"/>
      <c r="E35" s="20"/>
      <c r="F35" s="20"/>
      <c r="G35" s="29"/>
      <c r="H35" s="28"/>
      <c r="I35" s="20"/>
      <c r="J35" s="29"/>
      <c r="K35" s="20"/>
      <c r="L35" s="20"/>
    </row>
    <row r="36" spans="2:12" x14ac:dyDescent="0.25">
      <c r="B36" s="31" t="s">
        <v>81</v>
      </c>
      <c r="C36" s="27"/>
      <c r="D36" s="28"/>
      <c r="E36" s="20"/>
      <c r="F36" s="20"/>
      <c r="G36" s="29"/>
      <c r="H36" s="28"/>
      <c r="I36" s="20"/>
      <c r="J36" s="29"/>
      <c r="K36" s="20"/>
      <c r="L36" s="20"/>
    </row>
    <row r="37" spans="2:12" x14ac:dyDescent="0.25">
      <c r="B37" s="31" t="s">
        <v>82</v>
      </c>
      <c r="C37" s="27"/>
      <c r="D37" s="28"/>
      <c r="E37" s="20"/>
      <c r="F37" s="20"/>
      <c r="G37" s="29"/>
      <c r="H37" s="28"/>
      <c r="I37" s="20"/>
      <c r="J37" s="29"/>
      <c r="K37" s="20"/>
      <c r="L37" s="20"/>
    </row>
    <row r="38" spans="2:12" x14ac:dyDescent="0.25">
      <c r="B38" s="31" t="s">
        <v>125</v>
      </c>
      <c r="C38" s="27"/>
      <c r="D38" s="28"/>
      <c r="E38" s="20"/>
      <c r="F38" s="20"/>
      <c r="G38" s="29"/>
      <c r="H38" s="28"/>
      <c r="I38" s="20"/>
      <c r="J38" s="29"/>
      <c r="K38" s="20"/>
      <c r="L38" s="20"/>
    </row>
    <row r="39" spans="2:12" x14ac:dyDescent="0.25">
      <c r="B39" s="31" t="s">
        <v>83</v>
      </c>
      <c r="C39" s="27"/>
      <c r="D39" s="28"/>
      <c r="E39" s="20"/>
      <c r="F39" s="20"/>
      <c r="G39" s="29"/>
      <c r="H39" s="28"/>
      <c r="I39" s="20"/>
      <c r="J39" s="29"/>
      <c r="K39" s="20"/>
      <c r="L39" s="20"/>
    </row>
    <row r="40" spans="2:12" x14ac:dyDescent="0.25">
      <c r="B40" s="77" t="s">
        <v>370</v>
      </c>
      <c r="C40" s="27"/>
      <c r="D40" s="28"/>
      <c r="E40" s="20"/>
      <c r="F40" s="20"/>
      <c r="G40" s="29"/>
      <c r="H40" s="28"/>
      <c r="I40" s="20"/>
      <c r="J40" s="29"/>
      <c r="K40" s="20"/>
      <c r="L40" s="20"/>
    </row>
    <row r="41" spans="2:12" x14ac:dyDescent="0.25">
      <c r="B41" s="30" t="s">
        <v>194</v>
      </c>
      <c r="C41" s="27"/>
      <c r="D41" s="28"/>
      <c r="E41" s="20"/>
      <c r="F41" s="20"/>
      <c r="G41" s="29"/>
      <c r="H41" s="28"/>
      <c r="I41" s="20"/>
      <c r="J41" s="29"/>
      <c r="K41" s="20"/>
      <c r="L41" s="20"/>
    </row>
    <row r="42" spans="2:12" x14ac:dyDescent="0.25">
      <c r="B42" s="30" t="s">
        <v>212</v>
      </c>
      <c r="C42" s="27"/>
      <c r="D42" s="28"/>
      <c r="E42" s="20"/>
      <c r="F42" s="20"/>
      <c r="G42" s="29"/>
      <c r="H42" s="28"/>
      <c r="I42" s="20"/>
      <c r="J42" s="29"/>
      <c r="K42" s="20"/>
      <c r="L42" s="20"/>
    </row>
    <row r="43" spans="2:12" x14ac:dyDescent="0.25">
      <c r="B43" s="77" t="s">
        <v>127</v>
      </c>
      <c r="C43" s="27"/>
      <c r="D43" s="28"/>
      <c r="E43" s="20"/>
      <c r="F43" s="20"/>
      <c r="G43" s="29"/>
      <c r="H43" s="28"/>
      <c r="I43" s="20"/>
      <c r="J43" s="29"/>
      <c r="K43" s="20"/>
      <c r="L43" s="20"/>
    </row>
    <row r="44" spans="2:12" ht="32.25" customHeight="1" x14ac:dyDescent="0.25">
      <c r="B44" s="77" t="s">
        <v>371</v>
      </c>
      <c r="C44" s="27"/>
      <c r="D44" s="28"/>
      <c r="E44" s="20"/>
      <c r="F44" s="20"/>
      <c r="G44" s="29"/>
      <c r="H44" s="28"/>
      <c r="I44" s="20"/>
      <c r="J44" s="29"/>
      <c r="K44" s="20"/>
      <c r="L44" s="20"/>
    </row>
    <row r="45" spans="2:12" x14ac:dyDescent="0.25">
      <c r="B45" s="77" t="s">
        <v>372</v>
      </c>
      <c r="C45" s="27"/>
      <c r="D45" s="28"/>
      <c r="E45" s="20"/>
      <c r="F45" s="20"/>
      <c r="G45" s="29"/>
      <c r="H45" s="28"/>
      <c r="I45" s="20"/>
      <c r="J45" s="29"/>
      <c r="K45" s="20"/>
      <c r="L45" s="20"/>
    </row>
    <row r="46" spans="2:12" ht="16.5" customHeight="1" x14ac:dyDescent="0.25">
      <c r="B46" s="105" t="s">
        <v>214</v>
      </c>
      <c r="C46" s="27"/>
      <c r="D46" s="28"/>
      <c r="E46" s="20"/>
      <c r="F46" s="20"/>
      <c r="G46" s="29"/>
      <c r="H46" s="28"/>
      <c r="I46" s="20"/>
      <c r="J46" s="29"/>
      <c r="K46" s="20"/>
      <c r="L46" s="20"/>
    </row>
    <row r="47" spans="2:12" x14ac:dyDescent="0.25">
      <c r="B47" s="105" t="s">
        <v>216</v>
      </c>
      <c r="C47" s="27"/>
      <c r="D47" s="28"/>
      <c r="E47" s="20"/>
      <c r="F47" s="20"/>
      <c r="G47" s="29"/>
      <c r="H47" s="28"/>
      <c r="I47" s="20"/>
      <c r="J47" s="29"/>
      <c r="K47" s="20"/>
      <c r="L47" s="20"/>
    </row>
    <row r="48" spans="2:12" ht="31.5" x14ac:dyDescent="0.25">
      <c r="B48" s="105" t="s">
        <v>215</v>
      </c>
      <c r="C48" s="27"/>
      <c r="D48" s="28"/>
      <c r="E48" s="20"/>
      <c r="F48" s="20"/>
      <c r="G48" s="29"/>
      <c r="H48" s="28"/>
      <c r="I48" s="20"/>
      <c r="J48" s="29"/>
      <c r="K48" s="20"/>
      <c r="L48" s="20"/>
    </row>
    <row r="49" spans="2:12" x14ac:dyDescent="0.25">
      <c r="B49" s="105" t="s">
        <v>217</v>
      </c>
      <c r="C49" s="27"/>
      <c r="D49" s="28"/>
      <c r="E49" s="20"/>
      <c r="F49" s="20"/>
      <c r="G49" s="29"/>
      <c r="H49" s="28"/>
      <c r="I49" s="20"/>
      <c r="J49" s="29"/>
      <c r="K49" s="20"/>
      <c r="L49" s="20"/>
    </row>
    <row r="50" spans="2:12" x14ac:dyDescent="0.25">
      <c r="B50" s="31" t="s">
        <v>45</v>
      </c>
      <c r="C50" s="27"/>
      <c r="D50" s="28"/>
      <c r="E50" s="20"/>
      <c r="F50" s="20"/>
      <c r="G50" s="29"/>
      <c r="H50" s="28"/>
      <c r="I50" s="20"/>
      <c r="J50" s="29"/>
      <c r="K50" s="20"/>
      <c r="L50" s="20"/>
    </row>
    <row r="51" spans="2:12" x14ac:dyDescent="0.25">
      <c r="B51" s="31" t="s">
        <v>195</v>
      </c>
      <c r="C51" s="32"/>
      <c r="D51" s="61"/>
      <c r="E51" s="62"/>
      <c r="F51" s="62"/>
      <c r="G51" s="63"/>
      <c r="H51" s="61"/>
      <c r="I51" s="62"/>
      <c r="J51" s="63"/>
      <c r="K51" s="62"/>
      <c r="L51" s="62"/>
    </row>
    <row r="52" spans="2:12" x14ac:dyDescent="0.25">
      <c r="B52" s="31" t="s">
        <v>133</v>
      </c>
      <c r="C52" s="32"/>
      <c r="D52" s="61"/>
      <c r="E52" s="62"/>
      <c r="F52" s="62"/>
      <c r="G52" s="63"/>
      <c r="H52" s="61"/>
      <c r="I52" s="62"/>
      <c r="J52" s="63"/>
      <c r="K52" s="62"/>
      <c r="L52" s="62"/>
    </row>
    <row r="53" spans="2:12" x14ac:dyDescent="0.25">
      <c r="B53" s="38" t="s">
        <v>84</v>
      </c>
      <c r="C53" s="32"/>
      <c r="D53" s="61"/>
      <c r="E53" s="62"/>
      <c r="F53" s="62"/>
      <c r="G53" s="63"/>
      <c r="H53" s="61"/>
      <c r="I53" s="62"/>
      <c r="J53" s="63"/>
      <c r="K53" s="62"/>
      <c r="L53" s="62"/>
    </row>
    <row r="54" spans="2:12" x14ac:dyDescent="0.25">
      <c r="B54" s="31" t="s">
        <v>5</v>
      </c>
      <c r="C54" s="37"/>
      <c r="D54" s="29"/>
      <c r="E54" s="20"/>
      <c r="F54" s="20"/>
      <c r="G54" s="29"/>
      <c r="H54" s="28"/>
      <c r="I54" s="20"/>
      <c r="J54" s="29"/>
      <c r="K54" s="20"/>
      <c r="L54" s="20"/>
    </row>
    <row r="55" spans="2:12" x14ac:dyDescent="0.25">
      <c r="B55" s="36" t="s">
        <v>59</v>
      </c>
      <c r="C55" s="57"/>
      <c r="D55" s="58"/>
      <c r="E55" s="59"/>
      <c r="F55" s="59"/>
      <c r="G55" s="60"/>
      <c r="H55" s="58"/>
      <c r="I55" s="59"/>
      <c r="J55" s="60"/>
      <c r="K55" s="59"/>
      <c r="L55" s="59"/>
    </row>
    <row r="56" spans="2:12" x14ac:dyDescent="0.25">
      <c r="B56" s="30" t="s">
        <v>218</v>
      </c>
      <c r="C56" s="37"/>
      <c r="D56" s="28"/>
      <c r="E56" s="20"/>
      <c r="F56" s="20"/>
      <c r="G56" s="29"/>
      <c r="H56" s="28"/>
      <c r="I56" s="20"/>
      <c r="J56" s="29"/>
      <c r="K56" s="20"/>
      <c r="L56" s="20"/>
    </row>
    <row r="57" spans="2:12" x14ac:dyDescent="0.25">
      <c r="B57" s="30" t="s">
        <v>219</v>
      </c>
      <c r="C57" s="37"/>
      <c r="D57" s="28"/>
      <c r="E57" s="20"/>
      <c r="F57" s="20"/>
      <c r="G57" s="29"/>
      <c r="H57" s="28"/>
      <c r="I57" s="20"/>
      <c r="J57" s="29"/>
      <c r="K57" s="20"/>
      <c r="L57" s="20"/>
    </row>
    <row r="58" spans="2:12" x14ac:dyDescent="0.25">
      <c r="B58" s="30" t="s">
        <v>198</v>
      </c>
      <c r="C58" s="37"/>
      <c r="D58" s="28"/>
      <c r="E58" s="20"/>
      <c r="F58" s="20"/>
      <c r="G58" s="29"/>
      <c r="H58" s="28"/>
      <c r="I58" s="20"/>
      <c r="J58" s="29"/>
      <c r="K58" s="20"/>
      <c r="L58" s="20"/>
    </row>
    <row r="59" spans="2:12" ht="31.5" x14ac:dyDescent="0.25">
      <c r="B59" s="30" t="s">
        <v>373</v>
      </c>
      <c r="C59" s="37"/>
      <c r="D59" s="28"/>
      <c r="E59" s="20"/>
      <c r="F59" s="20"/>
      <c r="G59" s="29"/>
      <c r="H59" s="28"/>
      <c r="I59" s="20"/>
      <c r="J59" s="29"/>
      <c r="K59" s="20"/>
      <c r="L59" s="20"/>
    </row>
    <row r="60" spans="2:12" x14ac:dyDescent="0.25">
      <c r="B60" s="30" t="s">
        <v>374</v>
      </c>
      <c r="C60" s="37"/>
      <c r="D60" s="28"/>
      <c r="E60" s="20"/>
      <c r="F60" s="20"/>
      <c r="G60" s="29"/>
      <c r="H60" s="28"/>
      <c r="I60" s="20"/>
      <c r="J60" s="29"/>
      <c r="K60" s="20"/>
      <c r="L60" s="20"/>
    </row>
    <row r="61" spans="2:12" x14ac:dyDescent="0.25">
      <c r="B61" s="30" t="s">
        <v>16</v>
      </c>
      <c r="C61" s="37"/>
      <c r="D61" s="28"/>
      <c r="E61" s="20"/>
      <c r="F61" s="20"/>
      <c r="G61" s="29"/>
      <c r="H61" s="28"/>
      <c r="I61" s="20"/>
      <c r="J61" s="29"/>
      <c r="K61" s="20"/>
      <c r="L61" s="20"/>
    </row>
    <row r="62" spans="2:12" x14ac:dyDescent="0.25">
      <c r="B62" s="31" t="s">
        <v>60</v>
      </c>
      <c r="C62" s="37"/>
      <c r="D62" s="28"/>
      <c r="E62" s="20"/>
      <c r="F62" s="20"/>
      <c r="G62" s="29"/>
      <c r="H62" s="28"/>
      <c r="I62" s="20"/>
      <c r="J62" s="29"/>
      <c r="K62" s="20"/>
      <c r="L62" s="20"/>
    </row>
    <row r="63" spans="2:12" x14ac:dyDescent="0.25">
      <c r="B63" s="31" t="s">
        <v>61</v>
      </c>
      <c r="C63" s="37"/>
      <c r="D63" s="28"/>
      <c r="E63" s="20"/>
      <c r="F63" s="20"/>
      <c r="G63" s="29"/>
      <c r="H63" s="28"/>
      <c r="I63" s="20"/>
      <c r="J63" s="29"/>
      <c r="K63" s="20"/>
      <c r="L63" s="20"/>
    </row>
    <row r="64" spans="2:12" ht="17.25" customHeight="1" x14ac:dyDescent="0.25">
      <c r="B64" s="30" t="s">
        <v>62</v>
      </c>
      <c r="C64" s="37"/>
      <c r="D64" s="28"/>
      <c r="E64" s="20"/>
      <c r="F64" s="20"/>
      <c r="G64" s="29"/>
      <c r="H64" s="28"/>
      <c r="I64" s="20"/>
      <c r="J64" s="29"/>
      <c r="K64" s="20"/>
      <c r="L64" s="20"/>
    </row>
    <row r="65" spans="2:31" x14ac:dyDescent="0.25">
      <c r="B65" s="30" t="s">
        <v>63</v>
      </c>
      <c r="C65" s="37"/>
      <c r="D65" s="28"/>
      <c r="E65" s="20"/>
      <c r="F65" s="20"/>
      <c r="G65" s="29"/>
      <c r="H65" s="28"/>
      <c r="I65" s="20"/>
      <c r="J65" s="29"/>
      <c r="K65" s="20"/>
      <c r="L65" s="20"/>
    </row>
    <row r="66" spans="2:31" x14ac:dyDescent="0.25">
      <c r="B66" s="31" t="s">
        <v>64</v>
      </c>
      <c r="C66" s="37"/>
      <c r="D66" s="28"/>
      <c r="E66" s="20"/>
      <c r="F66" s="20"/>
      <c r="G66" s="29"/>
      <c r="H66" s="28"/>
      <c r="I66" s="20"/>
      <c r="J66" s="29"/>
      <c r="K66" s="20"/>
      <c r="L66" s="20"/>
    </row>
    <row r="67" spans="2:31" x14ac:dyDescent="0.25">
      <c r="B67" s="31" t="s">
        <v>220</v>
      </c>
      <c r="C67" s="37"/>
      <c r="D67" s="28"/>
      <c r="E67" s="20"/>
      <c r="F67" s="20"/>
      <c r="G67" s="29"/>
      <c r="H67" s="28"/>
      <c r="I67" s="20"/>
      <c r="J67" s="29"/>
      <c r="K67" s="20"/>
      <c r="L67" s="20"/>
    </row>
    <row r="68" spans="2:31" x14ac:dyDescent="0.25">
      <c r="B68" s="31" t="s">
        <v>221</v>
      </c>
      <c r="C68" s="37"/>
      <c r="D68" s="28"/>
      <c r="E68" s="20"/>
      <c r="F68" s="20"/>
      <c r="G68" s="29"/>
      <c r="H68" s="28"/>
      <c r="I68" s="20"/>
      <c r="J68" s="29"/>
      <c r="K68" s="20"/>
      <c r="L68" s="20"/>
    </row>
    <row r="69" spans="2:31" x14ac:dyDescent="0.25">
      <c r="B69" s="31" t="s">
        <v>2</v>
      </c>
      <c r="C69" s="37"/>
      <c r="D69" s="28"/>
      <c r="E69" s="20"/>
      <c r="F69" s="20"/>
      <c r="G69" s="29"/>
      <c r="H69" s="28"/>
      <c r="I69" s="20"/>
      <c r="J69" s="29"/>
      <c r="K69" s="20"/>
      <c r="L69" s="20"/>
    </row>
    <row r="70" spans="2:31" x14ac:dyDescent="0.25">
      <c r="B70" s="31" t="s">
        <v>65</v>
      </c>
      <c r="C70" s="37"/>
      <c r="D70" s="28"/>
      <c r="E70" s="20"/>
      <c r="F70" s="20"/>
      <c r="G70" s="29"/>
      <c r="H70" s="28"/>
      <c r="I70" s="20"/>
      <c r="J70" s="29"/>
      <c r="K70" s="20"/>
      <c r="L70" s="20"/>
    </row>
    <row r="71" spans="2:31" ht="31.5" x14ac:dyDescent="0.25">
      <c r="B71" s="31" t="s">
        <v>222</v>
      </c>
      <c r="C71" s="37"/>
      <c r="D71" s="28"/>
      <c r="E71" s="20"/>
      <c r="F71" s="20"/>
      <c r="G71" s="29"/>
      <c r="H71" s="28"/>
      <c r="I71" s="20"/>
      <c r="J71" s="29"/>
      <c r="K71" s="20"/>
      <c r="L71" s="20"/>
    </row>
    <row r="72" spans="2:31" s="9" customFormat="1" x14ac:dyDescent="0.25">
      <c r="B72" s="30" t="s">
        <v>66</v>
      </c>
      <c r="C72" s="30"/>
      <c r="D72" s="30"/>
      <c r="E72" s="30"/>
      <c r="F72" s="30"/>
      <c r="G72" s="30"/>
      <c r="H72" s="30"/>
      <c r="I72" s="30"/>
      <c r="J72" s="30"/>
      <c r="K72" s="30"/>
      <c r="L72" s="21"/>
      <c r="M72" s="101"/>
      <c r="N72" s="101"/>
      <c r="O72" s="101"/>
      <c r="P72" s="101"/>
      <c r="Q72" s="101"/>
      <c r="R72" s="101"/>
      <c r="S72" s="101"/>
      <c r="T72" s="101"/>
      <c r="U72" s="101"/>
      <c r="V72" s="101"/>
      <c r="W72" s="101"/>
      <c r="X72" s="101"/>
      <c r="Y72" s="101"/>
      <c r="Z72" s="101"/>
      <c r="AA72" s="101"/>
      <c r="AB72" s="101"/>
      <c r="AC72" s="101"/>
      <c r="AD72" s="101"/>
      <c r="AE72" s="101"/>
    </row>
    <row r="73" spans="2:31" s="9" customFormat="1" x14ac:dyDescent="0.25">
      <c r="B73" s="30" t="s">
        <v>17</v>
      </c>
      <c r="C73" s="30"/>
      <c r="D73" s="30"/>
      <c r="E73" s="30"/>
      <c r="F73" s="30"/>
      <c r="G73" s="30"/>
      <c r="H73" s="30"/>
      <c r="I73" s="30"/>
      <c r="J73" s="30"/>
      <c r="K73" s="30"/>
      <c r="L73" s="21"/>
      <c r="M73" s="101"/>
      <c r="N73" s="101"/>
      <c r="O73" s="101"/>
      <c r="P73" s="101"/>
      <c r="Q73" s="101"/>
      <c r="R73" s="101"/>
      <c r="S73" s="101"/>
      <c r="T73" s="101"/>
      <c r="U73" s="101"/>
      <c r="V73" s="101"/>
      <c r="W73" s="101"/>
      <c r="X73" s="101"/>
      <c r="Y73" s="101"/>
      <c r="Z73" s="101"/>
      <c r="AA73" s="101"/>
      <c r="AB73" s="101"/>
      <c r="AC73" s="101"/>
      <c r="AD73" s="101"/>
      <c r="AE73" s="101"/>
    </row>
    <row r="74" spans="2:31" s="9" customFormat="1" ht="31.5" x14ac:dyDescent="0.25">
      <c r="B74" s="30" t="s">
        <v>68</v>
      </c>
      <c r="C74" s="30"/>
      <c r="D74" s="30"/>
      <c r="E74" s="30"/>
      <c r="F74" s="30"/>
      <c r="G74" s="30"/>
      <c r="H74" s="30"/>
      <c r="I74" s="30"/>
      <c r="J74" s="30"/>
      <c r="K74" s="30"/>
      <c r="L74" s="21"/>
      <c r="M74" s="101"/>
      <c r="N74" s="101"/>
      <c r="O74" s="101"/>
      <c r="P74" s="101"/>
      <c r="Q74" s="101"/>
      <c r="R74" s="101"/>
      <c r="S74" s="101"/>
      <c r="T74" s="101"/>
      <c r="U74" s="101"/>
      <c r="V74" s="101"/>
      <c r="W74" s="101"/>
      <c r="X74" s="101"/>
      <c r="Y74" s="101"/>
      <c r="Z74" s="101"/>
      <c r="AA74" s="101"/>
      <c r="AB74" s="101"/>
      <c r="AC74" s="101"/>
      <c r="AD74" s="101"/>
      <c r="AE74" s="101"/>
    </row>
    <row r="75" spans="2:31" s="9" customFormat="1" ht="31.5" x14ac:dyDescent="0.25">
      <c r="B75" s="30" t="s">
        <v>69</v>
      </c>
      <c r="C75" s="30"/>
      <c r="D75" s="30"/>
      <c r="E75" s="30"/>
      <c r="F75" s="30"/>
      <c r="G75" s="30"/>
      <c r="H75" s="30"/>
      <c r="I75" s="30"/>
      <c r="J75" s="30"/>
      <c r="K75" s="30"/>
      <c r="L75" s="21"/>
      <c r="M75" s="101"/>
      <c r="N75" s="101"/>
      <c r="O75" s="101"/>
      <c r="P75" s="101"/>
      <c r="Q75" s="101"/>
      <c r="R75" s="101"/>
      <c r="S75" s="101"/>
      <c r="T75" s="101"/>
      <c r="U75" s="101"/>
      <c r="V75" s="101"/>
      <c r="W75" s="101"/>
      <c r="X75" s="101"/>
      <c r="Y75" s="101"/>
      <c r="Z75" s="101"/>
      <c r="AA75" s="101"/>
      <c r="AB75" s="101"/>
      <c r="AC75" s="101"/>
      <c r="AD75" s="101"/>
      <c r="AE75" s="101"/>
    </row>
    <row r="76" spans="2:31" s="9" customFormat="1" ht="31.5" x14ac:dyDescent="0.25">
      <c r="B76" s="30" t="s">
        <v>223</v>
      </c>
      <c r="C76" s="30"/>
      <c r="D76" s="30"/>
      <c r="E76" s="30"/>
      <c r="F76" s="30"/>
      <c r="G76" s="30"/>
      <c r="H76" s="30"/>
      <c r="I76" s="30"/>
      <c r="J76" s="30"/>
      <c r="K76" s="30"/>
      <c r="L76" s="21"/>
      <c r="M76" s="101"/>
      <c r="N76" s="101"/>
      <c r="O76" s="101"/>
      <c r="P76" s="101"/>
      <c r="Q76" s="101"/>
      <c r="R76" s="101"/>
      <c r="S76" s="101"/>
      <c r="T76" s="101"/>
      <c r="U76" s="101"/>
      <c r="V76" s="101"/>
      <c r="W76" s="101"/>
      <c r="X76" s="101"/>
      <c r="Y76" s="101"/>
      <c r="Z76" s="101"/>
      <c r="AA76" s="101"/>
      <c r="AB76" s="101"/>
      <c r="AC76" s="101"/>
      <c r="AD76" s="101"/>
      <c r="AE76" s="101"/>
    </row>
    <row r="77" spans="2:31" s="9" customFormat="1" ht="31.5" x14ac:dyDescent="0.25">
      <c r="B77" s="30" t="s">
        <v>375</v>
      </c>
      <c r="C77" s="30"/>
      <c r="D77" s="30"/>
      <c r="E77" s="30"/>
      <c r="F77" s="30"/>
      <c r="G77" s="30"/>
      <c r="H77" s="30"/>
      <c r="I77" s="30"/>
      <c r="J77" s="30"/>
      <c r="K77" s="30"/>
      <c r="L77" s="21"/>
      <c r="M77" s="101"/>
      <c r="N77" s="101"/>
      <c r="O77" s="101"/>
      <c r="P77" s="101"/>
      <c r="Q77" s="101"/>
      <c r="R77" s="101"/>
      <c r="S77" s="101"/>
      <c r="T77" s="101"/>
      <c r="U77" s="101"/>
      <c r="V77" s="101"/>
      <c r="W77" s="101"/>
      <c r="X77" s="101"/>
      <c r="Y77" s="101"/>
      <c r="Z77" s="101"/>
      <c r="AA77" s="101"/>
      <c r="AB77" s="101"/>
      <c r="AC77" s="101"/>
      <c r="AD77" s="101"/>
      <c r="AE77" s="101"/>
    </row>
    <row r="78" spans="2:31" ht="31.5" x14ac:dyDescent="0.25">
      <c r="B78" s="31" t="s">
        <v>67</v>
      </c>
      <c r="C78" s="37"/>
      <c r="D78" s="28"/>
      <c r="E78" s="20"/>
      <c r="F78" s="20"/>
      <c r="G78" s="29"/>
      <c r="H78" s="28"/>
      <c r="I78" s="20"/>
      <c r="J78" s="29"/>
      <c r="K78" s="20"/>
      <c r="L78" s="20"/>
      <c r="M78" s="95"/>
      <c r="N78" s="95"/>
      <c r="O78" s="95"/>
      <c r="P78" s="95"/>
      <c r="Q78" s="95"/>
      <c r="R78" s="95"/>
      <c r="S78" s="95"/>
      <c r="T78" s="95"/>
      <c r="U78" s="95"/>
      <c r="V78" s="95"/>
      <c r="W78" s="95"/>
      <c r="X78" s="95"/>
      <c r="Y78" s="95"/>
      <c r="Z78" s="95"/>
      <c r="AA78" s="95"/>
      <c r="AB78" s="95"/>
      <c r="AC78" s="95"/>
      <c r="AD78" s="95"/>
      <c r="AE78" s="95"/>
    </row>
    <row r="79" spans="2:31" s="9" customFormat="1" x14ac:dyDescent="0.25">
      <c r="B79" s="30" t="s">
        <v>225</v>
      </c>
      <c r="C79" s="30"/>
      <c r="D79" s="30"/>
      <c r="E79" s="30"/>
      <c r="F79" s="30"/>
      <c r="G79" s="30"/>
      <c r="H79" s="30"/>
      <c r="I79" s="30"/>
      <c r="J79" s="30"/>
      <c r="K79" s="30"/>
      <c r="L79" s="21"/>
      <c r="M79" s="101"/>
      <c r="N79" s="101"/>
      <c r="O79" s="101"/>
      <c r="P79" s="101"/>
      <c r="Q79" s="101"/>
      <c r="R79" s="101"/>
      <c r="S79" s="101"/>
      <c r="T79" s="101"/>
      <c r="U79" s="101"/>
      <c r="V79" s="101"/>
      <c r="W79" s="101"/>
      <c r="X79" s="101"/>
      <c r="Y79" s="101"/>
      <c r="Z79" s="101"/>
      <c r="AA79" s="101"/>
      <c r="AB79" s="101"/>
      <c r="AC79" s="101"/>
      <c r="AD79" s="101"/>
      <c r="AE79" s="101"/>
    </row>
    <row r="80" spans="2:31" s="9" customFormat="1" ht="31.5" x14ac:dyDescent="0.25">
      <c r="B80" s="30" t="s">
        <v>70</v>
      </c>
      <c r="C80" s="30"/>
      <c r="D80" s="30"/>
      <c r="E80" s="30"/>
      <c r="F80" s="30"/>
      <c r="G80" s="30"/>
      <c r="H80" s="30"/>
      <c r="I80" s="30"/>
      <c r="J80" s="30"/>
      <c r="K80" s="30"/>
      <c r="L80" s="21"/>
      <c r="M80" s="101"/>
      <c r="N80" s="101"/>
      <c r="O80" s="101"/>
      <c r="P80" s="101"/>
      <c r="Q80" s="101"/>
      <c r="R80" s="101"/>
      <c r="S80" s="101"/>
      <c r="T80" s="101"/>
      <c r="U80" s="101"/>
      <c r="V80" s="101"/>
      <c r="W80" s="101"/>
      <c r="X80" s="101"/>
      <c r="Y80" s="101"/>
      <c r="Z80" s="101"/>
      <c r="AA80" s="101"/>
      <c r="AB80" s="101"/>
      <c r="AC80" s="101"/>
      <c r="AD80" s="101"/>
      <c r="AE80" s="101"/>
    </row>
    <row r="81" spans="2:31" s="10" customFormat="1" ht="31.5" x14ac:dyDescent="0.25">
      <c r="B81" s="30" t="s">
        <v>72</v>
      </c>
      <c r="C81" s="30"/>
      <c r="D81" s="30"/>
      <c r="E81" s="30"/>
      <c r="F81" s="30"/>
      <c r="G81" s="30"/>
      <c r="H81" s="30"/>
      <c r="I81" s="30"/>
      <c r="J81" s="30"/>
      <c r="K81" s="30"/>
      <c r="L81" s="21"/>
      <c r="M81" s="101"/>
      <c r="N81" s="101"/>
      <c r="O81" s="101"/>
      <c r="P81" s="101"/>
      <c r="Q81" s="101"/>
      <c r="R81" s="101"/>
      <c r="S81" s="101"/>
      <c r="T81" s="101"/>
      <c r="U81" s="101"/>
      <c r="V81" s="101"/>
      <c r="W81" s="101"/>
      <c r="X81" s="101"/>
      <c r="Y81" s="101"/>
      <c r="Z81" s="101"/>
      <c r="AA81" s="101"/>
      <c r="AB81" s="101"/>
      <c r="AC81" s="101"/>
      <c r="AD81" s="101"/>
      <c r="AE81" s="101"/>
    </row>
    <row r="82" spans="2:31" s="10" customFormat="1" ht="31.5" x14ac:dyDescent="0.25">
      <c r="B82" s="30" t="s">
        <v>376</v>
      </c>
      <c r="C82" s="30"/>
      <c r="D82" s="30"/>
      <c r="E82" s="30"/>
      <c r="F82" s="30"/>
      <c r="G82" s="30"/>
      <c r="H82" s="30"/>
      <c r="I82" s="30"/>
      <c r="J82" s="30"/>
      <c r="K82" s="30"/>
      <c r="L82" s="21"/>
      <c r="M82" s="101"/>
      <c r="N82" s="101"/>
      <c r="O82" s="101"/>
      <c r="P82" s="101"/>
      <c r="Q82" s="101"/>
      <c r="R82" s="101"/>
      <c r="S82" s="101"/>
      <c r="T82" s="101"/>
      <c r="U82" s="101"/>
      <c r="V82" s="101"/>
      <c r="W82" s="101"/>
      <c r="X82" s="101"/>
      <c r="Y82" s="101"/>
      <c r="Z82" s="101"/>
      <c r="AA82" s="101"/>
      <c r="AB82" s="101"/>
      <c r="AC82" s="101"/>
      <c r="AD82" s="101"/>
      <c r="AE82" s="101"/>
    </row>
    <row r="83" spans="2:31" s="10" customFormat="1" ht="31.5" x14ac:dyDescent="0.25">
      <c r="B83" s="30" t="s">
        <v>71</v>
      </c>
      <c r="C83" s="30"/>
      <c r="D83" s="30"/>
      <c r="E83" s="30"/>
      <c r="F83" s="30"/>
      <c r="G83" s="30"/>
      <c r="H83" s="30"/>
      <c r="I83" s="30"/>
      <c r="J83" s="30"/>
      <c r="K83" s="30"/>
      <c r="L83" s="21"/>
      <c r="M83" s="101"/>
      <c r="N83" s="101"/>
      <c r="O83" s="101"/>
      <c r="P83" s="101"/>
      <c r="Q83" s="101"/>
      <c r="R83" s="101"/>
      <c r="S83" s="101"/>
      <c r="T83" s="101"/>
      <c r="U83" s="101"/>
      <c r="V83" s="101"/>
      <c r="W83" s="101"/>
      <c r="X83" s="101"/>
      <c r="Y83" s="101"/>
      <c r="Z83" s="101"/>
      <c r="AA83" s="101"/>
      <c r="AB83" s="101"/>
      <c r="AC83" s="101"/>
      <c r="AD83" s="101"/>
      <c r="AE83" s="101"/>
    </row>
    <row r="84" spans="2:31" x14ac:dyDescent="0.25">
      <c r="B84" s="31" t="s">
        <v>85</v>
      </c>
      <c r="C84" s="37"/>
      <c r="D84" s="28"/>
      <c r="E84" s="20"/>
      <c r="F84" s="20"/>
      <c r="G84" s="29"/>
      <c r="H84" s="28"/>
      <c r="I84" s="20"/>
      <c r="J84" s="29"/>
      <c r="K84" s="20"/>
      <c r="L84" s="20"/>
    </row>
    <row r="85" spans="2:31" x14ac:dyDescent="0.25">
      <c r="B85" s="31" t="s">
        <v>377</v>
      </c>
      <c r="C85" s="37"/>
      <c r="D85" s="28"/>
      <c r="E85" s="20"/>
      <c r="F85" s="20"/>
      <c r="G85" s="29"/>
      <c r="H85" s="28"/>
      <c r="I85" s="20"/>
      <c r="J85" s="29"/>
      <c r="K85" s="20"/>
      <c r="L85" s="20"/>
    </row>
    <row r="86" spans="2:31" ht="32.25" thickBot="1" x14ac:dyDescent="0.3">
      <c r="B86" s="38" t="s">
        <v>6</v>
      </c>
      <c r="C86" s="39"/>
      <c r="D86" s="33"/>
      <c r="E86" s="34"/>
      <c r="F86" s="34"/>
      <c r="G86" s="35"/>
      <c r="H86" s="33"/>
      <c r="I86" s="34"/>
      <c r="J86" s="35"/>
      <c r="K86" s="34"/>
      <c r="L86" s="34"/>
    </row>
    <row r="87" spans="2:31" s="23" customFormat="1" ht="16.5" thickBot="1" x14ac:dyDescent="0.3">
      <c r="B87" s="17" t="s">
        <v>9</v>
      </c>
      <c r="C87" s="64"/>
      <c r="D87" s="65"/>
      <c r="E87" s="41"/>
      <c r="F87" s="41"/>
      <c r="G87" s="40"/>
      <c r="H87" s="42"/>
      <c r="I87" s="41"/>
      <c r="J87" s="40"/>
      <c r="K87" s="41"/>
      <c r="L87" s="41"/>
    </row>
    <row r="88" spans="2:31" s="23" customFormat="1" x14ac:dyDescent="0.25">
      <c r="B88" s="43"/>
      <c r="C88" s="44"/>
      <c r="D88" s="45"/>
      <c r="E88" s="45"/>
      <c r="F88" s="45"/>
      <c r="G88" s="45"/>
      <c r="H88" s="45"/>
      <c r="I88" s="45"/>
      <c r="J88" s="45"/>
      <c r="K88" s="45"/>
      <c r="L88" s="45"/>
    </row>
    <row r="89" spans="2:31" s="23" customFormat="1" ht="47.25" x14ac:dyDescent="0.25">
      <c r="B89" s="46" t="s">
        <v>150</v>
      </c>
      <c r="C89" s="44"/>
      <c r="D89" s="45"/>
      <c r="E89" s="45"/>
      <c r="F89" s="45"/>
      <c r="G89" s="45"/>
      <c r="H89" s="45"/>
      <c r="I89" s="45"/>
      <c r="J89" s="45"/>
      <c r="K89" s="45"/>
      <c r="L89" s="45"/>
    </row>
    <row r="90" spans="2:31" x14ac:dyDescent="0.25">
      <c r="B90" s="47" t="s">
        <v>121</v>
      </c>
      <c r="C90" s="48"/>
      <c r="D90" s="48"/>
      <c r="E90" s="48"/>
      <c r="F90" s="48"/>
      <c r="G90" s="48"/>
      <c r="H90" s="48"/>
      <c r="I90" s="48"/>
      <c r="J90" s="48"/>
      <c r="K90" s="48"/>
      <c r="L90" s="48"/>
    </row>
    <row r="91" spans="2:31" x14ac:dyDescent="0.25">
      <c r="B91" s="49" t="s">
        <v>122</v>
      </c>
      <c r="C91" s="49"/>
      <c r="D91" s="49"/>
      <c r="E91" s="49"/>
    </row>
    <row r="92" spans="2:31" x14ac:dyDescent="0.25">
      <c r="B92" s="49" t="s">
        <v>130</v>
      </c>
    </row>
    <row r="93" spans="2:31" x14ac:dyDescent="0.25">
      <c r="B93" s="50" t="s">
        <v>144</v>
      </c>
    </row>
    <row r="94" spans="2:31" x14ac:dyDescent="0.25">
      <c r="B94" s="50" t="s">
        <v>450</v>
      </c>
    </row>
    <row r="95" spans="2:31" x14ac:dyDescent="0.25">
      <c r="B95" s="49" t="s">
        <v>451</v>
      </c>
    </row>
    <row r="96" spans="2:31" x14ac:dyDescent="0.25">
      <c r="B96" s="22" t="s">
        <v>452</v>
      </c>
    </row>
    <row r="98" spans="2:2" ht="31.5" x14ac:dyDescent="0.25">
      <c r="B98" s="46" t="s">
        <v>145</v>
      </c>
    </row>
    <row r="99" spans="2:2" x14ac:dyDescent="0.25">
      <c r="B99" s="22" t="s">
        <v>146</v>
      </c>
    </row>
    <row r="100" spans="2:2" x14ac:dyDescent="0.25">
      <c r="B100" s="22" t="s">
        <v>147</v>
      </c>
    </row>
    <row r="101" spans="2:2" x14ac:dyDescent="0.25">
      <c r="B101" s="22" t="s">
        <v>148</v>
      </c>
    </row>
    <row r="102" spans="2:2" x14ac:dyDescent="0.25">
      <c r="B102" s="22" t="s">
        <v>394</v>
      </c>
    </row>
    <row r="103" spans="2:2" ht="31.5" x14ac:dyDescent="0.25">
      <c r="B103" s="46" t="s">
        <v>149</v>
      </c>
    </row>
    <row r="105" spans="2:2" ht="126" customHeight="1" x14ac:dyDescent="0.25">
      <c r="B105" s="55" t="s">
        <v>425</v>
      </c>
    </row>
  </sheetData>
  <mergeCells count="6">
    <mergeCell ref="B6:B8"/>
    <mergeCell ref="C6:C8"/>
    <mergeCell ref="D6:K6"/>
    <mergeCell ref="L6:L7"/>
    <mergeCell ref="D7:G7"/>
    <mergeCell ref="H7:K7"/>
  </mergeCells>
  <pageMargins left="0.23622047244094491" right="3.937007874015748E-2" top="0" bottom="0" header="0.31496062992125984" footer="0.19685039370078741"/>
  <pageSetup paperSize="8" scale="7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80"/>
  <sheetViews>
    <sheetView topLeftCell="A35" zoomScale="70" zoomScaleNormal="70" workbookViewId="0">
      <selection activeCell="B52" sqref="B52"/>
    </sheetView>
  </sheetViews>
  <sheetFormatPr defaultRowHeight="15" x14ac:dyDescent="0.25"/>
  <cols>
    <col min="1" max="1" width="9.140625" style="9"/>
    <col min="2" max="2" width="74.5703125" style="9" customWidth="1"/>
    <col min="3" max="8" width="23.5703125" style="9" customWidth="1"/>
    <col min="9" max="9" width="25.42578125" style="9" customWidth="1"/>
    <col min="10" max="10" width="27.28515625" style="9" customWidth="1"/>
    <col min="11" max="11" width="27.140625" style="9" customWidth="1"/>
    <col min="12" max="12" width="27" style="9" customWidth="1"/>
    <col min="13" max="13" width="28.7109375" style="9" customWidth="1"/>
    <col min="14" max="14" width="27.28515625" style="9" customWidth="1"/>
    <col min="15" max="15" width="27.85546875" style="9" customWidth="1"/>
    <col min="16" max="16" width="23.5703125" style="9" customWidth="1"/>
    <col min="17" max="17" width="25.42578125" style="9" customWidth="1"/>
    <col min="18" max="19" width="27.28515625" style="9" customWidth="1"/>
    <col min="20" max="20" width="27.42578125" style="9" customWidth="1"/>
    <col min="21" max="21" width="33.7109375" style="9" customWidth="1"/>
    <col min="22" max="24" width="23.5703125" style="9" customWidth="1"/>
    <col min="25" max="25" width="25.42578125" style="9" customWidth="1"/>
    <col min="26" max="26" width="27.28515625" style="9" customWidth="1"/>
    <col min="27" max="27" width="25.42578125" style="9" customWidth="1"/>
    <col min="28" max="28" width="23.5703125" style="9" customWidth="1"/>
    <col min="29" max="29" width="25.42578125" style="9" customWidth="1"/>
    <col min="30" max="30" width="27.28515625" style="9" customWidth="1"/>
    <col min="31" max="31" width="25.7109375" style="9" customWidth="1"/>
    <col min="32" max="32" width="23.5703125" style="9" customWidth="1"/>
    <col min="33" max="33" width="29.7109375" style="9" customWidth="1"/>
    <col min="34" max="34" width="27.28515625" style="9" customWidth="1"/>
    <col min="35" max="35" width="21.5703125" style="150" customWidth="1"/>
    <col min="36" max="16384" width="9.140625" style="9"/>
  </cols>
  <sheetData>
    <row r="1" spans="2:35" ht="15.75" x14ac:dyDescent="0.25">
      <c r="B1" s="51" t="s">
        <v>285</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152"/>
    </row>
    <row r="2" spans="2:35" ht="15.75" x14ac:dyDescent="0.25">
      <c r="B2" s="51"/>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152"/>
    </row>
    <row r="3" spans="2:35" s="23" customFormat="1" ht="15.75" x14ac:dyDescent="0.25">
      <c r="B3" s="335" t="s">
        <v>501</v>
      </c>
      <c r="C3" s="335"/>
      <c r="D3" s="335"/>
      <c r="F3" s="335"/>
      <c r="G3" s="335"/>
      <c r="H3" s="335"/>
      <c r="I3" s="335"/>
      <c r="J3" s="335"/>
      <c r="K3" s="335"/>
      <c r="L3" s="335"/>
      <c r="M3" s="335"/>
      <c r="N3" s="335"/>
      <c r="O3" s="335"/>
      <c r="P3" s="335"/>
      <c r="Q3" s="335"/>
      <c r="R3" s="335"/>
      <c r="S3" s="335"/>
      <c r="T3" s="335"/>
      <c r="U3" s="335"/>
      <c r="V3" s="335"/>
      <c r="W3" s="335"/>
      <c r="X3" s="335"/>
      <c r="Y3" s="335"/>
      <c r="Z3" s="335"/>
      <c r="AA3" s="335"/>
      <c r="AB3" s="335"/>
      <c r="AC3" s="335"/>
      <c r="AD3" s="335"/>
      <c r="AE3" s="335"/>
      <c r="AF3" s="335"/>
      <c r="AG3" s="335"/>
      <c r="AH3" s="335"/>
      <c r="AI3" s="335"/>
    </row>
    <row r="4" spans="2:35" s="23" customFormat="1" ht="15.75" x14ac:dyDescent="0.25">
      <c r="B4" s="52"/>
      <c r="C4" s="52"/>
      <c r="D4" s="52"/>
      <c r="E4" s="52"/>
      <c r="F4" s="52"/>
      <c r="G4" s="52"/>
      <c r="H4" s="53"/>
      <c r="I4" s="53"/>
      <c r="M4" s="54"/>
      <c r="N4" s="22"/>
      <c r="O4" s="22"/>
      <c r="P4" s="22"/>
      <c r="Q4" s="22"/>
      <c r="R4" s="22"/>
      <c r="S4" s="22"/>
      <c r="T4" s="52"/>
      <c r="U4" s="52"/>
      <c r="V4" s="52"/>
      <c r="W4" s="52"/>
      <c r="X4" s="53"/>
      <c r="Y4" s="53"/>
      <c r="AD4" s="22"/>
      <c r="AE4" s="22"/>
      <c r="AF4" s="22"/>
      <c r="AG4" s="22"/>
      <c r="AI4" s="53" t="s">
        <v>134</v>
      </c>
    </row>
    <row r="5" spans="2:35" s="10" customFormat="1" ht="16.5" thickBot="1" x14ac:dyDescent="0.3">
      <c r="B5" s="450"/>
      <c r="C5" s="450"/>
      <c r="D5" s="450"/>
      <c r="E5" s="450"/>
      <c r="F5" s="450"/>
      <c r="G5" s="450"/>
      <c r="H5" s="450"/>
      <c r="I5" s="450"/>
      <c r="J5" s="450"/>
      <c r="K5" s="450"/>
      <c r="L5" s="450"/>
      <c r="M5" s="450"/>
      <c r="N5" s="450"/>
      <c r="O5" s="24"/>
      <c r="P5" s="24"/>
      <c r="Q5" s="24"/>
      <c r="R5" s="97"/>
      <c r="S5" s="97"/>
      <c r="T5" s="97"/>
      <c r="U5" s="97"/>
      <c r="V5" s="97"/>
      <c r="W5" s="97"/>
      <c r="X5" s="97"/>
      <c r="Y5" s="97"/>
      <c r="Z5" s="97"/>
      <c r="AA5" s="97"/>
      <c r="AB5" s="97"/>
      <c r="AC5" s="97"/>
      <c r="AD5" s="97"/>
      <c r="AE5" s="24"/>
      <c r="AF5" s="24"/>
      <c r="AG5" s="24"/>
      <c r="AH5" s="97"/>
      <c r="AI5" s="97"/>
    </row>
    <row r="6" spans="2:35" s="10" customFormat="1" ht="16.5" thickBot="1" x14ac:dyDescent="0.3">
      <c r="B6" s="447" t="s">
        <v>40</v>
      </c>
      <c r="C6" s="447" t="s">
        <v>323</v>
      </c>
      <c r="D6" s="454" t="s">
        <v>185</v>
      </c>
      <c r="E6" s="455"/>
      <c r="F6" s="455"/>
      <c r="G6" s="455"/>
      <c r="H6" s="455"/>
      <c r="I6" s="455"/>
      <c r="J6" s="455"/>
      <c r="K6" s="455"/>
      <c r="L6" s="455"/>
      <c r="M6" s="455"/>
      <c r="N6" s="455"/>
      <c r="O6" s="455"/>
      <c r="P6" s="455"/>
      <c r="Q6" s="455"/>
      <c r="R6" s="455"/>
      <c r="S6" s="456"/>
      <c r="T6" s="454" t="s">
        <v>186</v>
      </c>
      <c r="U6" s="455"/>
      <c r="V6" s="455"/>
      <c r="W6" s="455"/>
      <c r="X6" s="455"/>
      <c r="Y6" s="455"/>
      <c r="Z6" s="455"/>
      <c r="AA6" s="455"/>
      <c r="AB6" s="455"/>
      <c r="AC6" s="455"/>
      <c r="AD6" s="455"/>
      <c r="AE6" s="455"/>
      <c r="AF6" s="455"/>
      <c r="AG6" s="455"/>
      <c r="AH6" s="455"/>
      <c r="AI6" s="456"/>
    </row>
    <row r="7" spans="2:35" ht="16.5" thickBot="1" x14ac:dyDescent="0.3">
      <c r="B7" s="448"/>
      <c r="C7" s="448"/>
      <c r="D7" s="215"/>
      <c r="E7" s="451" t="s">
        <v>165</v>
      </c>
      <c r="F7" s="452"/>
      <c r="G7" s="452"/>
      <c r="H7" s="452"/>
      <c r="I7" s="452"/>
      <c r="J7" s="453"/>
      <c r="K7" s="454" t="s">
        <v>166</v>
      </c>
      <c r="L7" s="455"/>
      <c r="M7" s="455"/>
      <c r="N7" s="456"/>
      <c r="O7" s="460" t="s">
        <v>168</v>
      </c>
      <c r="P7" s="461"/>
      <c r="Q7" s="461"/>
      <c r="R7" s="462"/>
      <c r="S7" s="447" t="s">
        <v>343</v>
      </c>
      <c r="T7" s="447" t="s">
        <v>256</v>
      </c>
      <c r="U7" s="451" t="s">
        <v>346</v>
      </c>
      <c r="V7" s="452"/>
      <c r="W7" s="452"/>
      <c r="X7" s="452"/>
      <c r="Y7" s="452"/>
      <c r="Z7" s="452"/>
      <c r="AA7" s="454" t="s">
        <v>187</v>
      </c>
      <c r="AB7" s="455"/>
      <c r="AC7" s="455"/>
      <c r="AD7" s="456"/>
      <c r="AE7" s="454" t="s">
        <v>189</v>
      </c>
      <c r="AF7" s="455"/>
      <c r="AG7" s="455"/>
      <c r="AH7" s="456"/>
      <c r="AI7" s="447" t="s">
        <v>348</v>
      </c>
    </row>
    <row r="8" spans="2:35" ht="16.5" thickBot="1" x14ac:dyDescent="0.3">
      <c r="B8" s="448"/>
      <c r="C8" s="448"/>
      <c r="D8" s="215"/>
      <c r="E8" s="447" t="s">
        <v>238</v>
      </c>
      <c r="F8" s="447" t="s">
        <v>129</v>
      </c>
      <c r="G8" s="454" t="s">
        <v>157</v>
      </c>
      <c r="H8" s="455"/>
      <c r="I8" s="455"/>
      <c r="J8" s="456"/>
      <c r="K8" s="457" t="s">
        <v>167</v>
      </c>
      <c r="L8" s="447" t="s">
        <v>227</v>
      </c>
      <c r="M8" s="458" t="s">
        <v>228</v>
      </c>
      <c r="N8" s="447" t="s">
        <v>342</v>
      </c>
      <c r="O8" s="447" t="s">
        <v>169</v>
      </c>
      <c r="P8" s="447" t="s">
        <v>515</v>
      </c>
      <c r="Q8" s="447" t="s">
        <v>514</v>
      </c>
      <c r="R8" s="447" t="s">
        <v>342</v>
      </c>
      <c r="S8" s="448"/>
      <c r="T8" s="448"/>
      <c r="U8" s="447" t="s">
        <v>347</v>
      </c>
      <c r="V8" s="447" t="s">
        <v>129</v>
      </c>
      <c r="W8" s="454" t="s">
        <v>157</v>
      </c>
      <c r="X8" s="455"/>
      <c r="Y8" s="455"/>
      <c r="Z8" s="455"/>
      <c r="AA8" s="447" t="s">
        <v>188</v>
      </c>
      <c r="AB8" s="447" t="s">
        <v>229</v>
      </c>
      <c r="AC8" s="447" t="s">
        <v>230</v>
      </c>
      <c r="AD8" s="459" t="s">
        <v>342</v>
      </c>
      <c r="AE8" s="457" t="s">
        <v>190</v>
      </c>
      <c r="AF8" s="447" t="s">
        <v>231</v>
      </c>
      <c r="AG8" s="458" t="s">
        <v>232</v>
      </c>
      <c r="AH8" s="447" t="s">
        <v>342</v>
      </c>
      <c r="AI8" s="448"/>
    </row>
    <row r="9" spans="2:35" ht="79.5" thickBot="1" x14ac:dyDescent="0.3">
      <c r="B9" s="449"/>
      <c r="C9" s="449"/>
      <c r="D9" s="214" t="s">
        <v>256</v>
      </c>
      <c r="E9" s="448"/>
      <c r="F9" s="448"/>
      <c r="G9" s="199" t="s">
        <v>158</v>
      </c>
      <c r="H9" s="201" t="s">
        <v>164</v>
      </c>
      <c r="I9" s="198" t="s">
        <v>341</v>
      </c>
      <c r="J9" s="198" t="s">
        <v>342</v>
      </c>
      <c r="K9" s="451"/>
      <c r="L9" s="449"/>
      <c r="M9" s="452"/>
      <c r="N9" s="449"/>
      <c r="O9" s="449"/>
      <c r="P9" s="449"/>
      <c r="Q9" s="449"/>
      <c r="R9" s="449"/>
      <c r="S9" s="449"/>
      <c r="T9" s="449"/>
      <c r="U9" s="448"/>
      <c r="V9" s="448"/>
      <c r="W9" s="199" t="s">
        <v>158</v>
      </c>
      <c r="X9" s="201" t="s">
        <v>344</v>
      </c>
      <c r="Y9" s="198" t="s">
        <v>345</v>
      </c>
      <c r="Z9" s="198" t="s">
        <v>342</v>
      </c>
      <c r="AA9" s="449"/>
      <c r="AB9" s="449"/>
      <c r="AC9" s="449"/>
      <c r="AD9" s="453"/>
      <c r="AE9" s="451"/>
      <c r="AF9" s="449"/>
      <c r="AG9" s="452"/>
      <c r="AH9" s="449"/>
      <c r="AI9" s="449"/>
    </row>
    <row r="10" spans="2:35" ht="16.5" thickBot="1" x14ac:dyDescent="0.3">
      <c r="B10" s="109">
        <v>0</v>
      </c>
      <c r="C10" s="109" t="s">
        <v>270</v>
      </c>
      <c r="D10" s="109" t="s">
        <v>269</v>
      </c>
      <c r="E10" s="109" t="s">
        <v>261</v>
      </c>
      <c r="F10" s="109">
        <v>4</v>
      </c>
      <c r="G10" s="109" t="s">
        <v>262</v>
      </c>
      <c r="H10" s="109">
        <v>6</v>
      </c>
      <c r="I10" s="109">
        <v>7</v>
      </c>
      <c r="J10" s="109">
        <v>8</v>
      </c>
      <c r="K10" s="109">
        <v>9</v>
      </c>
      <c r="L10" s="109">
        <v>10</v>
      </c>
      <c r="M10" s="109">
        <v>11</v>
      </c>
      <c r="N10" s="109">
        <v>12</v>
      </c>
      <c r="O10" s="109">
        <v>13</v>
      </c>
      <c r="P10" s="109">
        <v>14</v>
      </c>
      <c r="Q10" s="109">
        <v>15</v>
      </c>
      <c r="R10" s="109">
        <v>16</v>
      </c>
      <c r="S10" s="109">
        <v>17</v>
      </c>
      <c r="T10" s="109" t="s">
        <v>268</v>
      </c>
      <c r="U10" s="109" t="s">
        <v>271</v>
      </c>
      <c r="V10" s="109">
        <v>20</v>
      </c>
      <c r="W10" s="109" t="s">
        <v>272</v>
      </c>
      <c r="X10" s="109">
        <v>22</v>
      </c>
      <c r="Y10" s="109">
        <v>23</v>
      </c>
      <c r="Z10" s="109">
        <v>24</v>
      </c>
      <c r="AA10" s="109">
        <v>25</v>
      </c>
      <c r="AB10" s="109">
        <v>26</v>
      </c>
      <c r="AC10" s="109">
        <v>27</v>
      </c>
      <c r="AD10" s="109">
        <v>28</v>
      </c>
      <c r="AE10" s="109">
        <v>29</v>
      </c>
      <c r="AF10" s="109">
        <v>30</v>
      </c>
      <c r="AG10" s="109">
        <v>31</v>
      </c>
      <c r="AH10" s="109">
        <v>32</v>
      </c>
      <c r="AI10" s="109">
        <v>33</v>
      </c>
    </row>
    <row r="11" spans="2:35" s="22" customFormat="1" ht="15.75" x14ac:dyDescent="0.25">
      <c r="B11" s="118" t="s">
        <v>0</v>
      </c>
      <c r="C11" s="110"/>
      <c r="D11" s="110"/>
      <c r="E11" s="111"/>
      <c r="F11" s="112"/>
      <c r="G11" s="112"/>
      <c r="H11" s="113"/>
      <c r="I11" s="111"/>
      <c r="J11" s="112"/>
      <c r="K11" s="113"/>
      <c r="L11" s="112"/>
      <c r="M11" s="112"/>
      <c r="N11" s="112"/>
      <c r="O11" s="112"/>
      <c r="P11" s="112"/>
      <c r="Q11" s="112"/>
      <c r="R11" s="112"/>
      <c r="S11" s="111"/>
      <c r="T11" s="110"/>
      <c r="U11" s="112"/>
      <c r="V11" s="112"/>
      <c r="W11" s="112"/>
      <c r="X11" s="112"/>
      <c r="Y11" s="112"/>
      <c r="Z11" s="112"/>
      <c r="AA11" s="112"/>
      <c r="AB11" s="112"/>
      <c r="AC11" s="112"/>
      <c r="AD11" s="112"/>
      <c r="AE11" s="112"/>
      <c r="AF11" s="112"/>
      <c r="AG11" s="112"/>
      <c r="AH11" s="112"/>
      <c r="AI11" s="112"/>
    </row>
    <row r="12" spans="2:35" s="22" customFormat="1" ht="15.75" x14ac:dyDescent="0.25">
      <c r="B12" s="119" t="s">
        <v>3</v>
      </c>
      <c r="C12" s="120"/>
      <c r="D12" s="120"/>
      <c r="E12" s="121"/>
      <c r="F12" s="122"/>
      <c r="G12" s="122"/>
      <c r="H12" s="123"/>
      <c r="I12" s="121"/>
      <c r="J12" s="122"/>
      <c r="K12" s="123"/>
      <c r="L12" s="122"/>
      <c r="M12" s="122"/>
      <c r="N12" s="122"/>
      <c r="O12" s="122"/>
      <c r="P12" s="122"/>
      <c r="Q12" s="122"/>
      <c r="R12" s="122"/>
      <c r="S12" s="121"/>
      <c r="T12" s="120"/>
      <c r="U12" s="122"/>
      <c r="V12" s="122"/>
      <c r="W12" s="122"/>
      <c r="X12" s="122"/>
      <c r="Y12" s="122"/>
      <c r="Z12" s="122"/>
      <c r="AA12" s="122"/>
      <c r="AB12" s="122"/>
      <c r="AC12" s="122"/>
      <c r="AD12" s="122"/>
      <c r="AE12" s="122"/>
      <c r="AF12" s="122"/>
      <c r="AG12" s="122"/>
      <c r="AH12" s="122"/>
      <c r="AI12" s="122"/>
    </row>
    <row r="13" spans="2:35" s="22" customFormat="1" ht="15.75" x14ac:dyDescent="0.25">
      <c r="B13" s="124" t="s">
        <v>11</v>
      </c>
      <c r="C13" s="120"/>
      <c r="D13" s="120"/>
      <c r="E13" s="121"/>
      <c r="F13" s="122"/>
      <c r="G13" s="122"/>
      <c r="H13" s="123"/>
      <c r="I13" s="121"/>
      <c r="J13" s="122"/>
      <c r="K13" s="123"/>
      <c r="L13" s="122"/>
      <c r="M13" s="122"/>
      <c r="N13" s="122"/>
      <c r="O13" s="122"/>
      <c r="P13" s="122"/>
      <c r="Q13" s="122"/>
      <c r="R13" s="122"/>
      <c r="S13" s="121"/>
      <c r="T13" s="120"/>
      <c r="U13" s="122"/>
      <c r="V13" s="122"/>
      <c r="W13" s="122"/>
      <c r="X13" s="122"/>
      <c r="Y13" s="122"/>
      <c r="Z13" s="122"/>
      <c r="AA13" s="122"/>
      <c r="AB13" s="122"/>
      <c r="AC13" s="122"/>
      <c r="AD13" s="122"/>
      <c r="AE13" s="122"/>
      <c r="AF13" s="122"/>
      <c r="AG13" s="122"/>
      <c r="AH13" s="122"/>
      <c r="AI13" s="122"/>
    </row>
    <row r="14" spans="2:35" s="22" customFormat="1" ht="15.75" x14ac:dyDescent="0.25">
      <c r="B14" s="124" t="s">
        <v>12</v>
      </c>
      <c r="C14" s="120"/>
      <c r="D14" s="120"/>
      <c r="E14" s="121"/>
      <c r="F14" s="122"/>
      <c r="G14" s="122"/>
      <c r="H14" s="123"/>
      <c r="I14" s="121"/>
      <c r="J14" s="122"/>
      <c r="K14" s="123"/>
      <c r="L14" s="122"/>
      <c r="M14" s="122"/>
      <c r="N14" s="122"/>
      <c r="O14" s="122"/>
      <c r="P14" s="122"/>
      <c r="Q14" s="122"/>
      <c r="R14" s="122"/>
      <c r="S14" s="121"/>
      <c r="T14" s="120"/>
      <c r="U14" s="122"/>
      <c r="V14" s="122"/>
      <c r="W14" s="122"/>
      <c r="X14" s="122"/>
      <c r="Y14" s="122"/>
      <c r="Z14" s="122"/>
      <c r="AA14" s="122"/>
      <c r="AB14" s="122"/>
      <c r="AC14" s="122"/>
      <c r="AD14" s="122"/>
      <c r="AE14" s="122"/>
      <c r="AF14" s="122"/>
      <c r="AG14" s="122"/>
      <c r="AH14" s="122"/>
      <c r="AI14" s="122"/>
    </row>
    <row r="15" spans="2:35" s="22" customFormat="1" ht="15.75" x14ac:dyDescent="0.25">
      <c r="B15" s="124" t="s">
        <v>13</v>
      </c>
      <c r="C15" s="120"/>
      <c r="D15" s="120"/>
      <c r="E15" s="121"/>
      <c r="F15" s="122"/>
      <c r="G15" s="122"/>
      <c r="H15" s="123"/>
      <c r="I15" s="121"/>
      <c r="J15" s="122"/>
      <c r="K15" s="123"/>
      <c r="L15" s="122"/>
      <c r="M15" s="122"/>
      <c r="N15" s="122"/>
      <c r="O15" s="122"/>
      <c r="P15" s="122"/>
      <c r="Q15" s="122"/>
      <c r="R15" s="122"/>
      <c r="S15" s="121"/>
      <c r="T15" s="120"/>
      <c r="U15" s="122"/>
      <c r="V15" s="122"/>
      <c r="W15" s="122"/>
      <c r="X15" s="122"/>
      <c r="Y15" s="122"/>
      <c r="Z15" s="122"/>
      <c r="AA15" s="122"/>
      <c r="AB15" s="122"/>
      <c r="AC15" s="122"/>
      <c r="AD15" s="122"/>
      <c r="AE15" s="122"/>
      <c r="AF15" s="122"/>
      <c r="AG15" s="122"/>
      <c r="AH15" s="122"/>
      <c r="AI15" s="122"/>
    </row>
    <row r="16" spans="2:35" s="22" customFormat="1" ht="15.75" x14ac:dyDescent="0.25">
      <c r="B16" s="124" t="s">
        <v>14</v>
      </c>
      <c r="C16" s="120"/>
      <c r="D16" s="120"/>
      <c r="E16" s="121"/>
      <c r="F16" s="122"/>
      <c r="G16" s="122"/>
      <c r="H16" s="123"/>
      <c r="I16" s="121"/>
      <c r="J16" s="122"/>
      <c r="K16" s="123"/>
      <c r="L16" s="122"/>
      <c r="M16" s="122"/>
      <c r="N16" s="122"/>
      <c r="O16" s="122"/>
      <c r="P16" s="122"/>
      <c r="Q16" s="122"/>
      <c r="R16" s="122"/>
      <c r="S16" s="121"/>
      <c r="T16" s="120"/>
      <c r="U16" s="122"/>
      <c r="V16" s="122"/>
      <c r="W16" s="122"/>
      <c r="X16" s="122"/>
      <c r="Y16" s="122"/>
      <c r="Z16" s="122"/>
      <c r="AA16" s="122"/>
      <c r="AB16" s="122"/>
      <c r="AC16" s="122"/>
      <c r="AD16" s="122"/>
      <c r="AE16" s="122"/>
      <c r="AF16" s="122"/>
      <c r="AG16" s="122"/>
      <c r="AH16" s="122"/>
      <c r="AI16" s="122"/>
    </row>
    <row r="17" spans="2:35" s="22" customFormat="1" ht="15.75" x14ac:dyDescent="0.25">
      <c r="B17" s="124" t="s">
        <v>15</v>
      </c>
      <c r="C17" s="120"/>
      <c r="D17" s="120"/>
      <c r="E17" s="121"/>
      <c r="F17" s="122"/>
      <c r="G17" s="122"/>
      <c r="H17" s="123"/>
      <c r="I17" s="121"/>
      <c r="J17" s="122"/>
      <c r="K17" s="123"/>
      <c r="L17" s="122"/>
      <c r="M17" s="122"/>
      <c r="N17" s="122"/>
      <c r="O17" s="122"/>
      <c r="P17" s="122"/>
      <c r="Q17" s="122"/>
      <c r="R17" s="122"/>
      <c r="S17" s="121"/>
      <c r="T17" s="120"/>
      <c r="U17" s="122"/>
      <c r="V17" s="122"/>
      <c r="W17" s="122"/>
      <c r="X17" s="122"/>
      <c r="Y17" s="122"/>
      <c r="Z17" s="122"/>
      <c r="AA17" s="122"/>
      <c r="AB17" s="122"/>
      <c r="AC17" s="122"/>
      <c r="AD17" s="122"/>
      <c r="AE17" s="122"/>
      <c r="AF17" s="122"/>
      <c r="AG17" s="122"/>
      <c r="AH17" s="122"/>
      <c r="AI17" s="122"/>
    </row>
    <row r="18" spans="2:35" s="22" customFormat="1" ht="15.75" x14ac:dyDescent="0.25">
      <c r="B18" s="125" t="s">
        <v>4</v>
      </c>
      <c r="C18" s="120"/>
      <c r="D18" s="120"/>
      <c r="E18" s="121"/>
      <c r="F18" s="122"/>
      <c r="G18" s="122"/>
      <c r="H18" s="123"/>
      <c r="I18" s="121"/>
      <c r="J18" s="122"/>
      <c r="K18" s="123"/>
      <c r="L18" s="122"/>
      <c r="M18" s="122"/>
      <c r="N18" s="122"/>
      <c r="O18" s="122"/>
      <c r="P18" s="122"/>
      <c r="Q18" s="122"/>
      <c r="R18" s="122"/>
      <c r="S18" s="121"/>
      <c r="T18" s="120"/>
      <c r="U18" s="122"/>
      <c r="V18" s="122"/>
      <c r="W18" s="122"/>
      <c r="X18" s="122"/>
      <c r="Y18" s="122"/>
      <c r="Z18" s="122"/>
      <c r="AA18" s="122"/>
      <c r="AB18" s="122"/>
      <c r="AC18" s="122"/>
      <c r="AD18" s="122"/>
      <c r="AE18" s="122"/>
      <c r="AF18" s="122"/>
      <c r="AG18" s="122"/>
      <c r="AH18" s="122"/>
      <c r="AI18" s="122"/>
    </row>
    <row r="19" spans="2:35" s="22" customFormat="1" ht="15.75" x14ac:dyDescent="0.25">
      <c r="B19" s="125" t="s">
        <v>86</v>
      </c>
      <c r="C19" s="120"/>
      <c r="D19" s="120"/>
      <c r="E19" s="121"/>
      <c r="F19" s="122"/>
      <c r="G19" s="122"/>
      <c r="H19" s="123"/>
      <c r="I19" s="121"/>
      <c r="J19" s="122"/>
      <c r="K19" s="123"/>
      <c r="L19" s="122"/>
      <c r="M19" s="122"/>
      <c r="N19" s="122"/>
      <c r="O19" s="122"/>
      <c r="P19" s="122"/>
      <c r="Q19" s="122"/>
      <c r="R19" s="122"/>
      <c r="S19" s="121"/>
      <c r="T19" s="120"/>
      <c r="U19" s="122"/>
      <c r="V19" s="122"/>
      <c r="W19" s="122"/>
      <c r="X19" s="122"/>
      <c r="Y19" s="122"/>
      <c r="Z19" s="122"/>
      <c r="AA19" s="122"/>
      <c r="AB19" s="122"/>
      <c r="AC19" s="122"/>
      <c r="AD19" s="122"/>
      <c r="AE19" s="122"/>
      <c r="AF19" s="122"/>
      <c r="AG19" s="122"/>
      <c r="AH19" s="122"/>
      <c r="AI19" s="122"/>
    </row>
    <row r="20" spans="2:35" s="22" customFormat="1" ht="15.75" x14ac:dyDescent="0.25">
      <c r="B20" s="125" t="s">
        <v>87</v>
      </c>
      <c r="C20" s="120"/>
      <c r="D20" s="120"/>
      <c r="E20" s="121"/>
      <c r="F20" s="122"/>
      <c r="G20" s="122"/>
      <c r="H20" s="123"/>
      <c r="I20" s="121"/>
      <c r="J20" s="122"/>
      <c r="K20" s="123"/>
      <c r="L20" s="122"/>
      <c r="M20" s="122"/>
      <c r="N20" s="122"/>
      <c r="O20" s="122"/>
      <c r="P20" s="122"/>
      <c r="Q20" s="122"/>
      <c r="R20" s="122"/>
      <c r="S20" s="121"/>
      <c r="T20" s="120"/>
      <c r="U20" s="122"/>
      <c r="V20" s="122"/>
      <c r="W20" s="122"/>
      <c r="X20" s="122"/>
      <c r="Y20" s="122"/>
      <c r="Z20" s="122"/>
      <c r="AA20" s="122"/>
      <c r="AB20" s="122"/>
      <c r="AC20" s="122"/>
      <c r="AD20" s="122"/>
      <c r="AE20" s="122"/>
      <c r="AF20" s="122"/>
      <c r="AG20" s="122"/>
      <c r="AH20" s="122"/>
      <c r="AI20" s="122"/>
    </row>
    <row r="21" spans="2:35" s="22" customFormat="1" ht="15.75" x14ac:dyDescent="0.25">
      <c r="B21" s="125" t="s">
        <v>88</v>
      </c>
      <c r="C21" s="120"/>
      <c r="D21" s="120"/>
      <c r="E21" s="121"/>
      <c r="F21" s="122"/>
      <c r="G21" s="122"/>
      <c r="H21" s="123"/>
      <c r="I21" s="121"/>
      <c r="J21" s="122"/>
      <c r="K21" s="123"/>
      <c r="L21" s="122"/>
      <c r="M21" s="122"/>
      <c r="N21" s="122"/>
      <c r="O21" s="122"/>
      <c r="P21" s="122"/>
      <c r="Q21" s="122"/>
      <c r="R21" s="122"/>
      <c r="S21" s="121"/>
      <c r="T21" s="120"/>
      <c r="U21" s="122"/>
      <c r="V21" s="122"/>
      <c r="W21" s="122"/>
      <c r="X21" s="122"/>
      <c r="Y21" s="122"/>
      <c r="Z21" s="122"/>
      <c r="AA21" s="122"/>
      <c r="AB21" s="122"/>
      <c r="AC21" s="122"/>
      <c r="AD21" s="122"/>
      <c r="AE21" s="122"/>
      <c r="AF21" s="122"/>
      <c r="AG21" s="122"/>
      <c r="AH21" s="122"/>
      <c r="AI21" s="122"/>
    </row>
    <row r="22" spans="2:35" s="22" customFormat="1" ht="15.75" x14ac:dyDescent="0.25">
      <c r="B22" s="125" t="s">
        <v>1</v>
      </c>
      <c r="C22" s="120"/>
      <c r="D22" s="120"/>
      <c r="E22" s="121"/>
      <c r="F22" s="122"/>
      <c r="G22" s="122"/>
      <c r="H22" s="123"/>
      <c r="I22" s="121"/>
      <c r="J22" s="122"/>
      <c r="K22" s="123"/>
      <c r="L22" s="122"/>
      <c r="M22" s="122"/>
      <c r="N22" s="122"/>
      <c r="O22" s="122"/>
      <c r="P22" s="122"/>
      <c r="Q22" s="122"/>
      <c r="R22" s="122"/>
      <c r="S22" s="121"/>
      <c r="T22" s="120"/>
      <c r="U22" s="122"/>
      <c r="V22" s="122"/>
      <c r="W22" s="122"/>
      <c r="X22" s="122"/>
      <c r="Y22" s="122"/>
      <c r="Z22" s="122"/>
      <c r="AA22" s="122"/>
      <c r="AB22" s="122"/>
      <c r="AC22" s="122"/>
      <c r="AD22" s="122"/>
      <c r="AE22" s="122"/>
      <c r="AF22" s="122"/>
      <c r="AG22" s="122"/>
      <c r="AH22" s="122"/>
      <c r="AI22" s="122"/>
    </row>
    <row r="23" spans="2:35" s="22" customFormat="1" ht="15.75" x14ac:dyDescent="0.25">
      <c r="B23" s="125" t="s">
        <v>193</v>
      </c>
      <c r="C23" s="120"/>
      <c r="D23" s="120"/>
      <c r="E23" s="121"/>
      <c r="F23" s="122"/>
      <c r="G23" s="122"/>
      <c r="H23" s="123"/>
      <c r="I23" s="121"/>
      <c r="J23" s="122"/>
      <c r="K23" s="123"/>
      <c r="L23" s="122"/>
      <c r="M23" s="122"/>
      <c r="N23" s="122"/>
      <c r="O23" s="122"/>
      <c r="P23" s="122"/>
      <c r="Q23" s="122"/>
      <c r="R23" s="122"/>
      <c r="S23" s="121"/>
      <c r="T23" s="120"/>
      <c r="U23" s="122"/>
      <c r="V23" s="122"/>
      <c r="W23" s="122"/>
      <c r="X23" s="122"/>
      <c r="Y23" s="122"/>
      <c r="Z23" s="122"/>
      <c r="AA23" s="122"/>
      <c r="AB23" s="122"/>
      <c r="AC23" s="122"/>
      <c r="AD23" s="122"/>
      <c r="AE23" s="122"/>
      <c r="AF23" s="122"/>
      <c r="AG23" s="122"/>
      <c r="AH23" s="122"/>
      <c r="AI23" s="122"/>
    </row>
    <row r="24" spans="2:35" s="22" customFormat="1" ht="15.75" x14ac:dyDescent="0.25">
      <c r="B24" s="125" t="s">
        <v>89</v>
      </c>
      <c r="C24" s="120"/>
      <c r="D24" s="120"/>
      <c r="E24" s="121"/>
      <c r="F24" s="122"/>
      <c r="G24" s="122"/>
      <c r="H24" s="123"/>
      <c r="I24" s="121"/>
      <c r="J24" s="122"/>
      <c r="K24" s="123"/>
      <c r="L24" s="122"/>
      <c r="M24" s="122"/>
      <c r="N24" s="122"/>
      <c r="O24" s="122"/>
      <c r="P24" s="122"/>
      <c r="Q24" s="122"/>
      <c r="R24" s="122"/>
      <c r="S24" s="121"/>
      <c r="T24" s="120"/>
      <c r="U24" s="122"/>
      <c r="V24" s="122"/>
      <c r="W24" s="122"/>
      <c r="X24" s="122"/>
      <c r="Y24" s="122"/>
      <c r="Z24" s="122"/>
      <c r="AA24" s="122"/>
      <c r="AB24" s="122"/>
      <c r="AC24" s="122"/>
      <c r="AD24" s="122"/>
      <c r="AE24" s="122"/>
      <c r="AF24" s="122"/>
      <c r="AG24" s="122"/>
      <c r="AH24" s="122"/>
      <c r="AI24" s="122"/>
    </row>
    <row r="25" spans="2:35" s="22" customFormat="1" ht="15.75" x14ac:dyDescent="0.25">
      <c r="B25" s="125" t="s">
        <v>139</v>
      </c>
      <c r="C25" s="120"/>
      <c r="D25" s="120"/>
      <c r="E25" s="121"/>
      <c r="F25" s="122"/>
      <c r="G25" s="122"/>
      <c r="H25" s="123"/>
      <c r="I25" s="121"/>
      <c r="J25" s="122"/>
      <c r="K25" s="123"/>
      <c r="L25" s="122"/>
      <c r="M25" s="122"/>
      <c r="N25" s="122"/>
      <c r="O25" s="122"/>
      <c r="P25" s="122"/>
      <c r="Q25" s="122"/>
      <c r="R25" s="122"/>
      <c r="S25" s="121"/>
      <c r="T25" s="120"/>
      <c r="U25" s="122"/>
      <c r="V25" s="122"/>
      <c r="W25" s="122"/>
      <c r="X25" s="122"/>
      <c r="Y25" s="122"/>
      <c r="Z25" s="122"/>
      <c r="AA25" s="122"/>
      <c r="AB25" s="122"/>
      <c r="AC25" s="122"/>
      <c r="AD25" s="122"/>
      <c r="AE25" s="122"/>
      <c r="AF25" s="122"/>
      <c r="AG25" s="122"/>
      <c r="AH25" s="122"/>
      <c r="AI25" s="122"/>
    </row>
    <row r="26" spans="2:35" s="22" customFormat="1" ht="15.75" x14ac:dyDescent="0.25">
      <c r="B26" s="125" t="s">
        <v>73</v>
      </c>
      <c r="C26" s="120"/>
      <c r="D26" s="120"/>
      <c r="E26" s="121"/>
      <c r="F26" s="122"/>
      <c r="G26" s="122"/>
      <c r="H26" s="123"/>
      <c r="I26" s="121"/>
      <c r="J26" s="122"/>
      <c r="K26" s="123"/>
      <c r="L26" s="122"/>
      <c r="M26" s="122"/>
      <c r="N26" s="122"/>
      <c r="O26" s="122"/>
      <c r="P26" s="122"/>
      <c r="Q26" s="122"/>
      <c r="R26" s="122"/>
      <c r="S26" s="121"/>
      <c r="T26" s="120"/>
      <c r="U26" s="122"/>
      <c r="V26" s="122"/>
      <c r="W26" s="122"/>
      <c r="X26" s="122"/>
      <c r="Y26" s="122"/>
      <c r="Z26" s="122"/>
      <c r="AA26" s="122"/>
      <c r="AB26" s="122"/>
      <c r="AC26" s="122"/>
      <c r="AD26" s="122"/>
      <c r="AE26" s="122"/>
      <c r="AF26" s="122"/>
      <c r="AG26" s="122"/>
      <c r="AH26" s="122"/>
      <c r="AI26" s="122"/>
    </row>
    <row r="27" spans="2:35" s="22" customFormat="1" ht="15.75" x14ac:dyDescent="0.25">
      <c r="B27" s="125" t="s">
        <v>74</v>
      </c>
      <c r="C27" s="120"/>
      <c r="D27" s="120"/>
      <c r="E27" s="121"/>
      <c r="F27" s="122"/>
      <c r="G27" s="122"/>
      <c r="H27" s="123"/>
      <c r="I27" s="121"/>
      <c r="J27" s="122"/>
      <c r="K27" s="123"/>
      <c r="L27" s="122"/>
      <c r="M27" s="122"/>
      <c r="N27" s="122"/>
      <c r="O27" s="122"/>
      <c r="P27" s="122"/>
      <c r="Q27" s="122"/>
      <c r="R27" s="122"/>
      <c r="S27" s="121"/>
      <c r="T27" s="120"/>
      <c r="U27" s="122"/>
      <c r="V27" s="122"/>
      <c r="W27" s="122"/>
      <c r="X27" s="122"/>
      <c r="Y27" s="122"/>
      <c r="Z27" s="122"/>
      <c r="AA27" s="122"/>
      <c r="AB27" s="122"/>
      <c r="AC27" s="122"/>
      <c r="AD27" s="122"/>
      <c r="AE27" s="122"/>
      <c r="AF27" s="122"/>
      <c r="AG27" s="122"/>
      <c r="AH27" s="122"/>
      <c r="AI27" s="122"/>
    </row>
    <row r="28" spans="2:35" s="22" customFormat="1" ht="15.75" x14ac:dyDescent="0.25">
      <c r="B28" s="125" t="s">
        <v>43</v>
      </c>
      <c r="C28" s="120"/>
      <c r="D28" s="120"/>
      <c r="E28" s="121"/>
      <c r="F28" s="122"/>
      <c r="G28" s="122"/>
      <c r="H28" s="123"/>
      <c r="I28" s="121"/>
      <c r="J28" s="122"/>
      <c r="K28" s="123"/>
      <c r="L28" s="122"/>
      <c r="M28" s="122"/>
      <c r="N28" s="122"/>
      <c r="O28" s="122"/>
      <c r="P28" s="122"/>
      <c r="Q28" s="122"/>
      <c r="R28" s="122"/>
      <c r="S28" s="121"/>
      <c r="T28" s="120"/>
      <c r="U28" s="122"/>
      <c r="V28" s="122"/>
      <c r="W28" s="122"/>
      <c r="X28" s="122"/>
      <c r="Y28" s="122"/>
      <c r="Z28" s="122"/>
      <c r="AA28" s="122"/>
      <c r="AB28" s="122"/>
      <c r="AC28" s="122"/>
      <c r="AD28" s="122"/>
      <c r="AE28" s="122"/>
      <c r="AF28" s="122"/>
      <c r="AG28" s="122"/>
      <c r="AH28" s="122"/>
      <c r="AI28" s="122"/>
    </row>
    <row r="29" spans="2:35" s="22" customFormat="1" ht="15.75" x14ac:dyDescent="0.25">
      <c r="B29" s="125" t="s">
        <v>75</v>
      </c>
      <c r="C29" s="120"/>
      <c r="D29" s="120"/>
      <c r="E29" s="121"/>
      <c r="F29" s="122"/>
      <c r="G29" s="122"/>
      <c r="H29" s="123"/>
      <c r="I29" s="121"/>
      <c r="J29" s="122"/>
      <c r="K29" s="123"/>
      <c r="L29" s="122"/>
      <c r="M29" s="122"/>
      <c r="N29" s="122"/>
      <c r="O29" s="122"/>
      <c r="P29" s="122"/>
      <c r="Q29" s="122"/>
      <c r="R29" s="122"/>
      <c r="S29" s="121"/>
      <c r="T29" s="120"/>
      <c r="U29" s="122"/>
      <c r="V29" s="122"/>
      <c r="W29" s="122"/>
      <c r="X29" s="122"/>
      <c r="Y29" s="122"/>
      <c r="Z29" s="122"/>
      <c r="AA29" s="122"/>
      <c r="AB29" s="122"/>
      <c r="AC29" s="122"/>
      <c r="AD29" s="122"/>
      <c r="AE29" s="122"/>
      <c r="AF29" s="122"/>
      <c r="AG29" s="122"/>
      <c r="AH29" s="122"/>
      <c r="AI29" s="122"/>
    </row>
    <row r="30" spans="2:35" s="22" customFormat="1" ht="15.75" x14ac:dyDescent="0.25">
      <c r="B30" s="125" t="s">
        <v>76</v>
      </c>
      <c r="C30" s="120"/>
      <c r="D30" s="120"/>
      <c r="E30" s="121"/>
      <c r="F30" s="122"/>
      <c r="G30" s="122"/>
      <c r="H30" s="123"/>
      <c r="I30" s="121"/>
      <c r="J30" s="122"/>
      <c r="K30" s="123"/>
      <c r="L30" s="122"/>
      <c r="M30" s="122"/>
      <c r="N30" s="122"/>
      <c r="O30" s="122"/>
      <c r="P30" s="122"/>
      <c r="Q30" s="122"/>
      <c r="R30" s="122"/>
      <c r="S30" s="121"/>
      <c r="T30" s="120"/>
      <c r="U30" s="122"/>
      <c r="V30" s="122"/>
      <c r="W30" s="122"/>
      <c r="X30" s="122"/>
      <c r="Y30" s="122"/>
      <c r="Z30" s="122"/>
      <c r="AA30" s="122"/>
      <c r="AB30" s="122"/>
      <c r="AC30" s="122"/>
      <c r="AD30" s="122"/>
      <c r="AE30" s="122"/>
      <c r="AF30" s="122"/>
      <c r="AG30" s="122"/>
      <c r="AH30" s="122"/>
      <c r="AI30" s="122"/>
    </row>
    <row r="31" spans="2:35" s="22" customFormat="1" ht="15.75" x14ac:dyDescent="0.25">
      <c r="B31" s="125" t="s">
        <v>77</v>
      </c>
      <c r="C31" s="120"/>
      <c r="D31" s="120"/>
      <c r="E31" s="121"/>
      <c r="F31" s="122"/>
      <c r="G31" s="122"/>
      <c r="H31" s="123"/>
      <c r="I31" s="121"/>
      <c r="J31" s="122"/>
      <c r="K31" s="123"/>
      <c r="L31" s="122"/>
      <c r="M31" s="122"/>
      <c r="N31" s="122"/>
      <c r="O31" s="122"/>
      <c r="P31" s="122"/>
      <c r="Q31" s="122"/>
      <c r="R31" s="122"/>
      <c r="S31" s="121"/>
      <c r="T31" s="120"/>
      <c r="U31" s="122"/>
      <c r="V31" s="122"/>
      <c r="W31" s="122"/>
      <c r="X31" s="122"/>
      <c r="Y31" s="122"/>
      <c r="Z31" s="122"/>
      <c r="AA31" s="122"/>
      <c r="AB31" s="122"/>
      <c r="AC31" s="122"/>
      <c r="AD31" s="122"/>
      <c r="AE31" s="122"/>
      <c r="AF31" s="122"/>
      <c r="AG31" s="122"/>
      <c r="AH31" s="122"/>
      <c r="AI31" s="122"/>
    </row>
    <row r="32" spans="2:35" s="22" customFormat="1" ht="15.75" x14ac:dyDescent="0.25">
      <c r="B32" s="124" t="s">
        <v>155</v>
      </c>
      <c r="C32" s="120"/>
      <c r="D32" s="120"/>
      <c r="E32" s="121"/>
      <c r="F32" s="122"/>
      <c r="G32" s="122"/>
      <c r="H32" s="123"/>
      <c r="I32" s="121"/>
      <c r="J32" s="122"/>
      <c r="K32" s="123"/>
      <c r="L32" s="122"/>
      <c r="M32" s="122"/>
      <c r="N32" s="122"/>
      <c r="O32" s="122"/>
      <c r="P32" s="122"/>
      <c r="Q32" s="122"/>
      <c r="R32" s="122"/>
      <c r="S32" s="121"/>
      <c r="T32" s="120"/>
      <c r="U32" s="122"/>
      <c r="V32" s="122"/>
      <c r="W32" s="122"/>
      <c r="X32" s="122"/>
      <c r="Y32" s="122"/>
      <c r="Z32" s="122"/>
      <c r="AA32" s="122"/>
      <c r="AB32" s="122"/>
      <c r="AC32" s="122"/>
      <c r="AD32" s="122"/>
      <c r="AE32" s="122"/>
      <c r="AF32" s="122"/>
      <c r="AG32" s="122"/>
      <c r="AH32" s="122"/>
      <c r="AI32" s="122"/>
    </row>
    <row r="33" spans="2:35" s="22" customFormat="1" ht="15.75" x14ac:dyDescent="0.25">
      <c r="B33" s="124" t="s">
        <v>156</v>
      </c>
      <c r="C33" s="120"/>
      <c r="D33" s="120"/>
      <c r="E33" s="121"/>
      <c r="F33" s="122"/>
      <c r="G33" s="122"/>
      <c r="H33" s="123"/>
      <c r="I33" s="121"/>
      <c r="J33" s="122"/>
      <c r="K33" s="123"/>
      <c r="L33" s="122"/>
      <c r="M33" s="122"/>
      <c r="N33" s="122"/>
      <c r="O33" s="122"/>
      <c r="P33" s="122"/>
      <c r="Q33" s="122"/>
      <c r="R33" s="122"/>
      <c r="S33" s="121"/>
      <c r="T33" s="120"/>
      <c r="U33" s="122"/>
      <c r="V33" s="122"/>
      <c r="W33" s="122"/>
      <c r="X33" s="122"/>
      <c r="Y33" s="122"/>
      <c r="Z33" s="122"/>
      <c r="AA33" s="122"/>
      <c r="AB33" s="122"/>
      <c r="AC33" s="122"/>
      <c r="AD33" s="122"/>
      <c r="AE33" s="122"/>
      <c r="AF33" s="122"/>
      <c r="AG33" s="122"/>
      <c r="AH33" s="122"/>
      <c r="AI33" s="122"/>
    </row>
    <row r="34" spans="2:35" s="22" customFormat="1" ht="15.75" x14ac:dyDescent="0.25">
      <c r="B34" s="125" t="s">
        <v>78</v>
      </c>
      <c r="C34" s="120"/>
      <c r="D34" s="120"/>
      <c r="E34" s="121"/>
      <c r="F34" s="122"/>
      <c r="G34" s="122"/>
      <c r="H34" s="123"/>
      <c r="I34" s="121"/>
      <c r="J34" s="122"/>
      <c r="K34" s="123"/>
      <c r="L34" s="122"/>
      <c r="M34" s="122"/>
      <c r="N34" s="122"/>
      <c r="O34" s="122"/>
      <c r="P34" s="122"/>
      <c r="Q34" s="122"/>
      <c r="R34" s="122"/>
      <c r="S34" s="121"/>
      <c r="T34" s="120"/>
      <c r="U34" s="122"/>
      <c r="V34" s="122"/>
      <c r="W34" s="122"/>
      <c r="X34" s="122"/>
      <c r="Y34" s="122"/>
      <c r="Z34" s="122"/>
      <c r="AA34" s="122"/>
      <c r="AB34" s="122"/>
      <c r="AC34" s="122"/>
      <c r="AD34" s="122"/>
      <c r="AE34" s="122"/>
      <c r="AF34" s="122"/>
      <c r="AG34" s="122"/>
      <c r="AH34" s="122"/>
      <c r="AI34" s="122"/>
    </row>
    <row r="35" spans="2:35" s="22" customFormat="1" ht="15.75" x14ac:dyDescent="0.25">
      <c r="B35" s="125" t="s">
        <v>79</v>
      </c>
      <c r="C35" s="120"/>
      <c r="D35" s="120"/>
      <c r="E35" s="121"/>
      <c r="F35" s="122"/>
      <c r="G35" s="122"/>
      <c r="H35" s="123"/>
      <c r="I35" s="121"/>
      <c r="J35" s="122"/>
      <c r="K35" s="123"/>
      <c r="L35" s="122"/>
      <c r="M35" s="122"/>
      <c r="N35" s="122"/>
      <c r="O35" s="122"/>
      <c r="P35" s="122"/>
      <c r="Q35" s="122"/>
      <c r="R35" s="122"/>
      <c r="S35" s="121"/>
      <c r="T35" s="120"/>
      <c r="U35" s="122"/>
      <c r="V35" s="122"/>
      <c r="W35" s="122"/>
      <c r="X35" s="122"/>
      <c r="Y35" s="122"/>
      <c r="Z35" s="122"/>
      <c r="AA35" s="122"/>
      <c r="AB35" s="122"/>
      <c r="AC35" s="122"/>
      <c r="AD35" s="122"/>
      <c r="AE35" s="122"/>
      <c r="AF35" s="122"/>
      <c r="AG35" s="122"/>
      <c r="AH35" s="122"/>
      <c r="AI35" s="122"/>
    </row>
    <row r="36" spans="2:35" s="22" customFormat="1" ht="15.75" x14ac:dyDescent="0.25">
      <c r="B36" s="125" t="s">
        <v>80</v>
      </c>
      <c r="C36" s="120"/>
      <c r="D36" s="120"/>
      <c r="E36" s="121"/>
      <c r="F36" s="122"/>
      <c r="G36" s="122"/>
      <c r="H36" s="123"/>
      <c r="I36" s="121"/>
      <c r="J36" s="122"/>
      <c r="K36" s="123"/>
      <c r="L36" s="122"/>
      <c r="M36" s="122"/>
      <c r="N36" s="122"/>
      <c r="O36" s="122"/>
      <c r="P36" s="122"/>
      <c r="Q36" s="122"/>
      <c r="R36" s="122"/>
      <c r="S36" s="121"/>
      <c r="T36" s="120"/>
      <c r="U36" s="122"/>
      <c r="V36" s="122"/>
      <c r="W36" s="122"/>
      <c r="X36" s="122"/>
      <c r="Y36" s="122"/>
      <c r="Z36" s="122"/>
      <c r="AA36" s="122"/>
      <c r="AB36" s="122"/>
      <c r="AC36" s="122"/>
      <c r="AD36" s="122"/>
      <c r="AE36" s="122"/>
      <c r="AF36" s="122"/>
      <c r="AG36" s="122"/>
      <c r="AH36" s="122"/>
      <c r="AI36" s="122"/>
    </row>
    <row r="37" spans="2:35" s="22" customFormat="1" ht="15.75" x14ac:dyDescent="0.25">
      <c r="B37" s="125" t="s">
        <v>81</v>
      </c>
      <c r="C37" s="120"/>
      <c r="D37" s="120"/>
      <c r="E37" s="121"/>
      <c r="F37" s="122"/>
      <c r="G37" s="122"/>
      <c r="H37" s="123"/>
      <c r="I37" s="121"/>
      <c r="J37" s="122"/>
      <c r="K37" s="123"/>
      <c r="L37" s="122"/>
      <c r="M37" s="122"/>
      <c r="N37" s="122"/>
      <c r="O37" s="122"/>
      <c r="P37" s="122"/>
      <c r="Q37" s="122"/>
      <c r="R37" s="122"/>
      <c r="S37" s="121"/>
      <c r="T37" s="120"/>
      <c r="U37" s="122"/>
      <c r="V37" s="122"/>
      <c r="W37" s="122"/>
      <c r="X37" s="122"/>
      <c r="Y37" s="122"/>
      <c r="Z37" s="122"/>
      <c r="AA37" s="122"/>
      <c r="AB37" s="122"/>
      <c r="AC37" s="122"/>
      <c r="AD37" s="122"/>
      <c r="AE37" s="122"/>
      <c r="AF37" s="122"/>
      <c r="AG37" s="122"/>
      <c r="AH37" s="122"/>
      <c r="AI37" s="122"/>
    </row>
    <row r="38" spans="2:35" s="22" customFormat="1" ht="15.75" x14ac:dyDescent="0.25">
      <c r="B38" s="125" t="s">
        <v>82</v>
      </c>
      <c r="C38" s="120"/>
      <c r="D38" s="120"/>
      <c r="E38" s="121"/>
      <c r="F38" s="122"/>
      <c r="G38" s="122"/>
      <c r="H38" s="123"/>
      <c r="I38" s="121"/>
      <c r="J38" s="122"/>
      <c r="K38" s="123"/>
      <c r="L38" s="122"/>
      <c r="M38" s="122"/>
      <c r="N38" s="122"/>
      <c r="O38" s="122"/>
      <c r="P38" s="122"/>
      <c r="Q38" s="122"/>
      <c r="R38" s="122"/>
      <c r="S38" s="121"/>
      <c r="T38" s="120"/>
      <c r="U38" s="122"/>
      <c r="V38" s="122"/>
      <c r="W38" s="122"/>
      <c r="X38" s="122"/>
      <c r="Y38" s="122"/>
      <c r="Z38" s="122"/>
      <c r="AA38" s="122"/>
      <c r="AB38" s="122"/>
      <c r="AC38" s="122"/>
      <c r="AD38" s="122"/>
      <c r="AE38" s="122"/>
      <c r="AF38" s="122"/>
      <c r="AG38" s="122"/>
      <c r="AH38" s="122"/>
      <c r="AI38" s="122"/>
    </row>
    <row r="39" spans="2:35" s="22" customFormat="1" ht="15.75" x14ac:dyDescent="0.25">
      <c r="B39" s="125" t="s">
        <v>125</v>
      </c>
      <c r="C39" s="120"/>
      <c r="D39" s="120"/>
      <c r="E39" s="121"/>
      <c r="F39" s="122"/>
      <c r="G39" s="122"/>
      <c r="H39" s="123"/>
      <c r="I39" s="121"/>
      <c r="J39" s="122"/>
      <c r="K39" s="123"/>
      <c r="L39" s="122"/>
      <c r="M39" s="122"/>
      <c r="N39" s="122"/>
      <c r="O39" s="122"/>
      <c r="P39" s="122"/>
      <c r="Q39" s="122"/>
      <c r="R39" s="122"/>
      <c r="S39" s="121"/>
      <c r="T39" s="120"/>
      <c r="U39" s="122"/>
      <c r="V39" s="122"/>
      <c r="W39" s="122"/>
      <c r="X39" s="122"/>
      <c r="Y39" s="122"/>
      <c r="Z39" s="122"/>
      <c r="AA39" s="122"/>
      <c r="AB39" s="122"/>
      <c r="AC39" s="122"/>
      <c r="AD39" s="122"/>
      <c r="AE39" s="122"/>
      <c r="AF39" s="122"/>
      <c r="AG39" s="122"/>
      <c r="AH39" s="122"/>
      <c r="AI39" s="122"/>
    </row>
    <row r="40" spans="2:35" s="22" customFormat="1" ht="15.75" x14ac:dyDescent="0.25">
      <c r="B40" s="125" t="s">
        <v>83</v>
      </c>
      <c r="C40" s="120"/>
      <c r="D40" s="120"/>
      <c r="E40" s="121"/>
      <c r="F40" s="122"/>
      <c r="G40" s="122"/>
      <c r="H40" s="123"/>
      <c r="I40" s="121"/>
      <c r="J40" s="122"/>
      <c r="K40" s="123"/>
      <c r="L40" s="122"/>
      <c r="M40" s="122"/>
      <c r="N40" s="122"/>
      <c r="O40" s="122"/>
      <c r="P40" s="122"/>
      <c r="Q40" s="122"/>
      <c r="R40" s="122"/>
      <c r="S40" s="121"/>
      <c r="T40" s="120"/>
      <c r="U40" s="122"/>
      <c r="V40" s="122"/>
      <c r="W40" s="122"/>
      <c r="X40" s="122"/>
      <c r="Y40" s="122"/>
      <c r="Z40" s="122"/>
      <c r="AA40" s="122"/>
      <c r="AB40" s="122"/>
      <c r="AC40" s="122"/>
      <c r="AD40" s="122"/>
      <c r="AE40" s="122"/>
      <c r="AF40" s="122"/>
      <c r="AG40" s="122"/>
      <c r="AH40" s="122"/>
      <c r="AI40" s="122"/>
    </row>
    <row r="41" spans="2:35" s="22" customFormat="1" ht="15.75" x14ac:dyDescent="0.25">
      <c r="B41" s="126" t="s">
        <v>370</v>
      </c>
      <c r="C41" s="120"/>
      <c r="D41" s="120"/>
      <c r="E41" s="121"/>
      <c r="F41" s="122"/>
      <c r="G41" s="122"/>
      <c r="H41" s="123"/>
      <c r="I41" s="121"/>
      <c r="J41" s="122"/>
      <c r="K41" s="123"/>
      <c r="L41" s="122"/>
      <c r="M41" s="122"/>
      <c r="N41" s="122"/>
      <c r="O41" s="122"/>
      <c r="P41" s="122"/>
      <c r="Q41" s="122"/>
      <c r="R41" s="122"/>
      <c r="S41" s="121"/>
      <c r="T41" s="120"/>
      <c r="U41" s="122"/>
      <c r="V41" s="122"/>
      <c r="W41" s="122"/>
      <c r="X41" s="122"/>
      <c r="Y41" s="122"/>
      <c r="Z41" s="122"/>
      <c r="AA41" s="122"/>
      <c r="AB41" s="122"/>
      <c r="AC41" s="122"/>
      <c r="AD41" s="122"/>
      <c r="AE41" s="122"/>
      <c r="AF41" s="122"/>
      <c r="AG41" s="122"/>
      <c r="AH41" s="122"/>
      <c r="AI41" s="122"/>
    </row>
    <row r="42" spans="2:35" s="22" customFormat="1" ht="15.75" x14ac:dyDescent="0.25">
      <c r="B42" s="124" t="s">
        <v>194</v>
      </c>
      <c r="C42" s="120"/>
      <c r="D42" s="120"/>
      <c r="E42" s="121"/>
      <c r="F42" s="122"/>
      <c r="G42" s="122"/>
      <c r="H42" s="123"/>
      <c r="I42" s="121"/>
      <c r="J42" s="122"/>
      <c r="K42" s="123"/>
      <c r="L42" s="122"/>
      <c r="M42" s="122"/>
      <c r="N42" s="122"/>
      <c r="O42" s="122"/>
      <c r="P42" s="122"/>
      <c r="Q42" s="122"/>
      <c r="R42" s="122"/>
      <c r="S42" s="121"/>
      <c r="T42" s="120"/>
      <c r="U42" s="122"/>
      <c r="V42" s="122"/>
      <c r="W42" s="122"/>
      <c r="X42" s="122"/>
      <c r="Y42" s="122"/>
      <c r="Z42" s="122"/>
      <c r="AA42" s="122"/>
      <c r="AB42" s="122"/>
      <c r="AC42" s="122"/>
      <c r="AD42" s="122"/>
      <c r="AE42" s="122"/>
      <c r="AF42" s="122"/>
      <c r="AG42" s="122"/>
      <c r="AH42" s="122"/>
      <c r="AI42" s="122"/>
    </row>
    <row r="43" spans="2:35" s="22" customFormat="1" ht="15.75" x14ac:dyDescent="0.25">
      <c r="B43" s="124" t="s">
        <v>212</v>
      </c>
      <c r="C43" s="120"/>
      <c r="D43" s="120"/>
      <c r="E43" s="121"/>
      <c r="F43" s="122"/>
      <c r="G43" s="122"/>
      <c r="H43" s="123"/>
      <c r="I43" s="121"/>
      <c r="J43" s="122"/>
      <c r="K43" s="123"/>
      <c r="L43" s="122"/>
      <c r="M43" s="122"/>
      <c r="N43" s="122"/>
      <c r="O43" s="122"/>
      <c r="P43" s="122"/>
      <c r="Q43" s="122"/>
      <c r="R43" s="122"/>
      <c r="S43" s="121"/>
      <c r="T43" s="120"/>
      <c r="U43" s="122"/>
      <c r="V43" s="122"/>
      <c r="W43" s="122"/>
      <c r="X43" s="122"/>
      <c r="Y43" s="122"/>
      <c r="Z43" s="122"/>
      <c r="AA43" s="122"/>
      <c r="AB43" s="122"/>
      <c r="AC43" s="122"/>
      <c r="AD43" s="122"/>
      <c r="AE43" s="122"/>
      <c r="AF43" s="122"/>
      <c r="AG43" s="122"/>
      <c r="AH43" s="122"/>
      <c r="AI43" s="122"/>
    </row>
    <row r="44" spans="2:35" s="22" customFormat="1" ht="15.75" x14ac:dyDescent="0.25">
      <c r="B44" s="126" t="s">
        <v>127</v>
      </c>
      <c r="C44" s="120"/>
      <c r="D44" s="120"/>
      <c r="E44" s="121"/>
      <c r="F44" s="122"/>
      <c r="G44" s="122"/>
      <c r="H44" s="123"/>
      <c r="I44" s="121"/>
      <c r="J44" s="122"/>
      <c r="K44" s="123"/>
      <c r="L44" s="122"/>
      <c r="M44" s="122"/>
      <c r="N44" s="122"/>
      <c r="O44" s="122"/>
      <c r="P44" s="122"/>
      <c r="Q44" s="122"/>
      <c r="R44" s="122"/>
      <c r="S44" s="121"/>
      <c r="T44" s="120"/>
      <c r="U44" s="122"/>
      <c r="V44" s="122"/>
      <c r="W44" s="122"/>
      <c r="X44" s="122"/>
      <c r="Y44" s="122"/>
      <c r="Z44" s="122"/>
      <c r="AA44" s="122"/>
      <c r="AB44" s="122"/>
      <c r="AC44" s="122"/>
      <c r="AD44" s="122"/>
      <c r="AE44" s="122"/>
      <c r="AF44" s="122"/>
      <c r="AG44" s="122"/>
      <c r="AH44" s="122"/>
      <c r="AI44" s="122"/>
    </row>
    <row r="45" spans="2:35" s="22" customFormat="1" ht="15.75" x14ac:dyDescent="0.25">
      <c r="B45" s="126" t="s">
        <v>371</v>
      </c>
      <c r="C45" s="120"/>
      <c r="D45" s="120"/>
      <c r="E45" s="121"/>
      <c r="F45" s="122"/>
      <c r="G45" s="122"/>
      <c r="H45" s="123"/>
      <c r="I45" s="121"/>
      <c r="J45" s="122"/>
      <c r="K45" s="123"/>
      <c r="L45" s="122"/>
      <c r="M45" s="122"/>
      <c r="N45" s="122"/>
      <c r="O45" s="122"/>
      <c r="P45" s="122"/>
      <c r="Q45" s="122"/>
      <c r="R45" s="122"/>
      <c r="S45" s="121"/>
      <c r="T45" s="120"/>
      <c r="U45" s="122"/>
      <c r="V45" s="122"/>
      <c r="W45" s="122"/>
      <c r="X45" s="122"/>
      <c r="Y45" s="122"/>
      <c r="Z45" s="122"/>
      <c r="AA45" s="122"/>
      <c r="AB45" s="122"/>
      <c r="AC45" s="122"/>
      <c r="AD45" s="122"/>
      <c r="AE45" s="122"/>
      <c r="AF45" s="122"/>
      <c r="AG45" s="122"/>
      <c r="AH45" s="122"/>
      <c r="AI45" s="122"/>
    </row>
    <row r="46" spans="2:35" s="22" customFormat="1" ht="15.75" x14ac:dyDescent="0.25">
      <c r="B46" s="126" t="s">
        <v>372</v>
      </c>
      <c r="C46" s="120"/>
      <c r="D46" s="120"/>
      <c r="E46" s="121"/>
      <c r="F46" s="122"/>
      <c r="G46" s="122"/>
      <c r="H46" s="123"/>
      <c r="I46" s="121"/>
      <c r="J46" s="122"/>
      <c r="K46" s="123"/>
      <c r="L46" s="122"/>
      <c r="M46" s="122"/>
      <c r="N46" s="122"/>
      <c r="O46" s="122"/>
      <c r="P46" s="122"/>
      <c r="Q46" s="122"/>
      <c r="R46" s="122"/>
      <c r="S46" s="121"/>
      <c r="T46" s="120"/>
      <c r="U46" s="122"/>
      <c r="V46" s="122"/>
      <c r="W46" s="122"/>
      <c r="X46" s="122"/>
      <c r="Y46" s="122"/>
      <c r="Z46" s="122"/>
      <c r="AA46" s="122"/>
      <c r="AB46" s="122"/>
      <c r="AC46" s="122"/>
      <c r="AD46" s="122"/>
      <c r="AE46" s="122"/>
      <c r="AF46" s="122"/>
      <c r="AG46" s="122"/>
      <c r="AH46" s="122"/>
      <c r="AI46" s="122"/>
    </row>
    <row r="47" spans="2:35" s="22" customFormat="1" ht="15.75" x14ac:dyDescent="0.25">
      <c r="B47" s="115" t="s">
        <v>214</v>
      </c>
      <c r="C47" s="120"/>
      <c r="D47" s="120"/>
      <c r="E47" s="121"/>
      <c r="F47" s="122"/>
      <c r="G47" s="122"/>
      <c r="H47" s="123"/>
      <c r="I47" s="121"/>
      <c r="J47" s="122"/>
      <c r="K47" s="123"/>
      <c r="L47" s="122"/>
      <c r="M47" s="122"/>
      <c r="N47" s="122"/>
      <c r="O47" s="122"/>
      <c r="P47" s="122"/>
      <c r="Q47" s="122"/>
      <c r="R47" s="122"/>
      <c r="S47" s="121"/>
      <c r="T47" s="120"/>
      <c r="U47" s="122"/>
      <c r="V47" s="122"/>
      <c r="W47" s="122"/>
      <c r="X47" s="122"/>
      <c r="Y47" s="122"/>
      <c r="Z47" s="122"/>
      <c r="AA47" s="122"/>
      <c r="AB47" s="122"/>
      <c r="AC47" s="122"/>
      <c r="AD47" s="122"/>
      <c r="AE47" s="122"/>
      <c r="AF47" s="122"/>
      <c r="AG47" s="122"/>
      <c r="AH47" s="122"/>
      <c r="AI47" s="122"/>
    </row>
    <row r="48" spans="2:35" s="22" customFormat="1" ht="15.75" x14ac:dyDescent="0.25">
      <c r="B48" s="115" t="s">
        <v>216</v>
      </c>
      <c r="C48" s="120"/>
      <c r="D48" s="120"/>
      <c r="E48" s="121"/>
      <c r="F48" s="122"/>
      <c r="G48" s="122"/>
      <c r="H48" s="123"/>
      <c r="I48" s="121"/>
      <c r="J48" s="122"/>
      <c r="K48" s="123"/>
      <c r="L48" s="122"/>
      <c r="M48" s="122"/>
      <c r="N48" s="122"/>
      <c r="O48" s="122"/>
      <c r="P48" s="122"/>
      <c r="Q48" s="122"/>
      <c r="R48" s="122"/>
      <c r="S48" s="121"/>
      <c r="T48" s="120"/>
      <c r="U48" s="122"/>
      <c r="V48" s="122"/>
      <c r="W48" s="122"/>
      <c r="X48" s="122"/>
      <c r="Y48" s="122"/>
      <c r="Z48" s="122"/>
      <c r="AA48" s="122"/>
      <c r="AB48" s="122"/>
      <c r="AC48" s="122"/>
      <c r="AD48" s="122"/>
      <c r="AE48" s="122"/>
      <c r="AF48" s="122"/>
      <c r="AG48" s="122"/>
      <c r="AH48" s="122"/>
      <c r="AI48" s="122"/>
    </row>
    <row r="49" spans="2:35" s="22" customFormat="1" ht="31.5" x14ac:dyDescent="0.25">
      <c r="B49" s="115" t="s">
        <v>215</v>
      </c>
      <c r="C49" s="120"/>
      <c r="D49" s="120"/>
      <c r="E49" s="121"/>
      <c r="F49" s="122"/>
      <c r="G49" s="122"/>
      <c r="H49" s="123"/>
      <c r="I49" s="121"/>
      <c r="J49" s="122"/>
      <c r="K49" s="123"/>
      <c r="L49" s="122"/>
      <c r="M49" s="122"/>
      <c r="N49" s="122"/>
      <c r="O49" s="122"/>
      <c r="P49" s="122"/>
      <c r="Q49" s="122"/>
      <c r="R49" s="122"/>
      <c r="S49" s="121"/>
      <c r="T49" s="120"/>
      <c r="U49" s="122"/>
      <c r="V49" s="122"/>
      <c r="W49" s="122"/>
      <c r="X49" s="122"/>
      <c r="Y49" s="122"/>
      <c r="Z49" s="122"/>
      <c r="AA49" s="122"/>
      <c r="AB49" s="122"/>
      <c r="AC49" s="122"/>
      <c r="AD49" s="122"/>
      <c r="AE49" s="122"/>
      <c r="AF49" s="122"/>
      <c r="AG49" s="122"/>
      <c r="AH49" s="122"/>
      <c r="AI49" s="122"/>
    </row>
    <row r="50" spans="2:35" s="22" customFormat="1" ht="15.75" x14ac:dyDescent="0.25">
      <c r="B50" s="115" t="s">
        <v>217</v>
      </c>
      <c r="C50" s="120"/>
      <c r="D50" s="120"/>
      <c r="E50" s="121"/>
      <c r="F50" s="122"/>
      <c r="G50" s="122"/>
      <c r="H50" s="123"/>
      <c r="I50" s="121"/>
      <c r="J50" s="122"/>
      <c r="K50" s="123"/>
      <c r="L50" s="122"/>
      <c r="M50" s="122"/>
      <c r="N50" s="122"/>
      <c r="O50" s="122"/>
      <c r="P50" s="122"/>
      <c r="Q50" s="122"/>
      <c r="R50" s="122"/>
      <c r="S50" s="121"/>
      <c r="T50" s="120"/>
      <c r="U50" s="122"/>
      <c r="V50" s="122"/>
      <c r="W50" s="122"/>
      <c r="X50" s="122"/>
      <c r="Y50" s="122"/>
      <c r="Z50" s="122"/>
      <c r="AA50" s="122"/>
      <c r="AB50" s="122"/>
      <c r="AC50" s="122"/>
      <c r="AD50" s="122"/>
      <c r="AE50" s="122"/>
      <c r="AF50" s="122"/>
      <c r="AG50" s="122"/>
      <c r="AH50" s="122"/>
      <c r="AI50" s="122"/>
    </row>
    <row r="51" spans="2:35" s="22" customFormat="1" ht="15.75" x14ac:dyDescent="0.25">
      <c r="B51" s="125" t="s">
        <v>45</v>
      </c>
      <c r="C51" s="120"/>
      <c r="D51" s="120"/>
      <c r="E51" s="121"/>
      <c r="F51" s="122"/>
      <c r="G51" s="122"/>
      <c r="H51" s="123"/>
      <c r="I51" s="121"/>
      <c r="J51" s="122"/>
      <c r="K51" s="123"/>
      <c r="L51" s="122"/>
      <c r="M51" s="122"/>
      <c r="N51" s="122"/>
      <c r="O51" s="122"/>
      <c r="P51" s="122"/>
      <c r="Q51" s="122"/>
      <c r="R51" s="122"/>
      <c r="S51" s="121"/>
      <c r="T51" s="120"/>
      <c r="U51" s="122"/>
      <c r="V51" s="122"/>
      <c r="W51" s="122"/>
      <c r="X51" s="122"/>
      <c r="Y51" s="122"/>
      <c r="Z51" s="122"/>
      <c r="AA51" s="122"/>
      <c r="AB51" s="122"/>
      <c r="AC51" s="122"/>
      <c r="AD51" s="122"/>
      <c r="AE51" s="122"/>
      <c r="AF51" s="122"/>
      <c r="AG51" s="122"/>
      <c r="AH51" s="122"/>
      <c r="AI51" s="122"/>
    </row>
    <row r="52" spans="2:35" s="22" customFormat="1" ht="15.75" x14ac:dyDescent="0.25">
      <c r="B52" s="125" t="s">
        <v>195</v>
      </c>
      <c r="C52" s="127"/>
      <c r="D52" s="127"/>
      <c r="E52" s="128"/>
      <c r="F52" s="129"/>
      <c r="G52" s="129"/>
      <c r="H52" s="130"/>
      <c r="I52" s="128"/>
      <c r="J52" s="129"/>
      <c r="K52" s="130"/>
      <c r="L52" s="129"/>
      <c r="M52" s="129"/>
      <c r="N52" s="129"/>
      <c r="O52" s="129"/>
      <c r="P52" s="129"/>
      <c r="Q52" s="129"/>
      <c r="R52" s="129"/>
      <c r="S52" s="128"/>
      <c r="T52" s="127"/>
      <c r="U52" s="129"/>
      <c r="V52" s="129"/>
      <c r="W52" s="129"/>
      <c r="X52" s="129"/>
      <c r="Y52" s="129"/>
      <c r="Z52" s="129"/>
      <c r="AA52" s="129"/>
      <c r="AB52" s="129"/>
      <c r="AC52" s="129"/>
      <c r="AD52" s="129"/>
      <c r="AE52" s="129"/>
      <c r="AF52" s="129"/>
      <c r="AG52" s="129"/>
      <c r="AH52" s="129"/>
      <c r="AI52" s="129"/>
    </row>
    <row r="53" spans="2:35" s="22" customFormat="1" ht="15.75" x14ac:dyDescent="0.25">
      <c r="B53" s="125" t="s">
        <v>133</v>
      </c>
      <c r="C53" s="127"/>
      <c r="D53" s="127"/>
      <c r="E53" s="128"/>
      <c r="F53" s="129"/>
      <c r="G53" s="129"/>
      <c r="H53" s="130"/>
      <c r="I53" s="128"/>
      <c r="J53" s="129"/>
      <c r="K53" s="130"/>
      <c r="L53" s="129"/>
      <c r="M53" s="129"/>
      <c r="N53" s="129"/>
      <c r="O53" s="129"/>
      <c r="P53" s="129"/>
      <c r="Q53" s="129"/>
      <c r="R53" s="129"/>
      <c r="S53" s="128"/>
      <c r="T53" s="127"/>
      <c r="U53" s="129"/>
      <c r="V53" s="129"/>
      <c r="W53" s="129"/>
      <c r="X53" s="129"/>
      <c r="Y53" s="129"/>
      <c r="Z53" s="129"/>
      <c r="AA53" s="129"/>
      <c r="AB53" s="129"/>
      <c r="AC53" s="129"/>
      <c r="AD53" s="129"/>
      <c r="AE53" s="129"/>
      <c r="AF53" s="129"/>
      <c r="AG53" s="129"/>
      <c r="AH53" s="129"/>
      <c r="AI53" s="129"/>
    </row>
    <row r="54" spans="2:35" s="22" customFormat="1" ht="15.75" x14ac:dyDescent="0.25">
      <c r="B54" s="131" t="s">
        <v>84</v>
      </c>
      <c r="C54" s="127"/>
      <c r="D54" s="127"/>
      <c r="E54" s="128"/>
      <c r="F54" s="129"/>
      <c r="G54" s="129"/>
      <c r="H54" s="130"/>
      <c r="I54" s="128"/>
      <c r="J54" s="129"/>
      <c r="K54" s="130"/>
      <c r="L54" s="129"/>
      <c r="M54" s="129"/>
      <c r="N54" s="129"/>
      <c r="O54" s="129"/>
      <c r="P54" s="129"/>
      <c r="Q54" s="129"/>
      <c r="R54" s="129"/>
      <c r="S54" s="128"/>
      <c r="T54" s="127"/>
      <c r="U54" s="129"/>
      <c r="V54" s="129"/>
      <c r="W54" s="129"/>
      <c r="X54" s="129"/>
      <c r="Y54" s="129"/>
      <c r="Z54" s="129"/>
      <c r="AA54" s="129"/>
      <c r="AB54" s="129"/>
      <c r="AC54" s="129"/>
      <c r="AD54" s="129"/>
      <c r="AE54" s="129"/>
      <c r="AF54" s="129"/>
      <c r="AG54" s="129"/>
      <c r="AH54" s="129"/>
      <c r="AI54" s="129"/>
    </row>
    <row r="55" spans="2:35" s="22" customFormat="1" ht="15.75" x14ac:dyDescent="0.25">
      <c r="B55" s="125" t="s">
        <v>5</v>
      </c>
      <c r="C55" s="132"/>
      <c r="D55" s="192"/>
      <c r="E55" s="123"/>
      <c r="F55" s="122"/>
      <c r="G55" s="122"/>
      <c r="H55" s="123"/>
      <c r="I55" s="121"/>
      <c r="J55" s="122"/>
      <c r="K55" s="123"/>
      <c r="L55" s="122"/>
      <c r="M55" s="122"/>
      <c r="N55" s="122"/>
      <c r="O55" s="122"/>
      <c r="P55" s="122"/>
      <c r="Q55" s="122"/>
      <c r="R55" s="122"/>
      <c r="S55" s="123"/>
      <c r="T55" s="192"/>
      <c r="U55" s="122"/>
      <c r="V55" s="122"/>
      <c r="W55" s="122"/>
      <c r="X55" s="122"/>
      <c r="Y55" s="122"/>
      <c r="Z55" s="122"/>
      <c r="AA55" s="122"/>
      <c r="AB55" s="122"/>
      <c r="AC55" s="122"/>
      <c r="AD55" s="122"/>
      <c r="AE55" s="122"/>
      <c r="AF55" s="122"/>
      <c r="AG55" s="122"/>
      <c r="AH55" s="122"/>
      <c r="AI55" s="122"/>
    </row>
    <row r="56" spans="2:35" s="22" customFormat="1" ht="15.75" x14ac:dyDescent="0.25">
      <c r="B56" s="133" t="s">
        <v>59</v>
      </c>
      <c r="C56" s="134"/>
      <c r="D56" s="193"/>
      <c r="E56" s="135"/>
      <c r="F56" s="136"/>
      <c r="G56" s="136"/>
      <c r="H56" s="137"/>
      <c r="I56" s="135"/>
      <c r="J56" s="136"/>
      <c r="K56" s="137"/>
      <c r="L56" s="136"/>
      <c r="M56" s="136"/>
      <c r="N56" s="136"/>
      <c r="O56" s="136"/>
      <c r="P56" s="136"/>
      <c r="Q56" s="136"/>
      <c r="R56" s="136"/>
      <c r="S56" s="135"/>
      <c r="T56" s="193"/>
      <c r="U56" s="136"/>
      <c r="V56" s="136"/>
      <c r="W56" s="136"/>
      <c r="X56" s="136"/>
      <c r="Y56" s="136"/>
      <c r="Z56" s="136"/>
      <c r="AA56" s="136"/>
      <c r="AB56" s="136"/>
      <c r="AC56" s="136"/>
      <c r="AD56" s="136"/>
      <c r="AE56" s="136"/>
      <c r="AF56" s="136"/>
      <c r="AG56" s="136"/>
      <c r="AH56" s="136"/>
      <c r="AI56" s="136"/>
    </row>
    <row r="57" spans="2:35" s="22" customFormat="1" ht="15.75" x14ac:dyDescent="0.25">
      <c r="B57" s="124" t="s">
        <v>218</v>
      </c>
      <c r="C57" s="132"/>
      <c r="D57" s="120"/>
      <c r="E57" s="121"/>
      <c r="F57" s="122"/>
      <c r="G57" s="122"/>
      <c r="H57" s="123"/>
      <c r="I57" s="121"/>
      <c r="J57" s="122"/>
      <c r="K57" s="123"/>
      <c r="L57" s="122"/>
      <c r="M57" s="122"/>
      <c r="N57" s="122"/>
      <c r="O57" s="122"/>
      <c r="P57" s="122"/>
      <c r="Q57" s="122"/>
      <c r="R57" s="122"/>
      <c r="S57" s="121"/>
      <c r="T57" s="120"/>
      <c r="U57" s="122"/>
      <c r="V57" s="122"/>
      <c r="W57" s="122"/>
      <c r="X57" s="122"/>
      <c r="Y57" s="122"/>
      <c r="Z57" s="122"/>
      <c r="AA57" s="122"/>
      <c r="AB57" s="122"/>
      <c r="AC57" s="122"/>
      <c r="AD57" s="122"/>
      <c r="AE57" s="122"/>
      <c r="AF57" s="122"/>
      <c r="AG57" s="122"/>
      <c r="AH57" s="122"/>
      <c r="AI57" s="122"/>
    </row>
    <row r="58" spans="2:35" s="22" customFormat="1" ht="15.75" x14ac:dyDescent="0.25">
      <c r="B58" s="124" t="s">
        <v>219</v>
      </c>
      <c r="C58" s="132"/>
      <c r="D58" s="120"/>
      <c r="E58" s="121"/>
      <c r="F58" s="122"/>
      <c r="G58" s="122"/>
      <c r="H58" s="123"/>
      <c r="I58" s="121"/>
      <c r="J58" s="122"/>
      <c r="K58" s="123"/>
      <c r="L58" s="122"/>
      <c r="M58" s="122"/>
      <c r="N58" s="122"/>
      <c r="O58" s="122"/>
      <c r="P58" s="122"/>
      <c r="Q58" s="122"/>
      <c r="R58" s="122"/>
      <c r="S58" s="121"/>
      <c r="T58" s="120"/>
      <c r="U58" s="122"/>
      <c r="V58" s="122"/>
      <c r="W58" s="122"/>
      <c r="X58" s="122"/>
      <c r="Y58" s="122"/>
      <c r="Z58" s="122"/>
      <c r="AA58" s="122"/>
      <c r="AB58" s="122"/>
      <c r="AC58" s="122"/>
      <c r="AD58" s="122"/>
      <c r="AE58" s="122"/>
      <c r="AF58" s="122"/>
      <c r="AG58" s="122"/>
      <c r="AH58" s="122"/>
      <c r="AI58" s="122"/>
    </row>
    <row r="59" spans="2:35" s="22" customFormat="1" ht="15.75" x14ac:dyDescent="0.25">
      <c r="B59" s="124" t="s">
        <v>198</v>
      </c>
      <c r="C59" s="132"/>
      <c r="D59" s="120"/>
      <c r="E59" s="121"/>
      <c r="F59" s="122"/>
      <c r="G59" s="122"/>
      <c r="H59" s="123"/>
      <c r="I59" s="121"/>
      <c r="J59" s="122"/>
      <c r="K59" s="123"/>
      <c r="L59" s="122"/>
      <c r="M59" s="122"/>
      <c r="N59" s="122"/>
      <c r="O59" s="122"/>
      <c r="P59" s="122"/>
      <c r="Q59" s="122"/>
      <c r="R59" s="122"/>
      <c r="S59" s="121"/>
      <c r="T59" s="120"/>
      <c r="U59" s="122"/>
      <c r="V59" s="122"/>
      <c r="W59" s="122"/>
      <c r="X59" s="122"/>
      <c r="Y59" s="122"/>
      <c r="Z59" s="122"/>
      <c r="AA59" s="122"/>
      <c r="AB59" s="122"/>
      <c r="AC59" s="122"/>
      <c r="AD59" s="122"/>
      <c r="AE59" s="122"/>
      <c r="AF59" s="122"/>
      <c r="AG59" s="122"/>
      <c r="AH59" s="122"/>
      <c r="AI59" s="122"/>
    </row>
    <row r="60" spans="2:35" s="22" customFormat="1" ht="31.5" x14ac:dyDescent="0.25">
      <c r="B60" s="124" t="s">
        <v>373</v>
      </c>
      <c r="C60" s="132"/>
      <c r="D60" s="120"/>
      <c r="E60" s="121"/>
      <c r="F60" s="122"/>
      <c r="G60" s="122"/>
      <c r="H60" s="123"/>
      <c r="I60" s="121"/>
      <c r="J60" s="122"/>
      <c r="K60" s="123"/>
      <c r="L60" s="122"/>
      <c r="M60" s="122"/>
      <c r="N60" s="122"/>
      <c r="O60" s="122"/>
      <c r="P60" s="122"/>
      <c r="Q60" s="122"/>
      <c r="R60" s="122"/>
      <c r="S60" s="121"/>
      <c r="T60" s="120"/>
      <c r="U60" s="122"/>
      <c r="V60" s="122"/>
      <c r="W60" s="122"/>
      <c r="X60" s="122"/>
      <c r="Y60" s="122"/>
      <c r="Z60" s="122"/>
      <c r="AA60" s="122"/>
      <c r="AB60" s="122"/>
      <c r="AC60" s="122"/>
      <c r="AD60" s="122"/>
      <c r="AE60" s="122"/>
      <c r="AF60" s="122"/>
      <c r="AG60" s="122"/>
      <c r="AH60" s="122"/>
      <c r="AI60" s="122"/>
    </row>
    <row r="61" spans="2:35" s="22" customFormat="1" ht="15.75" x14ac:dyDescent="0.25">
      <c r="B61" s="124" t="s">
        <v>374</v>
      </c>
      <c r="C61" s="132"/>
      <c r="D61" s="120"/>
      <c r="E61" s="121"/>
      <c r="F61" s="122"/>
      <c r="G61" s="122"/>
      <c r="H61" s="123"/>
      <c r="I61" s="121"/>
      <c r="J61" s="122"/>
      <c r="K61" s="123"/>
      <c r="L61" s="122"/>
      <c r="M61" s="122"/>
      <c r="N61" s="122"/>
      <c r="O61" s="122"/>
      <c r="P61" s="122"/>
      <c r="Q61" s="122"/>
      <c r="R61" s="122"/>
      <c r="S61" s="121"/>
      <c r="T61" s="120"/>
      <c r="U61" s="122"/>
      <c r="V61" s="122"/>
      <c r="W61" s="122"/>
      <c r="X61" s="122"/>
      <c r="Y61" s="122"/>
      <c r="Z61" s="122"/>
      <c r="AA61" s="122"/>
      <c r="AB61" s="122"/>
      <c r="AC61" s="122"/>
      <c r="AD61" s="122"/>
      <c r="AE61" s="122"/>
      <c r="AF61" s="122"/>
      <c r="AG61" s="122"/>
      <c r="AH61" s="122"/>
      <c r="AI61" s="122"/>
    </row>
    <row r="62" spans="2:35" s="22" customFormat="1" ht="15.75" x14ac:dyDescent="0.25">
      <c r="B62" s="124" t="s">
        <v>16</v>
      </c>
      <c r="C62" s="132"/>
      <c r="D62" s="120"/>
      <c r="E62" s="121"/>
      <c r="F62" s="122"/>
      <c r="G62" s="122"/>
      <c r="H62" s="123"/>
      <c r="I62" s="121"/>
      <c r="J62" s="122"/>
      <c r="K62" s="123"/>
      <c r="L62" s="122"/>
      <c r="M62" s="122"/>
      <c r="N62" s="122"/>
      <c r="O62" s="122"/>
      <c r="P62" s="122"/>
      <c r="Q62" s="122"/>
      <c r="R62" s="122"/>
      <c r="S62" s="121"/>
      <c r="T62" s="120"/>
      <c r="U62" s="122"/>
      <c r="V62" s="122"/>
      <c r="W62" s="122"/>
      <c r="X62" s="122"/>
      <c r="Y62" s="122"/>
      <c r="Z62" s="122"/>
      <c r="AA62" s="122"/>
      <c r="AB62" s="122"/>
      <c r="AC62" s="122"/>
      <c r="AD62" s="122"/>
      <c r="AE62" s="122"/>
      <c r="AF62" s="122"/>
      <c r="AG62" s="122"/>
      <c r="AH62" s="122"/>
      <c r="AI62" s="122"/>
    </row>
    <row r="63" spans="2:35" s="22" customFormat="1" ht="15.75" x14ac:dyDescent="0.25">
      <c r="B63" s="125" t="s">
        <v>60</v>
      </c>
      <c r="C63" s="132"/>
      <c r="D63" s="120"/>
      <c r="E63" s="121"/>
      <c r="F63" s="122"/>
      <c r="G63" s="122"/>
      <c r="H63" s="123"/>
      <c r="I63" s="121"/>
      <c r="J63" s="122"/>
      <c r="K63" s="123"/>
      <c r="L63" s="122"/>
      <c r="M63" s="122"/>
      <c r="N63" s="122"/>
      <c r="O63" s="122"/>
      <c r="P63" s="122"/>
      <c r="Q63" s="122"/>
      <c r="R63" s="122"/>
      <c r="S63" s="121"/>
      <c r="T63" s="120"/>
      <c r="U63" s="122"/>
      <c r="V63" s="122"/>
      <c r="W63" s="122"/>
      <c r="X63" s="122"/>
      <c r="Y63" s="122"/>
      <c r="Z63" s="122"/>
      <c r="AA63" s="122"/>
      <c r="AB63" s="122"/>
      <c r="AC63" s="122"/>
      <c r="AD63" s="122"/>
      <c r="AE63" s="122"/>
      <c r="AF63" s="122"/>
      <c r="AG63" s="122"/>
      <c r="AH63" s="122"/>
      <c r="AI63" s="122"/>
    </row>
    <row r="64" spans="2:35" s="22" customFormat="1" ht="15.75" x14ac:dyDescent="0.25">
      <c r="B64" s="125" t="s">
        <v>61</v>
      </c>
      <c r="C64" s="132"/>
      <c r="D64" s="120"/>
      <c r="E64" s="121"/>
      <c r="F64" s="122"/>
      <c r="G64" s="122"/>
      <c r="H64" s="123"/>
      <c r="I64" s="121"/>
      <c r="J64" s="122"/>
      <c r="K64" s="123"/>
      <c r="L64" s="122"/>
      <c r="M64" s="122"/>
      <c r="N64" s="122"/>
      <c r="O64" s="122"/>
      <c r="P64" s="122"/>
      <c r="Q64" s="122"/>
      <c r="R64" s="122"/>
      <c r="S64" s="121"/>
      <c r="T64" s="120"/>
      <c r="U64" s="122"/>
      <c r="V64" s="122"/>
      <c r="W64" s="122"/>
      <c r="X64" s="122"/>
      <c r="Y64" s="122"/>
      <c r="Z64" s="122"/>
      <c r="AA64" s="122"/>
      <c r="AB64" s="122"/>
      <c r="AC64" s="122"/>
      <c r="AD64" s="122"/>
      <c r="AE64" s="122"/>
      <c r="AF64" s="122"/>
      <c r="AG64" s="122"/>
      <c r="AH64" s="122"/>
      <c r="AI64" s="122"/>
    </row>
    <row r="65" spans="2:35" s="22" customFormat="1" ht="15.75" x14ac:dyDescent="0.25">
      <c r="B65" s="124" t="s">
        <v>62</v>
      </c>
      <c r="C65" s="132"/>
      <c r="D65" s="120"/>
      <c r="E65" s="121"/>
      <c r="F65" s="122"/>
      <c r="G65" s="122"/>
      <c r="H65" s="123"/>
      <c r="I65" s="121"/>
      <c r="J65" s="122"/>
      <c r="K65" s="123"/>
      <c r="L65" s="122"/>
      <c r="M65" s="122"/>
      <c r="N65" s="122"/>
      <c r="O65" s="122"/>
      <c r="P65" s="122"/>
      <c r="Q65" s="122"/>
      <c r="R65" s="122"/>
      <c r="S65" s="121"/>
      <c r="T65" s="120"/>
      <c r="U65" s="122"/>
      <c r="V65" s="122"/>
      <c r="W65" s="122"/>
      <c r="X65" s="122"/>
      <c r="Y65" s="122"/>
      <c r="Z65" s="122"/>
      <c r="AA65" s="122"/>
      <c r="AB65" s="122"/>
      <c r="AC65" s="122"/>
      <c r="AD65" s="122"/>
      <c r="AE65" s="122"/>
      <c r="AF65" s="122"/>
      <c r="AG65" s="122"/>
      <c r="AH65" s="122"/>
      <c r="AI65" s="122"/>
    </row>
    <row r="66" spans="2:35" s="22" customFormat="1" ht="15.75" x14ac:dyDescent="0.25">
      <c r="B66" s="124" t="s">
        <v>63</v>
      </c>
      <c r="C66" s="132"/>
      <c r="D66" s="120"/>
      <c r="E66" s="121"/>
      <c r="F66" s="122"/>
      <c r="G66" s="122"/>
      <c r="H66" s="123"/>
      <c r="I66" s="121"/>
      <c r="J66" s="122"/>
      <c r="K66" s="123"/>
      <c r="L66" s="122"/>
      <c r="M66" s="122"/>
      <c r="N66" s="122"/>
      <c r="O66" s="122"/>
      <c r="P66" s="122"/>
      <c r="Q66" s="122"/>
      <c r="R66" s="122"/>
      <c r="S66" s="121"/>
      <c r="T66" s="120"/>
      <c r="U66" s="122"/>
      <c r="V66" s="122"/>
      <c r="W66" s="122"/>
      <c r="X66" s="122"/>
      <c r="Y66" s="122"/>
      <c r="Z66" s="122"/>
      <c r="AA66" s="122"/>
      <c r="AB66" s="122"/>
      <c r="AC66" s="122"/>
      <c r="AD66" s="122"/>
      <c r="AE66" s="122"/>
      <c r="AF66" s="122"/>
      <c r="AG66" s="122"/>
      <c r="AH66" s="122"/>
      <c r="AI66" s="122"/>
    </row>
    <row r="67" spans="2:35" s="22" customFormat="1" ht="15.75" x14ac:dyDescent="0.25">
      <c r="B67" s="125" t="s">
        <v>64</v>
      </c>
      <c r="C67" s="132"/>
      <c r="D67" s="120"/>
      <c r="E67" s="121"/>
      <c r="F67" s="122"/>
      <c r="G67" s="122"/>
      <c r="H67" s="123"/>
      <c r="I67" s="121"/>
      <c r="J67" s="122"/>
      <c r="K67" s="123"/>
      <c r="L67" s="122"/>
      <c r="M67" s="122"/>
      <c r="N67" s="122"/>
      <c r="O67" s="122"/>
      <c r="P67" s="122"/>
      <c r="Q67" s="122"/>
      <c r="R67" s="122"/>
      <c r="S67" s="121"/>
      <c r="T67" s="120"/>
      <c r="U67" s="122"/>
      <c r="V67" s="122"/>
      <c r="W67" s="122"/>
      <c r="X67" s="122"/>
      <c r="Y67" s="122"/>
      <c r="Z67" s="122"/>
      <c r="AA67" s="122"/>
      <c r="AB67" s="122"/>
      <c r="AC67" s="122"/>
      <c r="AD67" s="122"/>
      <c r="AE67" s="122"/>
      <c r="AF67" s="122"/>
      <c r="AG67" s="122"/>
      <c r="AH67" s="122"/>
      <c r="AI67" s="122"/>
    </row>
    <row r="68" spans="2:35" s="22" customFormat="1" ht="15.75" x14ac:dyDescent="0.25">
      <c r="B68" s="125" t="s">
        <v>220</v>
      </c>
      <c r="C68" s="132"/>
      <c r="D68" s="120"/>
      <c r="E68" s="121"/>
      <c r="F68" s="122"/>
      <c r="G68" s="122"/>
      <c r="H68" s="123"/>
      <c r="I68" s="121"/>
      <c r="J68" s="122"/>
      <c r="K68" s="123"/>
      <c r="L68" s="122"/>
      <c r="M68" s="122"/>
      <c r="N68" s="122"/>
      <c r="O68" s="122"/>
      <c r="P68" s="122"/>
      <c r="Q68" s="122"/>
      <c r="R68" s="122"/>
      <c r="S68" s="121"/>
      <c r="T68" s="120"/>
      <c r="U68" s="122"/>
      <c r="V68" s="122"/>
      <c r="W68" s="122"/>
      <c r="X68" s="122"/>
      <c r="Y68" s="122"/>
      <c r="Z68" s="122"/>
      <c r="AA68" s="122"/>
      <c r="AB68" s="122"/>
      <c r="AC68" s="122"/>
      <c r="AD68" s="122"/>
      <c r="AE68" s="122"/>
      <c r="AF68" s="122"/>
      <c r="AG68" s="122"/>
      <c r="AH68" s="122"/>
      <c r="AI68" s="122"/>
    </row>
    <row r="69" spans="2:35" s="22" customFormat="1" ht="15.75" x14ac:dyDescent="0.25">
      <c r="B69" s="125" t="s">
        <v>221</v>
      </c>
      <c r="C69" s="132"/>
      <c r="D69" s="120"/>
      <c r="E69" s="121"/>
      <c r="F69" s="122"/>
      <c r="G69" s="122"/>
      <c r="H69" s="123"/>
      <c r="I69" s="121"/>
      <c r="J69" s="122"/>
      <c r="K69" s="123"/>
      <c r="L69" s="122"/>
      <c r="M69" s="122"/>
      <c r="N69" s="122"/>
      <c r="O69" s="122"/>
      <c r="P69" s="122"/>
      <c r="Q69" s="122"/>
      <c r="R69" s="122"/>
      <c r="S69" s="121"/>
      <c r="T69" s="120"/>
      <c r="U69" s="122"/>
      <c r="V69" s="122"/>
      <c r="W69" s="122"/>
      <c r="X69" s="122"/>
      <c r="Y69" s="122"/>
      <c r="Z69" s="122"/>
      <c r="AA69" s="122"/>
      <c r="AB69" s="122"/>
      <c r="AC69" s="122"/>
      <c r="AD69" s="122"/>
      <c r="AE69" s="122"/>
      <c r="AF69" s="122"/>
      <c r="AG69" s="122"/>
      <c r="AH69" s="122"/>
      <c r="AI69" s="122"/>
    </row>
    <row r="70" spans="2:35" s="22" customFormat="1" ht="15.75" x14ac:dyDescent="0.25">
      <c r="B70" s="125" t="s">
        <v>2</v>
      </c>
      <c r="C70" s="132"/>
      <c r="D70" s="120"/>
      <c r="E70" s="121"/>
      <c r="F70" s="122"/>
      <c r="G70" s="122"/>
      <c r="H70" s="123"/>
      <c r="I70" s="121"/>
      <c r="J70" s="122"/>
      <c r="K70" s="123"/>
      <c r="L70" s="122"/>
      <c r="M70" s="122"/>
      <c r="N70" s="122"/>
      <c r="O70" s="122"/>
      <c r="P70" s="122"/>
      <c r="Q70" s="122"/>
      <c r="R70" s="122"/>
      <c r="S70" s="121"/>
      <c r="T70" s="120"/>
      <c r="U70" s="122"/>
      <c r="V70" s="122"/>
      <c r="W70" s="122"/>
      <c r="X70" s="122"/>
      <c r="Y70" s="122"/>
      <c r="Z70" s="122"/>
      <c r="AA70" s="122"/>
      <c r="AB70" s="122"/>
      <c r="AC70" s="122"/>
      <c r="AD70" s="122"/>
      <c r="AE70" s="122"/>
      <c r="AF70" s="122"/>
      <c r="AG70" s="122"/>
      <c r="AH70" s="122"/>
      <c r="AI70" s="122"/>
    </row>
    <row r="71" spans="2:35" s="22" customFormat="1" ht="15.75" x14ac:dyDescent="0.25">
      <c r="B71" s="125" t="s">
        <v>65</v>
      </c>
      <c r="C71" s="132"/>
      <c r="D71" s="120"/>
      <c r="E71" s="121"/>
      <c r="F71" s="122"/>
      <c r="G71" s="122"/>
      <c r="H71" s="123"/>
      <c r="I71" s="121"/>
      <c r="J71" s="122"/>
      <c r="K71" s="123"/>
      <c r="L71" s="122"/>
      <c r="M71" s="122"/>
      <c r="N71" s="122"/>
      <c r="O71" s="122"/>
      <c r="P71" s="122"/>
      <c r="Q71" s="122"/>
      <c r="R71" s="122"/>
      <c r="S71" s="121"/>
      <c r="T71" s="120"/>
      <c r="U71" s="122"/>
      <c r="V71" s="122"/>
      <c r="W71" s="122"/>
      <c r="X71" s="122"/>
      <c r="Y71" s="122"/>
      <c r="Z71" s="122"/>
      <c r="AA71" s="122"/>
      <c r="AB71" s="122"/>
      <c r="AC71" s="122"/>
      <c r="AD71" s="122"/>
      <c r="AE71" s="122"/>
      <c r="AF71" s="122"/>
      <c r="AG71" s="122"/>
      <c r="AH71" s="122"/>
      <c r="AI71" s="122"/>
    </row>
    <row r="72" spans="2:35" s="22" customFormat="1" ht="31.5" x14ac:dyDescent="0.25">
      <c r="B72" s="125" t="s">
        <v>222</v>
      </c>
      <c r="C72" s="132"/>
      <c r="D72" s="120"/>
      <c r="E72" s="121"/>
      <c r="F72" s="122"/>
      <c r="G72" s="122"/>
      <c r="H72" s="123"/>
      <c r="I72" s="121"/>
      <c r="J72" s="122"/>
      <c r="K72" s="123"/>
      <c r="L72" s="122"/>
      <c r="M72" s="122"/>
      <c r="N72" s="122"/>
      <c r="O72" s="122"/>
      <c r="P72" s="122"/>
      <c r="Q72" s="122"/>
      <c r="R72" s="122"/>
      <c r="S72" s="121"/>
      <c r="T72" s="120"/>
      <c r="U72" s="122"/>
      <c r="V72" s="122"/>
      <c r="W72" s="122"/>
      <c r="X72" s="122"/>
      <c r="Y72" s="122"/>
      <c r="Z72" s="122"/>
      <c r="AA72" s="122"/>
      <c r="AB72" s="122"/>
      <c r="AC72" s="122"/>
      <c r="AD72" s="122"/>
      <c r="AE72" s="122"/>
      <c r="AF72" s="122"/>
      <c r="AG72" s="122"/>
      <c r="AH72" s="122"/>
      <c r="AI72" s="122"/>
    </row>
    <row r="73" spans="2:35" ht="15.75" x14ac:dyDescent="0.25">
      <c r="B73" s="124" t="s">
        <v>66</v>
      </c>
      <c r="C73" s="124"/>
      <c r="D73" s="124"/>
      <c r="E73" s="124"/>
      <c r="F73" s="124"/>
      <c r="G73" s="124"/>
      <c r="H73" s="124"/>
      <c r="I73" s="124"/>
      <c r="J73" s="124"/>
      <c r="K73" s="124"/>
      <c r="L73" s="124"/>
      <c r="M73" s="138"/>
      <c r="N73" s="138"/>
      <c r="O73" s="138"/>
      <c r="P73" s="138"/>
      <c r="Q73" s="138"/>
      <c r="R73" s="138"/>
      <c r="S73" s="124"/>
      <c r="T73" s="124"/>
      <c r="U73" s="138"/>
      <c r="V73" s="138"/>
      <c r="W73" s="138"/>
      <c r="X73" s="138"/>
      <c r="Y73" s="138"/>
      <c r="Z73" s="138"/>
      <c r="AA73" s="138"/>
      <c r="AB73" s="138"/>
      <c r="AC73" s="138"/>
      <c r="AD73" s="138"/>
      <c r="AE73" s="138"/>
      <c r="AF73" s="138"/>
      <c r="AG73" s="138"/>
      <c r="AH73" s="138"/>
      <c r="AI73" s="138"/>
    </row>
    <row r="74" spans="2:35" ht="15.75" x14ac:dyDescent="0.25">
      <c r="B74" s="124" t="s">
        <v>17</v>
      </c>
      <c r="C74" s="124"/>
      <c r="D74" s="124"/>
      <c r="E74" s="124"/>
      <c r="F74" s="124"/>
      <c r="G74" s="124"/>
      <c r="H74" s="124"/>
      <c r="I74" s="124"/>
      <c r="J74" s="124"/>
      <c r="K74" s="124"/>
      <c r="L74" s="124"/>
      <c r="M74" s="138"/>
      <c r="N74" s="138"/>
      <c r="O74" s="138"/>
      <c r="P74" s="138"/>
      <c r="Q74" s="138"/>
      <c r="R74" s="138"/>
      <c r="S74" s="124"/>
      <c r="T74" s="124"/>
      <c r="U74" s="138"/>
      <c r="V74" s="138"/>
      <c r="W74" s="138"/>
      <c r="X74" s="138"/>
      <c r="Y74" s="138"/>
      <c r="Z74" s="138"/>
      <c r="AA74" s="138"/>
      <c r="AB74" s="138"/>
      <c r="AC74" s="138"/>
      <c r="AD74" s="138"/>
      <c r="AE74" s="138"/>
      <c r="AF74" s="138"/>
      <c r="AG74" s="138"/>
      <c r="AH74" s="138"/>
      <c r="AI74" s="138"/>
    </row>
    <row r="75" spans="2:35" ht="31.5" x14ac:dyDescent="0.25">
      <c r="B75" s="124" t="s">
        <v>68</v>
      </c>
      <c r="C75" s="124"/>
      <c r="D75" s="124"/>
      <c r="E75" s="124"/>
      <c r="F75" s="124"/>
      <c r="G75" s="124"/>
      <c r="H75" s="124"/>
      <c r="I75" s="124"/>
      <c r="J75" s="124"/>
      <c r="K75" s="124"/>
      <c r="L75" s="124"/>
      <c r="M75" s="138"/>
      <c r="N75" s="138"/>
      <c r="O75" s="138"/>
      <c r="P75" s="138"/>
      <c r="Q75" s="138"/>
      <c r="R75" s="138"/>
      <c r="S75" s="124"/>
      <c r="T75" s="124"/>
      <c r="U75" s="138"/>
      <c r="V75" s="138"/>
      <c r="W75" s="138"/>
      <c r="X75" s="138"/>
      <c r="Y75" s="138"/>
      <c r="Z75" s="138"/>
      <c r="AA75" s="138"/>
      <c r="AB75" s="138"/>
      <c r="AC75" s="138"/>
      <c r="AD75" s="138"/>
      <c r="AE75" s="138"/>
      <c r="AF75" s="138"/>
      <c r="AG75" s="138"/>
      <c r="AH75" s="138"/>
      <c r="AI75" s="138"/>
    </row>
    <row r="76" spans="2:35" ht="31.5" x14ac:dyDescent="0.25">
      <c r="B76" s="124" t="s">
        <v>69</v>
      </c>
      <c r="C76" s="124"/>
      <c r="D76" s="124"/>
      <c r="E76" s="124"/>
      <c r="F76" s="124"/>
      <c r="G76" s="124"/>
      <c r="H76" s="124"/>
      <c r="I76" s="124"/>
      <c r="J76" s="124"/>
      <c r="K76" s="124"/>
      <c r="L76" s="124"/>
      <c r="M76" s="138"/>
      <c r="N76" s="138"/>
      <c r="O76" s="138"/>
      <c r="P76" s="138"/>
      <c r="Q76" s="138"/>
      <c r="R76" s="138"/>
      <c r="S76" s="124"/>
      <c r="T76" s="124"/>
      <c r="U76" s="138"/>
      <c r="V76" s="138"/>
      <c r="W76" s="138"/>
      <c r="X76" s="138"/>
      <c r="Y76" s="138"/>
      <c r="Z76" s="138"/>
      <c r="AA76" s="138"/>
      <c r="AB76" s="138"/>
      <c r="AC76" s="138"/>
      <c r="AD76" s="138"/>
      <c r="AE76" s="138"/>
      <c r="AF76" s="138"/>
      <c r="AG76" s="138"/>
      <c r="AH76" s="138"/>
      <c r="AI76" s="138"/>
    </row>
    <row r="77" spans="2:35" ht="31.5" x14ac:dyDescent="0.25">
      <c r="B77" s="124" t="s">
        <v>223</v>
      </c>
      <c r="C77" s="124"/>
      <c r="D77" s="124"/>
      <c r="E77" s="124"/>
      <c r="F77" s="124"/>
      <c r="G77" s="124"/>
      <c r="H77" s="124"/>
      <c r="I77" s="124"/>
      <c r="J77" s="124"/>
      <c r="K77" s="124"/>
      <c r="L77" s="124"/>
      <c r="M77" s="138"/>
      <c r="N77" s="138"/>
      <c r="O77" s="138"/>
      <c r="P77" s="138"/>
      <c r="Q77" s="138"/>
      <c r="R77" s="138"/>
      <c r="S77" s="124"/>
      <c r="T77" s="124"/>
      <c r="U77" s="138"/>
      <c r="V77" s="138"/>
      <c r="W77" s="138"/>
      <c r="X77" s="138"/>
      <c r="Y77" s="138"/>
      <c r="Z77" s="138"/>
      <c r="AA77" s="138"/>
      <c r="AB77" s="138"/>
      <c r="AC77" s="138"/>
      <c r="AD77" s="138"/>
      <c r="AE77" s="138"/>
      <c r="AF77" s="138"/>
      <c r="AG77" s="138"/>
      <c r="AH77" s="138"/>
      <c r="AI77" s="138"/>
    </row>
    <row r="78" spans="2:35" ht="31.5" x14ac:dyDescent="0.25">
      <c r="B78" s="124" t="s">
        <v>375</v>
      </c>
      <c r="C78" s="124"/>
      <c r="D78" s="124"/>
      <c r="E78" s="124"/>
      <c r="F78" s="124"/>
      <c r="G78" s="124"/>
      <c r="H78" s="124"/>
      <c r="I78" s="124"/>
      <c r="J78" s="124"/>
      <c r="K78" s="124"/>
      <c r="L78" s="124"/>
      <c r="M78" s="138"/>
      <c r="N78" s="138"/>
      <c r="O78" s="138"/>
      <c r="P78" s="138"/>
      <c r="Q78" s="138"/>
      <c r="R78" s="138"/>
      <c r="S78" s="124"/>
      <c r="T78" s="124"/>
      <c r="U78" s="138"/>
      <c r="V78" s="138"/>
      <c r="W78" s="138"/>
      <c r="X78" s="138"/>
      <c r="Y78" s="138"/>
      <c r="Z78" s="138"/>
      <c r="AA78" s="138"/>
      <c r="AB78" s="138"/>
      <c r="AC78" s="138"/>
      <c r="AD78" s="138"/>
      <c r="AE78" s="138"/>
      <c r="AF78" s="138"/>
      <c r="AG78" s="138"/>
      <c r="AH78" s="138"/>
      <c r="AI78" s="138"/>
    </row>
    <row r="79" spans="2:35" s="22" customFormat="1" ht="31.5" x14ac:dyDescent="0.25">
      <c r="B79" s="125" t="s">
        <v>67</v>
      </c>
      <c r="C79" s="132"/>
      <c r="D79" s="120"/>
      <c r="E79" s="121"/>
      <c r="F79" s="122"/>
      <c r="G79" s="122"/>
      <c r="H79" s="123"/>
      <c r="I79" s="121"/>
      <c r="J79" s="122"/>
      <c r="K79" s="123"/>
      <c r="L79" s="122"/>
      <c r="M79" s="122"/>
      <c r="N79" s="122"/>
      <c r="O79" s="122"/>
      <c r="P79" s="122"/>
      <c r="Q79" s="122"/>
      <c r="R79" s="122"/>
      <c r="S79" s="121"/>
      <c r="T79" s="120"/>
      <c r="U79" s="122"/>
      <c r="V79" s="122"/>
      <c r="W79" s="122"/>
      <c r="X79" s="122"/>
      <c r="Y79" s="122"/>
      <c r="Z79" s="122"/>
      <c r="AA79" s="122"/>
      <c r="AB79" s="122"/>
      <c r="AC79" s="122"/>
      <c r="AD79" s="122"/>
      <c r="AE79" s="122"/>
      <c r="AF79" s="122"/>
      <c r="AG79" s="122"/>
      <c r="AH79" s="122"/>
      <c r="AI79" s="122"/>
    </row>
    <row r="80" spans="2:35" ht="15.75" x14ac:dyDescent="0.25">
      <c r="B80" s="124" t="s">
        <v>225</v>
      </c>
      <c r="C80" s="124"/>
      <c r="D80" s="124"/>
      <c r="E80" s="124"/>
      <c r="F80" s="124"/>
      <c r="G80" s="124"/>
      <c r="H80" s="124"/>
      <c r="I80" s="124"/>
      <c r="J80" s="124"/>
      <c r="K80" s="124"/>
      <c r="L80" s="124"/>
      <c r="M80" s="138"/>
      <c r="N80" s="138"/>
      <c r="O80" s="138"/>
      <c r="P80" s="138"/>
      <c r="Q80" s="138"/>
      <c r="R80" s="138"/>
      <c r="S80" s="124"/>
      <c r="T80" s="124"/>
      <c r="U80" s="138"/>
      <c r="V80" s="138"/>
      <c r="W80" s="138"/>
      <c r="X80" s="138"/>
      <c r="Y80" s="138"/>
      <c r="Z80" s="138"/>
      <c r="AA80" s="138"/>
      <c r="AB80" s="138"/>
      <c r="AC80" s="138"/>
      <c r="AD80" s="138"/>
      <c r="AE80" s="138"/>
      <c r="AF80" s="138"/>
      <c r="AG80" s="138"/>
      <c r="AH80" s="138"/>
      <c r="AI80" s="138"/>
    </row>
    <row r="81" spans="1:35" ht="31.5" x14ac:dyDescent="0.25">
      <c r="B81" s="124" t="s">
        <v>70</v>
      </c>
      <c r="C81" s="124"/>
      <c r="D81" s="124"/>
      <c r="E81" s="124"/>
      <c r="F81" s="124"/>
      <c r="G81" s="124"/>
      <c r="H81" s="124"/>
      <c r="I81" s="124"/>
      <c r="J81" s="124"/>
      <c r="K81" s="124"/>
      <c r="L81" s="124"/>
      <c r="M81" s="138"/>
      <c r="N81" s="138"/>
      <c r="O81" s="138"/>
      <c r="P81" s="138"/>
      <c r="Q81" s="138"/>
      <c r="R81" s="138"/>
      <c r="S81" s="124"/>
      <c r="T81" s="124"/>
      <c r="U81" s="138"/>
      <c r="V81" s="138"/>
      <c r="W81" s="138"/>
      <c r="X81" s="138"/>
      <c r="Y81" s="138"/>
      <c r="Z81" s="138"/>
      <c r="AA81" s="138"/>
      <c r="AB81" s="138"/>
      <c r="AC81" s="138"/>
      <c r="AD81" s="138"/>
      <c r="AE81" s="138"/>
      <c r="AF81" s="138"/>
      <c r="AG81" s="138"/>
      <c r="AH81" s="138"/>
      <c r="AI81" s="138"/>
    </row>
    <row r="82" spans="1:35" s="10" customFormat="1" ht="31.5" x14ac:dyDescent="0.25">
      <c r="B82" s="124" t="s">
        <v>72</v>
      </c>
      <c r="C82" s="124"/>
      <c r="D82" s="124"/>
      <c r="E82" s="124"/>
      <c r="F82" s="124"/>
      <c r="G82" s="124"/>
      <c r="H82" s="124"/>
      <c r="I82" s="124"/>
      <c r="J82" s="124"/>
      <c r="K82" s="124"/>
      <c r="L82" s="124"/>
      <c r="M82" s="138"/>
      <c r="N82" s="138"/>
      <c r="O82" s="138"/>
      <c r="P82" s="138"/>
      <c r="Q82" s="138"/>
      <c r="R82" s="138"/>
      <c r="S82" s="124"/>
      <c r="T82" s="124"/>
      <c r="U82" s="138"/>
      <c r="V82" s="138"/>
      <c r="W82" s="138"/>
      <c r="X82" s="138"/>
      <c r="Y82" s="138"/>
      <c r="Z82" s="138"/>
      <c r="AA82" s="138"/>
      <c r="AB82" s="138"/>
      <c r="AC82" s="138"/>
      <c r="AD82" s="138"/>
      <c r="AE82" s="138"/>
      <c r="AF82" s="138"/>
      <c r="AG82" s="138"/>
      <c r="AH82" s="138"/>
      <c r="AI82" s="138"/>
    </row>
    <row r="83" spans="1:35" s="10" customFormat="1" ht="31.5" x14ac:dyDescent="0.25">
      <c r="B83" s="124" t="s">
        <v>376</v>
      </c>
      <c r="C83" s="124"/>
      <c r="D83" s="124"/>
      <c r="E83" s="124"/>
      <c r="F83" s="124"/>
      <c r="G83" s="124"/>
      <c r="H83" s="124"/>
      <c r="I83" s="124"/>
      <c r="J83" s="124"/>
      <c r="K83" s="124"/>
      <c r="L83" s="124"/>
      <c r="M83" s="138"/>
      <c r="N83" s="138"/>
      <c r="O83" s="138"/>
      <c r="P83" s="138"/>
      <c r="Q83" s="138"/>
      <c r="R83" s="138"/>
      <c r="S83" s="124"/>
      <c r="T83" s="124"/>
      <c r="U83" s="138"/>
      <c r="V83" s="138"/>
      <c r="W83" s="138"/>
      <c r="X83" s="138"/>
      <c r="Y83" s="138"/>
      <c r="Z83" s="138"/>
      <c r="AA83" s="138"/>
      <c r="AB83" s="138"/>
      <c r="AC83" s="138"/>
      <c r="AD83" s="138"/>
      <c r="AE83" s="138"/>
      <c r="AF83" s="138"/>
      <c r="AG83" s="138"/>
      <c r="AH83" s="138"/>
      <c r="AI83" s="138"/>
    </row>
    <row r="84" spans="1:35" s="10" customFormat="1" ht="31.5" x14ac:dyDescent="0.25">
      <c r="B84" s="124" t="s">
        <v>71</v>
      </c>
      <c r="C84" s="124"/>
      <c r="D84" s="124"/>
      <c r="E84" s="124"/>
      <c r="F84" s="124"/>
      <c r="G84" s="124"/>
      <c r="H84" s="124"/>
      <c r="I84" s="124"/>
      <c r="J84" s="124"/>
      <c r="K84" s="124"/>
      <c r="L84" s="124"/>
      <c r="M84" s="138"/>
      <c r="N84" s="138"/>
      <c r="O84" s="138"/>
      <c r="P84" s="138"/>
      <c r="Q84" s="138"/>
      <c r="R84" s="138"/>
      <c r="S84" s="124"/>
      <c r="T84" s="124"/>
      <c r="U84" s="138"/>
      <c r="V84" s="138"/>
      <c r="W84" s="138"/>
      <c r="X84" s="138"/>
      <c r="Y84" s="138"/>
      <c r="Z84" s="138"/>
      <c r="AA84" s="138"/>
      <c r="AB84" s="138"/>
      <c r="AC84" s="138"/>
      <c r="AD84" s="138"/>
      <c r="AE84" s="138"/>
      <c r="AF84" s="138"/>
      <c r="AG84" s="138"/>
      <c r="AH84" s="138"/>
      <c r="AI84" s="138"/>
    </row>
    <row r="85" spans="1:35" s="22" customFormat="1" ht="15.75" x14ac:dyDescent="0.25">
      <c r="B85" s="125" t="s">
        <v>85</v>
      </c>
      <c r="C85" s="132"/>
      <c r="D85" s="120"/>
      <c r="E85" s="121"/>
      <c r="F85" s="122"/>
      <c r="G85" s="122"/>
      <c r="H85" s="123"/>
      <c r="I85" s="121"/>
      <c r="J85" s="122"/>
      <c r="K85" s="123"/>
      <c r="L85" s="122"/>
      <c r="M85" s="122"/>
      <c r="N85" s="122"/>
      <c r="O85" s="122"/>
      <c r="P85" s="122"/>
      <c r="Q85" s="122"/>
      <c r="R85" s="122"/>
      <c r="S85" s="121"/>
      <c r="T85" s="120"/>
      <c r="U85" s="122"/>
      <c r="V85" s="122"/>
      <c r="W85" s="122"/>
      <c r="X85" s="122"/>
      <c r="Y85" s="122"/>
      <c r="Z85" s="122"/>
      <c r="AA85" s="122"/>
      <c r="AB85" s="122"/>
      <c r="AC85" s="122"/>
      <c r="AD85" s="122"/>
      <c r="AE85" s="122"/>
      <c r="AF85" s="122"/>
      <c r="AG85" s="122"/>
      <c r="AH85" s="122"/>
      <c r="AI85" s="122"/>
    </row>
    <row r="86" spans="1:35" s="22" customFormat="1" ht="15.75" x14ac:dyDescent="0.25">
      <c r="B86" s="125" t="s">
        <v>377</v>
      </c>
      <c r="C86" s="132"/>
      <c r="D86" s="120"/>
      <c r="E86" s="121"/>
      <c r="F86" s="122"/>
      <c r="G86" s="122"/>
      <c r="H86" s="123"/>
      <c r="I86" s="121"/>
      <c r="J86" s="122"/>
      <c r="K86" s="123"/>
      <c r="L86" s="122"/>
      <c r="M86" s="122"/>
      <c r="N86" s="122"/>
      <c r="O86" s="122"/>
      <c r="P86" s="122"/>
      <c r="Q86" s="122"/>
      <c r="R86" s="122"/>
      <c r="S86" s="121"/>
      <c r="T86" s="120"/>
      <c r="U86" s="122"/>
      <c r="V86" s="122"/>
      <c r="W86" s="122"/>
      <c r="X86" s="122"/>
      <c r="Y86" s="122"/>
      <c r="Z86" s="122"/>
      <c r="AA86" s="122"/>
      <c r="AB86" s="122"/>
      <c r="AC86" s="122"/>
      <c r="AD86" s="122"/>
      <c r="AE86" s="122"/>
      <c r="AF86" s="122"/>
      <c r="AG86" s="122"/>
      <c r="AH86" s="122"/>
      <c r="AI86" s="122"/>
    </row>
    <row r="87" spans="1:35" s="22" customFormat="1" ht="32.25" thickBot="1" x14ac:dyDescent="0.3">
      <c r="B87" s="131" t="s">
        <v>6</v>
      </c>
      <c r="C87" s="139"/>
      <c r="D87" s="194"/>
      <c r="E87" s="140"/>
      <c r="F87" s="141"/>
      <c r="G87" s="141"/>
      <c r="H87" s="142"/>
      <c r="I87" s="140"/>
      <c r="J87" s="141"/>
      <c r="K87" s="142"/>
      <c r="L87" s="141"/>
      <c r="M87" s="141"/>
      <c r="N87" s="141"/>
      <c r="O87" s="141"/>
      <c r="P87" s="141"/>
      <c r="Q87" s="141"/>
      <c r="R87" s="141"/>
      <c r="S87" s="140"/>
      <c r="T87" s="194"/>
      <c r="U87" s="141"/>
      <c r="V87" s="141"/>
      <c r="W87" s="141"/>
      <c r="X87" s="141"/>
      <c r="Y87" s="141"/>
      <c r="Z87" s="141"/>
      <c r="AA87" s="141"/>
      <c r="AB87" s="141"/>
      <c r="AC87" s="141"/>
      <c r="AD87" s="141"/>
      <c r="AE87" s="141"/>
      <c r="AF87" s="141"/>
      <c r="AG87" s="141"/>
      <c r="AH87" s="141"/>
      <c r="AI87" s="141"/>
    </row>
    <row r="88" spans="1:35" s="10" customFormat="1" ht="16.5" thickBot="1" x14ac:dyDescent="0.3">
      <c r="B88" s="143" t="s">
        <v>9</v>
      </c>
      <c r="C88" s="144"/>
      <c r="D88" s="144"/>
      <c r="E88" s="144"/>
      <c r="F88" s="144"/>
      <c r="G88" s="144"/>
      <c r="H88" s="144"/>
      <c r="I88" s="144"/>
      <c r="J88" s="144"/>
      <c r="K88" s="144"/>
      <c r="L88" s="144"/>
      <c r="M88" s="144"/>
      <c r="N88" s="144"/>
      <c r="O88" s="144"/>
      <c r="P88" s="144"/>
      <c r="Q88" s="144"/>
      <c r="R88" s="144"/>
      <c r="S88" s="144"/>
      <c r="T88" s="144"/>
      <c r="U88" s="144"/>
      <c r="V88" s="144"/>
      <c r="W88" s="144"/>
      <c r="X88" s="144"/>
      <c r="Y88" s="144"/>
      <c r="Z88" s="144"/>
      <c r="AA88" s="144"/>
      <c r="AB88" s="144"/>
      <c r="AC88" s="144"/>
      <c r="AD88" s="144"/>
      <c r="AE88" s="144"/>
      <c r="AF88" s="144"/>
      <c r="AG88" s="144"/>
      <c r="AH88" s="145"/>
      <c r="AI88" s="145"/>
    </row>
    <row r="89" spans="1:35" s="10" customFormat="1" ht="15.75" x14ac:dyDescent="0.25">
      <c r="B89" s="103"/>
      <c r="C89" s="104"/>
      <c r="D89" s="104"/>
      <c r="E89" s="104"/>
      <c r="F89" s="104"/>
      <c r="G89" s="104"/>
      <c r="H89" s="104"/>
      <c r="I89" s="104"/>
      <c r="J89" s="104"/>
      <c r="K89" s="104"/>
      <c r="L89" s="104"/>
      <c r="M89" s="104"/>
      <c r="N89" s="104"/>
      <c r="O89" s="104"/>
      <c r="P89" s="104"/>
      <c r="Q89" s="104"/>
      <c r="R89" s="104"/>
      <c r="S89" s="104"/>
      <c r="T89" s="104"/>
      <c r="U89" s="104"/>
      <c r="V89" s="104"/>
      <c r="W89" s="104"/>
      <c r="X89" s="104"/>
      <c r="Y89" s="104"/>
      <c r="Z89" s="104"/>
      <c r="AA89" s="104"/>
      <c r="AB89" s="104"/>
      <c r="AC89" s="104"/>
      <c r="AD89" s="104"/>
      <c r="AE89" s="104"/>
      <c r="AF89" s="104"/>
      <c r="AG89" s="104"/>
      <c r="AH89" s="104"/>
      <c r="AI89" s="157"/>
    </row>
    <row r="90" spans="1:35" s="10" customFormat="1" ht="47.25" x14ac:dyDescent="0.25">
      <c r="B90" s="50" t="s">
        <v>324</v>
      </c>
      <c r="C90" s="50"/>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58"/>
    </row>
    <row r="91" spans="1:35" s="10" customFormat="1" ht="15.75" x14ac:dyDescent="0.25">
      <c r="B91" s="50"/>
      <c r="C91" s="50"/>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58"/>
    </row>
    <row r="92" spans="1:35" ht="31.5" x14ac:dyDescent="0.25">
      <c r="A92" s="16"/>
      <c r="B92" s="50" t="s">
        <v>338</v>
      </c>
      <c r="C92" s="50"/>
      <c r="D92" s="19"/>
      <c r="E92" s="16"/>
      <c r="F92" s="14"/>
      <c r="G92" s="14"/>
      <c r="H92" s="14"/>
      <c r="I92" s="14"/>
      <c r="J92" s="14"/>
      <c r="K92" s="14"/>
      <c r="L92" s="14"/>
      <c r="M92" s="14"/>
      <c r="N92" s="14"/>
      <c r="O92" s="14"/>
      <c r="P92" s="14"/>
      <c r="Q92" s="14"/>
      <c r="R92" s="14"/>
      <c r="S92" s="14"/>
      <c r="T92" s="19"/>
      <c r="U92" s="16"/>
      <c r="V92" s="14"/>
      <c r="W92" s="14"/>
      <c r="X92" s="14"/>
      <c r="Y92" s="14"/>
      <c r="Z92" s="14"/>
      <c r="AA92" s="14"/>
      <c r="AB92" s="14"/>
      <c r="AC92" s="14"/>
      <c r="AD92" s="14"/>
      <c r="AE92" s="14"/>
      <c r="AF92" s="14"/>
      <c r="AG92" s="14"/>
      <c r="AH92" s="14"/>
      <c r="AI92" s="162"/>
    </row>
    <row r="93" spans="1:35" ht="15.75" x14ac:dyDescent="0.25">
      <c r="A93" s="16"/>
      <c r="B93" s="50"/>
      <c r="C93" s="50"/>
      <c r="D93" s="19"/>
      <c r="E93" s="16"/>
      <c r="F93" s="16"/>
      <c r="G93" s="16"/>
      <c r="H93" s="16"/>
      <c r="I93" s="12"/>
      <c r="J93" s="12"/>
      <c r="K93" s="16"/>
      <c r="L93" s="16"/>
      <c r="M93" s="12"/>
      <c r="N93" s="12"/>
      <c r="O93" s="16"/>
      <c r="P93" s="16"/>
      <c r="Q93" s="12"/>
      <c r="R93" s="12"/>
      <c r="S93" s="12"/>
      <c r="T93" s="19"/>
      <c r="U93" s="16"/>
      <c r="V93" s="16"/>
      <c r="W93" s="16"/>
      <c r="X93" s="16"/>
      <c r="Y93" s="12"/>
      <c r="Z93" s="12"/>
      <c r="AA93" s="16"/>
      <c r="AB93" s="16"/>
      <c r="AC93" s="12"/>
      <c r="AD93" s="12"/>
      <c r="AE93" s="16"/>
      <c r="AF93" s="16"/>
      <c r="AG93" s="12"/>
      <c r="AH93" s="12"/>
      <c r="AI93" s="163"/>
    </row>
    <row r="94" spans="1:35" ht="31.5" x14ac:dyDescent="0.25">
      <c r="A94" s="16"/>
      <c r="B94" s="50" t="s">
        <v>339</v>
      </c>
      <c r="C94" s="50"/>
      <c r="D94" s="19"/>
      <c r="E94" s="16"/>
      <c r="F94" s="16"/>
      <c r="G94" s="16"/>
      <c r="H94" s="16"/>
      <c r="I94" s="12"/>
      <c r="J94" s="12"/>
      <c r="K94" s="16"/>
      <c r="L94" s="16"/>
      <c r="M94" s="12"/>
      <c r="N94" s="12"/>
      <c r="O94" s="16"/>
      <c r="P94" s="16"/>
      <c r="Q94" s="12"/>
      <c r="R94" s="12"/>
      <c r="S94" s="12"/>
      <c r="T94" s="19"/>
      <c r="U94" s="16"/>
      <c r="V94" s="16"/>
      <c r="W94" s="16"/>
      <c r="X94" s="16"/>
      <c r="Y94" s="12"/>
      <c r="Z94" s="12"/>
      <c r="AA94" s="16"/>
      <c r="AB94" s="16"/>
      <c r="AC94" s="12"/>
      <c r="AD94" s="12"/>
      <c r="AE94" s="16"/>
      <c r="AF94" s="16"/>
      <c r="AG94" s="12"/>
      <c r="AH94" s="12"/>
      <c r="AI94" s="163"/>
    </row>
    <row r="95" spans="1:35" ht="15.75" x14ac:dyDescent="0.25">
      <c r="A95" s="16"/>
      <c r="B95" s="50"/>
      <c r="C95" s="50"/>
      <c r="D95" s="19"/>
      <c r="E95" s="16"/>
      <c r="F95" s="16"/>
      <c r="G95" s="16"/>
      <c r="H95" s="16"/>
      <c r="I95" s="12"/>
      <c r="J95" s="12"/>
      <c r="K95" s="16"/>
      <c r="L95" s="16"/>
      <c r="M95" s="12"/>
      <c r="N95" s="12"/>
      <c r="O95" s="16"/>
      <c r="P95" s="16"/>
      <c r="Q95" s="12"/>
      <c r="R95" s="12"/>
      <c r="S95" s="12"/>
      <c r="T95" s="19"/>
      <c r="U95" s="16"/>
      <c r="V95" s="16"/>
      <c r="W95" s="16"/>
      <c r="X95" s="16"/>
      <c r="Y95" s="12"/>
      <c r="Z95" s="12"/>
      <c r="AA95" s="16"/>
      <c r="AB95" s="16"/>
      <c r="AC95" s="12"/>
      <c r="AD95" s="12"/>
      <c r="AE95" s="16"/>
      <c r="AF95" s="16"/>
      <c r="AG95" s="12"/>
      <c r="AH95" s="12"/>
      <c r="AI95" s="163"/>
    </row>
    <row r="96" spans="1:35" ht="31.5" x14ac:dyDescent="0.25">
      <c r="A96" s="16"/>
      <c r="B96" s="50" t="s">
        <v>340</v>
      </c>
      <c r="C96" s="50"/>
      <c r="D96" s="19"/>
      <c r="E96" s="16"/>
      <c r="F96" s="16"/>
      <c r="G96" s="16"/>
      <c r="H96" s="16"/>
      <c r="I96" s="12"/>
      <c r="J96" s="12"/>
      <c r="K96" s="16"/>
      <c r="L96" s="16"/>
      <c r="M96" s="12"/>
      <c r="N96" s="12"/>
      <c r="O96" s="16"/>
      <c r="P96" s="16"/>
      <c r="Q96" s="12"/>
      <c r="R96" s="12"/>
      <c r="S96" s="12"/>
      <c r="T96" s="19"/>
      <c r="U96" s="16"/>
      <c r="V96" s="16"/>
      <c r="W96" s="16"/>
      <c r="X96" s="16"/>
      <c r="Y96" s="12"/>
      <c r="Z96" s="12"/>
      <c r="AA96" s="16"/>
      <c r="AB96" s="16"/>
      <c r="AC96" s="12"/>
      <c r="AD96" s="12"/>
      <c r="AE96" s="16"/>
      <c r="AF96" s="16"/>
      <c r="AG96" s="12"/>
      <c r="AH96" s="12"/>
      <c r="AI96" s="163"/>
    </row>
    <row r="97" spans="1:35" ht="15.75" x14ac:dyDescent="0.25">
      <c r="A97" s="16"/>
      <c r="B97" s="50"/>
      <c r="C97" s="50"/>
      <c r="D97" s="19"/>
      <c r="E97" s="16"/>
      <c r="F97" s="16"/>
      <c r="G97" s="16"/>
      <c r="H97" s="16"/>
      <c r="I97" s="12"/>
      <c r="J97" s="12"/>
      <c r="K97" s="16"/>
      <c r="L97" s="16"/>
      <c r="M97" s="12"/>
      <c r="N97" s="12"/>
      <c r="O97" s="16"/>
      <c r="P97" s="16"/>
      <c r="Q97" s="12"/>
      <c r="R97" s="12"/>
      <c r="S97" s="12"/>
      <c r="T97" s="19"/>
      <c r="U97" s="16"/>
      <c r="V97" s="16"/>
      <c r="W97" s="16"/>
      <c r="X97" s="16"/>
      <c r="Y97" s="12"/>
      <c r="Z97" s="12"/>
      <c r="AA97" s="16"/>
      <c r="AB97" s="16"/>
      <c r="AC97" s="12"/>
      <c r="AD97" s="12"/>
      <c r="AE97" s="16"/>
      <c r="AF97" s="16"/>
      <c r="AG97" s="12"/>
      <c r="AH97" s="12"/>
      <c r="AI97" s="163"/>
    </row>
    <row r="98" spans="1:35" ht="15.75" x14ac:dyDescent="0.25">
      <c r="A98" s="16"/>
      <c r="B98" s="22"/>
      <c r="C98" s="16"/>
      <c r="D98" s="19"/>
      <c r="E98" s="16"/>
      <c r="F98" s="15"/>
      <c r="G98" s="15"/>
      <c r="H98" s="15"/>
      <c r="I98" s="12"/>
      <c r="J98" s="12"/>
      <c r="K98" s="15"/>
      <c r="L98" s="15"/>
      <c r="M98" s="12"/>
      <c r="N98" s="12"/>
      <c r="O98" s="15"/>
      <c r="P98" s="15"/>
      <c r="Q98" s="12"/>
      <c r="R98" s="12"/>
      <c r="S98" s="12"/>
      <c r="T98" s="19"/>
      <c r="U98" s="16"/>
      <c r="V98" s="15"/>
      <c r="W98" s="15"/>
      <c r="X98" s="15"/>
      <c r="Y98" s="12"/>
      <c r="Z98" s="12"/>
      <c r="AA98" s="15"/>
      <c r="AB98" s="15"/>
      <c r="AC98" s="12"/>
      <c r="AD98" s="12"/>
      <c r="AE98" s="15"/>
      <c r="AF98" s="15"/>
      <c r="AG98" s="12"/>
      <c r="AH98" s="12"/>
      <c r="AI98" s="163"/>
    </row>
    <row r="99" spans="1:35" ht="63" x14ac:dyDescent="0.25">
      <c r="B99" s="55" t="s">
        <v>197</v>
      </c>
      <c r="C99" s="15"/>
      <c r="D99" s="15"/>
      <c r="E99" s="15"/>
      <c r="F99" s="15"/>
      <c r="G99" s="15"/>
      <c r="H99" s="15"/>
      <c r="I99" s="12"/>
      <c r="J99" s="12"/>
      <c r="K99" s="15"/>
      <c r="L99" s="15"/>
      <c r="M99" s="12"/>
      <c r="N99" s="12"/>
      <c r="O99" s="15"/>
      <c r="P99" s="15"/>
      <c r="Q99" s="12"/>
      <c r="R99" s="12"/>
      <c r="S99" s="12"/>
      <c r="T99" s="15"/>
      <c r="U99" s="15"/>
      <c r="V99" s="15"/>
      <c r="W99" s="15"/>
      <c r="X99" s="15"/>
      <c r="Y99" s="12"/>
      <c r="Z99" s="12"/>
      <c r="AA99" s="15"/>
      <c r="AB99" s="15"/>
      <c r="AC99" s="12"/>
      <c r="AD99" s="12"/>
      <c r="AE99" s="15"/>
      <c r="AF99" s="15"/>
      <c r="AG99" s="12"/>
      <c r="AH99" s="12"/>
      <c r="AI99" s="163"/>
    </row>
    <row r="100" spans="1:35" ht="15.75" x14ac:dyDescent="0.25">
      <c r="B100" s="22"/>
      <c r="C100" s="15"/>
      <c r="D100" s="15"/>
      <c r="E100" s="15"/>
      <c r="F100" s="15"/>
      <c r="G100" s="15"/>
      <c r="H100" s="15"/>
      <c r="I100" s="12"/>
      <c r="J100" s="12"/>
      <c r="K100" s="15"/>
      <c r="L100" s="15"/>
      <c r="M100" s="12"/>
      <c r="N100" s="12"/>
      <c r="O100" s="15"/>
      <c r="P100" s="15"/>
      <c r="Q100" s="12"/>
      <c r="R100" s="12"/>
      <c r="S100" s="12"/>
      <c r="T100" s="15"/>
      <c r="U100" s="15"/>
      <c r="V100" s="15"/>
      <c r="W100" s="15"/>
      <c r="X100" s="15"/>
      <c r="Y100" s="12"/>
      <c r="Z100" s="12"/>
      <c r="AA100" s="15"/>
      <c r="AB100" s="15"/>
      <c r="AC100" s="12"/>
      <c r="AD100" s="12"/>
      <c r="AE100" s="15"/>
      <c r="AF100" s="15"/>
      <c r="AG100" s="12"/>
      <c r="AH100" s="12"/>
      <c r="AI100" s="163"/>
    </row>
    <row r="101" spans="1:35" ht="15.75" x14ac:dyDescent="0.25">
      <c r="B101" s="2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63"/>
    </row>
    <row r="102" spans="1:35" ht="15.75" x14ac:dyDescent="0.25">
      <c r="B102" s="2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63"/>
    </row>
    <row r="103" spans="1:35" ht="15.75" x14ac:dyDescent="0.25">
      <c r="B103" s="2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63"/>
    </row>
    <row r="104" spans="1:35" ht="15.75" x14ac:dyDescent="0.25">
      <c r="B104" s="46"/>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63"/>
    </row>
    <row r="105" spans="1:35" x14ac:dyDescent="0.25">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63"/>
    </row>
    <row r="106" spans="1:35" x14ac:dyDescent="0.25">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63"/>
    </row>
    <row r="107" spans="1:35" x14ac:dyDescent="0.25">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63"/>
    </row>
    <row r="108" spans="1:35" x14ac:dyDescent="0.25">
      <c r="B108" s="15"/>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63"/>
    </row>
    <row r="109" spans="1:35" x14ac:dyDescent="0.25">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63"/>
    </row>
    <row r="110" spans="1:35" x14ac:dyDescent="0.25">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63"/>
    </row>
    <row r="111" spans="1:35" x14ac:dyDescent="0.25">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63"/>
    </row>
    <row r="112" spans="1:35" x14ac:dyDescent="0.25">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63"/>
    </row>
    <row r="113" spans="2:35" x14ac:dyDescent="0.25">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63"/>
    </row>
    <row r="114" spans="2:35" x14ac:dyDescent="0.25">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63"/>
    </row>
    <row r="115" spans="2:35" x14ac:dyDescent="0.25">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63"/>
    </row>
    <row r="116" spans="2:35" x14ac:dyDescent="0.25">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63"/>
    </row>
    <row r="117" spans="2:35" x14ac:dyDescent="0.25">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63"/>
    </row>
    <row r="118" spans="2:35" x14ac:dyDescent="0.25">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63"/>
    </row>
    <row r="119" spans="2:35" x14ac:dyDescent="0.25">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63"/>
    </row>
    <row r="120" spans="2:35" x14ac:dyDescent="0.25">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63"/>
    </row>
    <row r="121" spans="2:35" x14ac:dyDescent="0.25">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63"/>
    </row>
    <row r="122" spans="2:35" x14ac:dyDescent="0.25">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63"/>
    </row>
    <row r="123" spans="2:35" x14ac:dyDescent="0.25">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63"/>
    </row>
    <row r="124" spans="2:35" x14ac:dyDescent="0.25">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63"/>
    </row>
    <row r="125" spans="2:35" x14ac:dyDescent="0.25">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63"/>
    </row>
    <row r="126" spans="2:35" x14ac:dyDescent="0.25">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63"/>
    </row>
    <row r="127" spans="2:35" x14ac:dyDescent="0.25">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63"/>
    </row>
    <row r="128" spans="2:35" x14ac:dyDescent="0.25">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63"/>
    </row>
    <row r="129" spans="2:35" x14ac:dyDescent="0.25">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63"/>
    </row>
    <row r="130" spans="2:35" x14ac:dyDescent="0.25">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63"/>
    </row>
    <row r="131" spans="2:35" x14ac:dyDescent="0.25">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63"/>
    </row>
    <row r="132" spans="2:35" x14ac:dyDescent="0.25">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63"/>
    </row>
    <row r="133" spans="2:35" x14ac:dyDescent="0.25">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63"/>
    </row>
    <row r="134" spans="2:35" x14ac:dyDescent="0.25">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63"/>
    </row>
    <row r="135" spans="2:35" x14ac:dyDescent="0.25">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63"/>
    </row>
    <row r="136" spans="2:35" x14ac:dyDescent="0.25">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63"/>
    </row>
    <row r="137" spans="2:35" x14ac:dyDescent="0.25">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63"/>
    </row>
    <row r="138" spans="2:35" x14ac:dyDescent="0.25">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63"/>
    </row>
    <row r="139" spans="2:35" x14ac:dyDescent="0.25">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63"/>
    </row>
    <row r="140" spans="2:35" x14ac:dyDescent="0.25">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63"/>
    </row>
    <row r="141" spans="2:35" x14ac:dyDescent="0.25">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63"/>
    </row>
    <row r="142" spans="2:35" x14ac:dyDescent="0.25">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63"/>
    </row>
    <row r="143" spans="2:35" x14ac:dyDescent="0.25">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63"/>
    </row>
    <row r="144" spans="2:35" x14ac:dyDescent="0.25">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63"/>
    </row>
    <row r="145" spans="2:35" x14ac:dyDescent="0.25">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63"/>
    </row>
    <row r="146" spans="2:35" x14ac:dyDescent="0.25">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63"/>
    </row>
    <row r="147" spans="2:35" x14ac:dyDescent="0.25">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63"/>
    </row>
    <row r="148" spans="2:35" x14ac:dyDescent="0.25">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63"/>
    </row>
    <row r="149" spans="2:35" x14ac:dyDescent="0.25">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63"/>
    </row>
    <row r="150" spans="2:35" x14ac:dyDescent="0.25">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63"/>
    </row>
    <row r="151" spans="2:35" x14ac:dyDescent="0.25">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63"/>
    </row>
    <row r="152" spans="2:35" x14ac:dyDescent="0.25">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63"/>
    </row>
    <row r="153" spans="2:35" x14ac:dyDescent="0.25">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63"/>
    </row>
    <row r="154" spans="2:35" x14ac:dyDescent="0.25">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63"/>
    </row>
    <row r="155" spans="2:35" x14ac:dyDescent="0.25">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63"/>
    </row>
    <row r="156" spans="2:35" x14ac:dyDescent="0.25">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63"/>
    </row>
    <row r="157" spans="2:35" x14ac:dyDescent="0.25">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63"/>
    </row>
    <row r="158" spans="2:35" x14ac:dyDescent="0.25">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63"/>
    </row>
    <row r="159" spans="2:35" x14ac:dyDescent="0.25">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63"/>
    </row>
    <row r="160" spans="2:35" x14ac:dyDescent="0.25">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63"/>
    </row>
    <row r="161" spans="2:35" x14ac:dyDescent="0.25">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63"/>
    </row>
    <row r="162" spans="2:35" x14ac:dyDescent="0.25">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63"/>
    </row>
    <row r="163" spans="2:35" x14ac:dyDescent="0.25">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63"/>
    </row>
    <row r="164" spans="2:35" x14ac:dyDescent="0.25">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63"/>
    </row>
    <row r="165" spans="2:35" x14ac:dyDescent="0.25">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63"/>
    </row>
    <row r="166" spans="2:35" x14ac:dyDescent="0.25">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63"/>
    </row>
    <row r="167" spans="2:35" x14ac:dyDescent="0.25">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63"/>
    </row>
    <row r="168" spans="2:35" x14ac:dyDescent="0.25">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63"/>
    </row>
    <row r="169" spans="2:35" x14ac:dyDescent="0.25">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63"/>
    </row>
    <row r="170" spans="2:35" x14ac:dyDescent="0.25">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63"/>
    </row>
    <row r="171" spans="2:35" x14ac:dyDescent="0.25">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63"/>
    </row>
    <row r="172" spans="2:35" x14ac:dyDescent="0.25">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63"/>
    </row>
    <row r="173" spans="2:35" x14ac:dyDescent="0.25">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63"/>
    </row>
    <row r="174" spans="2:35" x14ac:dyDescent="0.25">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63"/>
    </row>
    <row r="175" spans="2:35" x14ac:dyDescent="0.25">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63"/>
    </row>
    <row r="176" spans="2:35" x14ac:dyDescent="0.25">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63"/>
    </row>
    <row r="177" spans="2:35" x14ac:dyDescent="0.25">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63"/>
    </row>
    <row r="178" spans="2:35" x14ac:dyDescent="0.25">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63"/>
    </row>
    <row r="179" spans="2:35" x14ac:dyDescent="0.25">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63"/>
    </row>
    <row r="180" spans="2:35" x14ac:dyDescent="0.25">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63"/>
    </row>
  </sheetData>
  <mergeCells count="36">
    <mergeCell ref="W8:Z8"/>
    <mergeCell ref="AC8:AC9"/>
    <mergeCell ref="AD8:AD9"/>
    <mergeCell ref="O7:R7"/>
    <mergeCell ref="P8:P9"/>
    <mergeCell ref="Q8:Q9"/>
    <mergeCell ref="R8:R9"/>
    <mergeCell ref="O8:O9"/>
    <mergeCell ref="AG8:AG9"/>
    <mergeCell ref="D6:S6"/>
    <mergeCell ref="S7:S9"/>
    <mergeCell ref="AA7:AD7"/>
    <mergeCell ref="AE7:AH7"/>
    <mergeCell ref="T6:AI6"/>
    <mergeCell ref="AI7:AI9"/>
    <mergeCell ref="T7:T9"/>
    <mergeCell ref="AA8:AA9"/>
    <mergeCell ref="AB8:AB9"/>
    <mergeCell ref="U7:Z7"/>
    <mergeCell ref="U8:U9"/>
    <mergeCell ref="V8:V9"/>
    <mergeCell ref="AH8:AH9"/>
    <mergeCell ref="AE8:AE9"/>
    <mergeCell ref="AF8:AF9"/>
    <mergeCell ref="B6:B9"/>
    <mergeCell ref="C6:C9"/>
    <mergeCell ref="B5:N5"/>
    <mergeCell ref="E7:J7"/>
    <mergeCell ref="G8:J8"/>
    <mergeCell ref="F8:F9"/>
    <mergeCell ref="E8:E9"/>
    <mergeCell ref="K8:K9"/>
    <mergeCell ref="L8:L9"/>
    <mergeCell ref="M8:M9"/>
    <mergeCell ref="N8:N9"/>
    <mergeCell ref="K7:N7"/>
  </mergeCells>
  <pageMargins left="0.15748031496062992" right="0.19685039370078741" top="0.19685039370078741" bottom="0.19685039370078741" header="0.19685039370078741" footer="0.11811023622047245"/>
  <pageSetup paperSize="8" scale="2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81"/>
  <sheetViews>
    <sheetView topLeftCell="A33" zoomScale="60" zoomScaleNormal="60" workbookViewId="0">
      <selection activeCell="B52" sqref="B52"/>
    </sheetView>
  </sheetViews>
  <sheetFormatPr defaultRowHeight="15" x14ac:dyDescent="0.25"/>
  <cols>
    <col min="1" max="1" width="9.140625" style="150"/>
    <col min="2" max="2" width="74" style="150" customWidth="1"/>
    <col min="3" max="4" width="28.140625" style="150" customWidth="1"/>
    <col min="5" max="8" width="23.5703125" style="150" customWidth="1"/>
    <col min="9" max="9" width="25.42578125" style="150" customWidth="1"/>
    <col min="10" max="10" width="27.28515625" style="150" customWidth="1"/>
    <col min="11" max="12" width="23.5703125" style="150" customWidth="1"/>
    <col min="13" max="13" width="25.42578125" style="150" customWidth="1"/>
    <col min="14" max="14" width="27.28515625" style="150" customWidth="1"/>
    <col min="15" max="15" width="21.5703125" style="150" customWidth="1"/>
    <col min="16" max="16" width="33.42578125" style="150" customWidth="1"/>
    <col min="17" max="17" width="27.140625" style="150" customWidth="1"/>
    <col min="18" max="18" width="27" style="150" customWidth="1"/>
    <col min="19" max="19" width="28.7109375" style="150" customWidth="1"/>
    <col min="20" max="20" width="25.85546875" style="150" customWidth="1"/>
    <col min="21" max="21" width="27.85546875" style="150" customWidth="1"/>
    <col min="22" max="22" width="23.5703125" style="150" customWidth="1"/>
    <col min="23" max="23" width="25.42578125" style="150" customWidth="1"/>
    <col min="24" max="24" width="27.28515625" style="150" customWidth="1"/>
    <col min="25" max="25" width="28.28515625" style="150" customWidth="1"/>
    <col min="26" max="26" width="23.5703125" style="150" customWidth="1"/>
    <col min="27" max="27" width="25.42578125" style="150" customWidth="1"/>
    <col min="28" max="28" width="24.7109375" style="150" customWidth="1"/>
    <col min="29" max="29" width="26" style="150" customWidth="1"/>
    <col min="30" max="30" width="27.140625" style="150" customWidth="1"/>
    <col min="31" max="31" width="33.140625" style="150" customWidth="1"/>
    <col min="32" max="32" width="24.7109375" style="150" customWidth="1"/>
    <col min="33" max="33" width="21.5703125" style="150" customWidth="1"/>
    <col min="34" max="16384" width="9.140625" style="150"/>
  </cols>
  <sheetData>
    <row r="1" spans="2:33" ht="15.75" customHeight="1" x14ac:dyDescent="0.25">
      <c r="B1" s="151" t="s">
        <v>284</v>
      </c>
      <c r="C1" s="152"/>
      <c r="D1" s="152"/>
      <c r="E1" s="152"/>
      <c r="F1" s="152"/>
      <c r="G1" s="152"/>
      <c r="H1" s="152"/>
      <c r="I1" s="152"/>
      <c r="J1" s="152"/>
      <c r="K1" s="152"/>
      <c r="L1" s="152"/>
      <c r="M1" s="152"/>
      <c r="N1" s="152"/>
      <c r="O1" s="152"/>
      <c r="P1" s="152"/>
      <c r="Q1" s="152"/>
      <c r="R1" s="152"/>
      <c r="S1" s="152"/>
      <c r="T1" s="152"/>
      <c r="U1" s="152"/>
      <c r="V1" s="152"/>
      <c r="W1" s="152"/>
      <c r="X1" s="152"/>
      <c r="Y1" s="152"/>
      <c r="Z1" s="152"/>
      <c r="AA1" s="152"/>
      <c r="AB1" s="152"/>
      <c r="AC1" s="152"/>
      <c r="AD1" s="152"/>
      <c r="AE1" s="152"/>
      <c r="AF1" s="152"/>
      <c r="AG1" s="152"/>
    </row>
    <row r="2" spans="2:33" ht="15.75" customHeight="1" x14ac:dyDescent="0.25">
      <c r="B2" s="151"/>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row>
    <row r="3" spans="2:33" s="153" customFormat="1" ht="15.75" x14ac:dyDescent="0.25">
      <c r="B3" s="335" t="s">
        <v>502</v>
      </c>
      <c r="C3" s="336"/>
      <c r="D3" s="336"/>
      <c r="E3" s="336"/>
      <c r="F3" s="336"/>
      <c r="G3" s="336"/>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6"/>
      <c r="AG3" s="336"/>
    </row>
    <row r="4" spans="2:33" s="153" customFormat="1" ht="15.75" x14ac:dyDescent="0.25">
      <c r="B4" s="203"/>
      <c r="C4" s="203"/>
      <c r="D4" s="203"/>
      <c r="E4" s="203"/>
      <c r="F4" s="203"/>
      <c r="G4" s="203"/>
      <c r="H4" s="204"/>
      <c r="I4" s="204"/>
      <c r="K4" s="152"/>
      <c r="L4" s="152"/>
      <c r="M4" s="152"/>
      <c r="T4" s="152"/>
      <c r="U4" s="152"/>
      <c r="V4" s="152"/>
      <c r="W4" s="152"/>
      <c r="X4" s="152"/>
      <c r="AB4" s="152"/>
      <c r="AC4" s="152"/>
      <c r="AD4" s="152"/>
      <c r="AE4" s="152"/>
      <c r="AF4" s="152"/>
      <c r="AG4" s="154" t="s">
        <v>134</v>
      </c>
    </row>
    <row r="5" spans="2:33" s="153" customFormat="1" ht="16.5" thickBot="1" x14ac:dyDescent="0.3">
      <c r="B5" s="203"/>
      <c r="C5" s="203"/>
      <c r="D5" s="203"/>
      <c r="E5" s="203"/>
      <c r="F5" s="203"/>
      <c r="G5" s="203"/>
      <c r="H5" s="204"/>
      <c r="I5" s="204"/>
      <c r="K5" s="203"/>
      <c r="L5" s="204"/>
      <c r="M5" s="204"/>
      <c r="S5" s="154"/>
      <c r="T5" s="152"/>
      <c r="U5" s="152"/>
      <c r="V5" s="152"/>
      <c r="W5" s="152"/>
      <c r="X5" s="152"/>
      <c r="AA5" s="154"/>
      <c r="AB5" s="152"/>
      <c r="AC5" s="152"/>
      <c r="AD5" s="152"/>
      <c r="AE5" s="152"/>
      <c r="AF5" s="152"/>
    </row>
    <row r="6" spans="2:33" ht="34.5" customHeight="1" thickBot="1" x14ac:dyDescent="0.3">
      <c r="B6" s="447" t="s">
        <v>40</v>
      </c>
      <c r="C6" s="447" t="s">
        <v>349</v>
      </c>
      <c r="D6" s="454" t="s">
        <v>239</v>
      </c>
      <c r="E6" s="455"/>
      <c r="F6" s="455"/>
      <c r="G6" s="455"/>
      <c r="H6" s="455"/>
      <c r="I6" s="455"/>
      <c r="J6" s="455"/>
      <c r="K6" s="455"/>
      <c r="L6" s="455"/>
      <c r="M6" s="455"/>
      <c r="N6" s="455"/>
      <c r="O6" s="456"/>
      <c r="P6" s="454" t="s">
        <v>241</v>
      </c>
      <c r="Q6" s="455"/>
      <c r="R6" s="455"/>
      <c r="S6" s="455"/>
      <c r="T6" s="455"/>
      <c r="U6" s="455"/>
      <c r="V6" s="455"/>
      <c r="W6" s="455"/>
      <c r="X6" s="455"/>
      <c r="Y6" s="455"/>
      <c r="Z6" s="455"/>
      <c r="AA6" s="455"/>
      <c r="AB6" s="455"/>
      <c r="AC6" s="455"/>
      <c r="AD6" s="455"/>
      <c r="AE6" s="455"/>
      <c r="AF6" s="455"/>
      <c r="AG6" s="456"/>
    </row>
    <row r="7" spans="2:33" ht="34.5" customHeight="1" thickBot="1" x14ac:dyDescent="0.3">
      <c r="B7" s="448"/>
      <c r="C7" s="448"/>
      <c r="D7" s="447" t="s">
        <v>242</v>
      </c>
      <c r="E7" s="454" t="s">
        <v>258</v>
      </c>
      <c r="F7" s="455"/>
      <c r="G7" s="455"/>
      <c r="H7" s="455"/>
      <c r="I7" s="455"/>
      <c r="J7" s="456"/>
      <c r="K7" s="454" t="s">
        <v>246</v>
      </c>
      <c r="L7" s="455"/>
      <c r="M7" s="455"/>
      <c r="N7" s="456"/>
      <c r="O7" s="447" t="s">
        <v>266</v>
      </c>
      <c r="P7" s="462" t="s">
        <v>250</v>
      </c>
      <c r="Q7" s="454" t="s">
        <v>248</v>
      </c>
      <c r="R7" s="455"/>
      <c r="S7" s="455"/>
      <c r="T7" s="456"/>
      <c r="U7" s="454" t="s">
        <v>249</v>
      </c>
      <c r="V7" s="455"/>
      <c r="W7" s="455"/>
      <c r="X7" s="456"/>
      <c r="Y7" s="454" t="s">
        <v>321</v>
      </c>
      <c r="Z7" s="455"/>
      <c r="AA7" s="455"/>
      <c r="AB7" s="456"/>
      <c r="AC7" s="454" t="s">
        <v>322</v>
      </c>
      <c r="AD7" s="455"/>
      <c r="AE7" s="455"/>
      <c r="AF7" s="456"/>
      <c r="AG7" s="447" t="s">
        <v>354</v>
      </c>
    </row>
    <row r="8" spans="2:33" ht="38.25" customHeight="1" thickBot="1" x14ac:dyDescent="0.3">
      <c r="B8" s="448"/>
      <c r="C8" s="448"/>
      <c r="D8" s="448"/>
      <c r="E8" s="447" t="s">
        <v>257</v>
      </c>
      <c r="F8" s="448" t="s">
        <v>244</v>
      </c>
      <c r="G8" s="451" t="s">
        <v>243</v>
      </c>
      <c r="H8" s="452"/>
      <c r="I8" s="452"/>
      <c r="J8" s="453"/>
      <c r="K8" s="457" t="s">
        <v>235</v>
      </c>
      <c r="L8" s="447" t="s">
        <v>247</v>
      </c>
      <c r="M8" s="458" t="s">
        <v>351</v>
      </c>
      <c r="N8" s="447" t="s">
        <v>342</v>
      </c>
      <c r="O8" s="448"/>
      <c r="P8" s="459"/>
      <c r="Q8" s="460" t="s">
        <v>251</v>
      </c>
      <c r="R8" s="447" t="s">
        <v>252</v>
      </c>
      <c r="S8" s="447" t="s">
        <v>352</v>
      </c>
      <c r="T8" s="462" t="s">
        <v>342</v>
      </c>
      <c r="U8" s="460" t="s">
        <v>191</v>
      </c>
      <c r="V8" s="447" t="s">
        <v>516</v>
      </c>
      <c r="W8" s="447" t="s">
        <v>426</v>
      </c>
      <c r="X8" s="462" t="s">
        <v>342</v>
      </c>
      <c r="Y8" s="460" t="s">
        <v>192</v>
      </c>
      <c r="Z8" s="447" t="s">
        <v>233</v>
      </c>
      <c r="AA8" s="447" t="s">
        <v>234</v>
      </c>
      <c r="AB8" s="462" t="s">
        <v>342</v>
      </c>
      <c r="AC8" s="460" t="s">
        <v>236</v>
      </c>
      <c r="AD8" s="447" t="s">
        <v>237</v>
      </c>
      <c r="AE8" s="447" t="s">
        <v>353</v>
      </c>
      <c r="AF8" s="462" t="s">
        <v>342</v>
      </c>
      <c r="AG8" s="448"/>
    </row>
    <row r="9" spans="2:33" ht="82.5" customHeight="1" thickBot="1" x14ac:dyDescent="0.3">
      <c r="B9" s="449"/>
      <c r="C9" s="449"/>
      <c r="D9" s="449"/>
      <c r="E9" s="449"/>
      <c r="F9" s="449"/>
      <c r="G9" s="199" t="s">
        <v>158</v>
      </c>
      <c r="H9" s="201" t="s">
        <v>245</v>
      </c>
      <c r="I9" s="198" t="s">
        <v>350</v>
      </c>
      <c r="J9" s="198" t="s">
        <v>342</v>
      </c>
      <c r="K9" s="451"/>
      <c r="L9" s="449"/>
      <c r="M9" s="452"/>
      <c r="N9" s="449"/>
      <c r="O9" s="449"/>
      <c r="P9" s="453"/>
      <c r="Q9" s="451"/>
      <c r="R9" s="449"/>
      <c r="S9" s="449"/>
      <c r="T9" s="453"/>
      <c r="U9" s="451"/>
      <c r="V9" s="449"/>
      <c r="W9" s="449"/>
      <c r="X9" s="453"/>
      <c r="Y9" s="451"/>
      <c r="Z9" s="449"/>
      <c r="AA9" s="449"/>
      <c r="AB9" s="453"/>
      <c r="AC9" s="451"/>
      <c r="AD9" s="449"/>
      <c r="AE9" s="449"/>
      <c r="AF9" s="453"/>
      <c r="AG9" s="449"/>
    </row>
    <row r="10" spans="2:33" ht="16.5" customHeight="1" thickBot="1" x14ac:dyDescent="0.3">
      <c r="B10" s="109">
        <v>0</v>
      </c>
      <c r="C10" s="109" t="s">
        <v>259</v>
      </c>
      <c r="D10" s="109" t="s">
        <v>260</v>
      </c>
      <c r="E10" s="109" t="s">
        <v>261</v>
      </c>
      <c r="F10" s="109">
        <v>4</v>
      </c>
      <c r="G10" s="109" t="s">
        <v>262</v>
      </c>
      <c r="H10" s="109">
        <v>6</v>
      </c>
      <c r="I10" s="109">
        <v>7</v>
      </c>
      <c r="J10" s="109">
        <v>8</v>
      </c>
      <c r="K10" s="109">
        <v>9</v>
      </c>
      <c r="L10" s="109">
        <v>10</v>
      </c>
      <c r="M10" s="109">
        <v>11</v>
      </c>
      <c r="N10" s="109">
        <v>12</v>
      </c>
      <c r="O10" s="109">
        <v>13</v>
      </c>
      <c r="P10" s="200" t="s">
        <v>267</v>
      </c>
      <c r="Q10" s="109">
        <v>15</v>
      </c>
      <c r="R10" s="109">
        <v>16</v>
      </c>
      <c r="S10" s="109">
        <v>17</v>
      </c>
      <c r="T10" s="109">
        <v>18</v>
      </c>
      <c r="U10" s="109">
        <v>19</v>
      </c>
      <c r="V10" s="109">
        <v>20</v>
      </c>
      <c r="W10" s="109">
        <v>21</v>
      </c>
      <c r="X10" s="109">
        <v>22</v>
      </c>
      <c r="Y10" s="109">
        <v>23</v>
      </c>
      <c r="Z10" s="109">
        <v>24</v>
      </c>
      <c r="AA10" s="109">
        <v>25</v>
      </c>
      <c r="AB10" s="109">
        <v>26</v>
      </c>
      <c r="AC10" s="109">
        <v>27</v>
      </c>
      <c r="AD10" s="109">
        <v>28</v>
      </c>
      <c r="AE10" s="109">
        <v>29</v>
      </c>
      <c r="AF10" s="109">
        <v>30</v>
      </c>
      <c r="AG10" s="109">
        <v>31</v>
      </c>
    </row>
    <row r="11" spans="2:33" s="152" customFormat="1" ht="15.75" x14ac:dyDescent="0.25">
      <c r="B11" s="118" t="s">
        <v>0</v>
      </c>
      <c r="C11" s="110"/>
      <c r="D11" s="110"/>
      <c r="E11" s="111"/>
      <c r="F11" s="112"/>
      <c r="G11" s="112"/>
      <c r="H11" s="113"/>
      <c r="I11" s="111"/>
      <c r="J11" s="112"/>
      <c r="K11" s="112"/>
      <c r="L11" s="112"/>
      <c r="M11" s="112"/>
      <c r="N11" s="112"/>
      <c r="O11" s="112"/>
      <c r="P11" s="113"/>
      <c r="Q11" s="112"/>
      <c r="R11" s="112"/>
      <c r="S11" s="112"/>
      <c r="T11" s="112"/>
      <c r="U11" s="112"/>
      <c r="V11" s="112"/>
      <c r="W11" s="112"/>
      <c r="X11" s="112"/>
      <c r="Y11" s="112"/>
      <c r="Z11" s="112"/>
      <c r="AA11" s="112"/>
      <c r="AB11" s="112"/>
      <c r="AC11" s="112"/>
      <c r="AD11" s="112"/>
      <c r="AE11" s="112"/>
      <c r="AF11" s="112"/>
      <c r="AG11" s="112"/>
    </row>
    <row r="12" spans="2:33" s="152" customFormat="1" ht="15.75" x14ac:dyDescent="0.25">
      <c r="B12" s="119" t="s">
        <v>3</v>
      </c>
      <c r="C12" s="120"/>
      <c r="D12" s="120"/>
      <c r="E12" s="121"/>
      <c r="F12" s="122"/>
      <c r="G12" s="122"/>
      <c r="H12" s="123"/>
      <c r="I12" s="121"/>
      <c r="J12" s="122"/>
      <c r="K12" s="122"/>
      <c r="L12" s="122"/>
      <c r="M12" s="122"/>
      <c r="N12" s="122"/>
      <c r="O12" s="122"/>
      <c r="P12" s="123"/>
      <c r="Q12" s="122"/>
      <c r="R12" s="122"/>
      <c r="S12" s="122"/>
      <c r="T12" s="122"/>
      <c r="U12" s="122"/>
      <c r="V12" s="122"/>
      <c r="W12" s="122"/>
      <c r="X12" s="122"/>
      <c r="Y12" s="122"/>
      <c r="Z12" s="122"/>
      <c r="AA12" s="122"/>
      <c r="AB12" s="122"/>
      <c r="AC12" s="122"/>
      <c r="AD12" s="122"/>
      <c r="AE12" s="122"/>
      <c r="AF12" s="122"/>
      <c r="AG12" s="122"/>
    </row>
    <row r="13" spans="2:33" s="152" customFormat="1" ht="15.75" x14ac:dyDescent="0.25">
      <c r="B13" s="124" t="s">
        <v>11</v>
      </c>
      <c r="C13" s="120"/>
      <c r="D13" s="120"/>
      <c r="E13" s="121"/>
      <c r="F13" s="122"/>
      <c r="G13" s="122"/>
      <c r="H13" s="123"/>
      <c r="I13" s="121"/>
      <c r="J13" s="122"/>
      <c r="K13" s="122"/>
      <c r="L13" s="122"/>
      <c r="M13" s="122"/>
      <c r="N13" s="122"/>
      <c r="O13" s="122"/>
      <c r="P13" s="123"/>
      <c r="Q13" s="122"/>
      <c r="R13" s="122"/>
      <c r="S13" s="122"/>
      <c r="T13" s="122"/>
      <c r="U13" s="122"/>
      <c r="V13" s="122"/>
      <c r="W13" s="122"/>
      <c r="X13" s="122"/>
      <c r="Y13" s="122"/>
      <c r="Z13" s="122"/>
      <c r="AA13" s="122"/>
      <c r="AB13" s="122"/>
      <c r="AC13" s="122"/>
      <c r="AD13" s="122"/>
      <c r="AE13" s="122"/>
      <c r="AF13" s="122"/>
      <c r="AG13" s="122"/>
    </row>
    <row r="14" spans="2:33" s="152" customFormat="1" ht="15.75" x14ac:dyDescent="0.25">
      <c r="B14" s="124" t="s">
        <v>12</v>
      </c>
      <c r="C14" s="120"/>
      <c r="D14" s="120"/>
      <c r="E14" s="121"/>
      <c r="F14" s="122"/>
      <c r="G14" s="122"/>
      <c r="H14" s="123"/>
      <c r="I14" s="121"/>
      <c r="J14" s="122"/>
      <c r="K14" s="122"/>
      <c r="L14" s="122"/>
      <c r="M14" s="122"/>
      <c r="N14" s="122"/>
      <c r="O14" s="122"/>
      <c r="P14" s="123"/>
      <c r="Q14" s="122"/>
      <c r="R14" s="122"/>
      <c r="S14" s="122"/>
      <c r="T14" s="122"/>
      <c r="U14" s="122"/>
      <c r="V14" s="122"/>
      <c r="W14" s="122"/>
      <c r="X14" s="122"/>
      <c r="Y14" s="122"/>
      <c r="Z14" s="122"/>
      <c r="AA14" s="122"/>
      <c r="AB14" s="122"/>
      <c r="AC14" s="122"/>
      <c r="AD14" s="122"/>
      <c r="AE14" s="122"/>
      <c r="AF14" s="122"/>
      <c r="AG14" s="122"/>
    </row>
    <row r="15" spans="2:33" s="152" customFormat="1" ht="15.75" x14ac:dyDescent="0.25">
      <c r="B15" s="124" t="s">
        <v>13</v>
      </c>
      <c r="C15" s="120"/>
      <c r="D15" s="120"/>
      <c r="E15" s="121"/>
      <c r="F15" s="122"/>
      <c r="G15" s="122"/>
      <c r="H15" s="123"/>
      <c r="I15" s="121"/>
      <c r="J15" s="122"/>
      <c r="K15" s="122"/>
      <c r="L15" s="122"/>
      <c r="M15" s="122"/>
      <c r="N15" s="122"/>
      <c r="O15" s="122"/>
      <c r="P15" s="123"/>
      <c r="Q15" s="122"/>
      <c r="R15" s="122"/>
      <c r="S15" s="122"/>
      <c r="T15" s="122"/>
      <c r="U15" s="122"/>
      <c r="V15" s="122"/>
      <c r="W15" s="122"/>
      <c r="X15" s="122"/>
      <c r="Y15" s="122"/>
      <c r="Z15" s="122"/>
      <c r="AA15" s="122"/>
      <c r="AB15" s="122"/>
      <c r="AC15" s="122"/>
      <c r="AD15" s="122"/>
      <c r="AE15" s="122"/>
      <c r="AF15" s="122"/>
      <c r="AG15" s="122"/>
    </row>
    <row r="16" spans="2:33" s="152" customFormat="1" ht="15.75" x14ac:dyDescent="0.25">
      <c r="B16" s="124" t="s">
        <v>14</v>
      </c>
      <c r="C16" s="120"/>
      <c r="D16" s="120"/>
      <c r="E16" s="121"/>
      <c r="F16" s="122"/>
      <c r="G16" s="122"/>
      <c r="H16" s="123"/>
      <c r="I16" s="121"/>
      <c r="J16" s="122"/>
      <c r="K16" s="122"/>
      <c r="L16" s="122"/>
      <c r="M16" s="122"/>
      <c r="N16" s="122"/>
      <c r="O16" s="122"/>
      <c r="P16" s="123"/>
      <c r="Q16" s="122"/>
      <c r="R16" s="122"/>
      <c r="S16" s="122"/>
      <c r="T16" s="122"/>
      <c r="U16" s="122"/>
      <c r="V16" s="122"/>
      <c r="W16" s="122"/>
      <c r="X16" s="122"/>
      <c r="Y16" s="122"/>
      <c r="Z16" s="122"/>
      <c r="AA16" s="122"/>
      <c r="AB16" s="122"/>
      <c r="AC16" s="122"/>
      <c r="AD16" s="122"/>
      <c r="AE16" s="122"/>
      <c r="AF16" s="122"/>
      <c r="AG16" s="122"/>
    </row>
    <row r="17" spans="2:33" s="152" customFormat="1" ht="15.75" x14ac:dyDescent="0.25">
      <c r="B17" s="124" t="s">
        <v>15</v>
      </c>
      <c r="C17" s="120"/>
      <c r="D17" s="120"/>
      <c r="E17" s="121"/>
      <c r="F17" s="122"/>
      <c r="G17" s="122"/>
      <c r="H17" s="123"/>
      <c r="I17" s="121"/>
      <c r="J17" s="122"/>
      <c r="K17" s="122"/>
      <c r="L17" s="122"/>
      <c r="M17" s="122"/>
      <c r="N17" s="122"/>
      <c r="O17" s="122"/>
      <c r="P17" s="123"/>
      <c r="Q17" s="122"/>
      <c r="R17" s="122"/>
      <c r="S17" s="122"/>
      <c r="T17" s="122"/>
      <c r="U17" s="122"/>
      <c r="V17" s="122"/>
      <c r="W17" s="122"/>
      <c r="X17" s="122"/>
      <c r="Y17" s="122"/>
      <c r="Z17" s="122"/>
      <c r="AA17" s="122"/>
      <c r="AB17" s="122"/>
      <c r="AC17" s="122"/>
      <c r="AD17" s="122"/>
      <c r="AE17" s="122"/>
      <c r="AF17" s="122"/>
      <c r="AG17" s="122"/>
    </row>
    <row r="18" spans="2:33" s="152" customFormat="1" ht="15.75" x14ac:dyDescent="0.25">
      <c r="B18" s="125" t="s">
        <v>4</v>
      </c>
      <c r="C18" s="120"/>
      <c r="D18" s="120"/>
      <c r="E18" s="121"/>
      <c r="F18" s="122"/>
      <c r="G18" s="122"/>
      <c r="H18" s="123"/>
      <c r="I18" s="121"/>
      <c r="J18" s="122"/>
      <c r="K18" s="122"/>
      <c r="L18" s="122"/>
      <c r="M18" s="122"/>
      <c r="N18" s="122"/>
      <c r="O18" s="122"/>
      <c r="P18" s="123"/>
      <c r="Q18" s="122"/>
      <c r="R18" s="122"/>
      <c r="S18" s="122"/>
      <c r="T18" s="122"/>
      <c r="U18" s="122"/>
      <c r="V18" s="122"/>
      <c r="W18" s="122"/>
      <c r="X18" s="122"/>
      <c r="Y18" s="122"/>
      <c r="Z18" s="122"/>
      <c r="AA18" s="122"/>
      <c r="AB18" s="122"/>
      <c r="AC18" s="122"/>
      <c r="AD18" s="122"/>
      <c r="AE18" s="122"/>
      <c r="AF18" s="122"/>
      <c r="AG18" s="122"/>
    </row>
    <row r="19" spans="2:33" s="152" customFormat="1" ht="15.75" x14ac:dyDescent="0.25">
      <c r="B19" s="125" t="s">
        <v>86</v>
      </c>
      <c r="C19" s="120"/>
      <c r="D19" s="120"/>
      <c r="E19" s="121"/>
      <c r="F19" s="122"/>
      <c r="G19" s="122"/>
      <c r="H19" s="123"/>
      <c r="I19" s="121"/>
      <c r="J19" s="122"/>
      <c r="K19" s="122"/>
      <c r="L19" s="122"/>
      <c r="M19" s="122"/>
      <c r="N19" s="122"/>
      <c r="O19" s="122"/>
      <c r="P19" s="123"/>
      <c r="Q19" s="122"/>
      <c r="R19" s="122"/>
      <c r="S19" s="122"/>
      <c r="T19" s="122"/>
      <c r="U19" s="122"/>
      <c r="V19" s="122"/>
      <c r="W19" s="122"/>
      <c r="X19" s="122"/>
      <c r="Y19" s="122"/>
      <c r="Z19" s="122"/>
      <c r="AA19" s="122"/>
      <c r="AB19" s="122"/>
      <c r="AC19" s="122"/>
      <c r="AD19" s="122"/>
      <c r="AE19" s="122"/>
      <c r="AF19" s="122"/>
      <c r="AG19" s="122"/>
    </row>
    <row r="20" spans="2:33" s="152" customFormat="1" ht="15.75" x14ac:dyDescent="0.25">
      <c r="B20" s="125" t="s">
        <v>87</v>
      </c>
      <c r="C20" s="120"/>
      <c r="D20" s="120"/>
      <c r="E20" s="121"/>
      <c r="F20" s="122"/>
      <c r="G20" s="122"/>
      <c r="H20" s="123"/>
      <c r="I20" s="121"/>
      <c r="J20" s="122"/>
      <c r="K20" s="122"/>
      <c r="L20" s="122"/>
      <c r="M20" s="122"/>
      <c r="N20" s="122"/>
      <c r="O20" s="122"/>
      <c r="P20" s="123"/>
      <c r="Q20" s="122"/>
      <c r="R20" s="122"/>
      <c r="S20" s="122"/>
      <c r="T20" s="122"/>
      <c r="U20" s="122"/>
      <c r="V20" s="122"/>
      <c r="W20" s="122"/>
      <c r="X20" s="122"/>
      <c r="Y20" s="122"/>
      <c r="Z20" s="122"/>
      <c r="AA20" s="122"/>
      <c r="AB20" s="122"/>
      <c r="AC20" s="122"/>
      <c r="AD20" s="122"/>
      <c r="AE20" s="122"/>
      <c r="AF20" s="122"/>
      <c r="AG20" s="122"/>
    </row>
    <row r="21" spans="2:33" s="152" customFormat="1" ht="15.75" x14ac:dyDescent="0.25">
      <c r="B21" s="125" t="s">
        <v>88</v>
      </c>
      <c r="C21" s="120"/>
      <c r="D21" s="120"/>
      <c r="E21" s="121"/>
      <c r="F21" s="122"/>
      <c r="G21" s="122"/>
      <c r="H21" s="123"/>
      <c r="I21" s="121"/>
      <c r="J21" s="122"/>
      <c r="K21" s="122"/>
      <c r="L21" s="122"/>
      <c r="M21" s="122"/>
      <c r="N21" s="122"/>
      <c r="O21" s="122"/>
      <c r="P21" s="123"/>
      <c r="Q21" s="122"/>
      <c r="R21" s="122"/>
      <c r="S21" s="122"/>
      <c r="T21" s="122"/>
      <c r="U21" s="122"/>
      <c r="V21" s="122"/>
      <c r="W21" s="122"/>
      <c r="X21" s="122"/>
      <c r="Y21" s="122"/>
      <c r="Z21" s="122"/>
      <c r="AA21" s="122"/>
      <c r="AB21" s="122"/>
      <c r="AC21" s="122"/>
      <c r="AD21" s="122"/>
      <c r="AE21" s="122"/>
      <c r="AF21" s="122"/>
      <c r="AG21" s="122"/>
    </row>
    <row r="22" spans="2:33" s="152" customFormat="1" ht="15.75" x14ac:dyDescent="0.25">
      <c r="B22" s="125" t="s">
        <v>1</v>
      </c>
      <c r="C22" s="120"/>
      <c r="D22" s="120"/>
      <c r="E22" s="121"/>
      <c r="F22" s="122"/>
      <c r="G22" s="122"/>
      <c r="H22" s="123"/>
      <c r="I22" s="121"/>
      <c r="J22" s="122"/>
      <c r="K22" s="122"/>
      <c r="L22" s="122"/>
      <c r="M22" s="122"/>
      <c r="N22" s="122"/>
      <c r="O22" s="122"/>
      <c r="P22" s="123"/>
      <c r="Q22" s="122"/>
      <c r="R22" s="122"/>
      <c r="S22" s="122"/>
      <c r="T22" s="122"/>
      <c r="U22" s="122"/>
      <c r="V22" s="122"/>
      <c r="W22" s="122"/>
      <c r="X22" s="122"/>
      <c r="Y22" s="122"/>
      <c r="Z22" s="122"/>
      <c r="AA22" s="122"/>
      <c r="AB22" s="122"/>
      <c r="AC22" s="122"/>
      <c r="AD22" s="122"/>
      <c r="AE22" s="122"/>
      <c r="AF22" s="122"/>
      <c r="AG22" s="122"/>
    </row>
    <row r="23" spans="2:33" s="152" customFormat="1" ht="15.75" x14ac:dyDescent="0.25">
      <c r="B23" s="125" t="s">
        <v>193</v>
      </c>
      <c r="C23" s="120"/>
      <c r="D23" s="120"/>
      <c r="E23" s="121"/>
      <c r="F23" s="122"/>
      <c r="G23" s="122"/>
      <c r="H23" s="123"/>
      <c r="I23" s="121"/>
      <c r="J23" s="122"/>
      <c r="K23" s="122"/>
      <c r="L23" s="122"/>
      <c r="M23" s="122"/>
      <c r="N23" s="122"/>
      <c r="O23" s="122"/>
      <c r="P23" s="123"/>
      <c r="Q23" s="122"/>
      <c r="R23" s="122"/>
      <c r="S23" s="122"/>
      <c r="T23" s="122"/>
      <c r="U23" s="122"/>
      <c r="V23" s="122"/>
      <c r="W23" s="122"/>
      <c r="X23" s="122"/>
      <c r="Y23" s="122"/>
      <c r="Z23" s="122"/>
      <c r="AA23" s="122"/>
      <c r="AB23" s="122"/>
      <c r="AC23" s="122"/>
      <c r="AD23" s="122"/>
      <c r="AE23" s="122"/>
      <c r="AF23" s="122"/>
      <c r="AG23" s="122"/>
    </row>
    <row r="24" spans="2:33" s="152" customFormat="1" ht="15.75" x14ac:dyDescent="0.25">
      <c r="B24" s="125" t="s">
        <v>89</v>
      </c>
      <c r="C24" s="120"/>
      <c r="D24" s="120"/>
      <c r="E24" s="121"/>
      <c r="F24" s="122"/>
      <c r="G24" s="122"/>
      <c r="H24" s="123"/>
      <c r="I24" s="121"/>
      <c r="J24" s="122"/>
      <c r="K24" s="122"/>
      <c r="L24" s="122"/>
      <c r="M24" s="122"/>
      <c r="N24" s="122"/>
      <c r="O24" s="122"/>
      <c r="P24" s="123"/>
      <c r="Q24" s="122"/>
      <c r="R24" s="122"/>
      <c r="S24" s="122"/>
      <c r="T24" s="122"/>
      <c r="U24" s="122"/>
      <c r="V24" s="122"/>
      <c r="W24" s="122"/>
      <c r="X24" s="122"/>
      <c r="Y24" s="122"/>
      <c r="Z24" s="122"/>
      <c r="AA24" s="122"/>
      <c r="AB24" s="122"/>
      <c r="AC24" s="122"/>
      <c r="AD24" s="122"/>
      <c r="AE24" s="122"/>
      <c r="AF24" s="122"/>
      <c r="AG24" s="122"/>
    </row>
    <row r="25" spans="2:33" s="152" customFormat="1" ht="15.75" x14ac:dyDescent="0.25">
      <c r="B25" s="125" t="s">
        <v>139</v>
      </c>
      <c r="C25" s="120"/>
      <c r="D25" s="120"/>
      <c r="E25" s="121"/>
      <c r="F25" s="122"/>
      <c r="G25" s="122"/>
      <c r="H25" s="123"/>
      <c r="I25" s="121"/>
      <c r="J25" s="122"/>
      <c r="K25" s="122"/>
      <c r="L25" s="122"/>
      <c r="M25" s="122"/>
      <c r="N25" s="122"/>
      <c r="O25" s="122"/>
      <c r="P25" s="123"/>
      <c r="Q25" s="122"/>
      <c r="R25" s="122"/>
      <c r="S25" s="122"/>
      <c r="T25" s="122"/>
      <c r="U25" s="122"/>
      <c r="V25" s="122"/>
      <c r="W25" s="122"/>
      <c r="X25" s="122"/>
      <c r="Y25" s="122"/>
      <c r="Z25" s="122"/>
      <c r="AA25" s="122"/>
      <c r="AB25" s="122"/>
      <c r="AC25" s="122"/>
      <c r="AD25" s="122"/>
      <c r="AE25" s="122"/>
      <c r="AF25" s="122"/>
      <c r="AG25" s="122"/>
    </row>
    <row r="26" spans="2:33" s="152" customFormat="1" ht="15.75" x14ac:dyDescent="0.25">
      <c r="B26" s="125" t="s">
        <v>73</v>
      </c>
      <c r="C26" s="120"/>
      <c r="D26" s="120"/>
      <c r="E26" s="121"/>
      <c r="F26" s="122"/>
      <c r="G26" s="122"/>
      <c r="H26" s="123"/>
      <c r="I26" s="121"/>
      <c r="J26" s="122"/>
      <c r="K26" s="122"/>
      <c r="L26" s="122"/>
      <c r="M26" s="122"/>
      <c r="N26" s="122"/>
      <c r="O26" s="122"/>
      <c r="P26" s="123"/>
      <c r="Q26" s="122"/>
      <c r="R26" s="122"/>
      <c r="S26" s="122"/>
      <c r="T26" s="122"/>
      <c r="U26" s="122"/>
      <c r="V26" s="122"/>
      <c r="W26" s="122"/>
      <c r="X26" s="122"/>
      <c r="Y26" s="122"/>
      <c r="Z26" s="122"/>
      <c r="AA26" s="122"/>
      <c r="AB26" s="122"/>
      <c r="AC26" s="122"/>
      <c r="AD26" s="122"/>
      <c r="AE26" s="122"/>
      <c r="AF26" s="122"/>
      <c r="AG26" s="122"/>
    </row>
    <row r="27" spans="2:33" s="152" customFormat="1" ht="15.75" x14ac:dyDescent="0.25">
      <c r="B27" s="125" t="s">
        <v>74</v>
      </c>
      <c r="C27" s="120"/>
      <c r="D27" s="120"/>
      <c r="E27" s="121"/>
      <c r="F27" s="122"/>
      <c r="G27" s="122"/>
      <c r="H27" s="123"/>
      <c r="I27" s="121"/>
      <c r="J27" s="122"/>
      <c r="K27" s="122"/>
      <c r="L27" s="122"/>
      <c r="M27" s="122"/>
      <c r="N27" s="122"/>
      <c r="O27" s="122"/>
      <c r="P27" s="123"/>
      <c r="Q27" s="122"/>
      <c r="R27" s="122"/>
      <c r="S27" s="122"/>
      <c r="T27" s="122"/>
      <c r="U27" s="122"/>
      <c r="V27" s="122"/>
      <c r="W27" s="122"/>
      <c r="X27" s="122"/>
      <c r="Y27" s="122"/>
      <c r="Z27" s="122"/>
      <c r="AA27" s="122"/>
      <c r="AB27" s="122"/>
      <c r="AC27" s="122"/>
      <c r="AD27" s="122"/>
      <c r="AE27" s="122"/>
      <c r="AF27" s="122"/>
      <c r="AG27" s="122"/>
    </row>
    <row r="28" spans="2:33" s="152" customFormat="1" ht="15.75" x14ac:dyDescent="0.25">
      <c r="B28" s="125" t="s">
        <v>43</v>
      </c>
      <c r="C28" s="120"/>
      <c r="D28" s="120"/>
      <c r="E28" s="121"/>
      <c r="F28" s="122"/>
      <c r="G28" s="122"/>
      <c r="H28" s="123"/>
      <c r="I28" s="121"/>
      <c r="J28" s="122"/>
      <c r="K28" s="122"/>
      <c r="L28" s="122"/>
      <c r="M28" s="122"/>
      <c r="N28" s="122"/>
      <c r="O28" s="122"/>
      <c r="P28" s="123"/>
      <c r="Q28" s="122"/>
      <c r="R28" s="122"/>
      <c r="S28" s="122"/>
      <c r="T28" s="122"/>
      <c r="U28" s="122"/>
      <c r="V28" s="122"/>
      <c r="W28" s="122"/>
      <c r="X28" s="122"/>
      <c r="Y28" s="122"/>
      <c r="Z28" s="122"/>
      <c r="AA28" s="122"/>
      <c r="AB28" s="122"/>
      <c r="AC28" s="122"/>
      <c r="AD28" s="122"/>
      <c r="AE28" s="122"/>
      <c r="AF28" s="122"/>
      <c r="AG28" s="122"/>
    </row>
    <row r="29" spans="2:33" s="152" customFormat="1" ht="15.75" x14ac:dyDescent="0.25">
      <c r="B29" s="125" t="s">
        <v>75</v>
      </c>
      <c r="C29" s="120"/>
      <c r="D29" s="120"/>
      <c r="E29" s="121"/>
      <c r="F29" s="122"/>
      <c r="G29" s="122"/>
      <c r="H29" s="123"/>
      <c r="I29" s="121"/>
      <c r="J29" s="122"/>
      <c r="K29" s="122"/>
      <c r="L29" s="122"/>
      <c r="M29" s="122"/>
      <c r="N29" s="122"/>
      <c r="O29" s="122"/>
      <c r="P29" s="123"/>
      <c r="Q29" s="122"/>
      <c r="R29" s="122"/>
      <c r="S29" s="122"/>
      <c r="T29" s="122"/>
      <c r="U29" s="122"/>
      <c r="V29" s="122"/>
      <c r="W29" s="122"/>
      <c r="X29" s="122"/>
      <c r="Y29" s="122"/>
      <c r="Z29" s="122"/>
      <c r="AA29" s="122"/>
      <c r="AB29" s="122"/>
      <c r="AC29" s="122"/>
      <c r="AD29" s="122"/>
      <c r="AE29" s="122"/>
      <c r="AF29" s="122"/>
      <c r="AG29" s="122"/>
    </row>
    <row r="30" spans="2:33" s="152" customFormat="1" ht="15.75" x14ac:dyDescent="0.25">
      <c r="B30" s="125" t="s">
        <v>76</v>
      </c>
      <c r="C30" s="120"/>
      <c r="D30" s="120"/>
      <c r="E30" s="121"/>
      <c r="F30" s="122"/>
      <c r="G30" s="122"/>
      <c r="H30" s="123"/>
      <c r="I30" s="121"/>
      <c r="J30" s="122"/>
      <c r="K30" s="122"/>
      <c r="L30" s="122"/>
      <c r="M30" s="122"/>
      <c r="N30" s="122"/>
      <c r="O30" s="122"/>
      <c r="P30" s="123"/>
      <c r="Q30" s="122"/>
      <c r="R30" s="122"/>
      <c r="S30" s="122"/>
      <c r="T30" s="122"/>
      <c r="U30" s="122"/>
      <c r="V30" s="122"/>
      <c r="W30" s="122"/>
      <c r="X30" s="122"/>
      <c r="Y30" s="122"/>
      <c r="Z30" s="122"/>
      <c r="AA30" s="122"/>
      <c r="AB30" s="122"/>
      <c r="AC30" s="122"/>
      <c r="AD30" s="122"/>
      <c r="AE30" s="122"/>
      <c r="AF30" s="122"/>
      <c r="AG30" s="122"/>
    </row>
    <row r="31" spans="2:33" s="152" customFormat="1" ht="15.75" x14ac:dyDescent="0.25">
      <c r="B31" s="125" t="s">
        <v>77</v>
      </c>
      <c r="C31" s="120"/>
      <c r="D31" s="120"/>
      <c r="E31" s="121"/>
      <c r="F31" s="122"/>
      <c r="G31" s="122"/>
      <c r="H31" s="123"/>
      <c r="I31" s="121"/>
      <c r="J31" s="122"/>
      <c r="K31" s="122"/>
      <c r="L31" s="122"/>
      <c r="M31" s="122"/>
      <c r="N31" s="122"/>
      <c r="O31" s="122"/>
      <c r="P31" s="123"/>
      <c r="Q31" s="122"/>
      <c r="R31" s="122"/>
      <c r="S31" s="122"/>
      <c r="T31" s="122"/>
      <c r="U31" s="122"/>
      <c r="V31" s="122"/>
      <c r="W31" s="122"/>
      <c r="X31" s="122"/>
      <c r="Y31" s="122"/>
      <c r="Z31" s="122"/>
      <c r="AA31" s="122"/>
      <c r="AB31" s="122"/>
      <c r="AC31" s="122"/>
      <c r="AD31" s="122"/>
      <c r="AE31" s="122"/>
      <c r="AF31" s="122"/>
      <c r="AG31" s="122"/>
    </row>
    <row r="32" spans="2:33" s="152" customFormat="1" ht="15.75" x14ac:dyDescent="0.25">
      <c r="B32" s="124" t="s">
        <v>155</v>
      </c>
      <c r="C32" s="120"/>
      <c r="D32" s="120"/>
      <c r="E32" s="121"/>
      <c r="F32" s="122"/>
      <c r="G32" s="122"/>
      <c r="H32" s="123"/>
      <c r="I32" s="121"/>
      <c r="J32" s="122"/>
      <c r="K32" s="122"/>
      <c r="L32" s="122"/>
      <c r="M32" s="122"/>
      <c r="N32" s="122"/>
      <c r="O32" s="122"/>
      <c r="P32" s="123"/>
      <c r="Q32" s="122"/>
      <c r="R32" s="122"/>
      <c r="S32" s="122"/>
      <c r="T32" s="122"/>
      <c r="U32" s="122"/>
      <c r="V32" s="122"/>
      <c r="W32" s="122"/>
      <c r="X32" s="122"/>
      <c r="Y32" s="122"/>
      <c r="Z32" s="122"/>
      <c r="AA32" s="122"/>
      <c r="AB32" s="122"/>
      <c r="AC32" s="122"/>
      <c r="AD32" s="122"/>
      <c r="AE32" s="122"/>
      <c r="AF32" s="122"/>
      <c r="AG32" s="122"/>
    </row>
    <row r="33" spans="2:33" s="152" customFormat="1" ht="15.75" x14ac:dyDescent="0.25">
      <c r="B33" s="124" t="s">
        <v>156</v>
      </c>
      <c r="C33" s="120"/>
      <c r="D33" s="120"/>
      <c r="E33" s="121"/>
      <c r="F33" s="122"/>
      <c r="G33" s="122"/>
      <c r="H33" s="123"/>
      <c r="I33" s="121"/>
      <c r="J33" s="122"/>
      <c r="K33" s="122"/>
      <c r="L33" s="122"/>
      <c r="M33" s="122"/>
      <c r="N33" s="122"/>
      <c r="O33" s="122"/>
      <c r="P33" s="123"/>
      <c r="Q33" s="122"/>
      <c r="R33" s="122"/>
      <c r="S33" s="122"/>
      <c r="T33" s="122"/>
      <c r="U33" s="122"/>
      <c r="V33" s="122"/>
      <c r="W33" s="122"/>
      <c r="X33" s="122"/>
      <c r="Y33" s="122"/>
      <c r="Z33" s="122"/>
      <c r="AA33" s="122"/>
      <c r="AB33" s="122"/>
      <c r="AC33" s="122"/>
      <c r="AD33" s="122"/>
      <c r="AE33" s="122"/>
      <c r="AF33" s="122"/>
      <c r="AG33" s="122"/>
    </row>
    <row r="34" spans="2:33" s="152" customFormat="1" ht="15.75" x14ac:dyDescent="0.25">
      <c r="B34" s="125" t="s">
        <v>78</v>
      </c>
      <c r="C34" s="120"/>
      <c r="D34" s="120"/>
      <c r="E34" s="121"/>
      <c r="F34" s="122"/>
      <c r="G34" s="122"/>
      <c r="H34" s="123"/>
      <c r="I34" s="121"/>
      <c r="J34" s="122"/>
      <c r="K34" s="122"/>
      <c r="L34" s="122"/>
      <c r="M34" s="122"/>
      <c r="N34" s="122"/>
      <c r="O34" s="122"/>
      <c r="P34" s="123"/>
      <c r="Q34" s="122"/>
      <c r="R34" s="122"/>
      <c r="S34" s="122"/>
      <c r="T34" s="122"/>
      <c r="U34" s="122"/>
      <c r="V34" s="122"/>
      <c r="W34" s="122"/>
      <c r="X34" s="122"/>
      <c r="Y34" s="122"/>
      <c r="Z34" s="122"/>
      <c r="AA34" s="122"/>
      <c r="AB34" s="122"/>
      <c r="AC34" s="122"/>
      <c r="AD34" s="122"/>
      <c r="AE34" s="122"/>
      <c r="AF34" s="122"/>
      <c r="AG34" s="122"/>
    </row>
    <row r="35" spans="2:33" s="152" customFormat="1" ht="15.75" x14ac:dyDescent="0.25">
      <c r="B35" s="125" t="s">
        <v>79</v>
      </c>
      <c r="C35" s="120"/>
      <c r="D35" s="120"/>
      <c r="E35" s="121"/>
      <c r="F35" s="122"/>
      <c r="G35" s="122"/>
      <c r="H35" s="123"/>
      <c r="I35" s="121"/>
      <c r="J35" s="122"/>
      <c r="K35" s="122"/>
      <c r="L35" s="122"/>
      <c r="M35" s="122"/>
      <c r="N35" s="122"/>
      <c r="O35" s="122"/>
      <c r="P35" s="123"/>
      <c r="Q35" s="122"/>
      <c r="R35" s="122"/>
      <c r="S35" s="122"/>
      <c r="T35" s="122"/>
      <c r="U35" s="122"/>
      <c r="V35" s="122"/>
      <c r="W35" s="122"/>
      <c r="X35" s="122"/>
      <c r="Y35" s="122"/>
      <c r="Z35" s="122"/>
      <c r="AA35" s="122"/>
      <c r="AB35" s="122"/>
      <c r="AC35" s="122"/>
      <c r="AD35" s="122"/>
      <c r="AE35" s="122"/>
      <c r="AF35" s="122"/>
      <c r="AG35" s="122"/>
    </row>
    <row r="36" spans="2:33" s="152" customFormat="1" ht="15.75" x14ac:dyDescent="0.25">
      <c r="B36" s="125" t="s">
        <v>80</v>
      </c>
      <c r="C36" s="120"/>
      <c r="D36" s="120"/>
      <c r="E36" s="121"/>
      <c r="F36" s="122"/>
      <c r="G36" s="122"/>
      <c r="H36" s="123"/>
      <c r="I36" s="121"/>
      <c r="J36" s="122"/>
      <c r="K36" s="122"/>
      <c r="L36" s="122"/>
      <c r="M36" s="122"/>
      <c r="N36" s="122"/>
      <c r="O36" s="122"/>
      <c r="P36" s="123"/>
      <c r="Q36" s="122"/>
      <c r="R36" s="122"/>
      <c r="S36" s="122"/>
      <c r="T36" s="122"/>
      <c r="U36" s="122"/>
      <c r="V36" s="122"/>
      <c r="W36" s="122"/>
      <c r="X36" s="122"/>
      <c r="Y36" s="122"/>
      <c r="Z36" s="122"/>
      <c r="AA36" s="122"/>
      <c r="AB36" s="122"/>
      <c r="AC36" s="122"/>
      <c r="AD36" s="122"/>
      <c r="AE36" s="122"/>
      <c r="AF36" s="122"/>
      <c r="AG36" s="122"/>
    </row>
    <row r="37" spans="2:33" s="152" customFormat="1" ht="15.75" x14ac:dyDescent="0.25">
      <c r="B37" s="125" t="s">
        <v>81</v>
      </c>
      <c r="C37" s="120"/>
      <c r="D37" s="120"/>
      <c r="E37" s="121"/>
      <c r="F37" s="122"/>
      <c r="G37" s="122"/>
      <c r="H37" s="123"/>
      <c r="I37" s="121"/>
      <c r="J37" s="122"/>
      <c r="K37" s="122"/>
      <c r="L37" s="122"/>
      <c r="M37" s="122"/>
      <c r="N37" s="122"/>
      <c r="O37" s="122"/>
      <c r="P37" s="123"/>
      <c r="Q37" s="122"/>
      <c r="R37" s="122"/>
      <c r="S37" s="122"/>
      <c r="T37" s="122"/>
      <c r="U37" s="122"/>
      <c r="V37" s="122"/>
      <c r="W37" s="122"/>
      <c r="X37" s="122"/>
      <c r="Y37" s="122"/>
      <c r="Z37" s="122"/>
      <c r="AA37" s="122"/>
      <c r="AB37" s="122"/>
      <c r="AC37" s="122"/>
      <c r="AD37" s="122"/>
      <c r="AE37" s="122"/>
      <c r="AF37" s="122"/>
      <c r="AG37" s="122"/>
    </row>
    <row r="38" spans="2:33" s="152" customFormat="1" ht="15.75" x14ac:dyDescent="0.25">
      <c r="B38" s="125" t="s">
        <v>82</v>
      </c>
      <c r="C38" s="120"/>
      <c r="D38" s="120"/>
      <c r="E38" s="121"/>
      <c r="F38" s="122"/>
      <c r="G38" s="122"/>
      <c r="H38" s="123"/>
      <c r="I38" s="121"/>
      <c r="J38" s="122"/>
      <c r="K38" s="122"/>
      <c r="L38" s="122"/>
      <c r="M38" s="122"/>
      <c r="N38" s="122"/>
      <c r="O38" s="122"/>
      <c r="P38" s="123"/>
      <c r="Q38" s="122"/>
      <c r="R38" s="122"/>
      <c r="S38" s="122"/>
      <c r="T38" s="122"/>
      <c r="U38" s="122"/>
      <c r="V38" s="122"/>
      <c r="W38" s="122"/>
      <c r="X38" s="122"/>
      <c r="Y38" s="122"/>
      <c r="Z38" s="122"/>
      <c r="AA38" s="122"/>
      <c r="AB38" s="122"/>
      <c r="AC38" s="122"/>
      <c r="AD38" s="122"/>
      <c r="AE38" s="122"/>
      <c r="AF38" s="122"/>
      <c r="AG38" s="122"/>
    </row>
    <row r="39" spans="2:33" s="152" customFormat="1" ht="15.75" x14ac:dyDescent="0.25">
      <c r="B39" s="125" t="s">
        <v>125</v>
      </c>
      <c r="C39" s="120"/>
      <c r="D39" s="120"/>
      <c r="E39" s="121"/>
      <c r="F39" s="122"/>
      <c r="G39" s="122"/>
      <c r="H39" s="123"/>
      <c r="I39" s="121"/>
      <c r="J39" s="122"/>
      <c r="K39" s="122"/>
      <c r="L39" s="122"/>
      <c r="M39" s="122"/>
      <c r="N39" s="122"/>
      <c r="O39" s="122"/>
      <c r="P39" s="123"/>
      <c r="Q39" s="122"/>
      <c r="R39" s="122"/>
      <c r="S39" s="122"/>
      <c r="T39" s="122"/>
      <c r="U39" s="122"/>
      <c r="V39" s="122"/>
      <c r="W39" s="122"/>
      <c r="X39" s="122"/>
      <c r="Y39" s="122"/>
      <c r="Z39" s="122"/>
      <c r="AA39" s="122"/>
      <c r="AB39" s="122"/>
      <c r="AC39" s="122"/>
      <c r="AD39" s="122"/>
      <c r="AE39" s="122"/>
      <c r="AF39" s="122"/>
      <c r="AG39" s="122"/>
    </row>
    <row r="40" spans="2:33" s="152" customFormat="1" ht="15.75" x14ac:dyDescent="0.25">
      <c r="B40" s="125" t="s">
        <v>83</v>
      </c>
      <c r="C40" s="120"/>
      <c r="D40" s="120"/>
      <c r="E40" s="121"/>
      <c r="F40" s="122"/>
      <c r="G40" s="122"/>
      <c r="H40" s="123"/>
      <c r="I40" s="121"/>
      <c r="J40" s="122"/>
      <c r="K40" s="122"/>
      <c r="L40" s="122"/>
      <c r="M40" s="122"/>
      <c r="N40" s="122"/>
      <c r="O40" s="122"/>
      <c r="P40" s="123"/>
      <c r="Q40" s="122"/>
      <c r="R40" s="122"/>
      <c r="S40" s="122"/>
      <c r="T40" s="122"/>
      <c r="U40" s="122"/>
      <c r="V40" s="122"/>
      <c r="W40" s="122"/>
      <c r="X40" s="122"/>
      <c r="Y40" s="122"/>
      <c r="Z40" s="122"/>
      <c r="AA40" s="122"/>
      <c r="AB40" s="122"/>
      <c r="AC40" s="122"/>
      <c r="AD40" s="122"/>
      <c r="AE40" s="122"/>
      <c r="AF40" s="122"/>
      <c r="AG40" s="122"/>
    </row>
    <row r="41" spans="2:33" s="152" customFormat="1" ht="15.75" x14ac:dyDescent="0.25">
      <c r="B41" s="126" t="s">
        <v>370</v>
      </c>
      <c r="C41" s="120"/>
      <c r="D41" s="120"/>
      <c r="E41" s="121"/>
      <c r="F41" s="122"/>
      <c r="G41" s="122"/>
      <c r="H41" s="123"/>
      <c r="I41" s="121"/>
      <c r="J41" s="122"/>
      <c r="K41" s="122"/>
      <c r="L41" s="122"/>
      <c r="M41" s="122"/>
      <c r="N41" s="122"/>
      <c r="O41" s="122"/>
      <c r="P41" s="123"/>
      <c r="Q41" s="122"/>
      <c r="R41" s="122"/>
      <c r="S41" s="122"/>
      <c r="T41" s="122"/>
      <c r="U41" s="122"/>
      <c r="V41" s="122"/>
      <c r="W41" s="122"/>
      <c r="X41" s="122"/>
      <c r="Y41" s="122"/>
      <c r="Z41" s="122"/>
      <c r="AA41" s="122"/>
      <c r="AB41" s="122"/>
      <c r="AC41" s="122"/>
      <c r="AD41" s="122"/>
      <c r="AE41" s="122"/>
      <c r="AF41" s="122"/>
      <c r="AG41" s="122"/>
    </row>
    <row r="42" spans="2:33" s="152" customFormat="1" ht="15.75" x14ac:dyDescent="0.25">
      <c r="B42" s="124" t="s">
        <v>194</v>
      </c>
      <c r="C42" s="120"/>
      <c r="D42" s="120"/>
      <c r="E42" s="121"/>
      <c r="F42" s="122"/>
      <c r="G42" s="122"/>
      <c r="H42" s="123"/>
      <c r="I42" s="121"/>
      <c r="J42" s="122"/>
      <c r="K42" s="122"/>
      <c r="L42" s="122"/>
      <c r="M42" s="122"/>
      <c r="N42" s="122"/>
      <c r="O42" s="122"/>
      <c r="P42" s="123"/>
      <c r="Q42" s="122"/>
      <c r="R42" s="122"/>
      <c r="S42" s="122"/>
      <c r="T42" s="122"/>
      <c r="U42" s="122"/>
      <c r="V42" s="122"/>
      <c r="W42" s="122"/>
      <c r="X42" s="122"/>
      <c r="Y42" s="122"/>
      <c r="Z42" s="122"/>
      <c r="AA42" s="122"/>
      <c r="AB42" s="122"/>
      <c r="AC42" s="122"/>
      <c r="AD42" s="122"/>
      <c r="AE42" s="122"/>
      <c r="AF42" s="122"/>
      <c r="AG42" s="122"/>
    </row>
    <row r="43" spans="2:33" s="152" customFormat="1" ht="15.75" x14ac:dyDescent="0.25">
      <c r="B43" s="124" t="s">
        <v>212</v>
      </c>
      <c r="C43" s="120"/>
      <c r="D43" s="120"/>
      <c r="E43" s="121"/>
      <c r="F43" s="122"/>
      <c r="G43" s="122"/>
      <c r="H43" s="123"/>
      <c r="I43" s="121"/>
      <c r="J43" s="122"/>
      <c r="K43" s="122"/>
      <c r="L43" s="122"/>
      <c r="M43" s="122"/>
      <c r="N43" s="122"/>
      <c r="O43" s="122"/>
      <c r="P43" s="123"/>
      <c r="Q43" s="122"/>
      <c r="R43" s="122"/>
      <c r="S43" s="122"/>
      <c r="T43" s="122"/>
      <c r="U43" s="122"/>
      <c r="V43" s="122"/>
      <c r="W43" s="122"/>
      <c r="X43" s="122"/>
      <c r="Y43" s="122"/>
      <c r="Z43" s="122"/>
      <c r="AA43" s="122"/>
      <c r="AB43" s="122"/>
      <c r="AC43" s="122"/>
      <c r="AD43" s="122"/>
      <c r="AE43" s="122"/>
      <c r="AF43" s="122"/>
      <c r="AG43" s="122"/>
    </row>
    <row r="44" spans="2:33" s="152" customFormat="1" ht="15.75" x14ac:dyDescent="0.25">
      <c r="B44" s="126" t="s">
        <v>127</v>
      </c>
      <c r="C44" s="120"/>
      <c r="D44" s="120"/>
      <c r="E44" s="121"/>
      <c r="F44" s="122"/>
      <c r="G44" s="122"/>
      <c r="H44" s="123"/>
      <c r="I44" s="121"/>
      <c r="J44" s="122"/>
      <c r="K44" s="122"/>
      <c r="L44" s="122"/>
      <c r="M44" s="122"/>
      <c r="N44" s="122"/>
      <c r="O44" s="122"/>
      <c r="P44" s="123"/>
      <c r="Q44" s="122"/>
      <c r="R44" s="122"/>
      <c r="S44" s="122"/>
      <c r="T44" s="122"/>
      <c r="U44" s="122"/>
      <c r="V44" s="122"/>
      <c r="W44" s="122"/>
      <c r="X44" s="122"/>
      <c r="Y44" s="122"/>
      <c r="Z44" s="122"/>
      <c r="AA44" s="122"/>
      <c r="AB44" s="122"/>
      <c r="AC44" s="122"/>
      <c r="AD44" s="122"/>
      <c r="AE44" s="122"/>
      <c r="AF44" s="122"/>
      <c r="AG44" s="122"/>
    </row>
    <row r="45" spans="2:33" s="152" customFormat="1" ht="32.25" customHeight="1" x14ac:dyDescent="0.25">
      <c r="B45" s="126" t="s">
        <v>371</v>
      </c>
      <c r="C45" s="120"/>
      <c r="D45" s="120"/>
      <c r="E45" s="121"/>
      <c r="F45" s="122"/>
      <c r="G45" s="122"/>
      <c r="H45" s="123"/>
      <c r="I45" s="121"/>
      <c r="J45" s="122"/>
      <c r="K45" s="122"/>
      <c r="L45" s="122"/>
      <c r="M45" s="122"/>
      <c r="N45" s="122"/>
      <c r="O45" s="122"/>
      <c r="P45" s="123"/>
      <c r="Q45" s="122"/>
      <c r="R45" s="122"/>
      <c r="S45" s="122"/>
      <c r="T45" s="122"/>
      <c r="U45" s="122"/>
      <c r="V45" s="122"/>
      <c r="W45" s="122"/>
      <c r="X45" s="122"/>
      <c r="Y45" s="122"/>
      <c r="Z45" s="122"/>
      <c r="AA45" s="122"/>
      <c r="AB45" s="122"/>
      <c r="AC45" s="122"/>
      <c r="AD45" s="122"/>
      <c r="AE45" s="122"/>
      <c r="AF45" s="122"/>
      <c r="AG45" s="122"/>
    </row>
    <row r="46" spans="2:33" s="152" customFormat="1" ht="15.75" x14ac:dyDescent="0.25">
      <c r="B46" s="126" t="s">
        <v>372</v>
      </c>
      <c r="C46" s="120"/>
      <c r="D46" s="120"/>
      <c r="E46" s="121"/>
      <c r="F46" s="122"/>
      <c r="G46" s="122"/>
      <c r="H46" s="123"/>
      <c r="I46" s="121"/>
      <c r="J46" s="122"/>
      <c r="K46" s="122"/>
      <c r="L46" s="122"/>
      <c r="M46" s="122"/>
      <c r="N46" s="122"/>
      <c r="O46" s="122"/>
      <c r="P46" s="123"/>
      <c r="Q46" s="122"/>
      <c r="R46" s="122"/>
      <c r="S46" s="122"/>
      <c r="T46" s="122"/>
      <c r="U46" s="122"/>
      <c r="V46" s="122"/>
      <c r="W46" s="122"/>
      <c r="X46" s="122"/>
      <c r="Y46" s="122"/>
      <c r="Z46" s="122"/>
      <c r="AA46" s="122"/>
      <c r="AB46" s="122"/>
      <c r="AC46" s="122"/>
      <c r="AD46" s="122"/>
      <c r="AE46" s="122"/>
      <c r="AF46" s="122"/>
      <c r="AG46" s="122"/>
    </row>
    <row r="47" spans="2:33" s="152" customFormat="1" ht="16.5" customHeight="1" x14ac:dyDescent="0.25">
      <c r="B47" s="115" t="s">
        <v>214</v>
      </c>
      <c r="C47" s="120"/>
      <c r="D47" s="120"/>
      <c r="E47" s="121"/>
      <c r="F47" s="122"/>
      <c r="G47" s="122"/>
      <c r="H47" s="123"/>
      <c r="I47" s="121"/>
      <c r="J47" s="122"/>
      <c r="K47" s="122"/>
      <c r="L47" s="122"/>
      <c r="M47" s="122"/>
      <c r="N47" s="122"/>
      <c r="O47" s="122"/>
      <c r="P47" s="123"/>
      <c r="Q47" s="122"/>
      <c r="R47" s="122"/>
      <c r="S47" s="122"/>
      <c r="T47" s="122"/>
      <c r="U47" s="122"/>
      <c r="V47" s="122"/>
      <c r="W47" s="122"/>
      <c r="X47" s="122"/>
      <c r="Y47" s="122"/>
      <c r="Z47" s="122"/>
      <c r="AA47" s="122"/>
      <c r="AB47" s="122"/>
      <c r="AC47" s="122"/>
      <c r="AD47" s="122"/>
      <c r="AE47" s="122"/>
      <c r="AF47" s="122"/>
      <c r="AG47" s="122"/>
    </row>
    <row r="48" spans="2:33" s="152" customFormat="1" ht="15.75" x14ac:dyDescent="0.25">
      <c r="B48" s="115" t="s">
        <v>216</v>
      </c>
      <c r="C48" s="120"/>
      <c r="D48" s="120"/>
      <c r="E48" s="121"/>
      <c r="F48" s="122"/>
      <c r="G48" s="122"/>
      <c r="H48" s="123"/>
      <c r="I48" s="121"/>
      <c r="J48" s="122"/>
      <c r="K48" s="122"/>
      <c r="L48" s="122"/>
      <c r="M48" s="122"/>
      <c r="N48" s="122"/>
      <c r="O48" s="122"/>
      <c r="P48" s="123"/>
      <c r="Q48" s="122"/>
      <c r="R48" s="122"/>
      <c r="S48" s="122"/>
      <c r="T48" s="122"/>
      <c r="U48" s="122"/>
      <c r="V48" s="122"/>
      <c r="W48" s="122"/>
      <c r="X48" s="122"/>
      <c r="Y48" s="122"/>
      <c r="Z48" s="122"/>
      <c r="AA48" s="122"/>
      <c r="AB48" s="122"/>
      <c r="AC48" s="122"/>
      <c r="AD48" s="122"/>
      <c r="AE48" s="122"/>
      <c r="AF48" s="122"/>
      <c r="AG48" s="122"/>
    </row>
    <row r="49" spans="2:33" s="152" customFormat="1" ht="31.5" x14ac:dyDescent="0.25">
      <c r="B49" s="115" t="s">
        <v>215</v>
      </c>
      <c r="C49" s="120"/>
      <c r="D49" s="120"/>
      <c r="E49" s="121"/>
      <c r="F49" s="122"/>
      <c r="G49" s="122"/>
      <c r="H49" s="123"/>
      <c r="I49" s="121"/>
      <c r="J49" s="122"/>
      <c r="K49" s="122"/>
      <c r="L49" s="122"/>
      <c r="M49" s="122"/>
      <c r="N49" s="122"/>
      <c r="O49" s="122"/>
      <c r="P49" s="123"/>
      <c r="Q49" s="122"/>
      <c r="R49" s="122"/>
      <c r="S49" s="122"/>
      <c r="T49" s="122"/>
      <c r="U49" s="122"/>
      <c r="V49" s="122"/>
      <c r="W49" s="122"/>
      <c r="X49" s="122"/>
      <c r="Y49" s="122"/>
      <c r="Z49" s="122"/>
      <c r="AA49" s="122"/>
      <c r="AB49" s="122"/>
      <c r="AC49" s="122"/>
      <c r="AD49" s="122"/>
      <c r="AE49" s="122"/>
      <c r="AF49" s="122"/>
      <c r="AG49" s="122"/>
    </row>
    <row r="50" spans="2:33" s="152" customFormat="1" ht="15.75" x14ac:dyDescent="0.25">
      <c r="B50" s="115" t="s">
        <v>217</v>
      </c>
      <c r="C50" s="120"/>
      <c r="D50" s="120"/>
      <c r="E50" s="121"/>
      <c r="F50" s="122"/>
      <c r="G50" s="122"/>
      <c r="H50" s="123"/>
      <c r="I50" s="121"/>
      <c r="J50" s="122"/>
      <c r="K50" s="122"/>
      <c r="L50" s="122"/>
      <c r="M50" s="122"/>
      <c r="N50" s="122"/>
      <c r="O50" s="122"/>
      <c r="P50" s="123"/>
      <c r="Q50" s="122"/>
      <c r="R50" s="122"/>
      <c r="S50" s="122"/>
      <c r="T50" s="122"/>
      <c r="U50" s="122"/>
      <c r="V50" s="122"/>
      <c r="W50" s="122"/>
      <c r="X50" s="122"/>
      <c r="Y50" s="122"/>
      <c r="Z50" s="122"/>
      <c r="AA50" s="122"/>
      <c r="AB50" s="122"/>
      <c r="AC50" s="122"/>
      <c r="AD50" s="122"/>
      <c r="AE50" s="122"/>
      <c r="AF50" s="122"/>
      <c r="AG50" s="122"/>
    </row>
    <row r="51" spans="2:33" s="152" customFormat="1" ht="15.75" x14ac:dyDescent="0.25">
      <c r="B51" s="125" t="s">
        <v>45</v>
      </c>
      <c r="C51" s="120"/>
      <c r="D51" s="120"/>
      <c r="E51" s="121"/>
      <c r="F51" s="122"/>
      <c r="G51" s="122"/>
      <c r="H51" s="123"/>
      <c r="I51" s="121"/>
      <c r="J51" s="122"/>
      <c r="K51" s="122"/>
      <c r="L51" s="122"/>
      <c r="M51" s="122"/>
      <c r="N51" s="122"/>
      <c r="O51" s="122"/>
      <c r="P51" s="123"/>
      <c r="Q51" s="122"/>
      <c r="R51" s="122"/>
      <c r="S51" s="122"/>
      <c r="T51" s="122"/>
      <c r="U51" s="122"/>
      <c r="V51" s="122"/>
      <c r="W51" s="122"/>
      <c r="X51" s="122"/>
      <c r="Y51" s="122"/>
      <c r="Z51" s="122"/>
      <c r="AA51" s="122"/>
      <c r="AB51" s="122"/>
      <c r="AC51" s="122"/>
      <c r="AD51" s="122"/>
      <c r="AE51" s="122"/>
      <c r="AF51" s="122"/>
      <c r="AG51" s="122"/>
    </row>
    <row r="52" spans="2:33" s="152" customFormat="1" ht="15.75" x14ac:dyDescent="0.25">
      <c r="B52" s="125" t="s">
        <v>195</v>
      </c>
      <c r="C52" s="127"/>
      <c r="D52" s="127"/>
      <c r="E52" s="128"/>
      <c r="F52" s="129"/>
      <c r="G52" s="129"/>
      <c r="H52" s="130"/>
      <c r="I52" s="128"/>
      <c r="J52" s="129"/>
      <c r="K52" s="129"/>
      <c r="L52" s="129"/>
      <c r="M52" s="129"/>
      <c r="N52" s="129"/>
      <c r="O52" s="129"/>
      <c r="P52" s="130"/>
      <c r="Q52" s="129"/>
      <c r="R52" s="129"/>
      <c r="S52" s="129"/>
      <c r="T52" s="129"/>
      <c r="U52" s="129"/>
      <c r="V52" s="129"/>
      <c r="W52" s="129"/>
      <c r="X52" s="129"/>
      <c r="Y52" s="129"/>
      <c r="Z52" s="129"/>
      <c r="AA52" s="129"/>
      <c r="AB52" s="129"/>
      <c r="AC52" s="129"/>
      <c r="AD52" s="129"/>
      <c r="AE52" s="129"/>
      <c r="AF52" s="129"/>
      <c r="AG52" s="129"/>
    </row>
    <row r="53" spans="2:33" s="152" customFormat="1" ht="15.75" x14ac:dyDescent="0.25">
      <c r="B53" s="125" t="s">
        <v>133</v>
      </c>
      <c r="C53" s="127"/>
      <c r="D53" s="127"/>
      <c r="E53" s="128"/>
      <c r="F53" s="129"/>
      <c r="G53" s="129"/>
      <c r="H53" s="130"/>
      <c r="I53" s="128"/>
      <c r="J53" s="129"/>
      <c r="K53" s="129"/>
      <c r="L53" s="129"/>
      <c r="M53" s="129"/>
      <c r="N53" s="129"/>
      <c r="O53" s="129"/>
      <c r="P53" s="130"/>
      <c r="Q53" s="129"/>
      <c r="R53" s="129"/>
      <c r="S53" s="129"/>
      <c r="T53" s="129"/>
      <c r="U53" s="129"/>
      <c r="V53" s="129"/>
      <c r="W53" s="129"/>
      <c r="X53" s="129"/>
      <c r="Y53" s="129"/>
      <c r="Z53" s="129"/>
      <c r="AA53" s="129"/>
      <c r="AB53" s="129"/>
      <c r="AC53" s="129"/>
      <c r="AD53" s="129"/>
      <c r="AE53" s="129"/>
      <c r="AF53" s="129"/>
      <c r="AG53" s="129"/>
    </row>
    <row r="54" spans="2:33" s="152" customFormat="1" ht="15.75" x14ac:dyDescent="0.25">
      <c r="B54" s="131" t="s">
        <v>84</v>
      </c>
      <c r="C54" s="127"/>
      <c r="D54" s="127"/>
      <c r="E54" s="128"/>
      <c r="F54" s="129"/>
      <c r="G54" s="129"/>
      <c r="H54" s="130"/>
      <c r="I54" s="128"/>
      <c r="J54" s="129"/>
      <c r="K54" s="129"/>
      <c r="L54" s="129"/>
      <c r="M54" s="129"/>
      <c r="N54" s="129"/>
      <c r="O54" s="129"/>
      <c r="P54" s="130"/>
      <c r="Q54" s="129"/>
      <c r="R54" s="129"/>
      <c r="S54" s="129"/>
      <c r="T54" s="129"/>
      <c r="U54" s="129"/>
      <c r="V54" s="129"/>
      <c r="W54" s="129"/>
      <c r="X54" s="129"/>
      <c r="Y54" s="129"/>
      <c r="Z54" s="129"/>
      <c r="AA54" s="129"/>
      <c r="AB54" s="129"/>
      <c r="AC54" s="129"/>
      <c r="AD54" s="129"/>
      <c r="AE54" s="129"/>
      <c r="AF54" s="129"/>
      <c r="AG54" s="129"/>
    </row>
    <row r="55" spans="2:33" s="152" customFormat="1" ht="15.75" x14ac:dyDescent="0.25">
      <c r="B55" s="125" t="s">
        <v>5</v>
      </c>
      <c r="C55" s="132"/>
      <c r="D55" s="192"/>
      <c r="E55" s="123"/>
      <c r="F55" s="122"/>
      <c r="G55" s="122"/>
      <c r="H55" s="123"/>
      <c r="I55" s="121"/>
      <c r="J55" s="122"/>
      <c r="K55" s="122"/>
      <c r="L55" s="122"/>
      <c r="M55" s="122"/>
      <c r="N55" s="122"/>
      <c r="O55" s="122"/>
      <c r="P55" s="123"/>
      <c r="Q55" s="122"/>
      <c r="R55" s="122"/>
      <c r="S55" s="122"/>
      <c r="T55" s="122"/>
      <c r="U55" s="122"/>
      <c r="V55" s="122"/>
      <c r="W55" s="122"/>
      <c r="X55" s="122"/>
      <c r="Y55" s="122"/>
      <c r="Z55" s="122"/>
      <c r="AA55" s="122"/>
      <c r="AB55" s="122"/>
      <c r="AC55" s="122"/>
      <c r="AD55" s="122"/>
      <c r="AE55" s="122"/>
      <c r="AF55" s="122"/>
      <c r="AG55" s="122"/>
    </row>
    <row r="56" spans="2:33" s="152" customFormat="1" ht="15.75" x14ac:dyDescent="0.25">
      <c r="B56" s="133" t="s">
        <v>59</v>
      </c>
      <c r="C56" s="134"/>
      <c r="D56" s="193"/>
      <c r="E56" s="135"/>
      <c r="F56" s="136"/>
      <c r="G56" s="136"/>
      <c r="H56" s="137"/>
      <c r="I56" s="135"/>
      <c r="J56" s="136"/>
      <c r="K56" s="136"/>
      <c r="L56" s="136"/>
      <c r="M56" s="136"/>
      <c r="N56" s="136"/>
      <c r="O56" s="136"/>
      <c r="P56" s="137"/>
      <c r="Q56" s="136"/>
      <c r="R56" s="136"/>
      <c r="S56" s="136"/>
      <c r="T56" s="136"/>
      <c r="U56" s="136"/>
      <c r="V56" s="136"/>
      <c r="W56" s="136"/>
      <c r="X56" s="136"/>
      <c r="Y56" s="136"/>
      <c r="Z56" s="136"/>
      <c r="AA56" s="136"/>
      <c r="AB56" s="136"/>
      <c r="AC56" s="136"/>
      <c r="AD56" s="136"/>
      <c r="AE56" s="136"/>
      <c r="AF56" s="136"/>
      <c r="AG56" s="136"/>
    </row>
    <row r="57" spans="2:33" s="152" customFormat="1" ht="15.75" x14ac:dyDescent="0.25">
      <c r="B57" s="124" t="s">
        <v>218</v>
      </c>
      <c r="C57" s="132"/>
      <c r="D57" s="120"/>
      <c r="E57" s="121"/>
      <c r="F57" s="122"/>
      <c r="G57" s="122"/>
      <c r="H57" s="123"/>
      <c r="I57" s="121"/>
      <c r="J57" s="122"/>
      <c r="K57" s="122"/>
      <c r="L57" s="122"/>
      <c r="M57" s="122"/>
      <c r="N57" s="122"/>
      <c r="O57" s="122"/>
      <c r="P57" s="123"/>
      <c r="Q57" s="122"/>
      <c r="R57" s="122"/>
      <c r="S57" s="122"/>
      <c r="T57" s="122"/>
      <c r="U57" s="122"/>
      <c r="V57" s="122"/>
      <c r="W57" s="122"/>
      <c r="X57" s="122"/>
      <c r="Y57" s="122"/>
      <c r="Z57" s="122"/>
      <c r="AA57" s="122"/>
      <c r="AB57" s="122"/>
      <c r="AC57" s="122"/>
      <c r="AD57" s="122"/>
      <c r="AE57" s="122"/>
      <c r="AF57" s="122"/>
      <c r="AG57" s="122"/>
    </row>
    <row r="58" spans="2:33" s="152" customFormat="1" ht="15.75" x14ac:dyDescent="0.25">
      <c r="B58" s="124" t="s">
        <v>219</v>
      </c>
      <c r="C58" s="132"/>
      <c r="D58" s="120"/>
      <c r="E58" s="121"/>
      <c r="F58" s="122"/>
      <c r="G58" s="122"/>
      <c r="H58" s="123"/>
      <c r="I58" s="121"/>
      <c r="J58" s="122"/>
      <c r="K58" s="122"/>
      <c r="L58" s="122"/>
      <c r="M58" s="122"/>
      <c r="N58" s="122"/>
      <c r="O58" s="122"/>
      <c r="P58" s="123"/>
      <c r="Q58" s="122"/>
      <c r="R58" s="122"/>
      <c r="S58" s="122"/>
      <c r="T58" s="122"/>
      <c r="U58" s="122"/>
      <c r="V58" s="122"/>
      <c r="W58" s="122"/>
      <c r="X58" s="122"/>
      <c r="Y58" s="122"/>
      <c r="Z58" s="122"/>
      <c r="AA58" s="122"/>
      <c r="AB58" s="122"/>
      <c r="AC58" s="122"/>
      <c r="AD58" s="122"/>
      <c r="AE58" s="122"/>
      <c r="AF58" s="122"/>
      <c r="AG58" s="122"/>
    </row>
    <row r="59" spans="2:33" s="152" customFormat="1" ht="15.75" x14ac:dyDescent="0.25">
      <c r="B59" s="124" t="s">
        <v>198</v>
      </c>
      <c r="C59" s="132"/>
      <c r="D59" s="120"/>
      <c r="E59" s="121"/>
      <c r="F59" s="122"/>
      <c r="G59" s="122"/>
      <c r="H59" s="123"/>
      <c r="I59" s="121"/>
      <c r="J59" s="122"/>
      <c r="K59" s="122"/>
      <c r="L59" s="122"/>
      <c r="M59" s="122"/>
      <c r="N59" s="122"/>
      <c r="O59" s="122"/>
      <c r="P59" s="123"/>
      <c r="Q59" s="122"/>
      <c r="R59" s="122"/>
      <c r="S59" s="122"/>
      <c r="T59" s="122"/>
      <c r="U59" s="122"/>
      <c r="V59" s="122"/>
      <c r="W59" s="122"/>
      <c r="X59" s="122"/>
      <c r="Y59" s="122"/>
      <c r="Z59" s="122"/>
      <c r="AA59" s="122"/>
      <c r="AB59" s="122"/>
      <c r="AC59" s="122"/>
      <c r="AD59" s="122"/>
      <c r="AE59" s="122"/>
      <c r="AF59" s="122"/>
      <c r="AG59" s="122"/>
    </row>
    <row r="60" spans="2:33" s="152" customFormat="1" ht="31.5" x14ac:dyDescent="0.25">
      <c r="B60" s="124" t="s">
        <v>373</v>
      </c>
      <c r="C60" s="132"/>
      <c r="D60" s="120"/>
      <c r="E60" s="121"/>
      <c r="F60" s="122"/>
      <c r="G60" s="122"/>
      <c r="H60" s="123"/>
      <c r="I60" s="121"/>
      <c r="J60" s="122"/>
      <c r="K60" s="122"/>
      <c r="L60" s="122"/>
      <c r="M60" s="122"/>
      <c r="N60" s="122"/>
      <c r="O60" s="122"/>
      <c r="P60" s="123"/>
      <c r="Q60" s="122"/>
      <c r="R60" s="122"/>
      <c r="S60" s="122"/>
      <c r="T60" s="122"/>
      <c r="U60" s="122"/>
      <c r="V60" s="122"/>
      <c r="W60" s="122"/>
      <c r="X60" s="122"/>
      <c r="Y60" s="122"/>
      <c r="Z60" s="122"/>
      <c r="AA60" s="122"/>
      <c r="AB60" s="122"/>
      <c r="AC60" s="122"/>
      <c r="AD60" s="122"/>
      <c r="AE60" s="122"/>
      <c r="AF60" s="122"/>
      <c r="AG60" s="122"/>
    </row>
    <row r="61" spans="2:33" s="152" customFormat="1" ht="15.75" x14ac:dyDescent="0.25">
      <c r="B61" s="124" t="s">
        <v>374</v>
      </c>
      <c r="C61" s="132"/>
      <c r="D61" s="120"/>
      <c r="E61" s="121"/>
      <c r="F61" s="122"/>
      <c r="G61" s="122"/>
      <c r="H61" s="123"/>
      <c r="I61" s="121"/>
      <c r="J61" s="122"/>
      <c r="K61" s="122"/>
      <c r="L61" s="122"/>
      <c r="M61" s="122"/>
      <c r="N61" s="122"/>
      <c r="O61" s="122"/>
      <c r="P61" s="123"/>
      <c r="Q61" s="122"/>
      <c r="R61" s="122"/>
      <c r="S61" s="122"/>
      <c r="T61" s="122"/>
      <c r="U61" s="122"/>
      <c r="V61" s="122"/>
      <c r="W61" s="122"/>
      <c r="X61" s="122"/>
      <c r="Y61" s="122"/>
      <c r="Z61" s="122"/>
      <c r="AA61" s="122"/>
      <c r="AB61" s="122"/>
      <c r="AC61" s="122"/>
      <c r="AD61" s="122"/>
      <c r="AE61" s="122"/>
      <c r="AF61" s="122"/>
      <c r="AG61" s="122"/>
    </row>
    <row r="62" spans="2:33" s="152" customFormat="1" ht="15.75" x14ac:dyDescent="0.25">
      <c r="B62" s="124" t="s">
        <v>16</v>
      </c>
      <c r="C62" s="132"/>
      <c r="D62" s="120"/>
      <c r="E62" s="121"/>
      <c r="F62" s="122"/>
      <c r="G62" s="122"/>
      <c r="H62" s="123"/>
      <c r="I62" s="121"/>
      <c r="J62" s="122"/>
      <c r="K62" s="122"/>
      <c r="L62" s="122"/>
      <c r="M62" s="122"/>
      <c r="N62" s="122"/>
      <c r="O62" s="122"/>
      <c r="P62" s="123"/>
      <c r="Q62" s="122"/>
      <c r="R62" s="122"/>
      <c r="S62" s="122"/>
      <c r="T62" s="122"/>
      <c r="U62" s="122"/>
      <c r="V62" s="122"/>
      <c r="W62" s="122"/>
      <c r="X62" s="122"/>
      <c r="Y62" s="122"/>
      <c r="Z62" s="122"/>
      <c r="AA62" s="122"/>
      <c r="AB62" s="122"/>
      <c r="AC62" s="122"/>
      <c r="AD62" s="122"/>
      <c r="AE62" s="122"/>
      <c r="AF62" s="122"/>
      <c r="AG62" s="122"/>
    </row>
    <row r="63" spans="2:33" s="152" customFormat="1" ht="15.75" x14ac:dyDescent="0.25">
      <c r="B63" s="125" t="s">
        <v>60</v>
      </c>
      <c r="C63" s="132"/>
      <c r="D63" s="120"/>
      <c r="E63" s="121"/>
      <c r="F63" s="122"/>
      <c r="G63" s="122"/>
      <c r="H63" s="123"/>
      <c r="I63" s="121"/>
      <c r="J63" s="122"/>
      <c r="K63" s="122"/>
      <c r="L63" s="122"/>
      <c r="M63" s="122"/>
      <c r="N63" s="122"/>
      <c r="O63" s="122"/>
      <c r="P63" s="123"/>
      <c r="Q63" s="122"/>
      <c r="R63" s="122"/>
      <c r="S63" s="122"/>
      <c r="T63" s="122"/>
      <c r="U63" s="122"/>
      <c r="V63" s="122"/>
      <c r="W63" s="122"/>
      <c r="X63" s="122"/>
      <c r="Y63" s="122"/>
      <c r="Z63" s="122"/>
      <c r="AA63" s="122"/>
      <c r="AB63" s="122"/>
      <c r="AC63" s="122"/>
      <c r="AD63" s="122"/>
      <c r="AE63" s="122"/>
      <c r="AF63" s="122"/>
      <c r="AG63" s="122"/>
    </row>
    <row r="64" spans="2:33" s="152" customFormat="1" ht="15.75" x14ac:dyDescent="0.25">
      <c r="B64" s="125" t="s">
        <v>61</v>
      </c>
      <c r="C64" s="132"/>
      <c r="D64" s="120"/>
      <c r="E64" s="121"/>
      <c r="F64" s="122"/>
      <c r="G64" s="122"/>
      <c r="H64" s="123"/>
      <c r="I64" s="121"/>
      <c r="J64" s="122"/>
      <c r="K64" s="122"/>
      <c r="L64" s="122"/>
      <c r="M64" s="122"/>
      <c r="N64" s="122"/>
      <c r="O64" s="122"/>
      <c r="P64" s="123"/>
      <c r="Q64" s="122"/>
      <c r="R64" s="122"/>
      <c r="S64" s="122"/>
      <c r="T64" s="122"/>
      <c r="U64" s="122"/>
      <c r="V64" s="122"/>
      <c r="W64" s="122"/>
      <c r="X64" s="122"/>
      <c r="Y64" s="122"/>
      <c r="Z64" s="122"/>
      <c r="AA64" s="122"/>
      <c r="AB64" s="122"/>
      <c r="AC64" s="122"/>
      <c r="AD64" s="122"/>
      <c r="AE64" s="122"/>
      <c r="AF64" s="122"/>
      <c r="AG64" s="122"/>
    </row>
    <row r="65" spans="2:33" s="152" customFormat="1" ht="17.25" customHeight="1" x14ac:dyDescent="0.25">
      <c r="B65" s="124" t="s">
        <v>62</v>
      </c>
      <c r="C65" s="132"/>
      <c r="D65" s="120"/>
      <c r="E65" s="121"/>
      <c r="F65" s="122"/>
      <c r="G65" s="122"/>
      <c r="H65" s="123"/>
      <c r="I65" s="121"/>
      <c r="J65" s="122"/>
      <c r="K65" s="122"/>
      <c r="L65" s="122"/>
      <c r="M65" s="122"/>
      <c r="N65" s="122"/>
      <c r="O65" s="122"/>
      <c r="P65" s="123"/>
      <c r="Q65" s="122"/>
      <c r="R65" s="122"/>
      <c r="S65" s="122"/>
      <c r="T65" s="122"/>
      <c r="U65" s="122"/>
      <c r="V65" s="122"/>
      <c r="W65" s="122"/>
      <c r="X65" s="122"/>
      <c r="Y65" s="122"/>
      <c r="Z65" s="122"/>
      <c r="AA65" s="122"/>
      <c r="AB65" s="122"/>
      <c r="AC65" s="122"/>
      <c r="AD65" s="122"/>
      <c r="AE65" s="122"/>
      <c r="AF65" s="122"/>
      <c r="AG65" s="122"/>
    </row>
    <row r="66" spans="2:33" s="152" customFormat="1" ht="15.75" x14ac:dyDescent="0.25">
      <c r="B66" s="124" t="s">
        <v>63</v>
      </c>
      <c r="C66" s="132"/>
      <c r="D66" s="120"/>
      <c r="E66" s="121"/>
      <c r="F66" s="122"/>
      <c r="G66" s="122"/>
      <c r="H66" s="123"/>
      <c r="I66" s="121"/>
      <c r="J66" s="122"/>
      <c r="K66" s="122"/>
      <c r="L66" s="122"/>
      <c r="M66" s="122"/>
      <c r="N66" s="122"/>
      <c r="O66" s="122"/>
      <c r="P66" s="123"/>
      <c r="Q66" s="122"/>
      <c r="R66" s="122"/>
      <c r="S66" s="122"/>
      <c r="T66" s="122"/>
      <c r="U66" s="122"/>
      <c r="V66" s="122"/>
      <c r="W66" s="122"/>
      <c r="X66" s="122"/>
      <c r="Y66" s="122"/>
      <c r="Z66" s="122"/>
      <c r="AA66" s="122"/>
      <c r="AB66" s="122"/>
      <c r="AC66" s="122"/>
      <c r="AD66" s="122"/>
      <c r="AE66" s="122"/>
      <c r="AF66" s="122"/>
      <c r="AG66" s="122"/>
    </row>
    <row r="67" spans="2:33" s="152" customFormat="1" ht="15.75" x14ac:dyDescent="0.25">
      <c r="B67" s="125" t="s">
        <v>64</v>
      </c>
      <c r="C67" s="132"/>
      <c r="D67" s="120"/>
      <c r="E67" s="121"/>
      <c r="F67" s="122"/>
      <c r="G67" s="122"/>
      <c r="H67" s="123"/>
      <c r="I67" s="121"/>
      <c r="J67" s="122"/>
      <c r="K67" s="122"/>
      <c r="L67" s="122"/>
      <c r="M67" s="122"/>
      <c r="N67" s="122"/>
      <c r="O67" s="122"/>
      <c r="P67" s="123"/>
      <c r="Q67" s="122"/>
      <c r="R67" s="122"/>
      <c r="S67" s="122"/>
      <c r="T67" s="122"/>
      <c r="U67" s="122"/>
      <c r="V67" s="122"/>
      <c r="W67" s="122"/>
      <c r="X67" s="122"/>
      <c r="Y67" s="122"/>
      <c r="Z67" s="122"/>
      <c r="AA67" s="122"/>
      <c r="AB67" s="122"/>
      <c r="AC67" s="122"/>
      <c r="AD67" s="122"/>
      <c r="AE67" s="122"/>
      <c r="AF67" s="122"/>
      <c r="AG67" s="122"/>
    </row>
    <row r="68" spans="2:33" s="152" customFormat="1" ht="15.75" x14ac:dyDescent="0.25">
      <c r="B68" s="125" t="s">
        <v>220</v>
      </c>
      <c r="C68" s="132"/>
      <c r="D68" s="120"/>
      <c r="E68" s="121"/>
      <c r="F68" s="122"/>
      <c r="G68" s="122"/>
      <c r="H68" s="123"/>
      <c r="I68" s="121"/>
      <c r="J68" s="122"/>
      <c r="K68" s="122"/>
      <c r="L68" s="122"/>
      <c r="M68" s="122"/>
      <c r="N68" s="122"/>
      <c r="O68" s="122"/>
      <c r="P68" s="123"/>
      <c r="Q68" s="122"/>
      <c r="R68" s="122"/>
      <c r="S68" s="122"/>
      <c r="T68" s="122"/>
      <c r="U68" s="122"/>
      <c r="V68" s="122"/>
      <c r="W68" s="122"/>
      <c r="X68" s="122"/>
      <c r="Y68" s="122"/>
      <c r="Z68" s="122"/>
      <c r="AA68" s="122"/>
      <c r="AB68" s="122"/>
      <c r="AC68" s="122"/>
      <c r="AD68" s="122"/>
      <c r="AE68" s="122"/>
      <c r="AF68" s="122"/>
      <c r="AG68" s="122"/>
    </row>
    <row r="69" spans="2:33" s="152" customFormat="1" ht="15.75" x14ac:dyDescent="0.25">
      <c r="B69" s="125" t="s">
        <v>221</v>
      </c>
      <c r="C69" s="132"/>
      <c r="D69" s="120"/>
      <c r="E69" s="121"/>
      <c r="F69" s="122"/>
      <c r="G69" s="122"/>
      <c r="H69" s="123"/>
      <c r="I69" s="121"/>
      <c r="J69" s="122"/>
      <c r="K69" s="122"/>
      <c r="L69" s="122"/>
      <c r="M69" s="122"/>
      <c r="N69" s="122"/>
      <c r="O69" s="122"/>
      <c r="P69" s="123"/>
      <c r="Q69" s="122"/>
      <c r="R69" s="122"/>
      <c r="S69" s="122"/>
      <c r="T69" s="122"/>
      <c r="U69" s="122"/>
      <c r="V69" s="122"/>
      <c r="W69" s="122"/>
      <c r="X69" s="122"/>
      <c r="Y69" s="122"/>
      <c r="Z69" s="122"/>
      <c r="AA69" s="122"/>
      <c r="AB69" s="122"/>
      <c r="AC69" s="122"/>
      <c r="AD69" s="122"/>
      <c r="AE69" s="122"/>
      <c r="AF69" s="122"/>
      <c r="AG69" s="122"/>
    </row>
    <row r="70" spans="2:33" s="152" customFormat="1" ht="15.75" x14ac:dyDescent="0.25">
      <c r="B70" s="125" t="s">
        <v>2</v>
      </c>
      <c r="C70" s="132"/>
      <c r="D70" s="120"/>
      <c r="E70" s="121"/>
      <c r="F70" s="122"/>
      <c r="G70" s="122"/>
      <c r="H70" s="123"/>
      <c r="I70" s="121"/>
      <c r="J70" s="122"/>
      <c r="K70" s="122"/>
      <c r="L70" s="122"/>
      <c r="M70" s="122"/>
      <c r="N70" s="122"/>
      <c r="O70" s="122"/>
      <c r="P70" s="123"/>
      <c r="Q70" s="122"/>
      <c r="R70" s="122"/>
      <c r="S70" s="122"/>
      <c r="T70" s="122"/>
      <c r="U70" s="122"/>
      <c r="V70" s="122"/>
      <c r="W70" s="122"/>
      <c r="X70" s="122"/>
      <c r="Y70" s="122"/>
      <c r="Z70" s="122"/>
      <c r="AA70" s="122"/>
      <c r="AB70" s="122"/>
      <c r="AC70" s="122"/>
      <c r="AD70" s="122"/>
      <c r="AE70" s="122"/>
      <c r="AF70" s="122"/>
      <c r="AG70" s="122"/>
    </row>
    <row r="71" spans="2:33" s="152" customFormat="1" ht="15.75" x14ac:dyDescent="0.25">
      <c r="B71" s="125" t="s">
        <v>65</v>
      </c>
      <c r="C71" s="132"/>
      <c r="D71" s="120"/>
      <c r="E71" s="121"/>
      <c r="F71" s="122"/>
      <c r="G71" s="122"/>
      <c r="H71" s="123"/>
      <c r="I71" s="121"/>
      <c r="J71" s="122"/>
      <c r="K71" s="122"/>
      <c r="L71" s="122"/>
      <c r="M71" s="122"/>
      <c r="N71" s="122"/>
      <c r="O71" s="122"/>
      <c r="P71" s="123"/>
      <c r="Q71" s="122"/>
      <c r="R71" s="122"/>
      <c r="S71" s="122"/>
      <c r="T71" s="122"/>
      <c r="U71" s="122"/>
      <c r="V71" s="122"/>
      <c r="W71" s="122"/>
      <c r="X71" s="122"/>
      <c r="Y71" s="122"/>
      <c r="Z71" s="122"/>
      <c r="AA71" s="122"/>
      <c r="AB71" s="122"/>
      <c r="AC71" s="122"/>
      <c r="AD71" s="122"/>
      <c r="AE71" s="122"/>
      <c r="AF71" s="122"/>
      <c r="AG71" s="122"/>
    </row>
    <row r="72" spans="2:33" s="152" customFormat="1" ht="31.5" x14ac:dyDescent="0.25">
      <c r="B72" s="125" t="s">
        <v>222</v>
      </c>
      <c r="C72" s="132"/>
      <c r="D72" s="120"/>
      <c r="E72" s="121"/>
      <c r="F72" s="122"/>
      <c r="G72" s="122"/>
      <c r="H72" s="123"/>
      <c r="I72" s="121"/>
      <c r="J72" s="122"/>
      <c r="K72" s="122"/>
      <c r="L72" s="122"/>
      <c r="M72" s="122"/>
      <c r="N72" s="122"/>
      <c r="O72" s="122"/>
      <c r="P72" s="123"/>
      <c r="Q72" s="122"/>
      <c r="R72" s="122"/>
      <c r="S72" s="122"/>
      <c r="T72" s="122"/>
      <c r="U72" s="122"/>
      <c r="V72" s="122"/>
      <c r="W72" s="122"/>
      <c r="X72" s="122"/>
      <c r="Y72" s="122"/>
      <c r="Z72" s="122"/>
      <c r="AA72" s="122"/>
      <c r="AB72" s="122"/>
      <c r="AC72" s="122"/>
      <c r="AD72" s="122"/>
      <c r="AE72" s="122"/>
      <c r="AF72" s="122"/>
      <c r="AG72" s="122"/>
    </row>
    <row r="73" spans="2:33" ht="15.75" x14ac:dyDescent="0.25">
      <c r="B73" s="124" t="s">
        <v>66</v>
      </c>
      <c r="C73" s="124"/>
      <c r="D73" s="124"/>
      <c r="E73" s="124"/>
      <c r="F73" s="124"/>
      <c r="G73" s="124"/>
      <c r="H73" s="124"/>
      <c r="I73" s="124"/>
      <c r="J73" s="124"/>
      <c r="K73" s="138"/>
      <c r="L73" s="138"/>
      <c r="M73" s="138"/>
      <c r="N73" s="138"/>
      <c r="O73" s="138"/>
      <c r="P73" s="186"/>
      <c r="Q73" s="138"/>
      <c r="R73" s="124"/>
      <c r="S73" s="138"/>
      <c r="T73" s="138"/>
      <c r="U73" s="138"/>
      <c r="V73" s="138"/>
      <c r="W73" s="138"/>
      <c r="X73" s="138"/>
      <c r="Y73" s="138"/>
      <c r="Z73" s="138"/>
      <c r="AA73" s="138"/>
      <c r="AB73" s="138"/>
      <c r="AC73" s="138"/>
      <c r="AD73" s="138"/>
      <c r="AE73" s="138"/>
      <c r="AF73" s="138"/>
      <c r="AG73" s="138"/>
    </row>
    <row r="74" spans="2:33" ht="15.75" x14ac:dyDescent="0.25">
      <c r="B74" s="124" t="s">
        <v>17</v>
      </c>
      <c r="C74" s="124"/>
      <c r="D74" s="124"/>
      <c r="E74" s="124"/>
      <c r="F74" s="124"/>
      <c r="G74" s="124"/>
      <c r="H74" s="124"/>
      <c r="I74" s="124"/>
      <c r="J74" s="124"/>
      <c r="K74" s="138"/>
      <c r="L74" s="138"/>
      <c r="M74" s="138"/>
      <c r="N74" s="138"/>
      <c r="O74" s="138"/>
      <c r="P74" s="186"/>
      <c r="Q74" s="138"/>
      <c r="R74" s="124"/>
      <c r="S74" s="138"/>
      <c r="T74" s="138"/>
      <c r="U74" s="138"/>
      <c r="V74" s="138"/>
      <c r="W74" s="138"/>
      <c r="X74" s="138"/>
      <c r="Y74" s="138"/>
      <c r="Z74" s="138"/>
      <c r="AA74" s="138"/>
      <c r="AB74" s="138"/>
      <c r="AC74" s="138"/>
      <c r="AD74" s="138"/>
      <c r="AE74" s="138"/>
      <c r="AF74" s="138"/>
      <c r="AG74" s="138"/>
    </row>
    <row r="75" spans="2:33" ht="31.5" x14ac:dyDescent="0.25">
      <c r="B75" s="124" t="s">
        <v>68</v>
      </c>
      <c r="C75" s="124"/>
      <c r="D75" s="124"/>
      <c r="E75" s="124"/>
      <c r="F75" s="124"/>
      <c r="G75" s="124"/>
      <c r="H75" s="124"/>
      <c r="I75" s="124"/>
      <c r="J75" s="124"/>
      <c r="K75" s="138"/>
      <c r="L75" s="138"/>
      <c r="M75" s="138"/>
      <c r="N75" s="138"/>
      <c r="O75" s="138"/>
      <c r="P75" s="186"/>
      <c r="Q75" s="138"/>
      <c r="R75" s="124"/>
      <c r="S75" s="138"/>
      <c r="T75" s="138"/>
      <c r="U75" s="138"/>
      <c r="V75" s="138"/>
      <c r="W75" s="138"/>
      <c r="X75" s="138"/>
      <c r="Y75" s="138"/>
      <c r="Z75" s="138"/>
      <c r="AA75" s="138"/>
      <c r="AB75" s="138"/>
      <c r="AC75" s="138"/>
      <c r="AD75" s="138"/>
      <c r="AE75" s="138"/>
      <c r="AF75" s="138"/>
      <c r="AG75" s="138"/>
    </row>
    <row r="76" spans="2:33" ht="31.5" x14ac:dyDescent="0.25">
      <c r="B76" s="124" t="s">
        <v>69</v>
      </c>
      <c r="C76" s="124"/>
      <c r="D76" s="124"/>
      <c r="E76" s="124"/>
      <c r="F76" s="124"/>
      <c r="G76" s="124"/>
      <c r="H76" s="124"/>
      <c r="I76" s="124"/>
      <c r="J76" s="124"/>
      <c r="K76" s="138"/>
      <c r="L76" s="138"/>
      <c r="M76" s="138"/>
      <c r="N76" s="138"/>
      <c r="O76" s="138"/>
      <c r="P76" s="186"/>
      <c r="Q76" s="138"/>
      <c r="R76" s="124"/>
      <c r="S76" s="138"/>
      <c r="T76" s="138"/>
      <c r="U76" s="138"/>
      <c r="V76" s="138"/>
      <c r="W76" s="138"/>
      <c r="X76" s="138"/>
      <c r="Y76" s="138"/>
      <c r="Z76" s="138"/>
      <c r="AA76" s="138"/>
      <c r="AB76" s="138"/>
      <c r="AC76" s="138"/>
      <c r="AD76" s="138"/>
      <c r="AE76" s="138"/>
      <c r="AF76" s="138"/>
      <c r="AG76" s="138"/>
    </row>
    <row r="77" spans="2:33" ht="31.5" x14ac:dyDescent="0.25">
      <c r="B77" s="124" t="s">
        <v>223</v>
      </c>
      <c r="C77" s="124"/>
      <c r="D77" s="124"/>
      <c r="E77" s="124"/>
      <c r="F77" s="124"/>
      <c r="G77" s="124"/>
      <c r="H77" s="124"/>
      <c r="I77" s="124"/>
      <c r="J77" s="124"/>
      <c r="K77" s="138"/>
      <c r="L77" s="138"/>
      <c r="M77" s="138"/>
      <c r="N77" s="138"/>
      <c r="O77" s="138"/>
      <c r="P77" s="186"/>
      <c r="Q77" s="138"/>
      <c r="R77" s="124"/>
      <c r="S77" s="138"/>
      <c r="T77" s="138"/>
      <c r="U77" s="138"/>
      <c r="V77" s="138"/>
      <c r="W77" s="138"/>
      <c r="X77" s="138"/>
      <c r="Y77" s="138"/>
      <c r="Z77" s="138"/>
      <c r="AA77" s="138"/>
      <c r="AB77" s="138"/>
      <c r="AC77" s="138"/>
      <c r="AD77" s="138"/>
      <c r="AE77" s="138"/>
      <c r="AF77" s="138"/>
      <c r="AG77" s="138"/>
    </row>
    <row r="78" spans="2:33" ht="31.5" x14ac:dyDescent="0.25">
      <c r="B78" s="124" t="s">
        <v>375</v>
      </c>
      <c r="C78" s="124"/>
      <c r="D78" s="124"/>
      <c r="E78" s="124"/>
      <c r="F78" s="124"/>
      <c r="G78" s="124"/>
      <c r="H78" s="124"/>
      <c r="I78" s="124"/>
      <c r="J78" s="124"/>
      <c r="K78" s="138"/>
      <c r="L78" s="138"/>
      <c r="M78" s="138"/>
      <c r="N78" s="138"/>
      <c r="O78" s="138"/>
      <c r="P78" s="186"/>
      <c r="Q78" s="138"/>
      <c r="R78" s="124"/>
      <c r="S78" s="138"/>
      <c r="T78" s="138"/>
      <c r="U78" s="138"/>
      <c r="V78" s="138"/>
      <c r="W78" s="138"/>
      <c r="X78" s="138"/>
      <c r="Y78" s="138"/>
      <c r="Z78" s="138"/>
      <c r="AA78" s="138"/>
      <c r="AB78" s="138"/>
      <c r="AC78" s="138"/>
      <c r="AD78" s="138"/>
      <c r="AE78" s="138"/>
      <c r="AF78" s="138"/>
      <c r="AG78" s="138"/>
    </row>
    <row r="79" spans="2:33" s="152" customFormat="1" ht="31.5" x14ac:dyDescent="0.25">
      <c r="B79" s="125" t="s">
        <v>67</v>
      </c>
      <c r="C79" s="132"/>
      <c r="D79" s="120"/>
      <c r="E79" s="121"/>
      <c r="F79" s="122"/>
      <c r="G79" s="122"/>
      <c r="H79" s="123"/>
      <c r="I79" s="121"/>
      <c r="J79" s="122"/>
      <c r="K79" s="122"/>
      <c r="L79" s="122"/>
      <c r="M79" s="122"/>
      <c r="N79" s="122"/>
      <c r="O79" s="122"/>
      <c r="P79" s="123"/>
      <c r="Q79" s="122"/>
      <c r="R79" s="122"/>
      <c r="S79" s="122"/>
      <c r="T79" s="122"/>
      <c r="U79" s="122"/>
      <c r="V79" s="122"/>
      <c r="W79" s="122"/>
      <c r="X79" s="122"/>
      <c r="Y79" s="122"/>
      <c r="Z79" s="122"/>
      <c r="AA79" s="122"/>
      <c r="AB79" s="122"/>
      <c r="AC79" s="122"/>
      <c r="AD79" s="122"/>
      <c r="AE79" s="122"/>
      <c r="AF79" s="122"/>
      <c r="AG79" s="122"/>
    </row>
    <row r="80" spans="2:33" ht="15.75" x14ac:dyDescent="0.25">
      <c r="B80" s="124" t="s">
        <v>225</v>
      </c>
      <c r="C80" s="124"/>
      <c r="D80" s="124"/>
      <c r="E80" s="124"/>
      <c r="F80" s="124"/>
      <c r="G80" s="124"/>
      <c r="H80" s="124"/>
      <c r="I80" s="124"/>
      <c r="J80" s="124"/>
      <c r="K80" s="138"/>
      <c r="L80" s="138"/>
      <c r="M80" s="138"/>
      <c r="N80" s="138"/>
      <c r="O80" s="138"/>
      <c r="P80" s="186"/>
      <c r="Q80" s="138"/>
      <c r="R80" s="124"/>
      <c r="S80" s="138"/>
      <c r="T80" s="138"/>
      <c r="U80" s="138"/>
      <c r="V80" s="138"/>
      <c r="W80" s="138"/>
      <c r="X80" s="138"/>
      <c r="Y80" s="138"/>
      <c r="Z80" s="138"/>
      <c r="AA80" s="138"/>
      <c r="AB80" s="138"/>
      <c r="AC80" s="138"/>
      <c r="AD80" s="138"/>
      <c r="AE80" s="138"/>
      <c r="AF80" s="138"/>
      <c r="AG80" s="138"/>
    </row>
    <row r="81" spans="1:33" ht="31.5" x14ac:dyDescent="0.25">
      <c r="B81" s="124" t="s">
        <v>70</v>
      </c>
      <c r="C81" s="124"/>
      <c r="D81" s="124"/>
      <c r="E81" s="124"/>
      <c r="F81" s="124"/>
      <c r="G81" s="124"/>
      <c r="H81" s="124"/>
      <c r="I81" s="124"/>
      <c r="J81" s="124"/>
      <c r="K81" s="138"/>
      <c r="L81" s="138"/>
      <c r="M81" s="138"/>
      <c r="N81" s="138"/>
      <c r="O81" s="138"/>
      <c r="P81" s="186"/>
      <c r="Q81" s="138"/>
      <c r="R81" s="124"/>
      <c r="S81" s="138"/>
      <c r="T81" s="138"/>
      <c r="U81" s="138"/>
      <c r="V81" s="138"/>
      <c r="W81" s="138"/>
      <c r="X81" s="138"/>
      <c r="Y81" s="138"/>
      <c r="Z81" s="138"/>
      <c r="AA81" s="138"/>
      <c r="AB81" s="138"/>
      <c r="AC81" s="138"/>
      <c r="AD81" s="138"/>
      <c r="AE81" s="138"/>
      <c r="AF81" s="138"/>
      <c r="AG81" s="138"/>
    </row>
    <row r="82" spans="1:33" s="155" customFormat="1" ht="31.5" x14ac:dyDescent="0.25">
      <c r="B82" s="124" t="s">
        <v>72</v>
      </c>
      <c r="C82" s="124"/>
      <c r="D82" s="124"/>
      <c r="E82" s="124"/>
      <c r="F82" s="124"/>
      <c r="G82" s="124"/>
      <c r="H82" s="124"/>
      <c r="I82" s="124"/>
      <c r="J82" s="124"/>
      <c r="K82" s="138"/>
      <c r="L82" s="138"/>
      <c r="M82" s="138"/>
      <c r="N82" s="138"/>
      <c r="O82" s="138"/>
      <c r="P82" s="186"/>
      <c r="Q82" s="138"/>
      <c r="R82" s="124"/>
      <c r="S82" s="138"/>
      <c r="T82" s="138"/>
      <c r="U82" s="138"/>
      <c r="V82" s="138"/>
      <c r="W82" s="138"/>
      <c r="X82" s="138"/>
      <c r="Y82" s="138"/>
      <c r="Z82" s="138"/>
      <c r="AA82" s="138"/>
      <c r="AB82" s="138"/>
      <c r="AC82" s="138"/>
      <c r="AD82" s="138"/>
      <c r="AE82" s="138"/>
      <c r="AF82" s="138"/>
      <c r="AG82" s="138"/>
    </row>
    <row r="83" spans="1:33" s="155" customFormat="1" ht="31.5" x14ac:dyDescent="0.25">
      <c r="B83" s="124" t="s">
        <v>376</v>
      </c>
      <c r="C83" s="124"/>
      <c r="D83" s="124"/>
      <c r="E83" s="124"/>
      <c r="F83" s="124"/>
      <c r="G83" s="124"/>
      <c r="H83" s="124"/>
      <c r="I83" s="124"/>
      <c r="J83" s="124"/>
      <c r="K83" s="138"/>
      <c r="L83" s="138"/>
      <c r="M83" s="138"/>
      <c r="N83" s="138"/>
      <c r="O83" s="138"/>
      <c r="P83" s="186"/>
      <c r="Q83" s="138"/>
      <c r="R83" s="124"/>
      <c r="S83" s="138"/>
      <c r="T83" s="138"/>
      <c r="U83" s="138"/>
      <c r="V83" s="138"/>
      <c r="W83" s="138"/>
      <c r="X83" s="138"/>
      <c r="Y83" s="138"/>
      <c r="Z83" s="138"/>
      <c r="AA83" s="138"/>
      <c r="AB83" s="138"/>
      <c r="AC83" s="138"/>
      <c r="AD83" s="138"/>
      <c r="AE83" s="138"/>
      <c r="AF83" s="138"/>
      <c r="AG83" s="138"/>
    </row>
    <row r="84" spans="1:33" s="155" customFormat="1" ht="31.5" x14ac:dyDescent="0.25">
      <c r="B84" s="124" t="s">
        <v>71</v>
      </c>
      <c r="C84" s="124"/>
      <c r="D84" s="124"/>
      <c r="E84" s="124"/>
      <c r="F84" s="124"/>
      <c r="G84" s="124"/>
      <c r="H84" s="124"/>
      <c r="I84" s="124"/>
      <c r="J84" s="124"/>
      <c r="K84" s="138"/>
      <c r="L84" s="138"/>
      <c r="M84" s="138"/>
      <c r="N84" s="138"/>
      <c r="O84" s="138"/>
      <c r="P84" s="186"/>
      <c r="Q84" s="138"/>
      <c r="R84" s="124"/>
      <c r="S84" s="138"/>
      <c r="T84" s="138"/>
      <c r="U84" s="138"/>
      <c r="V84" s="138"/>
      <c r="W84" s="138"/>
      <c r="X84" s="138"/>
      <c r="Y84" s="138"/>
      <c r="Z84" s="138"/>
      <c r="AA84" s="138"/>
      <c r="AB84" s="138"/>
      <c r="AC84" s="138"/>
      <c r="AD84" s="138"/>
      <c r="AE84" s="138"/>
      <c r="AF84" s="138"/>
      <c r="AG84" s="138"/>
    </row>
    <row r="85" spans="1:33" s="152" customFormat="1" ht="15.75" x14ac:dyDescent="0.25">
      <c r="B85" s="125" t="s">
        <v>85</v>
      </c>
      <c r="C85" s="132"/>
      <c r="D85" s="120"/>
      <c r="E85" s="121"/>
      <c r="F85" s="122"/>
      <c r="G85" s="122"/>
      <c r="H85" s="123"/>
      <c r="I85" s="121"/>
      <c r="J85" s="122"/>
      <c r="K85" s="122"/>
      <c r="L85" s="122"/>
      <c r="M85" s="122"/>
      <c r="N85" s="122"/>
      <c r="O85" s="122"/>
      <c r="P85" s="123"/>
      <c r="Q85" s="122"/>
      <c r="R85" s="122"/>
      <c r="S85" s="122"/>
      <c r="T85" s="122"/>
      <c r="U85" s="122"/>
      <c r="V85" s="122"/>
      <c r="W85" s="122"/>
      <c r="X85" s="122"/>
      <c r="Y85" s="122"/>
      <c r="Z85" s="122"/>
      <c r="AA85" s="122"/>
      <c r="AB85" s="122"/>
      <c r="AC85" s="122"/>
      <c r="AD85" s="122"/>
      <c r="AE85" s="122"/>
      <c r="AF85" s="122"/>
      <c r="AG85" s="122"/>
    </row>
    <row r="86" spans="1:33" s="152" customFormat="1" ht="15.75" x14ac:dyDescent="0.25">
      <c r="B86" s="125" t="s">
        <v>377</v>
      </c>
      <c r="C86" s="132"/>
      <c r="D86" s="120"/>
      <c r="E86" s="121"/>
      <c r="F86" s="122"/>
      <c r="G86" s="122"/>
      <c r="H86" s="123"/>
      <c r="I86" s="121"/>
      <c r="J86" s="122"/>
      <c r="K86" s="122"/>
      <c r="L86" s="122"/>
      <c r="M86" s="122"/>
      <c r="N86" s="122"/>
      <c r="O86" s="122"/>
      <c r="P86" s="123"/>
      <c r="Q86" s="122"/>
      <c r="R86" s="122"/>
      <c r="S86" s="122"/>
      <c r="T86" s="122"/>
      <c r="U86" s="122"/>
      <c r="V86" s="122"/>
      <c r="W86" s="122"/>
      <c r="X86" s="122"/>
      <c r="Y86" s="122"/>
      <c r="Z86" s="122"/>
      <c r="AA86" s="122"/>
      <c r="AB86" s="122"/>
      <c r="AC86" s="122"/>
      <c r="AD86" s="122"/>
      <c r="AE86" s="122"/>
      <c r="AF86" s="122"/>
      <c r="AG86" s="122"/>
    </row>
    <row r="87" spans="1:33" s="152" customFormat="1" ht="32.25" thickBot="1" x14ac:dyDescent="0.3">
      <c r="B87" s="131" t="s">
        <v>6</v>
      </c>
      <c r="C87" s="139"/>
      <c r="D87" s="194"/>
      <c r="E87" s="140"/>
      <c r="F87" s="141"/>
      <c r="G87" s="141"/>
      <c r="H87" s="142"/>
      <c r="I87" s="140"/>
      <c r="J87" s="141"/>
      <c r="K87" s="141"/>
      <c r="L87" s="141"/>
      <c r="M87" s="141"/>
      <c r="N87" s="141"/>
      <c r="O87" s="141"/>
      <c r="P87" s="142"/>
      <c r="Q87" s="141"/>
      <c r="R87" s="141"/>
      <c r="S87" s="141"/>
      <c r="T87" s="141"/>
      <c r="U87" s="141"/>
      <c r="V87" s="141"/>
      <c r="W87" s="141"/>
      <c r="X87" s="141"/>
      <c r="Y87" s="141"/>
      <c r="Z87" s="141"/>
      <c r="AA87" s="141"/>
      <c r="AB87" s="141"/>
      <c r="AC87" s="141"/>
      <c r="AD87" s="141"/>
      <c r="AE87" s="141"/>
      <c r="AF87" s="141"/>
      <c r="AG87" s="141"/>
    </row>
    <row r="88" spans="1:33" s="155" customFormat="1" ht="16.5" thickBot="1" x14ac:dyDescent="0.3">
      <c r="B88" s="143" t="s">
        <v>9</v>
      </c>
      <c r="C88" s="144"/>
      <c r="D88" s="144"/>
      <c r="E88" s="144"/>
      <c r="F88" s="144"/>
      <c r="G88" s="144"/>
      <c r="H88" s="144"/>
      <c r="I88" s="144"/>
      <c r="J88" s="144"/>
      <c r="K88" s="144"/>
      <c r="L88" s="144"/>
      <c r="M88" s="144"/>
      <c r="N88" s="144"/>
      <c r="O88" s="145"/>
      <c r="P88" s="187"/>
      <c r="Q88" s="145"/>
      <c r="R88" s="144"/>
      <c r="S88" s="144"/>
      <c r="T88" s="144"/>
      <c r="U88" s="144"/>
      <c r="V88" s="144"/>
      <c r="W88" s="144"/>
      <c r="X88" s="144"/>
      <c r="Y88" s="144"/>
      <c r="Z88" s="144"/>
      <c r="AA88" s="144"/>
      <c r="AB88" s="144"/>
      <c r="AC88" s="144"/>
      <c r="AD88" s="144"/>
      <c r="AE88" s="144"/>
      <c r="AF88" s="144"/>
      <c r="AG88" s="145"/>
    </row>
    <row r="89" spans="1:33" s="155" customFormat="1" ht="15.75" x14ac:dyDescent="0.25">
      <c r="B89" s="156"/>
      <c r="C89" s="157"/>
      <c r="D89" s="157"/>
      <c r="E89" s="157"/>
      <c r="F89" s="157"/>
      <c r="G89" s="157"/>
      <c r="H89" s="157"/>
      <c r="I89" s="157"/>
      <c r="J89" s="157"/>
      <c r="Q89" s="157"/>
      <c r="R89" s="157"/>
      <c r="S89" s="157"/>
      <c r="T89" s="157"/>
      <c r="U89" s="157"/>
      <c r="V89" s="157"/>
      <c r="W89" s="157"/>
      <c r="X89" s="157"/>
    </row>
    <row r="90" spans="1:33" s="155" customFormat="1" ht="49.5" customHeight="1" x14ac:dyDescent="0.25">
      <c r="B90" s="224" t="s">
        <v>325</v>
      </c>
      <c r="C90" s="158"/>
      <c r="D90" s="158"/>
      <c r="E90" s="158"/>
      <c r="F90" s="158"/>
      <c r="G90" s="158"/>
      <c r="H90" s="158"/>
      <c r="I90" s="158"/>
      <c r="J90" s="158"/>
      <c r="K90" s="157"/>
      <c r="L90" s="157"/>
      <c r="M90" s="157"/>
      <c r="N90" s="157"/>
      <c r="O90" s="157"/>
      <c r="P90" s="157"/>
      <c r="Q90" s="158"/>
      <c r="R90" s="158"/>
      <c r="S90" s="158"/>
      <c r="T90" s="158"/>
      <c r="U90" s="158"/>
      <c r="V90" s="158"/>
      <c r="W90" s="158"/>
      <c r="X90" s="158"/>
      <c r="Y90" s="157"/>
      <c r="Z90" s="157"/>
      <c r="AA90" s="157"/>
      <c r="AB90" s="157"/>
      <c r="AC90" s="157"/>
      <c r="AD90" s="157"/>
      <c r="AE90" s="157"/>
      <c r="AF90" s="157"/>
      <c r="AG90" s="157"/>
    </row>
    <row r="91" spans="1:33" s="155" customFormat="1" ht="15.75" x14ac:dyDescent="0.25">
      <c r="B91" s="159"/>
      <c r="C91" s="158"/>
      <c r="D91" s="158"/>
      <c r="E91" s="158"/>
      <c r="F91" s="158"/>
      <c r="G91" s="158"/>
      <c r="H91" s="158"/>
      <c r="I91" s="158"/>
      <c r="J91" s="158"/>
      <c r="K91" s="158"/>
      <c r="L91" s="158"/>
      <c r="M91" s="158"/>
      <c r="N91" s="158"/>
      <c r="O91" s="158"/>
      <c r="P91" s="158"/>
      <c r="Q91" s="158"/>
      <c r="R91" s="158"/>
      <c r="S91" s="158"/>
      <c r="T91" s="158"/>
      <c r="U91" s="158"/>
      <c r="V91" s="158"/>
      <c r="W91" s="158"/>
      <c r="X91" s="158"/>
      <c r="Y91" s="158"/>
      <c r="Z91" s="158"/>
      <c r="AA91" s="158"/>
      <c r="AB91" s="158"/>
      <c r="AC91" s="158"/>
      <c r="AD91" s="158"/>
      <c r="AE91" s="158"/>
      <c r="AF91" s="158"/>
      <c r="AG91" s="158"/>
    </row>
    <row r="92" spans="1:33" ht="31.5" x14ac:dyDescent="0.25">
      <c r="A92" s="160"/>
      <c r="B92" s="161" t="s">
        <v>338</v>
      </c>
      <c r="C92" s="160"/>
      <c r="D92" s="160"/>
      <c r="E92" s="160"/>
      <c r="F92" s="162"/>
      <c r="G92" s="162"/>
      <c r="H92" s="162"/>
      <c r="I92" s="162"/>
      <c r="J92" s="162"/>
      <c r="K92" s="158"/>
      <c r="L92" s="158"/>
      <c r="M92" s="158"/>
      <c r="N92" s="158"/>
      <c r="O92" s="158"/>
      <c r="P92" s="158"/>
      <c r="Q92" s="162"/>
      <c r="R92" s="162"/>
      <c r="S92" s="162"/>
      <c r="T92" s="162"/>
      <c r="U92" s="162"/>
      <c r="V92" s="162"/>
      <c r="W92" s="162"/>
      <c r="X92" s="162"/>
      <c r="Y92" s="158"/>
      <c r="Z92" s="158"/>
      <c r="AA92" s="158"/>
      <c r="AB92" s="158"/>
      <c r="AC92" s="158"/>
      <c r="AD92" s="158"/>
      <c r="AE92" s="158"/>
      <c r="AF92" s="158"/>
      <c r="AG92" s="158"/>
    </row>
    <row r="93" spans="1:33" ht="15" customHeight="1" x14ac:dyDescent="0.25">
      <c r="A93" s="160"/>
      <c r="B93" s="161"/>
      <c r="C93" s="160"/>
      <c r="D93" s="160"/>
      <c r="E93" s="160"/>
      <c r="F93" s="160"/>
      <c r="G93" s="160"/>
      <c r="H93" s="160"/>
      <c r="I93" s="163"/>
      <c r="J93" s="163"/>
      <c r="K93" s="162"/>
      <c r="L93" s="162"/>
      <c r="M93" s="162"/>
      <c r="N93" s="162"/>
      <c r="O93" s="162"/>
      <c r="P93" s="162"/>
      <c r="Q93" s="160"/>
      <c r="R93" s="160"/>
      <c r="S93" s="163"/>
      <c r="T93" s="163"/>
      <c r="U93" s="160"/>
      <c r="V93" s="160"/>
      <c r="W93" s="163"/>
      <c r="X93" s="163"/>
      <c r="Y93" s="162"/>
      <c r="Z93" s="162"/>
      <c r="AA93" s="162"/>
      <c r="AB93" s="162"/>
      <c r="AC93" s="162"/>
      <c r="AD93" s="162"/>
      <c r="AE93" s="162"/>
      <c r="AF93" s="162"/>
      <c r="AG93" s="162"/>
    </row>
    <row r="94" spans="1:33" ht="31.5" x14ac:dyDescent="0.25">
      <c r="A94" s="160"/>
      <c r="B94" s="164" t="s">
        <v>339</v>
      </c>
      <c r="C94" s="160"/>
      <c r="D94" s="160"/>
      <c r="E94" s="160"/>
      <c r="F94" s="160"/>
      <c r="G94" s="160"/>
      <c r="H94" s="160"/>
      <c r="I94" s="163"/>
      <c r="J94" s="163"/>
      <c r="K94" s="160"/>
      <c r="L94" s="160"/>
      <c r="M94" s="163"/>
      <c r="N94" s="163"/>
      <c r="O94" s="163"/>
      <c r="P94" s="163"/>
      <c r="Q94" s="160"/>
      <c r="R94" s="160"/>
      <c r="S94" s="163"/>
      <c r="T94" s="163"/>
      <c r="U94" s="160"/>
      <c r="V94" s="160"/>
      <c r="W94" s="163"/>
      <c r="X94" s="163"/>
      <c r="Y94" s="160"/>
      <c r="Z94" s="160"/>
      <c r="AA94" s="163"/>
      <c r="AB94" s="163"/>
      <c r="AC94" s="160"/>
      <c r="AD94" s="160"/>
      <c r="AE94" s="163"/>
      <c r="AF94" s="163"/>
      <c r="AG94" s="163"/>
    </row>
    <row r="95" spans="1:33" ht="18.75" customHeight="1" x14ac:dyDescent="0.25">
      <c r="A95" s="160"/>
      <c r="C95" s="160"/>
      <c r="D95" s="160"/>
      <c r="E95" s="160"/>
      <c r="F95" s="160"/>
      <c r="G95" s="160"/>
      <c r="H95" s="160"/>
      <c r="I95" s="163"/>
      <c r="J95" s="163"/>
      <c r="K95" s="160"/>
      <c r="L95" s="160"/>
      <c r="M95" s="163"/>
      <c r="N95" s="163"/>
      <c r="O95" s="163"/>
      <c r="P95" s="163"/>
      <c r="Q95" s="160"/>
      <c r="R95" s="160"/>
      <c r="S95" s="163"/>
      <c r="T95" s="163"/>
      <c r="U95" s="160"/>
      <c r="V95" s="160"/>
      <c r="W95" s="163"/>
      <c r="X95" s="163"/>
      <c r="Y95" s="160"/>
      <c r="Z95" s="160"/>
      <c r="AA95" s="163"/>
      <c r="AB95" s="163"/>
      <c r="AC95" s="160"/>
      <c r="AD95" s="160"/>
      <c r="AE95" s="163"/>
      <c r="AF95" s="163"/>
      <c r="AG95" s="163"/>
    </row>
    <row r="96" spans="1:33" ht="31.5" x14ac:dyDescent="0.25">
      <c r="A96" s="160"/>
      <c r="B96" s="161" t="s">
        <v>340</v>
      </c>
      <c r="C96" s="160"/>
      <c r="D96" s="160"/>
      <c r="E96" s="160"/>
      <c r="F96" s="160"/>
      <c r="G96" s="160"/>
      <c r="H96" s="160"/>
      <c r="I96" s="163"/>
      <c r="J96" s="163"/>
      <c r="K96" s="160"/>
      <c r="L96" s="160"/>
      <c r="M96" s="163"/>
      <c r="N96" s="163"/>
      <c r="O96" s="163"/>
      <c r="P96" s="163"/>
      <c r="Q96" s="160"/>
      <c r="R96" s="160"/>
      <c r="S96" s="163"/>
      <c r="T96" s="163"/>
      <c r="U96" s="160"/>
      <c r="V96" s="160"/>
      <c r="W96" s="163"/>
      <c r="X96" s="163"/>
      <c r="Y96" s="160"/>
      <c r="Z96" s="160"/>
      <c r="AA96" s="163"/>
      <c r="AB96" s="163"/>
      <c r="AC96" s="160"/>
      <c r="AD96" s="160"/>
      <c r="AE96" s="163"/>
      <c r="AF96" s="163"/>
      <c r="AG96" s="163"/>
    </row>
    <row r="97" spans="1:33" ht="15.75" x14ac:dyDescent="0.25">
      <c r="A97" s="160"/>
      <c r="B97" s="152"/>
      <c r="C97" s="160"/>
      <c r="D97" s="160"/>
      <c r="E97" s="160"/>
      <c r="F97" s="160"/>
      <c r="G97" s="160"/>
      <c r="H97" s="160"/>
      <c r="I97" s="163"/>
      <c r="J97" s="163"/>
      <c r="K97" s="160"/>
      <c r="L97" s="160"/>
      <c r="M97" s="163"/>
      <c r="N97" s="163"/>
      <c r="O97" s="163"/>
      <c r="P97" s="163"/>
      <c r="Q97" s="160"/>
      <c r="R97" s="160"/>
      <c r="S97" s="163"/>
      <c r="T97" s="163"/>
      <c r="U97" s="160"/>
      <c r="V97" s="160"/>
      <c r="W97" s="163"/>
      <c r="X97" s="163"/>
      <c r="Y97" s="160"/>
      <c r="Z97" s="160"/>
      <c r="AA97" s="163"/>
      <c r="AB97" s="163"/>
      <c r="AC97" s="160"/>
      <c r="AD97" s="160"/>
      <c r="AE97" s="163"/>
      <c r="AF97" s="163"/>
      <c r="AG97" s="163"/>
    </row>
    <row r="98" spans="1:33" ht="15.75" x14ac:dyDescent="0.25">
      <c r="A98" s="160"/>
      <c r="B98" s="164"/>
      <c r="C98" s="160"/>
      <c r="D98" s="160"/>
      <c r="E98" s="160"/>
      <c r="F98" s="165"/>
      <c r="G98" s="165"/>
      <c r="H98" s="165"/>
      <c r="I98" s="163"/>
      <c r="J98" s="163"/>
      <c r="K98" s="160"/>
      <c r="L98" s="160"/>
      <c r="M98" s="163"/>
      <c r="N98" s="163"/>
      <c r="O98" s="163"/>
      <c r="P98" s="163"/>
      <c r="Q98" s="165"/>
      <c r="R98" s="165"/>
      <c r="S98" s="163"/>
      <c r="T98" s="163"/>
      <c r="U98" s="165"/>
      <c r="V98" s="165"/>
      <c r="W98" s="163"/>
      <c r="X98" s="163"/>
      <c r="Y98" s="160"/>
      <c r="Z98" s="160"/>
      <c r="AA98" s="163"/>
      <c r="AB98" s="163"/>
      <c r="AC98" s="160"/>
      <c r="AD98" s="160"/>
      <c r="AE98" s="163"/>
      <c r="AF98" s="163"/>
      <c r="AG98" s="163"/>
    </row>
    <row r="99" spans="1:33" ht="165.75" customHeight="1" x14ac:dyDescent="0.25">
      <c r="B99" s="164" t="s">
        <v>427</v>
      </c>
      <c r="C99" s="165"/>
      <c r="D99" s="165"/>
      <c r="E99" s="165"/>
      <c r="F99" s="165"/>
      <c r="G99" s="165"/>
      <c r="H99" s="165"/>
      <c r="I99" s="163"/>
      <c r="J99" s="163"/>
      <c r="K99" s="165"/>
      <c r="L99" s="165"/>
      <c r="M99" s="163"/>
      <c r="N99" s="163"/>
      <c r="O99" s="163"/>
      <c r="P99" s="163"/>
      <c r="Q99" s="165"/>
      <c r="R99" s="165"/>
      <c r="S99" s="163"/>
      <c r="T99" s="163"/>
      <c r="U99" s="165"/>
      <c r="V99" s="165"/>
      <c r="W99" s="163"/>
      <c r="X99" s="163"/>
      <c r="Y99" s="165"/>
      <c r="Z99" s="165"/>
      <c r="AA99" s="163"/>
      <c r="AB99" s="163"/>
      <c r="AC99" s="165"/>
      <c r="AD99" s="165"/>
      <c r="AE99" s="163"/>
      <c r="AF99" s="163"/>
      <c r="AG99" s="163"/>
    </row>
    <row r="100" spans="1:33" ht="15.75" x14ac:dyDescent="0.25">
      <c r="B100" s="152"/>
      <c r="C100" s="165"/>
      <c r="D100" s="165"/>
      <c r="E100" s="165"/>
      <c r="F100" s="165"/>
      <c r="G100" s="165"/>
      <c r="H100" s="165"/>
      <c r="I100" s="163"/>
      <c r="J100" s="163"/>
      <c r="K100" s="165"/>
      <c r="L100" s="165"/>
      <c r="M100" s="163"/>
      <c r="N100" s="163"/>
      <c r="O100" s="163"/>
      <c r="P100" s="163"/>
      <c r="Q100" s="165"/>
      <c r="R100" s="165"/>
      <c r="S100" s="163"/>
      <c r="T100" s="163"/>
      <c r="U100" s="165"/>
      <c r="V100" s="165"/>
      <c r="W100" s="163"/>
      <c r="X100" s="163"/>
      <c r="Y100" s="165"/>
      <c r="Z100" s="165"/>
      <c r="AA100" s="163"/>
      <c r="AB100" s="163"/>
      <c r="AC100" s="165"/>
      <c r="AD100" s="165"/>
      <c r="AE100" s="163"/>
      <c r="AF100" s="163"/>
      <c r="AG100" s="163"/>
    </row>
    <row r="101" spans="1:33" ht="15.75" x14ac:dyDescent="0.25">
      <c r="B101" s="152"/>
      <c r="C101" s="163"/>
      <c r="D101" s="163"/>
      <c r="E101" s="163"/>
      <c r="F101" s="163"/>
      <c r="G101" s="163"/>
      <c r="H101" s="163"/>
      <c r="I101" s="163"/>
      <c r="J101" s="163"/>
      <c r="K101" s="165"/>
      <c r="L101" s="165"/>
      <c r="M101" s="163"/>
      <c r="N101" s="163"/>
      <c r="O101" s="163"/>
      <c r="P101" s="163"/>
      <c r="Q101" s="163"/>
      <c r="R101" s="163"/>
      <c r="S101" s="163"/>
      <c r="T101" s="163"/>
      <c r="U101" s="163"/>
      <c r="V101" s="163"/>
      <c r="W101" s="163"/>
      <c r="X101" s="163"/>
      <c r="Y101" s="165"/>
      <c r="Z101" s="165"/>
      <c r="AA101" s="163"/>
      <c r="AB101" s="163"/>
      <c r="AC101" s="165"/>
      <c r="AD101" s="165"/>
      <c r="AE101" s="163"/>
      <c r="AF101" s="163"/>
      <c r="AG101" s="163"/>
    </row>
    <row r="102" spans="1:33" ht="45.75" customHeight="1" x14ac:dyDescent="0.25">
      <c r="B102" s="152"/>
      <c r="C102" s="163"/>
      <c r="D102" s="163"/>
      <c r="E102" s="163"/>
      <c r="F102" s="163"/>
      <c r="G102" s="163"/>
      <c r="H102" s="163"/>
      <c r="I102" s="163"/>
      <c r="J102" s="163"/>
      <c r="K102" s="163"/>
      <c r="L102" s="163"/>
      <c r="M102" s="163"/>
      <c r="N102" s="163"/>
      <c r="O102" s="163"/>
      <c r="P102" s="163"/>
      <c r="Q102" s="163"/>
      <c r="R102" s="163"/>
      <c r="S102" s="163"/>
      <c r="T102" s="163"/>
      <c r="U102" s="163"/>
      <c r="V102" s="163"/>
      <c r="W102" s="163"/>
      <c r="X102" s="163"/>
      <c r="Y102" s="163"/>
      <c r="Z102" s="163"/>
      <c r="AA102" s="163"/>
      <c r="AB102" s="163"/>
      <c r="AC102" s="163"/>
      <c r="AD102" s="163"/>
      <c r="AE102" s="163"/>
      <c r="AF102" s="163"/>
      <c r="AG102" s="163"/>
    </row>
    <row r="103" spans="1:33" ht="15.75" x14ac:dyDescent="0.25">
      <c r="B103" s="152"/>
      <c r="C103" s="163"/>
      <c r="D103" s="163"/>
      <c r="E103" s="163"/>
      <c r="F103" s="163"/>
      <c r="G103" s="163"/>
      <c r="H103" s="163"/>
      <c r="I103" s="163"/>
      <c r="J103" s="163"/>
      <c r="K103" s="163"/>
      <c r="L103" s="163"/>
      <c r="M103" s="163"/>
      <c r="N103" s="163"/>
      <c r="O103" s="163"/>
      <c r="P103" s="163"/>
      <c r="Q103" s="163"/>
      <c r="R103" s="163"/>
      <c r="S103" s="163"/>
      <c r="T103" s="163"/>
      <c r="U103" s="163"/>
      <c r="V103" s="163"/>
      <c r="W103" s="163"/>
      <c r="X103" s="163"/>
      <c r="Y103" s="163"/>
      <c r="Z103" s="163"/>
      <c r="AA103" s="163"/>
      <c r="AB103" s="163"/>
      <c r="AC103" s="163"/>
      <c r="AD103" s="163"/>
      <c r="AE103" s="163"/>
      <c r="AF103" s="163"/>
      <c r="AG103" s="163"/>
    </row>
    <row r="104" spans="1:33" ht="15.75" x14ac:dyDescent="0.25">
      <c r="B104" s="159"/>
      <c r="C104" s="163"/>
      <c r="D104" s="163"/>
      <c r="E104" s="163"/>
      <c r="F104" s="163"/>
      <c r="G104" s="163"/>
      <c r="H104" s="163"/>
      <c r="I104" s="163"/>
      <c r="J104" s="163"/>
      <c r="K104" s="163"/>
      <c r="L104" s="163"/>
      <c r="M104" s="163"/>
      <c r="N104" s="163"/>
      <c r="O104" s="163"/>
      <c r="P104" s="163"/>
      <c r="Q104" s="163"/>
      <c r="R104" s="163"/>
      <c r="S104" s="163"/>
      <c r="T104" s="163"/>
      <c r="U104" s="163"/>
      <c r="V104" s="163"/>
      <c r="W104" s="163"/>
      <c r="X104" s="163"/>
      <c r="Y104" s="163"/>
      <c r="Z104" s="163"/>
      <c r="AA104" s="163"/>
      <c r="AB104" s="163"/>
      <c r="AC104" s="163"/>
      <c r="AD104" s="163"/>
      <c r="AE104" s="163"/>
      <c r="AF104" s="163"/>
      <c r="AG104" s="163"/>
    </row>
    <row r="105" spans="1:33" x14ac:dyDescent="0.25">
      <c r="B105" s="163"/>
      <c r="C105" s="163"/>
      <c r="D105" s="163"/>
      <c r="E105" s="163"/>
      <c r="F105" s="163"/>
      <c r="G105" s="163"/>
      <c r="H105" s="163"/>
      <c r="I105" s="163"/>
      <c r="J105" s="163"/>
      <c r="K105" s="163"/>
      <c r="L105" s="163"/>
      <c r="M105" s="163"/>
      <c r="N105" s="163"/>
      <c r="O105" s="163"/>
      <c r="P105" s="163"/>
      <c r="Q105" s="163"/>
      <c r="R105" s="163"/>
      <c r="S105" s="163"/>
      <c r="T105" s="163"/>
      <c r="U105" s="163"/>
      <c r="V105" s="163"/>
      <c r="W105" s="163"/>
      <c r="X105" s="163"/>
      <c r="Y105" s="163"/>
      <c r="Z105" s="163"/>
      <c r="AA105" s="163"/>
      <c r="AB105" s="163"/>
      <c r="AC105" s="163"/>
      <c r="AD105" s="163"/>
      <c r="AE105" s="163"/>
      <c r="AF105" s="163"/>
      <c r="AG105" s="163"/>
    </row>
    <row r="106" spans="1:33" x14ac:dyDescent="0.25">
      <c r="B106" s="163"/>
      <c r="C106" s="163"/>
      <c r="D106" s="163"/>
      <c r="E106" s="163"/>
      <c r="F106" s="163"/>
      <c r="G106" s="163"/>
      <c r="H106" s="163"/>
      <c r="I106" s="163"/>
      <c r="J106" s="163"/>
      <c r="K106" s="163"/>
      <c r="L106" s="163"/>
      <c r="M106" s="163"/>
      <c r="N106" s="163"/>
      <c r="O106" s="163"/>
      <c r="P106" s="163"/>
      <c r="Q106" s="163"/>
      <c r="R106" s="163"/>
      <c r="S106" s="163"/>
      <c r="T106" s="163"/>
      <c r="U106" s="163"/>
      <c r="V106" s="163"/>
      <c r="W106" s="163"/>
      <c r="X106" s="163"/>
      <c r="Y106" s="163"/>
      <c r="Z106" s="163"/>
      <c r="AA106" s="163"/>
      <c r="AB106" s="163"/>
      <c r="AC106" s="163"/>
      <c r="AD106" s="163"/>
      <c r="AE106" s="163"/>
      <c r="AF106" s="163"/>
      <c r="AG106" s="163"/>
    </row>
    <row r="107" spans="1:33" x14ac:dyDescent="0.25">
      <c r="B107" s="163"/>
      <c r="C107" s="163"/>
      <c r="D107" s="163"/>
      <c r="E107" s="163"/>
      <c r="F107" s="163"/>
      <c r="G107" s="163"/>
      <c r="H107" s="163"/>
      <c r="I107" s="163"/>
      <c r="J107" s="163"/>
      <c r="K107" s="163"/>
      <c r="L107" s="163"/>
      <c r="M107" s="163"/>
      <c r="N107" s="163"/>
      <c r="O107" s="163"/>
      <c r="P107" s="163"/>
      <c r="Q107" s="163"/>
      <c r="R107" s="163"/>
      <c r="S107" s="163"/>
      <c r="T107" s="163"/>
      <c r="U107" s="163"/>
      <c r="V107" s="163"/>
      <c r="W107" s="163"/>
      <c r="X107" s="163"/>
      <c r="Y107" s="163"/>
      <c r="Z107" s="163"/>
      <c r="AA107" s="163"/>
      <c r="AB107" s="163"/>
      <c r="AC107" s="163"/>
      <c r="AD107" s="163"/>
      <c r="AE107" s="163"/>
      <c r="AF107" s="163"/>
      <c r="AG107" s="163"/>
    </row>
    <row r="108" spans="1:33" x14ac:dyDescent="0.25">
      <c r="C108" s="163"/>
      <c r="D108" s="163"/>
      <c r="E108" s="163"/>
      <c r="F108" s="163"/>
      <c r="G108" s="163"/>
      <c r="H108" s="163"/>
      <c r="I108" s="163"/>
      <c r="J108" s="163"/>
      <c r="K108" s="163"/>
      <c r="L108" s="163"/>
      <c r="M108" s="163"/>
      <c r="N108" s="163"/>
      <c r="O108" s="163"/>
      <c r="P108" s="163"/>
      <c r="Q108" s="163"/>
      <c r="R108" s="163"/>
      <c r="S108" s="163"/>
      <c r="T108" s="163"/>
      <c r="U108" s="163"/>
      <c r="V108" s="163"/>
      <c r="W108" s="163"/>
      <c r="X108" s="163"/>
      <c r="Y108" s="163"/>
      <c r="Z108" s="163"/>
      <c r="AA108" s="163"/>
      <c r="AB108" s="163"/>
      <c r="AC108" s="163"/>
      <c r="AD108" s="163"/>
      <c r="AE108" s="163"/>
      <c r="AF108" s="163"/>
      <c r="AG108" s="163"/>
    </row>
    <row r="109" spans="1:33" x14ac:dyDescent="0.25">
      <c r="B109" s="163"/>
      <c r="C109" s="163"/>
      <c r="D109" s="163"/>
      <c r="E109" s="163"/>
      <c r="F109" s="163"/>
      <c r="G109" s="163"/>
      <c r="H109" s="163"/>
      <c r="I109" s="163"/>
      <c r="J109" s="163"/>
      <c r="K109" s="163"/>
      <c r="L109" s="163"/>
      <c r="M109" s="163"/>
      <c r="N109" s="163"/>
      <c r="O109" s="163"/>
      <c r="P109" s="163"/>
      <c r="Q109" s="163"/>
      <c r="R109" s="163"/>
      <c r="S109" s="163"/>
      <c r="T109" s="163"/>
      <c r="U109" s="163"/>
      <c r="V109" s="163"/>
      <c r="W109" s="163"/>
      <c r="X109" s="163"/>
      <c r="Y109" s="163"/>
      <c r="Z109" s="163"/>
      <c r="AA109" s="163"/>
      <c r="AB109" s="163"/>
      <c r="AC109" s="163"/>
      <c r="AD109" s="163"/>
      <c r="AE109" s="163"/>
      <c r="AF109" s="163"/>
      <c r="AG109" s="163"/>
    </row>
    <row r="110" spans="1:33" x14ac:dyDescent="0.25">
      <c r="B110" s="163"/>
      <c r="C110" s="163"/>
      <c r="D110" s="163"/>
      <c r="E110" s="163"/>
      <c r="F110" s="163"/>
      <c r="G110" s="163"/>
      <c r="H110" s="163"/>
      <c r="I110" s="163"/>
      <c r="J110" s="163"/>
      <c r="K110" s="163"/>
      <c r="L110" s="163"/>
      <c r="M110" s="163"/>
      <c r="N110" s="163"/>
      <c r="O110" s="163"/>
      <c r="P110" s="163"/>
      <c r="Q110" s="163"/>
      <c r="R110" s="163"/>
      <c r="S110" s="163"/>
      <c r="T110" s="163"/>
      <c r="U110" s="163"/>
      <c r="V110" s="163"/>
      <c r="W110" s="163"/>
      <c r="X110" s="163"/>
      <c r="Y110" s="163"/>
      <c r="Z110" s="163"/>
      <c r="AA110" s="163"/>
      <c r="AB110" s="163"/>
      <c r="AC110" s="163"/>
      <c r="AD110" s="163"/>
      <c r="AE110" s="163"/>
      <c r="AF110" s="163"/>
      <c r="AG110" s="163"/>
    </row>
    <row r="111" spans="1:33" x14ac:dyDescent="0.25">
      <c r="B111" s="163"/>
      <c r="C111" s="163"/>
      <c r="D111" s="163"/>
      <c r="E111" s="163"/>
      <c r="F111" s="163"/>
      <c r="G111" s="163"/>
      <c r="H111" s="163"/>
      <c r="I111" s="163"/>
      <c r="J111" s="163"/>
      <c r="K111" s="163"/>
      <c r="L111" s="163"/>
      <c r="M111" s="163"/>
      <c r="N111" s="163"/>
      <c r="O111" s="163"/>
      <c r="P111" s="163"/>
      <c r="Q111" s="163"/>
      <c r="R111" s="163"/>
      <c r="S111" s="163"/>
      <c r="T111" s="163"/>
      <c r="U111" s="163"/>
      <c r="V111" s="163"/>
      <c r="W111" s="163"/>
      <c r="X111" s="163"/>
      <c r="Y111" s="163"/>
      <c r="Z111" s="163"/>
      <c r="AA111" s="163"/>
      <c r="AB111" s="163"/>
      <c r="AC111" s="163"/>
      <c r="AD111" s="163"/>
      <c r="AE111" s="163"/>
      <c r="AF111" s="163"/>
      <c r="AG111" s="163"/>
    </row>
    <row r="112" spans="1:33" x14ac:dyDescent="0.25">
      <c r="B112" s="163"/>
      <c r="C112" s="163"/>
      <c r="D112" s="163"/>
      <c r="E112" s="163"/>
      <c r="F112" s="163"/>
      <c r="G112" s="163"/>
      <c r="H112" s="163"/>
      <c r="I112" s="163"/>
      <c r="J112" s="163"/>
      <c r="K112" s="163"/>
      <c r="L112" s="163"/>
      <c r="M112" s="163"/>
      <c r="N112" s="163"/>
      <c r="O112" s="163"/>
      <c r="P112" s="163"/>
      <c r="Q112" s="163"/>
      <c r="R112" s="163"/>
      <c r="S112" s="163"/>
      <c r="T112" s="163"/>
      <c r="U112" s="163"/>
      <c r="V112" s="163"/>
      <c r="W112" s="163"/>
      <c r="X112" s="163"/>
      <c r="Y112" s="163"/>
      <c r="Z112" s="163"/>
      <c r="AA112" s="163"/>
      <c r="AB112" s="163"/>
      <c r="AC112" s="163"/>
      <c r="AD112" s="163"/>
      <c r="AE112" s="163"/>
      <c r="AF112" s="163"/>
      <c r="AG112" s="163"/>
    </row>
    <row r="113" spans="2:33" x14ac:dyDescent="0.25">
      <c r="B113" s="163"/>
      <c r="C113" s="163"/>
      <c r="D113" s="163"/>
      <c r="E113" s="163"/>
      <c r="F113" s="163"/>
      <c r="G113" s="163"/>
      <c r="H113" s="163"/>
      <c r="I113" s="163"/>
      <c r="J113" s="163"/>
      <c r="K113" s="163"/>
      <c r="L113" s="163"/>
      <c r="M113" s="163"/>
      <c r="N113" s="163"/>
      <c r="O113" s="163"/>
      <c r="P113" s="163"/>
      <c r="Q113" s="163"/>
      <c r="R113" s="163"/>
      <c r="S113" s="163"/>
      <c r="T113" s="163"/>
      <c r="U113" s="163"/>
      <c r="V113" s="163"/>
      <c r="W113" s="163"/>
      <c r="X113" s="163"/>
      <c r="Y113" s="163"/>
      <c r="Z113" s="163"/>
      <c r="AA113" s="163"/>
      <c r="AB113" s="163"/>
      <c r="AC113" s="163"/>
      <c r="AD113" s="163"/>
      <c r="AE113" s="163"/>
      <c r="AF113" s="163"/>
      <c r="AG113" s="163"/>
    </row>
    <row r="114" spans="2:33" x14ac:dyDescent="0.25">
      <c r="B114" s="163"/>
      <c r="C114" s="163"/>
      <c r="D114" s="163"/>
      <c r="E114" s="163"/>
      <c r="F114" s="163"/>
      <c r="G114" s="163"/>
      <c r="H114" s="163"/>
      <c r="I114" s="163"/>
      <c r="J114" s="163"/>
      <c r="K114" s="163"/>
      <c r="L114" s="163"/>
      <c r="M114" s="163"/>
      <c r="N114" s="163"/>
      <c r="O114" s="163"/>
      <c r="P114" s="163"/>
      <c r="Q114" s="163"/>
      <c r="R114" s="163"/>
      <c r="S114" s="163"/>
      <c r="T114" s="163"/>
      <c r="U114" s="163"/>
      <c r="V114" s="163"/>
      <c r="W114" s="163"/>
      <c r="X114" s="163"/>
      <c r="Y114" s="163"/>
      <c r="Z114" s="163"/>
      <c r="AA114" s="163"/>
      <c r="AB114" s="163"/>
      <c r="AC114" s="163"/>
      <c r="AD114" s="163"/>
      <c r="AE114" s="163"/>
      <c r="AF114" s="163"/>
      <c r="AG114" s="163"/>
    </row>
    <row r="115" spans="2:33" x14ac:dyDescent="0.25">
      <c r="B115" s="163"/>
      <c r="C115" s="163"/>
      <c r="D115" s="163"/>
      <c r="E115" s="163"/>
      <c r="F115" s="163"/>
      <c r="G115" s="163"/>
      <c r="H115" s="163"/>
      <c r="I115" s="163"/>
      <c r="J115" s="163"/>
      <c r="K115" s="163"/>
      <c r="L115" s="163"/>
      <c r="M115" s="163"/>
      <c r="N115" s="163"/>
      <c r="O115" s="163"/>
      <c r="P115" s="163"/>
      <c r="Q115" s="163"/>
      <c r="R115" s="163"/>
      <c r="S115" s="163"/>
      <c r="T115" s="163"/>
      <c r="U115" s="163"/>
      <c r="V115" s="163"/>
      <c r="W115" s="163"/>
      <c r="X115" s="163"/>
      <c r="Y115" s="163"/>
      <c r="Z115" s="163"/>
      <c r="AA115" s="163"/>
      <c r="AB115" s="163"/>
      <c r="AC115" s="163"/>
      <c r="AD115" s="163"/>
      <c r="AE115" s="163"/>
      <c r="AF115" s="163"/>
      <c r="AG115" s="163"/>
    </row>
    <row r="116" spans="2:33" x14ac:dyDescent="0.25">
      <c r="B116" s="163"/>
      <c r="C116" s="163"/>
      <c r="D116" s="163"/>
      <c r="E116" s="163"/>
      <c r="F116" s="163"/>
      <c r="G116" s="163"/>
      <c r="H116" s="163"/>
      <c r="I116" s="163"/>
      <c r="J116" s="163"/>
      <c r="K116" s="163"/>
      <c r="L116" s="163"/>
      <c r="M116" s="163"/>
      <c r="N116" s="163"/>
      <c r="O116" s="163"/>
      <c r="P116" s="163"/>
      <c r="Q116" s="163"/>
      <c r="R116" s="163"/>
      <c r="S116" s="163"/>
      <c r="T116" s="163"/>
      <c r="U116" s="163"/>
      <c r="V116" s="163"/>
      <c r="W116" s="163"/>
      <c r="X116" s="163"/>
      <c r="Y116" s="163"/>
      <c r="Z116" s="163"/>
      <c r="AA116" s="163"/>
      <c r="AB116" s="163"/>
      <c r="AC116" s="163"/>
      <c r="AD116" s="163"/>
      <c r="AE116" s="163"/>
      <c r="AF116" s="163"/>
      <c r="AG116" s="163"/>
    </row>
    <row r="117" spans="2:33" x14ac:dyDescent="0.25">
      <c r="B117" s="163"/>
      <c r="C117" s="163"/>
      <c r="D117" s="163"/>
      <c r="E117" s="163"/>
      <c r="F117" s="163"/>
      <c r="G117" s="163"/>
      <c r="H117" s="163"/>
      <c r="I117" s="163"/>
      <c r="J117" s="163"/>
      <c r="K117" s="163"/>
      <c r="L117" s="163"/>
      <c r="M117" s="163"/>
      <c r="N117" s="163"/>
      <c r="O117" s="163"/>
      <c r="P117" s="163"/>
      <c r="Q117" s="163"/>
      <c r="R117" s="163"/>
      <c r="S117" s="163"/>
      <c r="T117" s="163"/>
      <c r="U117" s="163"/>
      <c r="V117" s="163"/>
      <c r="W117" s="163"/>
      <c r="X117" s="163"/>
      <c r="Y117" s="163"/>
      <c r="Z117" s="163"/>
      <c r="AA117" s="163"/>
      <c r="AB117" s="163"/>
      <c r="AC117" s="163"/>
      <c r="AD117" s="163"/>
      <c r="AE117" s="163"/>
      <c r="AF117" s="163"/>
      <c r="AG117" s="163"/>
    </row>
    <row r="118" spans="2:33" x14ac:dyDescent="0.25">
      <c r="B118" s="163"/>
      <c r="C118" s="163"/>
      <c r="D118" s="163"/>
      <c r="E118" s="163"/>
      <c r="F118" s="163"/>
      <c r="G118" s="163"/>
      <c r="H118" s="163"/>
      <c r="I118" s="163"/>
      <c r="J118" s="163"/>
      <c r="K118" s="163"/>
      <c r="L118" s="163"/>
      <c r="M118" s="163"/>
      <c r="N118" s="163"/>
      <c r="O118" s="163"/>
      <c r="P118" s="163"/>
      <c r="Q118" s="163"/>
      <c r="R118" s="163"/>
      <c r="S118" s="163"/>
      <c r="T118" s="163"/>
      <c r="U118" s="163"/>
      <c r="V118" s="163"/>
      <c r="W118" s="163"/>
      <c r="X118" s="163"/>
      <c r="Y118" s="163"/>
      <c r="Z118" s="163"/>
      <c r="AA118" s="163"/>
      <c r="AB118" s="163"/>
      <c r="AC118" s="163"/>
      <c r="AD118" s="163"/>
      <c r="AE118" s="163"/>
      <c r="AF118" s="163"/>
      <c r="AG118" s="163"/>
    </row>
    <row r="119" spans="2:33" x14ac:dyDescent="0.25">
      <c r="B119" s="163"/>
      <c r="C119" s="163"/>
      <c r="D119" s="163"/>
      <c r="E119" s="163"/>
      <c r="F119" s="163"/>
      <c r="G119" s="163"/>
      <c r="H119" s="163"/>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3" x14ac:dyDescent="0.25">
      <c r="B120" s="163"/>
      <c r="C120" s="163"/>
      <c r="D120" s="163"/>
      <c r="E120" s="163"/>
      <c r="F120" s="163"/>
      <c r="G120" s="163"/>
      <c r="H120" s="163"/>
      <c r="I120" s="163"/>
      <c r="J120" s="163"/>
      <c r="K120" s="163"/>
      <c r="L120" s="163"/>
      <c r="M120" s="163"/>
      <c r="N120" s="163"/>
      <c r="O120" s="163"/>
      <c r="P120" s="163"/>
      <c r="Q120" s="163"/>
      <c r="R120" s="163"/>
      <c r="S120" s="163"/>
      <c r="T120" s="163"/>
      <c r="U120" s="163"/>
      <c r="V120" s="163"/>
      <c r="W120" s="163"/>
      <c r="X120" s="163"/>
      <c r="Y120" s="163"/>
      <c r="Z120" s="163"/>
      <c r="AA120" s="163"/>
      <c r="AB120" s="163"/>
      <c r="AC120" s="163"/>
      <c r="AD120" s="163"/>
      <c r="AE120" s="163"/>
      <c r="AF120" s="163"/>
      <c r="AG120" s="163"/>
    </row>
    <row r="121" spans="2:33" x14ac:dyDescent="0.25">
      <c r="B121" s="163"/>
      <c r="C121" s="163"/>
      <c r="D121" s="163"/>
      <c r="E121" s="163"/>
      <c r="F121" s="163"/>
      <c r="G121" s="163"/>
      <c r="H121" s="163"/>
      <c r="I121" s="163"/>
      <c r="J121" s="163"/>
      <c r="K121" s="163"/>
      <c r="L121" s="163"/>
      <c r="M121" s="163"/>
      <c r="N121" s="163"/>
      <c r="O121" s="163"/>
      <c r="P121" s="163"/>
      <c r="Q121" s="163"/>
      <c r="R121" s="163"/>
      <c r="S121" s="163"/>
      <c r="T121" s="163"/>
      <c r="U121" s="163"/>
      <c r="V121" s="163"/>
      <c r="W121" s="163"/>
      <c r="X121" s="163"/>
      <c r="Y121" s="163"/>
      <c r="Z121" s="163"/>
      <c r="AA121" s="163"/>
      <c r="AB121" s="163"/>
      <c r="AC121" s="163"/>
      <c r="AD121" s="163"/>
      <c r="AE121" s="163"/>
      <c r="AF121" s="163"/>
      <c r="AG121" s="163"/>
    </row>
    <row r="122" spans="2:33" x14ac:dyDescent="0.25">
      <c r="B122" s="163"/>
      <c r="C122" s="163"/>
      <c r="D122" s="163"/>
      <c r="E122" s="163"/>
      <c r="F122" s="163"/>
      <c r="G122" s="163"/>
      <c r="H122" s="163"/>
      <c r="I122" s="163"/>
      <c r="J122" s="163"/>
      <c r="K122" s="163"/>
      <c r="L122" s="163"/>
      <c r="M122" s="163"/>
      <c r="N122" s="163"/>
      <c r="O122" s="163"/>
      <c r="P122" s="163"/>
      <c r="Q122" s="163"/>
      <c r="R122" s="163"/>
      <c r="S122" s="163"/>
      <c r="T122" s="163"/>
      <c r="U122" s="163"/>
      <c r="V122" s="163"/>
      <c r="W122" s="163"/>
      <c r="X122" s="163"/>
      <c r="Y122" s="163"/>
      <c r="Z122" s="163"/>
      <c r="AA122" s="163"/>
      <c r="AB122" s="163"/>
      <c r="AC122" s="163"/>
      <c r="AD122" s="163"/>
      <c r="AE122" s="163"/>
      <c r="AF122" s="163"/>
      <c r="AG122" s="163"/>
    </row>
    <row r="123" spans="2:33" x14ac:dyDescent="0.25">
      <c r="B123" s="163"/>
      <c r="C123" s="163"/>
      <c r="D123" s="163"/>
      <c r="E123" s="163"/>
      <c r="F123" s="163"/>
      <c r="G123" s="163"/>
      <c r="H123" s="163"/>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3" x14ac:dyDescent="0.25">
      <c r="B124" s="163"/>
      <c r="C124" s="163"/>
      <c r="D124" s="163"/>
      <c r="E124" s="163"/>
      <c r="F124" s="163"/>
      <c r="G124" s="163"/>
      <c r="H124" s="163"/>
      <c r="I124" s="163"/>
      <c r="J124" s="163"/>
      <c r="K124" s="163"/>
      <c r="L124" s="163"/>
      <c r="M124" s="163"/>
      <c r="N124" s="163"/>
      <c r="O124" s="163"/>
      <c r="P124" s="163"/>
      <c r="Q124" s="163"/>
      <c r="R124" s="163"/>
      <c r="S124" s="163"/>
      <c r="T124" s="163"/>
      <c r="U124" s="163"/>
      <c r="V124" s="163"/>
      <c r="W124" s="163"/>
      <c r="X124" s="163"/>
      <c r="Y124" s="163"/>
      <c r="Z124" s="163"/>
      <c r="AA124" s="163"/>
      <c r="AB124" s="163"/>
      <c r="AC124" s="163"/>
      <c r="AD124" s="163"/>
      <c r="AE124" s="163"/>
      <c r="AF124" s="163"/>
      <c r="AG124" s="163"/>
    </row>
    <row r="125" spans="2:33" x14ac:dyDescent="0.25">
      <c r="B125" s="163"/>
      <c r="C125" s="163"/>
      <c r="D125" s="163"/>
      <c r="E125" s="163"/>
      <c r="F125" s="163"/>
      <c r="G125" s="163"/>
      <c r="H125" s="163"/>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3" x14ac:dyDescent="0.25">
      <c r="B126" s="163"/>
      <c r="C126" s="163"/>
      <c r="D126" s="163"/>
      <c r="E126" s="163"/>
      <c r="F126" s="163"/>
      <c r="G126" s="163"/>
      <c r="H126" s="163"/>
      <c r="I126" s="163"/>
      <c r="J126" s="163"/>
      <c r="K126" s="163"/>
      <c r="L126" s="163"/>
      <c r="M126" s="163"/>
      <c r="N126" s="163"/>
      <c r="O126" s="163"/>
      <c r="P126" s="163"/>
      <c r="Q126" s="163"/>
      <c r="R126" s="163"/>
      <c r="S126" s="163"/>
      <c r="T126" s="163"/>
      <c r="U126" s="163"/>
      <c r="V126" s="163"/>
      <c r="W126" s="163"/>
      <c r="X126" s="163"/>
      <c r="Y126" s="163"/>
      <c r="Z126" s="163"/>
      <c r="AA126" s="163"/>
      <c r="AB126" s="163"/>
      <c r="AC126" s="163"/>
      <c r="AD126" s="163"/>
      <c r="AE126" s="163"/>
      <c r="AF126" s="163"/>
      <c r="AG126" s="163"/>
    </row>
    <row r="127" spans="2:33" x14ac:dyDescent="0.25">
      <c r="B127" s="163"/>
      <c r="C127" s="163"/>
      <c r="D127" s="163"/>
      <c r="E127" s="163"/>
      <c r="F127" s="163"/>
      <c r="G127" s="163"/>
      <c r="H127" s="163"/>
      <c r="I127" s="163"/>
      <c r="J127" s="163"/>
      <c r="K127" s="163"/>
      <c r="L127" s="163"/>
      <c r="M127" s="163"/>
      <c r="N127" s="163"/>
      <c r="O127" s="163"/>
      <c r="P127" s="163"/>
      <c r="Q127" s="163"/>
      <c r="R127" s="163"/>
      <c r="S127" s="163"/>
      <c r="T127" s="163"/>
      <c r="U127" s="163"/>
      <c r="V127" s="163"/>
      <c r="W127" s="163"/>
      <c r="X127" s="163"/>
      <c r="Y127" s="163"/>
      <c r="Z127" s="163"/>
      <c r="AA127" s="163"/>
      <c r="AB127" s="163"/>
      <c r="AC127" s="163"/>
      <c r="AD127" s="163"/>
      <c r="AE127" s="163"/>
      <c r="AF127" s="163"/>
      <c r="AG127" s="163"/>
    </row>
    <row r="128" spans="2:33" x14ac:dyDescent="0.25">
      <c r="B128" s="163"/>
      <c r="C128" s="163"/>
      <c r="D128" s="163"/>
      <c r="E128" s="163"/>
      <c r="F128" s="163"/>
      <c r="G128" s="163"/>
      <c r="H128" s="163"/>
      <c r="I128" s="163"/>
      <c r="J128" s="163"/>
      <c r="K128" s="163"/>
      <c r="L128" s="163"/>
      <c r="M128" s="163"/>
      <c r="N128" s="163"/>
      <c r="O128" s="163"/>
      <c r="P128" s="163"/>
      <c r="Q128" s="163"/>
      <c r="R128" s="163"/>
      <c r="S128" s="163"/>
      <c r="T128" s="163"/>
      <c r="U128" s="163"/>
      <c r="V128" s="163"/>
      <c r="W128" s="163"/>
      <c r="X128" s="163"/>
      <c r="Y128" s="163"/>
      <c r="Z128" s="163"/>
      <c r="AA128" s="163"/>
      <c r="AB128" s="163"/>
      <c r="AC128" s="163"/>
      <c r="AD128" s="163"/>
      <c r="AE128" s="163"/>
      <c r="AF128" s="163"/>
      <c r="AG128" s="163"/>
    </row>
    <row r="129" spans="2:33" x14ac:dyDescent="0.25">
      <c r="B129" s="163"/>
      <c r="C129" s="163"/>
      <c r="D129" s="163"/>
      <c r="E129" s="163"/>
      <c r="F129" s="163"/>
      <c r="G129" s="163"/>
      <c r="H129" s="163"/>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x14ac:dyDescent="0.25">
      <c r="B130" s="163"/>
      <c r="C130" s="163"/>
      <c r="D130" s="163"/>
      <c r="E130" s="163"/>
      <c r="F130" s="163"/>
      <c r="G130" s="163"/>
      <c r="H130" s="163"/>
      <c r="I130" s="163"/>
      <c r="J130" s="163"/>
      <c r="K130" s="163"/>
      <c r="L130" s="163"/>
      <c r="M130" s="163"/>
      <c r="N130" s="163"/>
      <c r="O130" s="163"/>
      <c r="P130" s="163"/>
      <c r="Q130" s="163"/>
      <c r="R130" s="163"/>
      <c r="S130" s="163"/>
      <c r="T130" s="163"/>
      <c r="U130" s="163"/>
      <c r="V130" s="163"/>
      <c r="W130" s="163"/>
      <c r="X130" s="163"/>
      <c r="Y130" s="163"/>
      <c r="Z130" s="163"/>
      <c r="AA130" s="163"/>
      <c r="AB130" s="163"/>
      <c r="AC130" s="163"/>
      <c r="AD130" s="163"/>
      <c r="AE130" s="163"/>
      <c r="AF130" s="163"/>
      <c r="AG130" s="163"/>
    </row>
    <row r="131" spans="2:33" x14ac:dyDescent="0.25">
      <c r="B131" s="163"/>
      <c r="C131" s="163"/>
      <c r="D131" s="163"/>
      <c r="E131" s="163"/>
      <c r="F131" s="163"/>
      <c r="G131" s="163"/>
      <c r="H131" s="163"/>
      <c r="I131" s="163"/>
      <c r="J131" s="163"/>
      <c r="K131" s="163"/>
      <c r="L131" s="163"/>
      <c r="M131" s="163"/>
      <c r="N131" s="163"/>
      <c r="O131" s="163"/>
      <c r="P131" s="163"/>
      <c r="Q131" s="163"/>
      <c r="R131" s="163"/>
      <c r="S131" s="163"/>
      <c r="T131" s="163"/>
      <c r="U131" s="163"/>
      <c r="V131" s="163"/>
      <c r="W131" s="163"/>
      <c r="X131" s="163"/>
      <c r="Y131" s="163"/>
      <c r="Z131" s="163"/>
      <c r="AA131" s="163"/>
      <c r="AB131" s="163"/>
      <c r="AC131" s="163"/>
      <c r="AD131" s="163"/>
      <c r="AE131" s="163"/>
      <c r="AF131" s="163"/>
      <c r="AG131" s="163"/>
    </row>
    <row r="132" spans="2:33" x14ac:dyDescent="0.25">
      <c r="B132" s="163"/>
      <c r="C132" s="163"/>
      <c r="D132" s="163"/>
      <c r="E132" s="163"/>
      <c r="F132" s="163"/>
      <c r="G132" s="163"/>
      <c r="H132" s="163"/>
      <c r="I132" s="163"/>
      <c r="J132" s="163"/>
      <c r="K132" s="163"/>
      <c r="L132" s="163"/>
      <c r="M132" s="163"/>
      <c r="N132" s="163"/>
      <c r="O132" s="163"/>
      <c r="P132" s="163"/>
      <c r="Q132" s="163"/>
      <c r="R132" s="163"/>
      <c r="S132" s="163"/>
      <c r="T132" s="163"/>
      <c r="U132" s="163"/>
      <c r="V132" s="163"/>
      <c r="W132" s="163"/>
      <c r="X132" s="163"/>
      <c r="Y132" s="163"/>
      <c r="Z132" s="163"/>
      <c r="AA132" s="163"/>
      <c r="AB132" s="163"/>
      <c r="AC132" s="163"/>
      <c r="AD132" s="163"/>
      <c r="AE132" s="163"/>
      <c r="AF132" s="163"/>
      <c r="AG132" s="163"/>
    </row>
    <row r="133" spans="2:33" x14ac:dyDescent="0.25">
      <c r="B133" s="163"/>
      <c r="C133" s="163"/>
      <c r="D133" s="163"/>
      <c r="E133" s="163"/>
      <c r="F133" s="163"/>
      <c r="G133" s="163"/>
      <c r="H133" s="163"/>
      <c r="I133" s="163"/>
      <c r="J133" s="163"/>
      <c r="K133" s="163"/>
      <c r="L133" s="163"/>
      <c r="M133" s="163"/>
      <c r="N133" s="163"/>
      <c r="O133" s="163"/>
      <c r="P133" s="163"/>
      <c r="Q133" s="163"/>
      <c r="R133" s="163"/>
      <c r="S133" s="163"/>
      <c r="T133" s="163"/>
      <c r="U133" s="163"/>
      <c r="V133" s="163"/>
      <c r="W133" s="163"/>
      <c r="X133" s="163"/>
      <c r="Y133" s="163"/>
      <c r="Z133" s="163"/>
      <c r="AA133" s="163"/>
      <c r="AB133" s="163"/>
      <c r="AC133" s="163"/>
      <c r="AD133" s="163"/>
      <c r="AE133" s="163"/>
      <c r="AF133" s="163"/>
      <c r="AG133" s="163"/>
    </row>
    <row r="134" spans="2:33" x14ac:dyDescent="0.25">
      <c r="B134" s="163"/>
      <c r="C134" s="163"/>
      <c r="D134" s="163"/>
      <c r="E134" s="163"/>
      <c r="F134" s="163"/>
      <c r="G134" s="163"/>
      <c r="H134" s="163"/>
      <c r="I134" s="163"/>
      <c r="J134" s="163"/>
      <c r="K134" s="163"/>
      <c r="L134" s="163"/>
      <c r="M134" s="163"/>
      <c r="N134" s="163"/>
      <c r="O134" s="163"/>
      <c r="P134" s="163"/>
      <c r="Q134" s="163"/>
      <c r="R134" s="163"/>
      <c r="S134" s="163"/>
      <c r="T134" s="163"/>
      <c r="U134" s="163"/>
      <c r="V134" s="163"/>
      <c r="W134" s="163"/>
      <c r="X134" s="163"/>
      <c r="Y134" s="163"/>
      <c r="Z134" s="163"/>
      <c r="AA134" s="163"/>
      <c r="AB134" s="163"/>
      <c r="AC134" s="163"/>
      <c r="AD134" s="163"/>
      <c r="AE134" s="163"/>
      <c r="AF134" s="163"/>
      <c r="AG134" s="163"/>
    </row>
    <row r="135" spans="2:33" x14ac:dyDescent="0.25">
      <c r="B135" s="163"/>
      <c r="C135" s="163"/>
      <c r="D135" s="163"/>
      <c r="E135" s="163"/>
      <c r="F135" s="163"/>
      <c r="G135" s="163"/>
      <c r="H135" s="163"/>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3" x14ac:dyDescent="0.25">
      <c r="B136" s="163"/>
      <c r="C136" s="163"/>
      <c r="D136" s="163"/>
      <c r="E136" s="163"/>
      <c r="F136" s="163"/>
      <c r="G136" s="163"/>
      <c r="H136" s="163"/>
      <c r="I136" s="163"/>
      <c r="J136" s="163"/>
      <c r="K136" s="163"/>
      <c r="L136" s="163"/>
      <c r="M136" s="163"/>
      <c r="N136" s="163"/>
      <c r="O136" s="163"/>
      <c r="P136" s="163"/>
      <c r="Q136" s="163"/>
      <c r="R136" s="163"/>
      <c r="S136" s="163"/>
      <c r="T136" s="163"/>
      <c r="U136" s="163"/>
      <c r="V136" s="163"/>
      <c r="W136" s="163"/>
      <c r="X136" s="163"/>
      <c r="Y136" s="163"/>
      <c r="Z136" s="163"/>
      <c r="AA136" s="163"/>
      <c r="AB136" s="163"/>
      <c r="AC136" s="163"/>
      <c r="AD136" s="163"/>
      <c r="AE136" s="163"/>
      <c r="AF136" s="163"/>
      <c r="AG136" s="163"/>
    </row>
    <row r="137" spans="2:33" x14ac:dyDescent="0.25">
      <c r="B137" s="163"/>
      <c r="C137" s="163"/>
      <c r="D137" s="163"/>
      <c r="E137" s="163"/>
      <c r="F137" s="163"/>
      <c r="G137" s="163"/>
      <c r="H137" s="163"/>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3" x14ac:dyDescent="0.25">
      <c r="B138" s="163"/>
      <c r="C138" s="163"/>
      <c r="D138" s="163"/>
      <c r="E138" s="163"/>
      <c r="F138" s="163"/>
      <c r="G138" s="163"/>
      <c r="H138" s="163"/>
      <c r="I138" s="163"/>
      <c r="J138" s="163"/>
      <c r="K138" s="163"/>
      <c r="L138" s="163"/>
      <c r="M138" s="163"/>
      <c r="N138" s="163"/>
      <c r="O138" s="163"/>
      <c r="P138" s="163"/>
      <c r="Q138" s="163"/>
      <c r="R138" s="163"/>
      <c r="S138" s="163"/>
      <c r="T138" s="163"/>
      <c r="U138" s="163"/>
      <c r="V138" s="163"/>
      <c r="W138" s="163"/>
      <c r="X138" s="163"/>
      <c r="Y138" s="163"/>
      <c r="Z138" s="163"/>
      <c r="AA138" s="163"/>
      <c r="AB138" s="163"/>
      <c r="AC138" s="163"/>
      <c r="AD138" s="163"/>
      <c r="AE138" s="163"/>
      <c r="AF138" s="163"/>
      <c r="AG138" s="163"/>
    </row>
    <row r="139" spans="2:33" x14ac:dyDescent="0.25">
      <c r="B139" s="163"/>
      <c r="C139" s="163"/>
      <c r="D139" s="163"/>
      <c r="E139" s="163"/>
      <c r="F139" s="163"/>
      <c r="G139" s="163"/>
      <c r="H139" s="163"/>
      <c r="I139" s="163"/>
      <c r="J139" s="163"/>
      <c r="K139" s="163"/>
      <c r="L139" s="163"/>
      <c r="M139" s="163"/>
      <c r="N139" s="163"/>
      <c r="O139" s="163"/>
      <c r="P139" s="163"/>
      <c r="Q139" s="163"/>
      <c r="R139" s="163"/>
      <c r="S139" s="163"/>
      <c r="T139" s="163"/>
      <c r="U139" s="163"/>
      <c r="V139" s="163"/>
      <c r="W139" s="163"/>
      <c r="X139" s="163"/>
      <c r="Y139" s="163"/>
      <c r="Z139" s="163"/>
      <c r="AA139" s="163"/>
      <c r="AB139" s="163"/>
      <c r="AC139" s="163"/>
      <c r="AD139" s="163"/>
      <c r="AE139" s="163"/>
      <c r="AF139" s="163"/>
      <c r="AG139" s="163"/>
    </row>
    <row r="140" spans="2:33" x14ac:dyDescent="0.25">
      <c r="B140" s="163"/>
      <c r="C140" s="163"/>
      <c r="D140" s="163"/>
      <c r="E140" s="163"/>
      <c r="F140" s="163"/>
      <c r="G140" s="163"/>
      <c r="H140" s="163"/>
      <c r="I140" s="163"/>
      <c r="J140" s="163"/>
      <c r="K140" s="163"/>
      <c r="L140" s="163"/>
      <c r="M140" s="163"/>
      <c r="N140" s="163"/>
      <c r="O140" s="163"/>
      <c r="P140" s="163"/>
      <c r="Q140" s="163"/>
      <c r="R140" s="163"/>
      <c r="S140" s="163"/>
      <c r="T140" s="163"/>
      <c r="U140" s="163"/>
      <c r="V140" s="163"/>
      <c r="W140" s="163"/>
      <c r="X140" s="163"/>
      <c r="Y140" s="163"/>
      <c r="Z140" s="163"/>
      <c r="AA140" s="163"/>
      <c r="AB140" s="163"/>
      <c r="AC140" s="163"/>
      <c r="AD140" s="163"/>
      <c r="AE140" s="163"/>
      <c r="AF140" s="163"/>
      <c r="AG140" s="163"/>
    </row>
    <row r="141" spans="2:33" x14ac:dyDescent="0.25">
      <c r="B141" s="163"/>
      <c r="C141" s="163"/>
      <c r="D141" s="163"/>
      <c r="E141" s="163"/>
      <c r="F141" s="163"/>
      <c r="G141" s="163"/>
      <c r="H141" s="163"/>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3" x14ac:dyDescent="0.25">
      <c r="B142" s="163"/>
      <c r="C142" s="163"/>
      <c r="D142" s="163"/>
      <c r="E142" s="163"/>
      <c r="F142" s="163"/>
      <c r="G142" s="163"/>
      <c r="H142" s="163"/>
      <c r="I142" s="163"/>
      <c r="J142" s="163"/>
      <c r="K142" s="163"/>
      <c r="L142" s="163"/>
      <c r="M142" s="163"/>
      <c r="N142" s="163"/>
      <c r="O142" s="163"/>
      <c r="P142" s="163"/>
      <c r="Q142" s="163"/>
      <c r="R142" s="163"/>
      <c r="S142" s="163"/>
      <c r="T142" s="163"/>
      <c r="U142" s="163"/>
      <c r="V142" s="163"/>
      <c r="W142" s="163"/>
      <c r="X142" s="163"/>
      <c r="Y142" s="163"/>
      <c r="Z142" s="163"/>
      <c r="AA142" s="163"/>
      <c r="AB142" s="163"/>
      <c r="AC142" s="163"/>
      <c r="AD142" s="163"/>
      <c r="AE142" s="163"/>
      <c r="AF142" s="163"/>
      <c r="AG142" s="163"/>
    </row>
    <row r="143" spans="2:33" x14ac:dyDescent="0.25">
      <c r="B143" s="163"/>
      <c r="C143" s="163"/>
      <c r="D143" s="163"/>
      <c r="E143" s="163"/>
      <c r="F143" s="163"/>
      <c r="G143" s="163"/>
      <c r="H143" s="163"/>
      <c r="I143" s="163"/>
      <c r="J143" s="163"/>
      <c r="K143" s="163"/>
      <c r="L143" s="163"/>
      <c r="M143" s="163"/>
      <c r="N143" s="163"/>
      <c r="O143" s="163"/>
      <c r="P143" s="163"/>
      <c r="Q143" s="163"/>
      <c r="R143" s="163"/>
      <c r="S143" s="163"/>
      <c r="T143" s="163"/>
      <c r="U143" s="163"/>
      <c r="V143" s="163"/>
      <c r="W143" s="163"/>
      <c r="X143" s="163"/>
      <c r="Y143" s="163"/>
      <c r="Z143" s="163"/>
      <c r="AA143" s="163"/>
      <c r="AB143" s="163"/>
      <c r="AC143" s="163"/>
      <c r="AD143" s="163"/>
      <c r="AE143" s="163"/>
      <c r="AF143" s="163"/>
      <c r="AG143" s="163"/>
    </row>
    <row r="144" spans="2:33" x14ac:dyDescent="0.25">
      <c r="B144" s="163"/>
      <c r="C144" s="163"/>
      <c r="D144" s="163"/>
      <c r="E144" s="163"/>
      <c r="F144" s="163"/>
      <c r="G144" s="163"/>
      <c r="H144" s="163"/>
      <c r="I144" s="163"/>
      <c r="J144" s="163"/>
      <c r="K144" s="163"/>
      <c r="L144" s="163"/>
      <c r="M144" s="163"/>
      <c r="N144" s="163"/>
      <c r="O144" s="163"/>
      <c r="P144" s="163"/>
      <c r="Q144" s="163"/>
      <c r="R144" s="163"/>
      <c r="S144" s="163"/>
      <c r="T144" s="163"/>
      <c r="U144" s="163"/>
      <c r="V144" s="163"/>
      <c r="W144" s="163"/>
      <c r="X144" s="163"/>
      <c r="Y144" s="163"/>
      <c r="Z144" s="163"/>
      <c r="AA144" s="163"/>
      <c r="AB144" s="163"/>
      <c r="AC144" s="163"/>
      <c r="AD144" s="163"/>
      <c r="AE144" s="163"/>
      <c r="AF144" s="163"/>
      <c r="AG144" s="163"/>
    </row>
    <row r="145" spans="2:33" x14ac:dyDescent="0.25">
      <c r="B145" s="163"/>
      <c r="C145" s="163"/>
      <c r="D145" s="163"/>
      <c r="E145" s="163"/>
      <c r="F145" s="163"/>
      <c r="G145" s="163"/>
      <c r="H145" s="163"/>
      <c r="I145" s="163"/>
      <c r="J145" s="163"/>
      <c r="K145" s="163"/>
      <c r="L145" s="163"/>
      <c r="M145" s="163"/>
      <c r="N145" s="163"/>
      <c r="O145" s="163"/>
      <c r="P145" s="163"/>
      <c r="Q145" s="163"/>
      <c r="R145" s="163"/>
      <c r="S145" s="163"/>
      <c r="T145" s="163"/>
      <c r="U145" s="163"/>
      <c r="V145" s="163"/>
      <c r="W145" s="163"/>
      <c r="X145" s="163"/>
      <c r="Y145" s="163"/>
      <c r="Z145" s="163"/>
      <c r="AA145" s="163"/>
      <c r="AB145" s="163"/>
      <c r="AC145" s="163"/>
      <c r="AD145" s="163"/>
      <c r="AE145" s="163"/>
      <c r="AF145" s="163"/>
      <c r="AG145" s="163"/>
    </row>
    <row r="146" spans="2:33" x14ac:dyDescent="0.25">
      <c r="B146" s="163"/>
      <c r="C146" s="163"/>
      <c r="D146" s="163"/>
      <c r="E146" s="163"/>
      <c r="F146" s="163"/>
      <c r="G146" s="163"/>
      <c r="H146" s="163"/>
      <c r="I146" s="163"/>
      <c r="J146" s="163"/>
      <c r="K146" s="163"/>
      <c r="L146" s="163"/>
      <c r="M146" s="163"/>
      <c r="N146" s="163"/>
      <c r="O146" s="163"/>
      <c r="P146" s="163"/>
      <c r="Q146" s="163"/>
      <c r="R146" s="163"/>
      <c r="S146" s="163"/>
      <c r="T146" s="163"/>
      <c r="U146" s="163"/>
      <c r="V146" s="163"/>
      <c r="W146" s="163"/>
      <c r="X146" s="163"/>
      <c r="Y146" s="163"/>
      <c r="Z146" s="163"/>
      <c r="AA146" s="163"/>
      <c r="AB146" s="163"/>
      <c r="AC146" s="163"/>
      <c r="AD146" s="163"/>
      <c r="AE146" s="163"/>
      <c r="AF146" s="163"/>
      <c r="AG146" s="163"/>
    </row>
    <row r="147" spans="2:33" x14ac:dyDescent="0.25">
      <c r="B147" s="163"/>
      <c r="C147" s="163"/>
      <c r="D147" s="163"/>
      <c r="E147" s="163"/>
      <c r="F147" s="163"/>
      <c r="G147" s="163"/>
      <c r="H147" s="163"/>
      <c r="I147" s="163"/>
      <c r="J147" s="163"/>
      <c r="K147" s="163"/>
      <c r="L147" s="163"/>
      <c r="M147" s="163"/>
      <c r="N147" s="163"/>
      <c r="O147" s="163"/>
      <c r="P147" s="163"/>
      <c r="Q147" s="163"/>
      <c r="R147" s="163"/>
      <c r="S147" s="163"/>
      <c r="T147" s="163"/>
      <c r="U147" s="163"/>
      <c r="V147" s="163"/>
      <c r="W147" s="163"/>
      <c r="X147" s="163"/>
      <c r="Y147" s="163"/>
      <c r="Z147" s="163"/>
      <c r="AA147" s="163"/>
      <c r="AB147" s="163"/>
      <c r="AC147" s="163"/>
      <c r="AD147" s="163"/>
      <c r="AE147" s="163"/>
      <c r="AF147" s="163"/>
      <c r="AG147" s="163"/>
    </row>
    <row r="148" spans="2:33" x14ac:dyDescent="0.25">
      <c r="B148" s="163"/>
      <c r="C148" s="163"/>
      <c r="D148" s="163"/>
      <c r="E148" s="163"/>
      <c r="F148" s="163"/>
      <c r="G148" s="163"/>
      <c r="H148" s="163"/>
      <c r="I148" s="163"/>
      <c r="J148" s="163"/>
      <c r="K148" s="163"/>
      <c r="L148" s="163"/>
      <c r="M148" s="163"/>
      <c r="N148" s="163"/>
      <c r="O148" s="163"/>
      <c r="P148" s="163"/>
      <c r="Q148" s="163"/>
      <c r="R148" s="163"/>
      <c r="S148" s="163"/>
      <c r="T148" s="163"/>
      <c r="U148" s="163"/>
      <c r="V148" s="163"/>
      <c r="W148" s="163"/>
      <c r="X148" s="163"/>
      <c r="Y148" s="163"/>
      <c r="Z148" s="163"/>
      <c r="AA148" s="163"/>
      <c r="AB148" s="163"/>
      <c r="AC148" s="163"/>
      <c r="AD148" s="163"/>
      <c r="AE148" s="163"/>
      <c r="AF148" s="163"/>
      <c r="AG148" s="163"/>
    </row>
    <row r="149" spans="2:33" x14ac:dyDescent="0.25">
      <c r="B149" s="163"/>
      <c r="C149" s="163"/>
      <c r="D149" s="163"/>
      <c r="E149" s="163"/>
      <c r="F149" s="163"/>
      <c r="G149" s="163"/>
      <c r="H149" s="163"/>
      <c r="I149" s="163"/>
      <c r="J149" s="163"/>
      <c r="K149" s="163"/>
      <c r="L149" s="163"/>
      <c r="M149" s="163"/>
      <c r="N149" s="163"/>
      <c r="O149" s="163"/>
      <c r="P149" s="163"/>
      <c r="Q149" s="163"/>
      <c r="R149" s="163"/>
      <c r="S149" s="163"/>
      <c r="T149" s="163"/>
      <c r="U149" s="163"/>
      <c r="V149" s="163"/>
      <c r="W149" s="163"/>
      <c r="X149" s="163"/>
      <c r="Y149" s="163"/>
      <c r="Z149" s="163"/>
      <c r="AA149" s="163"/>
      <c r="AB149" s="163"/>
      <c r="AC149" s="163"/>
      <c r="AD149" s="163"/>
      <c r="AE149" s="163"/>
      <c r="AF149" s="163"/>
      <c r="AG149" s="163"/>
    </row>
    <row r="150" spans="2:33" x14ac:dyDescent="0.25">
      <c r="B150" s="163"/>
      <c r="C150" s="163"/>
      <c r="D150" s="163"/>
      <c r="E150" s="163"/>
      <c r="F150" s="163"/>
      <c r="G150" s="163"/>
      <c r="H150" s="163"/>
      <c r="I150" s="163"/>
      <c r="J150" s="163"/>
      <c r="K150" s="163"/>
      <c r="L150" s="163"/>
      <c r="M150" s="163"/>
      <c r="N150" s="163"/>
      <c r="O150" s="163"/>
      <c r="P150" s="163"/>
      <c r="Q150" s="163"/>
      <c r="R150" s="163"/>
      <c r="S150" s="163"/>
      <c r="T150" s="163"/>
      <c r="U150" s="163"/>
      <c r="V150" s="163"/>
      <c r="W150" s="163"/>
      <c r="X150" s="163"/>
      <c r="Y150" s="163"/>
      <c r="Z150" s="163"/>
      <c r="AA150" s="163"/>
      <c r="AB150" s="163"/>
      <c r="AC150" s="163"/>
      <c r="AD150" s="163"/>
      <c r="AE150" s="163"/>
      <c r="AF150" s="163"/>
      <c r="AG150" s="163"/>
    </row>
    <row r="151" spans="2:33" x14ac:dyDescent="0.25">
      <c r="B151" s="163"/>
      <c r="C151" s="163"/>
      <c r="D151" s="163"/>
      <c r="E151" s="163"/>
      <c r="F151" s="163"/>
      <c r="G151" s="163"/>
      <c r="H151" s="163"/>
      <c r="I151" s="163"/>
      <c r="J151" s="163"/>
      <c r="K151" s="163"/>
      <c r="L151" s="163"/>
      <c r="M151" s="163"/>
      <c r="N151" s="163"/>
      <c r="O151" s="163"/>
      <c r="P151" s="163"/>
      <c r="Q151" s="163"/>
      <c r="R151" s="163"/>
      <c r="S151" s="163"/>
      <c r="T151" s="163"/>
      <c r="U151" s="163"/>
      <c r="V151" s="163"/>
      <c r="W151" s="163"/>
      <c r="X151" s="163"/>
      <c r="Y151" s="163"/>
      <c r="Z151" s="163"/>
      <c r="AA151" s="163"/>
      <c r="AB151" s="163"/>
      <c r="AC151" s="163"/>
      <c r="AD151" s="163"/>
      <c r="AE151" s="163"/>
      <c r="AF151" s="163"/>
      <c r="AG151" s="163"/>
    </row>
    <row r="152" spans="2:33" x14ac:dyDescent="0.25">
      <c r="B152" s="163"/>
      <c r="C152" s="163"/>
      <c r="D152" s="163"/>
      <c r="E152" s="163"/>
      <c r="F152" s="163"/>
      <c r="G152" s="163"/>
      <c r="H152" s="163"/>
      <c r="I152" s="163"/>
      <c r="J152" s="163"/>
      <c r="K152" s="163"/>
      <c r="L152" s="163"/>
      <c r="M152" s="163"/>
      <c r="N152" s="163"/>
      <c r="O152" s="163"/>
      <c r="P152" s="163"/>
      <c r="Q152" s="163"/>
      <c r="R152" s="163"/>
      <c r="S152" s="163"/>
      <c r="T152" s="163"/>
      <c r="U152" s="163"/>
      <c r="V152" s="163"/>
      <c r="W152" s="163"/>
      <c r="X152" s="163"/>
      <c r="Y152" s="163"/>
      <c r="Z152" s="163"/>
      <c r="AA152" s="163"/>
      <c r="AB152" s="163"/>
      <c r="AC152" s="163"/>
      <c r="AD152" s="163"/>
      <c r="AE152" s="163"/>
      <c r="AF152" s="163"/>
      <c r="AG152" s="163"/>
    </row>
    <row r="153" spans="2:33" x14ac:dyDescent="0.25">
      <c r="B153" s="163"/>
      <c r="C153" s="163"/>
      <c r="D153" s="163"/>
      <c r="E153" s="163"/>
      <c r="F153" s="163"/>
      <c r="G153" s="163"/>
      <c r="H153" s="163"/>
      <c r="I153" s="163"/>
      <c r="J153" s="163"/>
      <c r="K153" s="163"/>
      <c r="L153" s="163"/>
      <c r="M153" s="163"/>
      <c r="N153" s="163"/>
      <c r="O153" s="163"/>
      <c r="P153" s="163"/>
      <c r="Q153" s="163"/>
      <c r="R153" s="163"/>
      <c r="S153" s="163"/>
      <c r="T153" s="163"/>
      <c r="U153" s="163"/>
      <c r="V153" s="163"/>
      <c r="W153" s="163"/>
      <c r="X153" s="163"/>
      <c r="Y153" s="163"/>
      <c r="Z153" s="163"/>
      <c r="AA153" s="163"/>
      <c r="AB153" s="163"/>
      <c r="AC153" s="163"/>
      <c r="AD153" s="163"/>
      <c r="AE153" s="163"/>
      <c r="AF153" s="163"/>
      <c r="AG153" s="163"/>
    </row>
    <row r="154" spans="2:33" x14ac:dyDescent="0.25">
      <c r="B154" s="163"/>
      <c r="C154" s="163"/>
      <c r="D154" s="163"/>
      <c r="E154" s="163"/>
      <c r="F154" s="163"/>
      <c r="G154" s="163"/>
      <c r="H154" s="163"/>
      <c r="I154" s="163"/>
      <c r="J154" s="163"/>
      <c r="K154" s="163"/>
      <c r="L154" s="163"/>
      <c r="M154" s="163"/>
      <c r="N154" s="163"/>
      <c r="O154" s="163"/>
      <c r="P154" s="163"/>
      <c r="Q154" s="163"/>
      <c r="R154" s="163"/>
      <c r="S154" s="163"/>
      <c r="T154" s="163"/>
      <c r="U154" s="163"/>
      <c r="V154" s="163"/>
      <c r="W154" s="163"/>
      <c r="X154" s="163"/>
      <c r="Y154" s="163"/>
      <c r="Z154" s="163"/>
      <c r="AA154" s="163"/>
      <c r="AB154" s="163"/>
      <c r="AC154" s="163"/>
      <c r="AD154" s="163"/>
      <c r="AE154" s="163"/>
      <c r="AF154" s="163"/>
      <c r="AG154" s="163"/>
    </row>
    <row r="155" spans="2:33" x14ac:dyDescent="0.25">
      <c r="B155" s="163"/>
      <c r="C155" s="163"/>
      <c r="D155" s="163"/>
      <c r="E155" s="163"/>
      <c r="F155" s="163"/>
      <c r="G155" s="163"/>
      <c r="H155" s="163"/>
      <c r="I155" s="163"/>
      <c r="J155" s="163"/>
      <c r="K155" s="163"/>
      <c r="L155" s="163"/>
      <c r="M155" s="163"/>
      <c r="N155" s="163"/>
      <c r="O155" s="163"/>
      <c r="P155" s="163"/>
      <c r="Q155" s="163"/>
      <c r="R155" s="163"/>
      <c r="S155" s="163"/>
      <c r="T155" s="163"/>
      <c r="U155" s="163"/>
      <c r="V155" s="163"/>
      <c r="W155" s="163"/>
      <c r="X155" s="163"/>
      <c r="Y155" s="163"/>
      <c r="Z155" s="163"/>
      <c r="AA155" s="163"/>
      <c r="AB155" s="163"/>
      <c r="AC155" s="163"/>
      <c r="AD155" s="163"/>
      <c r="AE155" s="163"/>
      <c r="AF155" s="163"/>
      <c r="AG155" s="163"/>
    </row>
    <row r="156" spans="2:33" x14ac:dyDescent="0.25">
      <c r="B156" s="163"/>
      <c r="C156" s="163"/>
      <c r="D156" s="163"/>
      <c r="E156" s="163"/>
      <c r="F156" s="163"/>
      <c r="G156" s="163"/>
      <c r="H156" s="163"/>
      <c r="I156" s="163"/>
      <c r="J156" s="163"/>
      <c r="K156" s="163"/>
      <c r="L156" s="163"/>
      <c r="M156" s="163"/>
      <c r="N156" s="163"/>
      <c r="O156" s="163"/>
      <c r="P156" s="163"/>
      <c r="Q156" s="163"/>
      <c r="R156" s="163"/>
      <c r="S156" s="163"/>
      <c r="T156" s="163"/>
      <c r="U156" s="163"/>
      <c r="V156" s="163"/>
      <c r="W156" s="163"/>
      <c r="X156" s="163"/>
      <c r="Y156" s="163"/>
      <c r="Z156" s="163"/>
      <c r="AA156" s="163"/>
      <c r="AB156" s="163"/>
      <c r="AC156" s="163"/>
      <c r="AD156" s="163"/>
      <c r="AE156" s="163"/>
      <c r="AF156" s="163"/>
      <c r="AG156" s="163"/>
    </row>
    <row r="157" spans="2:33" x14ac:dyDescent="0.25">
      <c r="B157" s="163"/>
      <c r="C157" s="163"/>
      <c r="D157" s="163"/>
      <c r="E157" s="163"/>
      <c r="F157" s="163"/>
      <c r="G157" s="163"/>
      <c r="H157" s="163"/>
      <c r="I157" s="163"/>
      <c r="J157" s="163"/>
      <c r="K157" s="163"/>
      <c r="L157" s="163"/>
      <c r="M157" s="163"/>
      <c r="N157" s="163"/>
      <c r="O157" s="163"/>
      <c r="P157" s="163"/>
      <c r="Q157" s="163"/>
      <c r="R157" s="163"/>
      <c r="S157" s="163"/>
      <c r="T157" s="163"/>
      <c r="U157" s="163"/>
      <c r="V157" s="163"/>
      <c r="W157" s="163"/>
      <c r="X157" s="163"/>
      <c r="Y157" s="163"/>
      <c r="Z157" s="163"/>
      <c r="AA157" s="163"/>
      <c r="AB157" s="163"/>
      <c r="AC157" s="163"/>
      <c r="AD157" s="163"/>
      <c r="AE157" s="163"/>
      <c r="AF157" s="163"/>
      <c r="AG157" s="163"/>
    </row>
    <row r="158" spans="2:33" x14ac:dyDescent="0.25">
      <c r="B158" s="163"/>
      <c r="C158" s="163"/>
      <c r="D158" s="163"/>
      <c r="E158" s="163"/>
      <c r="F158" s="163"/>
      <c r="G158" s="163"/>
      <c r="H158" s="163"/>
      <c r="I158" s="163"/>
      <c r="J158" s="163"/>
      <c r="K158" s="163"/>
      <c r="L158" s="163"/>
      <c r="M158" s="163"/>
      <c r="N158" s="163"/>
      <c r="O158" s="163"/>
      <c r="P158" s="163"/>
      <c r="Q158" s="163"/>
      <c r="R158" s="163"/>
      <c r="S158" s="163"/>
      <c r="T158" s="163"/>
      <c r="U158" s="163"/>
      <c r="V158" s="163"/>
      <c r="W158" s="163"/>
      <c r="X158" s="163"/>
      <c r="Y158" s="163"/>
      <c r="Z158" s="163"/>
      <c r="AA158" s="163"/>
      <c r="AB158" s="163"/>
      <c r="AC158" s="163"/>
      <c r="AD158" s="163"/>
      <c r="AE158" s="163"/>
      <c r="AF158" s="163"/>
      <c r="AG158" s="163"/>
    </row>
    <row r="159" spans="2:33" x14ac:dyDescent="0.25">
      <c r="B159" s="163"/>
      <c r="C159" s="163"/>
      <c r="D159" s="163"/>
      <c r="E159" s="163"/>
      <c r="F159" s="163"/>
      <c r="G159" s="163"/>
      <c r="H159" s="163"/>
      <c r="I159" s="163"/>
      <c r="J159" s="163"/>
      <c r="K159" s="163"/>
      <c r="L159" s="163"/>
      <c r="M159" s="163"/>
      <c r="N159" s="163"/>
      <c r="O159" s="163"/>
      <c r="P159" s="163"/>
      <c r="Q159" s="163"/>
      <c r="R159" s="163"/>
      <c r="S159" s="163"/>
      <c r="T159" s="163"/>
      <c r="U159" s="163"/>
      <c r="V159" s="163"/>
      <c r="W159" s="163"/>
      <c r="X159" s="163"/>
      <c r="Y159" s="163"/>
      <c r="Z159" s="163"/>
      <c r="AA159" s="163"/>
      <c r="AB159" s="163"/>
      <c r="AC159" s="163"/>
      <c r="AD159" s="163"/>
      <c r="AE159" s="163"/>
      <c r="AF159" s="163"/>
      <c r="AG159" s="163"/>
    </row>
    <row r="160" spans="2:33" x14ac:dyDescent="0.25">
      <c r="B160" s="163"/>
      <c r="C160" s="163"/>
      <c r="D160" s="163"/>
      <c r="E160" s="163"/>
      <c r="F160" s="163"/>
      <c r="G160" s="163"/>
      <c r="H160" s="163"/>
      <c r="I160" s="163"/>
      <c r="J160" s="163"/>
      <c r="K160" s="163"/>
      <c r="L160" s="163"/>
      <c r="M160" s="163"/>
      <c r="N160" s="163"/>
      <c r="O160" s="163"/>
      <c r="P160" s="163"/>
      <c r="Q160" s="163"/>
      <c r="R160" s="163"/>
      <c r="S160" s="163"/>
      <c r="T160" s="163"/>
      <c r="U160" s="163"/>
      <c r="V160" s="163"/>
      <c r="W160" s="163"/>
      <c r="X160" s="163"/>
      <c r="Y160" s="163"/>
      <c r="Z160" s="163"/>
      <c r="AA160" s="163"/>
      <c r="AB160" s="163"/>
      <c r="AC160" s="163"/>
      <c r="AD160" s="163"/>
      <c r="AE160" s="163"/>
      <c r="AF160" s="163"/>
      <c r="AG160" s="163"/>
    </row>
    <row r="161" spans="2:33" x14ac:dyDescent="0.25">
      <c r="B161" s="163"/>
      <c r="C161" s="163"/>
      <c r="D161" s="163"/>
      <c r="E161" s="163"/>
      <c r="F161" s="163"/>
      <c r="G161" s="163"/>
      <c r="H161" s="163"/>
      <c r="I161" s="163"/>
      <c r="J161" s="163"/>
      <c r="K161" s="163"/>
      <c r="L161" s="163"/>
      <c r="M161" s="163"/>
      <c r="N161" s="163"/>
      <c r="O161" s="163"/>
      <c r="P161" s="163"/>
      <c r="Q161" s="163"/>
      <c r="R161" s="163"/>
      <c r="S161" s="163"/>
      <c r="T161" s="163"/>
      <c r="U161" s="163"/>
      <c r="V161" s="163"/>
      <c r="W161" s="163"/>
      <c r="X161" s="163"/>
      <c r="Y161" s="163"/>
      <c r="Z161" s="163"/>
      <c r="AA161" s="163"/>
      <c r="AB161" s="163"/>
      <c r="AC161" s="163"/>
      <c r="AD161" s="163"/>
      <c r="AE161" s="163"/>
      <c r="AF161" s="163"/>
      <c r="AG161" s="163"/>
    </row>
    <row r="162" spans="2:33" x14ac:dyDescent="0.25">
      <c r="B162" s="163"/>
      <c r="C162" s="163"/>
      <c r="D162" s="163"/>
      <c r="E162" s="163"/>
      <c r="F162" s="163"/>
      <c r="G162" s="163"/>
      <c r="H162" s="163"/>
      <c r="I162" s="163"/>
      <c r="J162" s="163"/>
      <c r="K162" s="163"/>
      <c r="L162" s="163"/>
      <c r="M162" s="163"/>
      <c r="N162" s="163"/>
      <c r="O162" s="163"/>
      <c r="P162" s="163"/>
      <c r="Q162" s="163"/>
      <c r="R162" s="163"/>
      <c r="S162" s="163"/>
      <c r="T162" s="163"/>
      <c r="U162" s="163"/>
      <c r="V162" s="163"/>
      <c r="W162" s="163"/>
      <c r="X162" s="163"/>
      <c r="Y162" s="163"/>
      <c r="Z162" s="163"/>
      <c r="AA162" s="163"/>
      <c r="AB162" s="163"/>
      <c r="AC162" s="163"/>
      <c r="AD162" s="163"/>
      <c r="AE162" s="163"/>
      <c r="AF162" s="163"/>
      <c r="AG162" s="163"/>
    </row>
    <row r="163" spans="2:33" x14ac:dyDescent="0.25">
      <c r="B163" s="163"/>
      <c r="C163" s="163"/>
      <c r="D163" s="163"/>
      <c r="E163" s="163"/>
      <c r="F163" s="163"/>
      <c r="G163" s="163"/>
      <c r="H163" s="163"/>
      <c r="I163" s="163"/>
      <c r="J163" s="163"/>
      <c r="K163" s="163"/>
      <c r="L163" s="163"/>
      <c r="M163" s="163"/>
      <c r="N163" s="163"/>
      <c r="O163" s="163"/>
      <c r="P163" s="163"/>
      <c r="Q163" s="163"/>
      <c r="R163" s="163"/>
      <c r="S163" s="163"/>
      <c r="T163" s="163"/>
      <c r="U163" s="163"/>
      <c r="V163" s="163"/>
      <c r="W163" s="163"/>
      <c r="X163" s="163"/>
      <c r="Y163" s="163"/>
      <c r="Z163" s="163"/>
      <c r="AA163" s="163"/>
      <c r="AB163" s="163"/>
      <c r="AC163" s="163"/>
      <c r="AD163" s="163"/>
      <c r="AE163" s="163"/>
      <c r="AF163" s="163"/>
      <c r="AG163" s="163"/>
    </row>
    <row r="164" spans="2:33" x14ac:dyDescent="0.25">
      <c r="B164" s="163"/>
      <c r="C164" s="163"/>
      <c r="D164" s="163"/>
      <c r="E164" s="163"/>
      <c r="F164" s="163"/>
      <c r="G164" s="163"/>
      <c r="H164" s="163"/>
      <c r="I164" s="163"/>
      <c r="J164" s="163"/>
      <c r="K164" s="163"/>
      <c r="L164" s="163"/>
      <c r="M164" s="163"/>
      <c r="N164" s="163"/>
      <c r="O164" s="163"/>
      <c r="P164" s="163"/>
      <c r="Q164" s="163"/>
      <c r="R164" s="163"/>
      <c r="S164" s="163"/>
      <c r="T164" s="163"/>
      <c r="U164" s="163"/>
      <c r="V164" s="163"/>
      <c r="W164" s="163"/>
      <c r="X164" s="163"/>
      <c r="Y164" s="163"/>
      <c r="Z164" s="163"/>
      <c r="AA164" s="163"/>
      <c r="AB164" s="163"/>
      <c r="AC164" s="163"/>
      <c r="AD164" s="163"/>
      <c r="AE164" s="163"/>
      <c r="AF164" s="163"/>
      <c r="AG164" s="163"/>
    </row>
    <row r="165" spans="2:33" x14ac:dyDescent="0.25">
      <c r="B165" s="163"/>
      <c r="C165" s="163"/>
      <c r="D165" s="163"/>
      <c r="E165" s="163"/>
      <c r="F165" s="163"/>
      <c r="G165" s="163"/>
      <c r="H165" s="163"/>
      <c r="I165" s="163"/>
      <c r="J165" s="163"/>
      <c r="K165" s="163"/>
      <c r="L165" s="163"/>
      <c r="M165" s="163"/>
      <c r="N165" s="163"/>
      <c r="O165" s="163"/>
      <c r="P165" s="163"/>
      <c r="Q165" s="163"/>
      <c r="R165" s="163"/>
      <c r="S165" s="163"/>
      <c r="T165" s="163"/>
      <c r="U165" s="163"/>
      <c r="V165" s="163"/>
      <c r="W165" s="163"/>
      <c r="X165" s="163"/>
      <c r="Y165" s="163"/>
      <c r="Z165" s="163"/>
      <c r="AA165" s="163"/>
      <c r="AB165" s="163"/>
      <c r="AC165" s="163"/>
      <c r="AD165" s="163"/>
      <c r="AE165" s="163"/>
      <c r="AF165" s="163"/>
      <c r="AG165" s="163"/>
    </row>
    <row r="166" spans="2:33" x14ac:dyDescent="0.25">
      <c r="B166" s="163"/>
      <c r="C166" s="163"/>
      <c r="D166" s="163"/>
      <c r="E166" s="163"/>
      <c r="F166" s="163"/>
      <c r="G166" s="163"/>
      <c r="H166" s="163"/>
      <c r="I166" s="163"/>
      <c r="J166" s="163"/>
      <c r="K166" s="163"/>
      <c r="L166" s="163"/>
      <c r="M166" s="163"/>
      <c r="N166" s="163"/>
      <c r="O166" s="163"/>
      <c r="P166" s="163"/>
      <c r="Q166" s="163"/>
      <c r="R166" s="163"/>
      <c r="S166" s="163"/>
      <c r="T166" s="163"/>
      <c r="U166" s="163"/>
      <c r="V166" s="163"/>
      <c r="W166" s="163"/>
      <c r="X166" s="163"/>
      <c r="Y166" s="163"/>
      <c r="Z166" s="163"/>
      <c r="AA166" s="163"/>
      <c r="AB166" s="163"/>
      <c r="AC166" s="163"/>
      <c r="AD166" s="163"/>
      <c r="AE166" s="163"/>
      <c r="AF166" s="163"/>
      <c r="AG166" s="163"/>
    </row>
    <row r="167" spans="2:33" x14ac:dyDescent="0.25">
      <c r="B167" s="163"/>
      <c r="C167" s="163"/>
      <c r="D167" s="163"/>
      <c r="E167" s="163"/>
      <c r="F167" s="163"/>
      <c r="G167" s="163"/>
      <c r="H167" s="163"/>
      <c r="I167" s="163"/>
      <c r="J167" s="163"/>
      <c r="K167" s="163"/>
      <c r="L167" s="163"/>
      <c r="M167" s="163"/>
      <c r="N167" s="163"/>
      <c r="O167" s="163"/>
      <c r="P167" s="163"/>
      <c r="Q167" s="163"/>
      <c r="R167" s="163"/>
      <c r="S167" s="163"/>
      <c r="T167" s="163"/>
      <c r="U167" s="163"/>
      <c r="V167" s="163"/>
      <c r="W167" s="163"/>
      <c r="X167" s="163"/>
      <c r="Y167" s="163"/>
      <c r="Z167" s="163"/>
      <c r="AA167" s="163"/>
      <c r="AB167" s="163"/>
      <c r="AC167" s="163"/>
      <c r="AD167" s="163"/>
      <c r="AE167" s="163"/>
      <c r="AF167" s="163"/>
      <c r="AG167" s="163"/>
    </row>
    <row r="168" spans="2:33" x14ac:dyDescent="0.25">
      <c r="B168" s="163"/>
      <c r="C168" s="163"/>
      <c r="D168" s="163"/>
      <c r="E168" s="163"/>
      <c r="F168" s="163"/>
      <c r="G168" s="163"/>
      <c r="H168" s="163"/>
      <c r="I168" s="163"/>
      <c r="J168" s="163"/>
      <c r="K168" s="163"/>
      <c r="L168" s="163"/>
      <c r="M168" s="163"/>
      <c r="N168" s="163"/>
      <c r="O168" s="163"/>
      <c r="P168" s="163"/>
      <c r="Q168" s="163"/>
      <c r="R168" s="163"/>
      <c r="S168" s="163"/>
      <c r="T168" s="163"/>
      <c r="U168" s="163"/>
      <c r="V168" s="163"/>
      <c r="W168" s="163"/>
      <c r="X168" s="163"/>
      <c r="Y168" s="163"/>
      <c r="Z168" s="163"/>
      <c r="AA168" s="163"/>
      <c r="AB168" s="163"/>
      <c r="AC168" s="163"/>
      <c r="AD168" s="163"/>
      <c r="AE168" s="163"/>
      <c r="AF168" s="163"/>
      <c r="AG168" s="163"/>
    </row>
    <row r="169" spans="2:33" x14ac:dyDescent="0.25">
      <c r="B169" s="163"/>
      <c r="C169" s="163"/>
      <c r="D169" s="163"/>
      <c r="E169" s="163"/>
      <c r="F169" s="163"/>
      <c r="G169" s="163"/>
      <c r="H169" s="163"/>
      <c r="I169" s="163"/>
      <c r="J169" s="163"/>
      <c r="K169" s="163"/>
      <c r="L169" s="163"/>
      <c r="M169" s="163"/>
      <c r="N169" s="163"/>
      <c r="O169" s="163"/>
      <c r="P169" s="163"/>
      <c r="Q169" s="163"/>
      <c r="R169" s="163"/>
      <c r="S169" s="163"/>
      <c r="T169" s="163"/>
      <c r="U169" s="163"/>
      <c r="V169" s="163"/>
      <c r="W169" s="163"/>
      <c r="X169" s="163"/>
      <c r="Y169" s="163"/>
      <c r="Z169" s="163"/>
      <c r="AA169" s="163"/>
      <c r="AB169" s="163"/>
      <c r="AC169" s="163"/>
      <c r="AD169" s="163"/>
      <c r="AE169" s="163"/>
      <c r="AF169" s="163"/>
      <c r="AG169" s="163"/>
    </row>
    <row r="170" spans="2:33" x14ac:dyDescent="0.25">
      <c r="B170" s="163"/>
      <c r="C170" s="163"/>
      <c r="D170" s="163"/>
      <c r="E170" s="163"/>
      <c r="F170" s="163"/>
      <c r="G170" s="163"/>
      <c r="H170" s="163"/>
      <c r="I170" s="163"/>
      <c r="J170" s="163"/>
      <c r="K170" s="163"/>
      <c r="L170" s="163"/>
      <c r="M170" s="163"/>
      <c r="N170" s="163"/>
      <c r="O170" s="163"/>
      <c r="P170" s="163"/>
      <c r="Q170" s="163"/>
      <c r="R170" s="163"/>
      <c r="S170" s="163"/>
      <c r="T170" s="163"/>
      <c r="U170" s="163"/>
      <c r="V170" s="163"/>
      <c r="W170" s="163"/>
      <c r="X170" s="163"/>
      <c r="Y170" s="163"/>
      <c r="Z170" s="163"/>
      <c r="AA170" s="163"/>
      <c r="AB170" s="163"/>
      <c r="AC170" s="163"/>
      <c r="AD170" s="163"/>
      <c r="AE170" s="163"/>
      <c r="AF170" s="163"/>
      <c r="AG170" s="163"/>
    </row>
    <row r="171" spans="2:33" x14ac:dyDescent="0.25">
      <c r="B171" s="163"/>
      <c r="C171" s="163"/>
      <c r="D171" s="163"/>
      <c r="E171" s="163"/>
      <c r="F171" s="163"/>
      <c r="G171" s="163"/>
      <c r="H171" s="163"/>
      <c r="I171" s="163"/>
      <c r="J171" s="163"/>
      <c r="K171" s="163"/>
      <c r="L171" s="163"/>
      <c r="M171" s="163"/>
      <c r="N171" s="163"/>
      <c r="O171" s="163"/>
      <c r="P171" s="163"/>
      <c r="Q171" s="163"/>
      <c r="R171" s="163"/>
      <c r="S171" s="163"/>
      <c r="T171" s="163"/>
      <c r="U171" s="163"/>
      <c r="V171" s="163"/>
      <c r="W171" s="163"/>
      <c r="X171" s="163"/>
      <c r="Y171" s="163"/>
      <c r="Z171" s="163"/>
      <c r="AA171" s="163"/>
      <c r="AB171" s="163"/>
      <c r="AC171" s="163"/>
      <c r="AD171" s="163"/>
      <c r="AE171" s="163"/>
      <c r="AF171" s="163"/>
      <c r="AG171" s="163"/>
    </row>
    <row r="172" spans="2:33" x14ac:dyDescent="0.25">
      <c r="B172" s="163"/>
      <c r="C172" s="163"/>
      <c r="D172" s="163"/>
      <c r="E172" s="163"/>
      <c r="F172" s="163"/>
      <c r="G172" s="163"/>
      <c r="H172" s="163"/>
      <c r="I172" s="163"/>
      <c r="J172" s="163"/>
      <c r="K172" s="163"/>
      <c r="L172" s="163"/>
      <c r="M172" s="163"/>
      <c r="N172" s="163"/>
      <c r="O172" s="163"/>
      <c r="P172" s="163"/>
      <c r="Q172" s="163"/>
      <c r="R172" s="163"/>
      <c r="S172" s="163"/>
      <c r="T172" s="163"/>
      <c r="U172" s="163"/>
      <c r="V172" s="163"/>
      <c r="W172" s="163"/>
      <c r="X172" s="163"/>
      <c r="Y172" s="163"/>
      <c r="Z172" s="163"/>
      <c r="AA172" s="163"/>
      <c r="AB172" s="163"/>
      <c r="AC172" s="163"/>
      <c r="AD172" s="163"/>
      <c r="AE172" s="163"/>
      <c r="AF172" s="163"/>
      <c r="AG172" s="163"/>
    </row>
    <row r="173" spans="2:33" x14ac:dyDescent="0.25">
      <c r="B173" s="163"/>
      <c r="C173" s="163"/>
      <c r="D173" s="163"/>
      <c r="E173" s="163"/>
      <c r="F173" s="163"/>
      <c r="G173" s="163"/>
      <c r="H173" s="163"/>
      <c r="I173" s="163"/>
      <c r="J173" s="163"/>
      <c r="K173" s="163"/>
      <c r="L173" s="163"/>
      <c r="M173" s="163"/>
      <c r="N173" s="163"/>
      <c r="O173" s="163"/>
      <c r="P173" s="163"/>
      <c r="Q173" s="163"/>
      <c r="R173" s="163"/>
      <c r="S173" s="163"/>
      <c r="T173" s="163"/>
      <c r="U173" s="163"/>
      <c r="V173" s="163"/>
      <c r="W173" s="163"/>
      <c r="X173" s="163"/>
      <c r="Y173" s="163"/>
      <c r="Z173" s="163"/>
      <c r="AA173" s="163"/>
      <c r="AB173" s="163"/>
      <c r="AC173" s="163"/>
      <c r="AD173" s="163"/>
      <c r="AE173" s="163"/>
      <c r="AF173" s="163"/>
      <c r="AG173" s="163"/>
    </row>
    <row r="174" spans="2:33" x14ac:dyDescent="0.25">
      <c r="B174" s="163"/>
      <c r="C174" s="163"/>
      <c r="D174" s="163"/>
      <c r="E174" s="163"/>
      <c r="F174" s="163"/>
      <c r="G174" s="163"/>
      <c r="H174" s="163"/>
      <c r="I174" s="163"/>
      <c r="J174" s="163"/>
      <c r="K174" s="163"/>
      <c r="L174" s="163"/>
      <c r="M174" s="163"/>
      <c r="N174" s="163"/>
      <c r="O174" s="163"/>
      <c r="P174" s="163"/>
      <c r="Q174" s="163"/>
      <c r="R174" s="163"/>
      <c r="S174" s="163"/>
      <c r="T174" s="163"/>
      <c r="U174" s="163"/>
      <c r="V174" s="163"/>
      <c r="W174" s="163"/>
      <c r="X174" s="163"/>
      <c r="Y174" s="163"/>
      <c r="Z174" s="163"/>
      <c r="AA174" s="163"/>
      <c r="AB174" s="163"/>
      <c r="AC174" s="163"/>
      <c r="AD174" s="163"/>
      <c r="AE174" s="163"/>
      <c r="AF174" s="163"/>
      <c r="AG174" s="163"/>
    </row>
    <row r="175" spans="2:33" x14ac:dyDescent="0.25">
      <c r="B175" s="163"/>
      <c r="C175" s="163"/>
      <c r="D175" s="163"/>
      <c r="E175" s="163"/>
      <c r="F175" s="163"/>
      <c r="G175" s="163"/>
      <c r="H175" s="163"/>
      <c r="I175" s="163"/>
      <c r="J175" s="163"/>
      <c r="K175" s="163"/>
      <c r="L175" s="163"/>
      <c r="M175" s="163"/>
      <c r="N175" s="163"/>
      <c r="O175" s="163"/>
      <c r="P175" s="163"/>
      <c r="Q175" s="163"/>
      <c r="R175" s="163"/>
      <c r="S175" s="163"/>
      <c r="T175" s="163"/>
      <c r="U175" s="163"/>
      <c r="V175" s="163"/>
      <c r="W175" s="163"/>
      <c r="X175" s="163"/>
      <c r="Y175" s="163"/>
      <c r="Z175" s="163"/>
      <c r="AA175" s="163"/>
      <c r="AB175" s="163"/>
      <c r="AC175" s="163"/>
      <c r="AD175" s="163"/>
      <c r="AE175" s="163"/>
      <c r="AF175" s="163"/>
      <c r="AG175" s="163"/>
    </row>
    <row r="176" spans="2:33" x14ac:dyDescent="0.25">
      <c r="B176" s="163"/>
      <c r="C176" s="163"/>
      <c r="D176" s="163"/>
      <c r="E176" s="163"/>
      <c r="F176" s="163"/>
      <c r="G176" s="163"/>
      <c r="H176" s="163"/>
      <c r="I176" s="163"/>
      <c r="J176" s="163"/>
      <c r="K176" s="163"/>
      <c r="L176" s="163"/>
      <c r="M176" s="163"/>
      <c r="N176" s="163"/>
      <c r="O176" s="163"/>
      <c r="P176" s="163"/>
      <c r="Q176" s="163"/>
      <c r="R176" s="163"/>
      <c r="S176" s="163"/>
      <c r="T176" s="163"/>
      <c r="U176" s="163"/>
      <c r="V176" s="163"/>
      <c r="W176" s="163"/>
      <c r="X176" s="163"/>
      <c r="Y176" s="163"/>
      <c r="Z176" s="163"/>
      <c r="AA176" s="163"/>
      <c r="AB176" s="163"/>
      <c r="AC176" s="163"/>
      <c r="AD176" s="163"/>
      <c r="AE176" s="163"/>
      <c r="AF176" s="163"/>
      <c r="AG176" s="163"/>
    </row>
    <row r="177" spans="2:33" x14ac:dyDescent="0.25">
      <c r="B177" s="163"/>
      <c r="C177" s="163"/>
      <c r="D177" s="163"/>
      <c r="E177" s="163"/>
      <c r="F177" s="163"/>
      <c r="G177" s="163"/>
      <c r="H177" s="163"/>
      <c r="I177" s="163"/>
      <c r="J177" s="163"/>
      <c r="K177" s="163"/>
      <c r="L177" s="163"/>
      <c r="M177" s="163"/>
      <c r="N177" s="163"/>
      <c r="O177" s="163"/>
      <c r="P177" s="163"/>
      <c r="Q177" s="163"/>
      <c r="R177" s="163"/>
      <c r="S177" s="163"/>
      <c r="T177" s="163"/>
      <c r="U177" s="163"/>
      <c r="V177" s="163"/>
      <c r="W177" s="163"/>
      <c r="X177" s="163"/>
      <c r="Y177" s="163"/>
      <c r="Z177" s="163"/>
      <c r="AA177" s="163"/>
      <c r="AB177" s="163"/>
      <c r="AC177" s="163"/>
      <c r="AD177" s="163"/>
      <c r="AE177" s="163"/>
      <c r="AF177" s="163"/>
      <c r="AG177" s="163"/>
    </row>
    <row r="178" spans="2:33" x14ac:dyDescent="0.25">
      <c r="B178" s="163"/>
      <c r="C178" s="163"/>
      <c r="D178" s="163"/>
      <c r="E178" s="163"/>
      <c r="F178" s="163"/>
      <c r="G178" s="163"/>
      <c r="H178" s="163"/>
      <c r="I178" s="163"/>
      <c r="J178" s="163"/>
      <c r="K178" s="163"/>
      <c r="L178" s="163"/>
      <c r="M178" s="163"/>
      <c r="N178" s="163"/>
      <c r="O178" s="163"/>
      <c r="P178" s="163"/>
      <c r="Q178" s="163"/>
      <c r="R178" s="163"/>
      <c r="S178" s="163"/>
      <c r="T178" s="163"/>
      <c r="U178" s="163"/>
      <c r="V178" s="163"/>
      <c r="W178" s="163"/>
      <c r="X178" s="163"/>
      <c r="Y178" s="163"/>
      <c r="Z178" s="163"/>
      <c r="AA178" s="163"/>
      <c r="AB178" s="163"/>
      <c r="AC178" s="163"/>
      <c r="AD178" s="163"/>
      <c r="AE178" s="163"/>
      <c r="AF178" s="163"/>
      <c r="AG178" s="163"/>
    </row>
    <row r="179" spans="2:33" x14ac:dyDescent="0.25">
      <c r="B179" s="163"/>
      <c r="C179" s="163"/>
      <c r="D179" s="163"/>
      <c r="E179" s="163"/>
      <c r="F179" s="163"/>
      <c r="G179" s="163"/>
      <c r="H179" s="163"/>
      <c r="I179" s="163"/>
      <c r="J179" s="163"/>
      <c r="K179" s="163"/>
      <c r="L179" s="163"/>
      <c r="M179" s="163"/>
      <c r="N179" s="163"/>
      <c r="O179" s="163"/>
      <c r="P179" s="163"/>
      <c r="Q179" s="163"/>
      <c r="R179" s="163"/>
      <c r="S179" s="163"/>
      <c r="T179" s="163"/>
      <c r="U179" s="163"/>
      <c r="V179" s="163"/>
      <c r="W179" s="163"/>
      <c r="X179" s="163"/>
      <c r="Y179" s="163"/>
      <c r="Z179" s="163"/>
      <c r="AA179" s="163"/>
      <c r="AB179" s="163"/>
      <c r="AC179" s="163"/>
      <c r="AD179" s="163"/>
      <c r="AE179" s="163"/>
      <c r="AF179" s="163"/>
      <c r="AG179" s="163"/>
    </row>
    <row r="180" spans="2:33" x14ac:dyDescent="0.25">
      <c r="B180" s="163"/>
      <c r="C180" s="163"/>
      <c r="D180" s="163"/>
      <c r="E180" s="163"/>
      <c r="F180" s="163"/>
      <c r="G180" s="163"/>
      <c r="H180" s="163"/>
      <c r="I180" s="163"/>
      <c r="J180" s="163"/>
      <c r="K180" s="163"/>
      <c r="L180" s="163"/>
      <c r="M180" s="163"/>
      <c r="N180" s="163"/>
      <c r="O180" s="163"/>
      <c r="P180" s="163"/>
      <c r="Q180" s="163"/>
      <c r="R180" s="163"/>
      <c r="S180" s="163"/>
      <c r="T180" s="163"/>
      <c r="U180" s="163"/>
      <c r="V180" s="163"/>
      <c r="W180" s="163"/>
      <c r="X180" s="163"/>
      <c r="Y180" s="163"/>
      <c r="Z180" s="163"/>
      <c r="AA180" s="163"/>
      <c r="AB180" s="163"/>
      <c r="AC180" s="163"/>
      <c r="AD180" s="163"/>
      <c r="AE180" s="163"/>
      <c r="AF180" s="163"/>
      <c r="AG180" s="163"/>
    </row>
    <row r="181" spans="2:33" x14ac:dyDescent="0.25">
      <c r="K181" s="163"/>
      <c r="L181" s="163"/>
      <c r="M181" s="163"/>
      <c r="N181" s="163"/>
      <c r="O181" s="163"/>
      <c r="P181" s="163"/>
      <c r="Y181" s="163"/>
      <c r="Z181" s="163"/>
      <c r="AA181" s="163"/>
      <c r="AB181" s="163"/>
      <c r="AC181" s="163"/>
      <c r="AD181" s="163"/>
      <c r="AE181" s="163"/>
      <c r="AF181" s="163"/>
      <c r="AG181" s="163"/>
    </row>
  </sheetData>
  <mergeCells count="37">
    <mergeCell ref="AG7:AG9"/>
    <mergeCell ref="P6:AG6"/>
    <mergeCell ref="Q7:T7"/>
    <mergeCell ref="U7:X7"/>
    <mergeCell ref="Y7:AB7"/>
    <mergeCell ref="T8:T9"/>
    <mergeCell ref="U8:U9"/>
    <mergeCell ref="V8:V9"/>
    <mergeCell ref="W8:W9"/>
    <mergeCell ref="AF8:AF9"/>
    <mergeCell ref="AE8:AE9"/>
    <mergeCell ref="AC7:AF7"/>
    <mergeCell ref="Q8:Q9"/>
    <mergeCell ref="R8:R9"/>
    <mergeCell ref="S8:S9"/>
    <mergeCell ref="Y8:Y9"/>
    <mergeCell ref="Z8:Z9"/>
    <mergeCell ref="AA8:AA9"/>
    <mergeCell ref="AB8:AB9"/>
    <mergeCell ref="AC8:AC9"/>
    <mergeCell ref="AD8:AD9"/>
    <mergeCell ref="P7:P9"/>
    <mergeCell ref="K7:N7"/>
    <mergeCell ref="K8:K9"/>
    <mergeCell ref="X8:X9"/>
    <mergeCell ref="B6:B9"/>
    <mergeCell ref="C6:C9"/>
    <mergeCell ref="E8:E9"/>
    <mergeCell ref="F8:F9"/>
    <mergeCell ref="G8:J8"/>
    <mergeCell ref="D6:O6"/>
    <mergeCell ref="D7:D9"/>
    <mergeCell ref="L8:L9"/>
    <mergeCell ref="M8:M9"/>
    <mergeCell ref="N8:N9"/>
    <mergeCell ref="E7:J7"/>
    <mergeCell ref="O7:O9"/>
  </mergeCells>
  <phoneticPr fontId="17" type="noConversion"/>
  <pageMargins left="0.15748031496062992" right="0.19685039370078741" top="0.19685039370078741" bottom="0.19685039370078741" header="0.19685039370078741" footer="0.11811023622047245"/>
  <pageSetup paperSize="8" scale="23"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81"/>
  <sheetViews>
    <sheetView topLeftCell="I1" zoomScale="80" zoomScaleNormal="80" workbookViewId="0">
      <selection activeCell="P10" sqref="P10"/>
    </sheetView>
  </sheetViews>
  <sheetFormatPr defaultRowHeight="15" x14ac:dyDescent="0.25"/>
  <cols>
    <col min="1" max="1" width="9.140625" style="9"/>
    <col min="2" max="2" width="74.28515625" style="9" customWidth="1"/>
    <col min="3" max="7" width="23.5703125" style="9" customWidth="1"/>
    <col min="8" max="8" width="25.42578125" style="9" customWidth="1"/>
    <col min="9" max="9" width="27.28515625" style="9" customWidth="1"/>
    <col min="10" max="10" width="27.140625" style="9" customWidth="1"/>
    <col min="11" max="11" width="27" style="9" customWidth="1"/>
    <col min="12" max="12" width="28.7109375" style="9" customWidth="1"/>
    <col min="13" max="13" width="27.28515625" style="9" customWidth="1"/>
    <col min="14" max="14" width="27.85546875" style="9" customWidth="1"/>
    <col min="15" max="15" width="23.5703125" style="9" customWidth="1"/>
    <col min="16" max="16" width="26.85546875" style="9" customWidth="1"/>
    <col min="17" max="17" width="27.28515625" style="9" customWidth="1"/>
    <col min="18" max="16384" width="9.140625" style="9"/>
  </cols>
  <sheetData>
    <row r="1" spans="2:17" ht="15.75" x14ac:dyDescent="0.25">
      <c r="B1" s="51" t="s">
        <v>283</v>
      </c>
      <c r="C1" s="22"/>
      <c r="D1" s="22"/>
      <c r="E1" s="22"/>
      <c r="F1" s="22"/>
      <c r="G1" s="22"/>
      <c r="H1" s="22"/>
      <c r="I1" s="22"/>
      <c r="J1" s="22"/>
      <c r="K1" s="22"/>
      <c r="L1" s="22"/>
      <c r="M1" s="22"/>
      <c r="N1" s="22"/>
      <c r="O1" s="22"/>
      <c r="P1" s="22"/>
      <c r="Q1" s="22"/>
    </row>
    <row r="2" spans="2:17" ht="15.75" x14ac:dyDescent="0.25">
      <c r="B2" s="51"/>
      <c r="C2" s="22"/>
      <c r="D2" s="22"/>
      <c r="E2" s="22"/>
      <c r="F2" s="22"/>
      <c r="G2" s="22"/>
      <c r="H2" s="22"/>
      <c r="I2" s="22"/>
      <c r="J2" s="22"/>
      <c r="K2" s="22"/>
      <c r="L2" s="22"/>
      <c r="M2" s="22"/>
      <c r="N2" s="22"/>
      <c r="O2" s="22"/>
      <c r="P2" s="22"/>
      <c r="Q2" s="22"/>
    </row>
    <row r="3" spans="2:17" s="23" customFormat="1" ht="15.75" x14ac:dyDescent="0.25">
      <c r="B3" s="335" t="s">
        <v>503</v>
      </c>
      <c r="C3" s="335"/>
      <c r="D3" s="335"/>
      <c r="E3" s="335"/>
      <c r="F3" s="335"/>
      <c r="G3" s="335"/>
      <c r="H3" s="335"/>
      <c r="I3" s="335"/>
      <c r="J3" s="335"/>
      <c r="K3" s="335"/>
      <c r="L3" s="335"/>
      <c r="M3" s="335"/>
      <c r="N3" s="335"/>
      <c r="O3" s="335"/>
      <c r="P3" s="335"/>
      <c r="Q3" s="335"/>
    </row>
    <row r="4" spans="2:17" s="23" customFormat="1" ht="15.75" x14ac:dyDescent="0.25">
      <c r="B4" s="196"/>
      <c r="C4" s="196"/>
      <c r="D4" s="196"/>
      <c r="E4" s="196"/>
      <c r="F4" s="196"/>
      <c r="G4" s="197"/>
      <c r="H4" s="197"/>
      <c r="M4" s="22"/>
      <c r="N4" s="22"/>
      <c r="O4" s="22"/>
      <c r="P4" s="22"/>
      <c r="Q4" s="22"/>
    </row>
    <row r="5" spans="2:17" s="23" customFormat="1" ht="15.75" x14ac:dyDescent="0.25">
      <c r="B5" s="52"/>
      <c r="C5" s="52"/>
      <c r="D5" s="52"/>
      <c r="E5" s="52"/>
      <c r="F5" s="52"/>
      <c r="G5" s="53"/>
      <c r="H5" s="53"/>
      <c r="L5" s="54"/>
      <c r="M5" s="22"/>
      <c r="N5" s="22"/>
      <c r="O5" s="22"/>
      <c r="P5" s="22"/>
      <c r="Q5" s="54" t="s">
        <v>134</v>
      </c>
    </row>
    <row r="6" spans="2:17" s="10" customFormat="1" ht="16.5" thickBot="1" x14ac:dyDescent="0.3">
      <c r="B6" s="450"/>
      <c r="C6" s="450"/>
      <c r="D6" s="450"/>
      <c r="E6" s="450"/>
      <c r="F6" s="450"/>
      <c r="G6" s="450"/>
      <c r="H6" s="450"/>
      <c r="I6" s="450"/>
      <c r="J6" s="450"/>
      <c r="K6" s="450"/>
      <c r="L6" s="450"/>
      <c r="M6" s="450"/>
      <c r="N6" s="24"/>
      <c r="O6" s="24"/>
      <c r="P6" s="24"/>
      <c r="Q6" s="97"/>
    </row>
    <row r="7" spans="2:17" ht="16.5" thickBot="1" x14ac:dyDescent="0.3">
      <c r="B7" s="437" t="s">
        <v>40</v>
      </c>
      <c r="C7" s="445" t="s">
        <v>355</v>
      </c>
      <c r="D7" s="443" t="s">
        <v>263</v>
      </c>
      <c r="E7" s="444"/>
      <c r="F7" s="444"/>
      <c r="G7" s="444"/>
      <c r="H7" s="444"/>
      <c r="I7" s="463"/>
      <c r="J7" s="467" t="s">
        <v>265</v>
      </c>
      <c r="K7" s="468"/>
      <c r="L7" s="468"/>
      <c r="M7" s="469"/>
      <c r="N7" s="443" t="s">
        <v>275</v>
      </c>
      <c r="O7" s="444"/>
      <c r="P7" s="444"/>
      <c r="Q7" s="463"/>
    </row>
    <row r="8" spans="2:17" ht="16.5" thickBot="1" x14ac:dyDescent="0.3">
      <c r="B8" s="438"/>
      <c r="C8" s="466"/>
      <c r="D8" s="445" t="s">
        <v>264</v>
      </c>
      <c r="E8" s="445" t="s">
        <v>129</v>
      </c>
      <c r="F8" s="443" t="s">
        <v>157</v>
      </c>
      <c r="G8" s="444"/>
      <c r="H8" s="444"/>
      <c r="I8" s="463"/>
      <c r="J8" s="445" t="s">
        <v>274</v>
      </c>
      <c r="K8" s="447" t="s">
        <v>280</v>
      </c>
      <c r="L8" s="447" t="s">
        <v>281</v>
      </c>
      <c r="M8" s="447" t="s">
        <v>342</v>
      </c>
      <c r="N8" s="448" t="s">
        <v>276</v>
      </c>
      <c r="O8" s="448" t="s">
        <v>282</v>
      </c>
      <c r="P8" s="445" t="s">
        <v>517</v>
      </c>
      <c r="Q8" s="464" t="s">
        <v>342</v>
      </c>
    </row>
    <row r="9" spans="2:17" ht="95.25" thickBot="1" x14ac:dyDescent="0.3">
      <c r="B9" s="439"/>
      <c r="C9" s="466"/>
      <c r="D9" s="466"/>
      <c r="E9" s="466"/>
      <c r="F9" s="98" t="s">
        <v>158</v>
      </c>
      <c r="G9" s="70" t="s">
        <v>273</v>
      </c>
      <c r="H9" s="71" t="s">
        <v>356</v>
      </c>
      <c r="I9" s="71" t="s">
        <v>342</v>
      </c>
      <c r="J9" s="446"/>
      <c r="K9" s="449"/>
      <c r="L9" s="449"/>
      <c r="M9" s="449"/>
      <c r="N9" s="449"/>
      <c r="O9" s="449"/>
      <c r="P9" s="446"/>
      <c r="Q9" s="465"/>
    </row>
    <row r="10" spans="2:17" ht="16.5" thickBot="1" x14ac:dyDescent="0.3">
      <c r="B10" s="73">
        <v>0</v>
      </c>
      <c r="C10" s="72" t="s">
        <v>279</v>
      </c>
      <c r="D10" s="72" t="s">
        <v>278</v>
      </c>
      <c r="E10" s="72">
        <v>3</v>
      </c>
      <c r="F10" s="72" t="s">
        <v>277</v>
      </c>
      <c r="G10" s="72">
        <v>5</v>
      </c>
      <c r="H10" s="72">
        <v>6</v>
      </c>
      <c r="I10" s="72">
        <v>7</v>
      </c>
      <c r="J10" s="72">
        <v>8</v>
      </c>
      <c r="K10" s="72">
        <v>9</v>
      </c>
      <c r="L10" s="72">
        <v>10</v>
      </c>
      <c r="M10" s="72">
        <v>11</v>
      </c>
      <c r="N10" s="72">
        <v>12</v>
      </c>
      <c r="O10" s="72">
        <v>13</v>
      </c>
      <c r="P10" s="72">
        <v>14</v>
      </c>
      <c r="Q10" s="72">
        <v>15</v>
      </c>
    </row>
    <row r="11" spans="2:17" s="22" customFormat="1" ht="15.75" x14ac:dyDescent="0.25">
      <c r="B11" s="25" t="s">
        <v>0</v>
      </c>
      <c r="C11" s="66"/>
      <c r="D11" s="67"/>
      <c r="E11" s="68"/>
      <c r="F11" s="68"/>
      <c r="G11" s="69"/>
      <c r="H11" s="67"/>
      <c r="I11" s="68"/>
      <c r="J11" s="69"/>
      <c r="K11" s="68"/>
      <c r="L11" s="68"/>
      <c r="M11" s="68"/>
      <c r="N11" s="68"/>
      <c r="O11" s="68"/>
      <c r="P11" s="68"/>
      <c r="Q11" s="68"/>
    </row>
    <row r="12" spans="2:17" s="22" customFormat="1" ht="15.75" x14ac:dyDescent="0.25">
      <c r="B12" s="26" t="s">
        <v>3</v>
      </c>
      <c r="C12" s="27"/>
      <c r="D12" s="28"/>
      <c r="E12" s="20"/>
      <c r="F12" s="20"/>
      <c r="G12" s="29"/>
      <c r="H12" s="28"/>
      <c r="I12" s="20"/>
      <c r="J12" s="29"/>
      <c r="K12" s="20"/>
      <c r="L12" s="20"/>
      <c r="M12" s="20"/>
      <c r="N12" s="20"/>
      <c r="O12" s="20"/>
      <c r="P12" s="20"/>
      <c r="Q12" s="20"/>
    </row>
    <row r="13" spans="2:17" s="22" customFormat="1" ht="15.75" x14ac:dyDescent="0.25">
      <c r="B13" s="30" t="s">
        <v>11</v>
      </c>
      <c r="C13" s="27"/>
      <c r="D13" s="28"/>
      <c r="E13" s="20"/>
      <c r="F13" s="20"/>
      <c r="G13" s="29"/>
      <c r="H13" s="28"/>
      <c r="I13" s="20"/>
      <c r="J13" s="29"/>
      <c r="K13" s="20"/>
      <c r="L13" s="20"/>
      <c r="M13" s="20"/>
      <c r="N13" s="20"/>
      <c r="O13" s="20"/>
      <c r="P13" s="20"/>
      <c r="Q13" s="20"/>
    </row>
    <row r="14" spans="2:17" s="22" customFormat="1" ht="15.75" x14ac:dyDescent="0.25">
      <c r="B14" s="30" t="s">
        <v>12</v>
      </c>
      <c r="C14" s="27"/>
      <c r="D14" s="28"/>
      <c r="E14" s="20"/>
      <c r="F14" s="20"/>
      <c r="G14" s="29"/>
      <c r="H14" s="28"/>
      <c r="I14" s="20"/>
      <c r="J14" s="29"/>
      <c r="K14" s="20"/>
      <c r="L14" s="20"/>
      <c r="M14" s="20"/>
      <c r="N14" s="20"/>
      <c r="O14" s="20"/>
      <c r="P14" s="20"/>
      <c r="Q14" s="20"/>
    </row>
    <row r="15" spans="2:17" s="22" customFormat="1" ht="15.75" x14ac:dyDescent="0.25">
      <c r="B15" s="30" t="s">
        <v>13</v>
      </c>
      <c r="C15" s="27"/>
      <c r="D15" s="28"/>
      <c r="E15" s="20"/>
      <c r="F15" s="20"/>
      <c r="G15" s="29"/>
      <c r="H15" s="28"/>
      <c r="I15" s="20"/>
      <c r="J15" s="29"/>
      <c r="K15" s="20"/>
      <c r="L15" s="20"/>
      <c r="M15" s="20"/>
      <c r="N15" s="20"/>
      <c r="O15" s="20"/>
      <c r="P15" s="20"/>
      <c r="Q15" s="20"/>
    </row>
    <row r="16" spans="2:17" s="22" customFormat="1" ht="15.75" x14ac:dyDescent="0.25">
      <c r="B16" s="30" t="s">
        <v>14</v>
      </c>
      <c r="C16" s="27"/>
      <c r="D16" s="28"/>
      <c r="E16" s="20"/>
      <c r="F16" s="20"/>
      <c r="G16" s="29"/>
      <c r="H16" s="28"/>
      <c r="I16" s="20"/>
      <c r="J16" s="29"/>
      <c r="K16" s="20"/>
      <c r="L16" s="20"/>
      <c r="M16" s="20"/>
      <c r="N16" s="20"/>
      <c r="O16" s="20"/>
      <c r="P16" s="20"/>
      <c r="Q16" s="20"/>
    </row>
    <row r="17" spans="2:17" s="22" customFormat="1" ht="15.75" x14ac:dyDescent="0.25">
      <c r="B17" s="30" t="s">
        <v>15</v>
      </c>
      <c r="C17" s="27"/>
      <c r="D17" s="28"/>
      <c r="E17" s="20"/>
      <c r="F17" s="20"/>
      <c r="G17" s="29"/>
      <c r="H17" s="28"/>
      <c r="I17" s="20"/>
      <c r="J17" s="29"/>
      <c r="K17" s="20"/>
      <c r="L17" s="20"/>
      <c r="M17" s="20"/>
      <c r="N17" s="20"/>
      <c r="O17" s="20"/>
      <c r="P17" s="20"/>
      <c r="Q17" s="20"/>
    </row>
    <row r="18" spans="2:17" s="22" customFormat="1" ht="15.75" x14ac:dyDescent="0.25">
      <c r="B18" s="31" t="s">
        <v>4</v>
      </c>
      <c r="C18" s="27"/>
      <c r="D18" s="28"/>
      <c r="E18" s="20"/>
      <c r="F18" s="20"/>
      <c r="G18" s="29"/>
      <c r="H18" s="28"/>
      <c r="I18" s="20"/>
      <c r="J18" s="29"/>
      <c r="K18" s="20"/>
      <c r="L18" s="20"/>
      <c r="M18" s="20"/>
      <c r="N18" s="20"/>
      <c r="O18" s="20"/>
      <c r="P18" s="20"/>
      <c r="Q18" s="20"/>
    </row>
    <row r="19" spans="2:17" s="22" customFormat="1" ht="15.75" x14ac:dyDescent="0.25">
      <c r="B19" s="31" t="s">
        <v>86</v>
      </c>
      <c r="C19" s="27"/>
      <c r="D19" s="28"/>
      <c r="E19" s="20"/>
      <c r="F19" s="20"/>
      <c r="G19" s="29"/>
      <c r="H19" s="28"/>
      <c r="I19" s="20"/>
      <c r="J19" s="29"/>
      <c r="K19" s="20"/>
      <c r="L19" s="20"/>
      <c r="M19" s="20"/>
      <c r="N19" s="20"/>
      <c r="O19" s="20"/>
      <c r="P19" s="20"/>
      <c r="Q19" s="20"/>
    </row>
    <row r="20" spans="2:17" s="22" customFormat="1" ht="15.75" x14ac:dyDescent="0.25">
      <c r="B20" s="31" t="s">
        <v>87</v>
      </c>
      <c r="C20" s="27"/>
      <c r="D20" s="28"/>
      <c r="E20" s="20"/>
      <c r="F20" s="20"/>
      <c r="G20" s="29"/>
      <c r="H20" s="28"/>
      <c r="I20" s="20"/>
      <c r="J20" s="29"/>
      <c r="K20" s="20"/>
      <c r="L20" s="20"/>
      <c r="M20" s="20"/>
      <c r="N20" s="20"/>
      <c r="O20" s="20"/>
      <c r="P20" s="20"/>
      <c r="Q20" s="20"/>
    </row>
    <row r="21" spans="2:17" s="22" customFormat="1" ht="15.75" x14ac:dyDescent="0.25">
      <c r="B21" s="31" t="s">
        <v>88</v>
      </c>
      <c r="C21" s="27"/>
      <c r="D21" s="28"/>
      <c r="E21" s="20"/>
      <c r="F21" s="20"/>
      <c r="G21" s="29"/>
      <c r="H21" s="28"/>
      <c r="I21" s="20"/>
      <c r="J21" s="29"/>
      <c r="K21" s="20"/>
      <c r="L21" s="20"/>
      <c r="M21" s="20"/>
      <c r="N21" s="20"/>
      <c r="O21" s="20"/>
      <c r="P21" s="20"/>
      <c r="Q21" s="20"/>
    </row>
    <row r="22" spans="2:17" s="22" customFormat="1" ht="15.75" x14ac:dyDescent="0.25">
      <c r="B22" s="31" t="s">
        <v>1</v>
      </c>
      <c r="C22" s="27"/>
      <c r="D22" s="28"/>
      <c r="E22" s="20"/>
      <c r="F22" s="20"/>
      <c r="G22" s="29"/>
      <c r="H22" s="28"/>
      <c r="I22" s="20"/>
      <c r="J22" s="29"/>
      <c r="K22" s="20"/>
      <c r="L22" s="20"/>
      <c r="M22" s="20"/>
      <c r="N22" s="20"/>
      <c r="O22" s="20"/>
      <c r="P22" s="20"/>
      <c r="Q22" s="20"/>
    </row>
    <row r="23" spans="2:17" s="22" customFormat="1" ht="15.75" x14ac:dyDescent="0.25">
      <c r="B23" s="31" t="s">
        <v>193</v>
      </c>
      <c r="C23" s="27"/>
      <c r="D23" s="28"/>
      <c r="E23" s="20"/>
      <c r="F23" s="20"/>
      <c r="G23" s="29"/>
      <c r="H23" s="28"/>
      <c r="I23" s="20"/>
      <c r="J23" s="29"/>
      <c r="K23" s="20"/>
      <c r="L23" s="20"/>
      <c r="M23" s="20"/>
      <c r="N23" s="20"/>
      <c r="O23" s="20"/>
      <c r="P23" s="20"/>
      <c r="Q23" s="20"/>
    </row>
    <row r="24" spans="2:17" s="22" customFormat="1" ht="15.75" x14ac:dyDescent="0.25">
      <c r="B24" s="31" t="s">
        <v>89</v>
      </c>
      <c r="C24" s="27"/>
      <c r="D24" s="28"/>
      <c r="E24" s="20"/>
      <c r="F24" s="20"/>
      <c r="G24" s="29"/>
      <c r="H24" s="28"/>
      <c r="I24" s="20"/>
      <c r="J24" s="29"/>
      <c r="K24" s="20"/>
      <c r="L24" s="20"/>
      <c r="M24" s="20"/>
      <c r="N24" s="20"/>
      <c r="O24" s="20"/>
      <c r="P24" s="20"/>
      <c r="Q24" s="20"/>
    </row>
    <row r="25" spans="2:17" s="22" customFormat="1" ht="15.75" x14ac:dyDescent="0.25">
      <c r="B25" s="31" t="s">
        <v>139</v>
      </c>
      <c r="C25" s="27"/>
      <c r="D25" s="28"/>
      <c r="E25" s="20"/>
      <c r="F25" s="20"/>
      <c r="G25" s="29"/>
      <c r="H25" s="28"/>
      <c r="I25" s="20"/>
      <c r="J25" s="29"/>
      <c r="K25" s="20"/>
      <c r="L25" s="20"/>
      <c r="M25" s="20"/>
      <c r="N25" s="20"/>
      <c r="O25" s="20"/>
      <c r="P25" s="20"/>
      <c r="Q25" s="20"/>
    </row>
    <row r="26" spans="2:17" s="22" customFormat="1" ht="15.75" x14ac:dyDescent="0.25">
      <c r="B26" s="31" t="s">
        <v>73</v>
      </c>
      <c r="C26" s="27"/>
      <c r="D26" s="28"/>
      <c r="E26" s="20"/>
      <c r="F26" s="20"/>
      <c r="G26" s="29"/>
      <c r="H26" s="28"/>
      <c r="I26" s="20"/>
      <c r="J26" s="29"/>
      <c r="K26" s="20"/>
      <c r="L26" s="20"/>
      <c r="M26" s="20"/>
      <c r="N26" s="20"/>
      <c r="O26" s="20"/>
      <c r="P26" s="20"/>
      <c r="Q26" s="20"/>
    </row>
    <row r="27" spans="2:17" s="22" customFormat="1" ht="15.75" x14ac:dyDescent="0.25">
      <c r="B27" s="31" t="s">
        <v>74</v>
      </c>
      <c r="C27" s="27"/>
      <c r="D27" s="28"/>
      <c r="E27" s="20"/>
      <c r="F27" s="20"/>
      <c r="G27" s="29"/>
      <c r="H27" s="28"/>
      <c r="I27" s="20"/>
      <c r="J27" s="29"/>
      <c r="K27" s="20"/>
      <c r="L27" s="20"/>
      <c r="M27" s="20"/>
      <c r="N27" s="20"/>
      <c r="O27" s="20"/>
      <c r="P27" s="20"/>
      <c r="Q27" s="20"/>
    </row>
    <row r="28" spans="2:17" s="22" customFormat="1" ht="15.75" x14ac:dyDescent="0.25">
      <c r="B28" s="31" t="s">
        <v>43</v>
      </c>
      <c r="C28" s="27"/>
      <c r="D28" s="28"/>
      <c r="E28" s="20"/>
      <c r="F28" s="20"/>
      <c r="G28" s="29"/>
      <c r="H28" s="28"/>
      <c r="I28" s="20"/>
      <c r="J28" s="29"/>
      <c r="K28" s="20"/>
      <c r="L28" s="20"/>
      <c r="M28" s="20"/>
      <c r="N28" s="20"/>
      <c r="O28" s="20"/>
      <c r="P28" s="20"/>
      <c r="Q28" s="20"/>
    </row>
    <row r="29" spans="2:17" s="22" customFormat="1" ht="15.75" x14ac:dyDescent="0.25">
      <c r="B29" s="31" t="s">
        <v>75</v>
      </c>
      <c r="C29" s="27"/>
      <c r="D29" s="28"/>
      <c r="E29" s="20"/>
      <c r="F29" s="20"/>
      <c r="G29" s="29"/>
      <c r="H29" s="28"/>
      <c r="I29" s="20"/>
      <c r="J29" s="29"/>
      <c r="K29" s="20"/>
      <c r="L29" s="20"/>
      <c r="M29" s="20"/>
      <c r="N29" s="20"/>
      <c r="O29" s="20"/>
      <c r="P29" s="20"/>
      <c r="Q29" s="20"/>
    </row>
    <row r="30" spans="2:17" s="22" customFormat="1" ht="15.75" x14ac:dyDescent="0.25">
      <c r="B30" s="31" t="s">
        <v>76</v>
      </c>
      <c r="C30" s="27"/>
      <c r="D30" s="28"/>
      <c r="E30" s="20"/>
      <c r="F30" s="20"/>
      <c r="G30" s="29"/>
      <c r="H30" s="28"/>
      <c r="I30" s="20"/>
      <c r="J30" s="29"/>
      <c r="K30" s="20"/>
      <c r="L30" s="20"/>
      <c r="M30" s="20"/>
      <c r="N30" s="20"/>
      <c r="O30" s="20"/>
      <c r="P30" s="20"/>
      <c r="Q30" s="20"/>
    </row>
    <row r="31" spans="2:17" s="22" customFormat="1" ht="15.75" x14ac:dyDescent="0.25">
      <c r="B31" s="31" t="s">
        <v>77</v>
      </c>
      <c r="C31" s="27"/>
      <c r="D31" s="28"/>
      <c r="E31" s="20"/>
      <c r="F31" s="20"/>
      <c r="G31" s="29"/>
      <c r="H31" s="28"/>
      <c r="I31" s="20"/>
      <c r="J31" s="29"/>
      <c r="K31" s="20"/>
      <c r="L31" s="20"/>
      <c r="M31" s="20"/>
      <c r="N31" s="20"/>
      <c r="O31" s="20"/>
      <c r="P31" s="20"/>
      <c r="Q31" s="20"/>
    </row>
    <row r="32" spans="2:17" s="22" customFormat="1" ht="15.75" x14ac:dyDescent="0.25">
      <c r="B32" s="30" t="s">
        <v>155</v>
      </c>
      <c r="C32" s="27"/>
      <c r="D32" s="28"/>
      <c r="E32" s="20"/>
      <c r="F32" s="20"/>
      <c r="G32" s="29"/>
      <c r="H32" s="28"/>
      <c r="I32" s="20"/>
      <c r="J32" s="29"/>
      <c r="K32" s="20"/>
      <c r="L32" s="20"/>
      <c r="M32" s="20"/>
      <c r="N32" s="20"/>
      <c r="O32" s="20"/>
      <c r="P32" s="20"/>
      <c r="Q32" s="20"/>
    </row>
    <row r="33" spans="2:17" s="22" customFormat="1" ht="15.75" x14ac:dyDescent="0.25">
      <c r="B33" s="30" t="s">
        <v>156</v>
      </c>
      <c r="C33" s="27"/>
      <c r="D33" s="28"/>
      <c r="E33" s="20"/>
      <c r="F33" s="20"/>
      <c r="G33" s="29"/>
      <c r="H33" s="28"/>
      <c r="I33" s="20"/>
      <c r="J33" s="29"/>
      <c r="K33" s="20"/>
      <c r="L33" s="20"/>
      <c r="M33" s="20"/>
      <c r="N33" s="20"/>
      <c r="O33" s="20"/>
      <c r="P33" s="20"/>
      <c r="Q33" s="20"/>
    </row>
    <row r="34" spans="2:17" s="22" customFormat="1" ht="15.75" x14ac:dyDescent="0.25">
      <c r="B34" s="31" t="s">
        <v>78</v>
      </c>
      <c r="C34" s="27"/>
      <c r="D34" s="28"/>
      <c r="E34" s="20"/>
      <c r="F34" s="20"/>
      <c r="G34" s="29"/>
      <c r="H34" s="28"/>
      <c r="I34" s="20"/>
      <c r="J34" s="29"/>
      <c r="K34" s="20"/>
      <c r="L34" s="20"/>
      <c r="M34" s="20"/>
      <c r="N34" s="20"/>
      <c r="O34" s="20"/>
      <c r="P34" s="20"/>
      <c r="Q34" s="20"/>
    </row>
    <row r="35" spans="2:17" s="22" customFormat="1" ht="15.75" x14ac:dyDescent="0.25">
      <c r="B35" s="31" t="s">
        <v>79</v>
      </c>
      <c r="C35" s="27"/>
      <c r="D35" s="28"/>
      <c r="E35" s="20"/>
      <c r="F35" s="20"/>
      <c r="G35" s="29"/>
      <c r="H35" s="28"/>
      <c r="I35" s="20"/>
      <c r="J35" s="29"/>
      <c r="K35" s="20"/>
      <c r="L35" s="20"/>
      <c r="M35" s="20"/>
      <c r="N35" s="20"/>
      <c r="O35" s="20"/>
      <c r="P35" s="20"/>
      <c r="Q35" s="20"/>
    </row>
    <row r="36" spans="2:17" s="22" customFormat="1" ht="15.75" x14ac:dyDescent="0.25">
      <c r="B36" s="31" t="s">
        <v>80</v>
      </c>
      <c r="C36" s="27"/>
      <c r="D36" s="28"/>
      <c r="E36" s="20"/>
      <c r="F36" s="20"/>
      <c r="G36" s="29"/>
      <c r="H36" s="28"/>
      <c r="I36" s="20"/>
      <c r="J36" s="29"/>
      <c r="K36" s="20"/>
      <c r="L36" s="20"/>
      <c r="M36" s="20"/>
      <c r="N36" s="20"/>
      <c r="O36" s="20"/>
      <c r="P36" s="20"/>
      <c r="Q36" s="20"/>
    </row>
    <row r="37" spans="2:17" s="22" customFormat="1" ht="15.75" x14ac:dyDescent="0.25">
      <c r="B37" s="31" t="s">
        <v>81</v>
      </c>
      <c r="C37" s="27"/>
      <c r="D37" s="28"/>
      <c r="E37" s="20"/>
      <c r="F37" s="20"/>
      <c r="G37" s="29"/>
      <c r="H37" s="28"/>
      <c r="I37" s="20"/>
      <c r="J37" s="29"/>
      <c r="K37" s="20"/>
      <c r="L37" s="20"/>
      <c r="M37" s="20"/>
      <c r="N37" s="20"/>
      <c r="O37" s="20"/>
      <c r="P37" s="20"/>
      <c r="Q37" s="20"/>
    </row>
    <row r="38" spans="2:17" s="22" customFormat="1" ht="15.75" x14ac:dyDescent="0.25">
      <c r="B38" s="31" t="s">
        <v>82</v>
      </c>
      <c r="C38" s="27"/>
      <c r="D38" s="28"/>
      <c r="E38" s="20"/>
      <c r="F38" s="20"/>
      <c r="G38" s="29"/>
      <c r="H38" s="28"/>
      <c r="I38" s="20"/>
      <c r="J38" s="29"/>
      <c r="K38" s="20"/>
      <c r="L38" s="20"/>
      <c r="M38" s="20"/>
      <c r="N38" s="20"/>
      <c r="O38" s="20"/>
      <c r="P38" s="20"/>
      <c r="Q38" s="20"/>
    </row>
    <row r="39" spans="2:17" s="22" customFormat="1" ht="15.75" x14ac:dyDescent="0.25">
      <c r="B39" s="31" t="s">
        <v>125</v>
      </c>
      <c r="C39" s="27"/>
      <c r="D39" s="28"/>
      <c r="E39" s="20"/>
      <c r="F39" s="20"/>
      <c r="G39" s="29"/>
      <c r="H39" s="28"/>
      <c r="I39" s="20"/>
      <c r="J39" s="29"/>
      <c r="K39" s="20"/>
      <c r="L39" s="20"/>
      <c r="M39" s="20"/>
      <c r="N39" s="20"/>
      <c r="O39" s="20"/>
      <c r="P39" s="20"/>
      <c r="Q39" s="20"/>
    </row>
    <row r="40" spans="2:17" s="22" customFormat="1" ht="15.75" x14ac:dyDescent="0.25">
      <c r="B40" s="31" t="s">
        <v>83</v>
      </c>
      <c r="C40" s="27"/>
      <c r="D40" s="28"/>
      <c r="E40" s="20"/>
      <c r="F40" s="20"/>
      <c r="G40" s="29"/>
      <c r="H40" s="28"/>
      <c r="I40" s="20"/>
      <c r="J40" s="29"/>
      <c r="K40" s="20"/>
      <c r="L40" s="20"/>
      <c r="M40" s="20"/>
      <c r="N40" s="20"/>
      <c r="O40" s="20"/>
      <c r="P40" s="20"/>
      <c r="Q40" s="20"/>
    </row>
    <row r="41" spans="2:17" s="22" customFormat="1" ht="15.75" x14ac:dyDescent="0.25">
      <c r="B41" s="77" t="s">
        <v>211</v>
      </c>
      <c r="C41" s="27"/>
      <c r="D41" s="28"/>
      <c r="E41" s="20"/>
      <c r="F41" s="20"/>
      <c r="G41" s="29"/>
      <c r="H41" s="28"/>
      <c r="I41" s="20"/>
      <c r="J41" s="29"/>
      <c r="K41" s="20"/>
      <c r="L41" s="20"/>
      <c r="M41" s="20"/>
      <c r="N41" s="20"/>
      <c r="O41" s="20"/>
      <c r="P41" s="20"/>
      <c r="Q41" s="20"/>
    </row>
    <row r="42" spans="2:17" s="22" customFormat="1" ht="15.75" x14ac:dyDescent="0.25">
      <c r="B42" s="30" t="s">
        <v>194</v>
      </c>
      <c r="C42" s="27"/>
      <c r="D42" s="28"/>
      <c r="E42" s="20"/>
      <c r="F42" s="20"/>
      <c r="G42" s="29"/>
      <c r="H42" s="28"/>
      <c r="I42" s="20"/>
      <c r="J42" s="29"/>
      <c r="K42" s="20"/>
      <c r="L42" s="20"/>
      <c r="M42" s="20"/>
      <c r="N42" s="20"/>
      <c r="O42" s="20"/>
      <c r="P42" s="20"/>
      <c r="Q42" s="20"/>
    </row>
    <row r="43" spans="2:17" s="22" customFormat="1" ht="15.75" x14ac:dyDescent="0.25">
      <c r="B43" s="30" t="s">
        <v>212</v>
      </c>
      <c r="C43" s="27"/>
      <c r="D43" s="28"/>
      <c r="E43" s="20"/>
      <c r="F43" s="20"/>
      <c r="G43" s="29"/>
      <c r="H43" s="28"/>
      <c r="I43" s="20"/>
      <c r="J43" s="29"/>
      <c r="K43" s="20"/>
      <c r="L43" s="20"/>
      <c r="M43" s="20"/>
      <c r="N43" s="20"/>
      <c r="O43" s="20"/>
      <c r="P43" s="20"/>
      <c r="Q43" s="20"/>
    </row>
    <row r="44" spans="2:17" s="22" customFormat="1" ht="15.75" x14ac:dyDescent="0.25">
      <c r="B44" s="77" t="s">
        <v>127</v>
      </c>
      <c r="C44" s="27"/>
      <c r="D44" s="28"/>
      <c r="E44" s="20"/>
      <c r="F44" s="20"/>
      <c r="G44" s="29"/>
      <c r="H44" s="28"/>
      <c r="I44" s="20"/>
      <c r="J44" s="29"/>
      <c r="K44" s="20"/>
      <c r="L44" s="20"/>
      <c r="M44" s="20"/>
      <c r="N44" s="20"/>
      <c r="O44" s="20"/>
      <c r="P44" s="20"/>
      <c r="Q44" s="20"/>
    </row>
    <row r="45" spans="2:17" s="22" customFormat="1" ht="15.75" x14ac:dyDescent="0.25">
      <c r="B45" s="77" t="s">
        <v>126</v>
      </c>
      <c r="C45" s="27"/>
      <c r="D45" s="28"/>
      <c r="E45" s="20"/>
      <c r="F45" s="20"/>
      <c r="G45" s="29"/>
      <c r="H45" s="28"/>
      <c r="I45" s="20"/>
      <c r="J45" s="29"/>
      <c r="K45" s="20"/>
      <c r="L45" s="20"/>
      <c r="M45" s="20"/>
      <c r="N45" s="20"/>
      <c r="O45" s="20"/>
      <c r="P45" s="20"/>
      <c r="Q45" s="20"/>
    </row>
    <row r="46" spans="2:17" s="22" customFormat="1" ht="15.75" x14ac:dyDescent="0.25">
      <c r="B46" s="77" t="s">
        <v>213</v>
      </c>
      <c r="C46" s="27"/>
      <c r="D46" s="28"/>
      <c r="E46" s="20"/>
      <c r="F46" s="20"/>
      <c r="G46" s="29"/>
      <c r="H46" s="28"/>
      <c r="I46" s="20"/>
      <c r="J46" s="29"/>
      <c r="K46" s="20"/>
      <c r="L46" s="20"/>
      <c r="M46" s="20"/>
      <c r="N46" s="20"/>
      <c r="O46" s="20"/>
      <c r="P46" s="20"/>
      <c r="Q46" s="20"/>
    </row>
    <row r="47" spans="2:17" s="22" customFormat="1" ht="15.75" x14ac:dyDescent="0.25">
      <c r="B47" s="105" t="s">
        <v>214</v>
      </c>
      <c r="C47" s="27"/>
      <c r="D47" s="28"/>
      <c r="E47" s="20"/>
      <c r="F47" s="20"/>
      <c r="G47" s="29"/>
      <c r="H47" s="28"/>
      <c r="I47" s="20"/>
      <c r="J47" s="29"/>
      <c r="K47" s="20"/>
      <c r="L47" s="20"/>
      <c r="M47" s="20"/>
      <c r="N47" s="20"/>
      <c r="O47" s="20"/>
      <c r="P47" s="20"/>
      <c r="Q47" s="20"/>
    </row>
    <row r="48" spans="2:17" s="22" customFormat="1" ht="15.75" x14ac:dyDescent="0.25">
      <c r="B48" s="105" t="s">
        <v>216</v>
      </c>
      <c r="C48" s="27"/>
      <c r="D48" s="28"/>
      <c r="E48" s="20"/>
      <c r="F48" s="20"/>
      <c r="G48" s="29"/>
      <c r="H48" s="28"/>
      <c r="I48" s="20"/>
      <c r="J48" s="29"/>
      <c r="K48" s="20"/>
      <c r="L48" s="20"/>
      <c r="M48" s="20"/>
      <c r="N48" s="20"/>
      <c r="O48" s="20"/>
      <c r="P48" s="20"/>
      <c r="Q48" s="20"/>
    </row>
    <row r="49" spans="2:17" s="22" customFormat="1" ht="31.5" x14ac:dyDescent="0.25">
      <c r="B49" s="105" t="s">
        <v>215</v>
      </c>
      <c r="C49" s="27"/>
      <c r="D49" s="28"/>
      <c r="E49" s="20"/>
      <c r="F49" s="20"/>
      <c r="G49" s="29"/>
      <c r="H49" s="28"/>
      <c r="I49" s="20"/>
      <c r="J49" s="29"/>
      <c r="K49" s="20"/>
      <c r="L49" s="20"/>
      <c r="M49" s="20"/>
      <c r="N49" s="20"/>
      <c r="O49" s="20"/>
      <c r="P49" s="20"/>
      <c r="Q49" s="20"/>
    </row>
    <row r="50" spans="2:17" s="22" customFormat="1" ht="15.75" x14ac:dyDescent="0.25">
      <c r="B50" s="105" t="s">
        <v>217</v>
      </c>
      <c r="C50" s="27"/>
      <c r="D50" s="28"/>
      <c r="E50" s="20"/>
      <c r="F50" s="20"/>
      <c r="G50" s="29"/>
      <c r="H50" s="28"/>
      <c r="I50" s="20"/>
      <c r="J50" s="29"/>
      <c r="K50" s="20"/>
      <c r="L50" s="20"/>
      <c r="M50" s="20"/>
      <c r="N50" s="20"/>
      <c r="O50" s="20"/>
      <c r="P50" s="20"/>
      <c r="Q50" s="20"/>
    </row>
    <row r="51" spans="2:17" s="22" customFormat="1" ht="15.75" x14ac:dyDescent="0.25">
      <c r="B51" s="31" t="s">
        <v>45</v>
      </c>
      <c r="C51" s="27"/>
      <c r="D51" s="28"/>
      <c r="E51" s="20"/>
      <c r="F51" s="20"/>
      <c r="G51" s="29"/>
      <c r="H51" s="28"/>
      <c r="I51" s="20"/>
      <c r="J51" s="29"/>
      <c r="K51" s="20"/>
      <c r="L51" s="20"/>
      <c r="M51" s="20"/>
      <c r="N51" s="20"/>
      <c r="O51" s="20"/>
      <c r="P51" s="20"/>
      <c r="Q51" s="20"/>
    </row>
    <row r="52" spans="2:17" s="22" customFormat="1" ht="15.75" x14ac:dyDescent="0.25">
      <c r="B52" s="31" t="s">
        <v>195</v>
      </c>
      <c r="C52" s="32"/>
      <c r="D52" s="61"/>
      <c r="E52" s="62"/>
      <c r="F52" s="62"/>
      <c r="G52" s="63"/>
      <c r="H52" s="61"/>
      <c r="I52" s="62"/>
      <c r="J52" s="63"/>
      <c r="K52" s="62"/>
      <c r="L52" s="62"/>
      <c r="M52" s="62"/>
      <c r="N52" s="62"/>
      <c r="O52" s="62"/>
      <c r="P52" s="62"/>
      <c r="Q52" s="62"/>
    </row>
    <row r="53" spans="2:17" s="22" customFormat="1" ht="15.75" x14ac:dyDescent="0.25">
      <c r="B53" s="31" t="s">
        <v>128</v>
      </c>
      <c r="C53" s="32"/>
      <c r="D53" s="61"/>
      <c r="E53" s="62"/>
      <c r="F53" s="62"/>
      <c r="G53" s="63"/>
      <c r="H53" s="61"/>
      <c r="I53" s="62"/>
      <c r="J53" s="63"/>
      <c r="K53" s="62"/>
      <c r="L53" s="62"/>
      <c r="M53" s="62"/>
      <c r="N53" s="62"/>
      <c r="O53" s="62"/>
      <c r="P53" s="62"/>
      <c r="Q53" s="62"/>
    </row>
    <row r="54" spans="2:17" s="22" customFormat="1" ht="15.75" x14ac:dyDescent="0.25">
      <c r="B54" s="38" t="s">
        <v>84</v>
      </c>
      <c r="C54" s="32"/>
      <c r="D54" s="61"/>
      <c r="E54" s="62"/>
      <c r="F54" s="62"/>
      <c r="G54" s="63"/>
      <c r="H54" s="61"/>
      <c r="I54" s="62"/>
      <c r="J54" s="63"/>
      <c r="K54" s="62"/>
      <c r="L54" s="62"/>
      <c r="M54" s="62"/>
      <c r="N54" s="62"/>
      <c r="O54" s="62"/>
      <c r="P54" s="62"/>
      <c r="Q54" s="62"/>
    </row>
    <row r="55" spans="2:17" s="22" customFormat="1" ht="15.75" x14ac:dyDescent="0.25">
      <c r="B55" s="31" t="s">
        <v>5</v>
      </c>
      <c r="C55" s="37"/>
      <c r="D55" s="29"/>
      <c r="E55" s="20"/>
      <c r="F55" s="20"/>
      <c r="G55" s="29"/>
      <c r="H55" s="28"/>
      <c r="I55" s="20"/>
      <c r="J55" s="29"/>
      <c r="K55" s="20"/>
      <c r="L55" s="20"/>
      <c r="M55" s="20"/>
      <c r="N55" s="20"/>
      <c r="O55" s="20"/>
      <c r="P55" s="20"/>
      <c r="Q55" s="20"/>
    </row>
    <row r="56" spans="2:17" s="22" customFormat="1" ht="15.75" x14ac:dyDescent="0.25">
      <c r="B56" s="36" t="s">
        <v>59</v>
      </c>
      <c r="C56" s="57"/>
      <c r="D56" s="58"/>
      <c r="E56" s="59"/>
      <c r="F56" s="59"/>
      <c r="G56" s="60"/>
      <c r="H56" s="58"/>
      <c r="I56" s="59"/>
      <c r="J56" s="60"/>
      <c r="K56" s="59"/>
      <c r="L56" s="59"/>
      <c r="M56" s="59"/>
      <c r="N56" s="59"/>
      <c r="O56" s="59"/>
      <c r="P56" s="59"/>
      <c r="Q56" s="59"/>
    </row>
    <row r="57" spans="2:17" s="22" customFormat="1" ht="15.75" x14ac:dyDescent="0.25">
      <c r="B57" s="30" t="s">
        <v>218</v>
      </c>
      <c r="C57" s="37"/>
      <c r="D57" s="28"/>
      <c r="E57" s="20"/>
      <c r="F57" s="20"/>
      <c r="G57" s="29"/>
      <c r="H57" s="28"/>
      <c r="I57" s="20"/>
      <c r="J57" s="29"/>
      <c r="K57" s="20"/>
      <c r="L57" s="20"/>
      <c r="M57" s="20"/>
      <c r="N57" s="20"/>
      <c r="O57" s="20"/>
      <c r="P57" s="20"/>
      <c r="Q57" s="20"/>
    </row>
    <row r="58" spans="2:17" s="22" customFormat="1" ht="15.75" x14ac:dyDescent="0.25">
      <c r="B58" s="30" t="s">
        <v>219</v>
      </c>
      <c r="C58" s="37"/>
      <c r="D58" s="28"/>
      <c r="E58" s="20"/>
      <c r="F58" s="20"/>
      <c r="G58" s="29"/>
      <c r="H58" s="28"/>
      <c r="I58" s="20"/>
      <c r="J58" s="29"/>
      <c r="K58" s="20"/>
      <c r="L58" s="20"/>
      <c r="M58" s="20"/>
      <c r="N58" s="20"/>
      <c r="O58" s="20"/>
      <c r="P58" s="20"/>
      <c r="Q58" s="20"/>
    </row>
    <row r="59" spans="2:17" s="22" customFormat="1" ht="15.75" x14ac:dyDescent="0.25">
      <c r="B59" s="30" t="s">
        <v>198</v>
      </c>
      <c r="C59" s="37"/>
      <c r="D59" s="28"/>
      <c r="E59" s="20"/>
      <c r="F59" s="20"/>
      <c r="G59" s="29"/>
      <c r="H59" s="28"/>
      <c r="I59" s="20"/>
      <c r="J59" s="29"/>
      <c r="K59" s="20"/>
      <c r="L59" s="20"/>
      <c r="M59" s="20"/>
      <c r="N59" s="20"/>
      <c r="O59" s="20"/>
      <c r="P59" s="20"/>
      <c r="Q59" s="20"/>
    </row>
    <row r="60" spans="2:17" s="22" customFormat="1" ht="31.5" x14ac:dyDescent="0.25">
      <c r="B60" s="30" t="s">
        <v>199</v>
      </c>
      <c r="C60" s="37"/>
      <c r="D60" s="28"/>
      <c r="E60" s="20"/>
      <c r="F60" s="20"/>
      <c r="G60" s="29"/>
      <c r="H60" s="28"/>
      <c r="I60" s="20"/>
      <c r="J60" s="29"/>
      <c r="K60" s="20"/>
      <c r="L60" s="20"/>
      <c r="M60" s="20"/>
      <c r="N60" s="20"/>
      <c r="O60" s="20"/>
      <c r="P60" s="20"/>
      <c r="Q60" s="20"/>
    </row>
    <row r="61" spans="2:17" s="22" customFormat="1" ht="15.75" x14ac:dyDescent="0.25">
      <c r="B61" s="30" t="s">
        <v>200</v>
      </c>
      <c r="C61" s="37"/>
      <c r="D61" s="28"/>
      <c r="E61" s="20"/>
      <c r="F61" s="20"/>
      <c r="G61" s="29"/>
      <c r="H61" s="28"/>
      <c r="I61" s="20"/>
      <c r="J61" s="29"/>
      <c r="K61" s="20"/>
      <c r="L61" s="20"/>
      <c r="M61" s="20"/>
      <c r="N61" s="20"/>
      <c r="O61" s="20"/>
      <c r="P61" s="20"/>
      <c r="Q61" s="20"/>
    </row>
    <row r="62" spans="2:17" s="22" customFormat="1" ht="15.75" x14ac:dyDescent="0.25">
      <c r="B62" s="30" t="s">
        <v>16</v>
      </c>
      <c r="C62" s="37"/>
      <c r="D62" s="28"/>
      <c r="E62" s="20"/>
      <c r="F62" s="20"/>
      <c r="G62" s="29"/>
      <c r="H62" s="28"/>
      <c r="I62" s="20"/>
      <c r="J62" s="29"/>
      <c r="K62" s="20"/>
      <c r="L62" s="20"/>
      <c r="M62" s="20"/>
      <c r="N62" s="20"/>
      <c r="O62" s="20"/>
      <c r="P62" s="20"/>
      <c r="Q62" s="20"/>
    </row>
    <row r="63" spans="2:17" s="22" customFormat="1" ht="15.75" x14ac:dyDescent="0.25">
      <c r="B63" s="31" t="s">
        <v>60</v>
      </c>
      <c r="C63" s="37"/>
      <c r="D63" s="28"/>
      <c r="E63" s="20"/>
      <c r="F63" s="20"/>
      <c r="G63" s="29"/>
      <c r="H63" s="28"/>
      <c r="I63" s="20"/>
      <c r="J63" s="29"/>
      <c r="K63" s="20"/>
      <c r="L63" s="20"/>
      <c r="M63" s="20"/>
      <c r="N63" s="20"/>
      <c r="O63" s="20"/>
      <c r="P63" s="20"/>
      <c r="Q63" s="20"/>
    </row>
    <row r="64" spans="2:17" s="22" customFormat="1" ht="15.75" x14ac:dyDescent="0.25">
      <c r="B64" s="31" t="s">
        <v>61</v>
      </c>
      <c r="C64" s="37"/>
      <c r="D64" s="28"/>
      <c r="E64" s="20"/>
      <c r="F64" s="20"/>
      <c r="G64" s="29"/>
      <c r="H64" s="28"/>
      <c r="I64" s="20"/>
      <c r="J64" s="29"/>
      <c r="K64" s="20"/>
      <c r="L64" s="20"/>
      <c r="M64" s="20"/>
      <c r="N64" s="20"/>
      <c r="O64" s="20"/>
      <c r="P64" s="20"/>
      <c r="Q64" s="20"/>
    </row>
    <row r="65" spans="2:17" s="22" customFormat="1" ht="15.75" x14ac:dyDescent="0.25">
      <c r="B65" s="30" t="s">
        <v>62</v>
      </c>
      <c r="C65" s="37"/>
      <c r="D65" s="28"/>
      <c r="E65" s="20"/>
      <c r="F65" s="20"/>
      <c r="G65" s="29"/>
      <c r="H65" s="28"/>
      <c r="I65" s="20"/>
      <c r="J65" s="29"/>
      <c r="K65" s="20"/>
      <c r="L65" s="20"/>
      <c r="M65" s="20"/>
      <c r="N65" s="20"/>
      <c r="O65" s="20"/>
      <c r="P65" s="20"/>
      <c r="Q65" s="20"/>
    </row>
    <row r="66" spans="2:17" s="22" customFormat="1" ht="15.75" x14ac:dyDescent="0.25">
      <c r="B66" s="30" t="s">
        <v>63</v>
      </c>
      <c r="C66" s="37"/>
      <c r="D66" s="28"/>
      <c r="E66" s="20"/>
      <c r="F66" s="20"/>
      <c r="G66" s="29"/>
      <c r="H66" s="28"/>
      <c r="I66" s="20"/>
      <c r="J66" s="29"/>
      <c r="K66" s="20"/>
      <c r="L66" s="20"/>
      <c r="M66" s="20"/>
      <c r="N66" s="20"/>
      <c r="O66" s="20"/>
      <c r="P66" s="20"/>
      <c r="Q66" s="20"/>
    </row>
    <row r="67" spans="2:17" s="22" customFormat="1" ht="15.75" x14ac:dyDescent="0.25">
      <c r="B67" s="31" t="s">
        <v>64</v>
      </c>
      <c r="C67" s="37"/>
      <c r="D67" s="28"/>
      <c r="E67" s="20"/>
      <c r="F67" s="20"/>
      <c r="G67" s="29"/>
      <c r="H67" s="28"/>
      <c r="I67" s="20"/>
      <c r="J67" s="29"/>
      <c r="K67" s="20"/>
      <c r="L67" s="20"/>
      <c r="M67" s="20"/>
      <c r="N67" s="20"/>
      <c r="O67" s="20"/>
      <c r="P67" s="20"/>
      <c r="Q67" s="20"/>
    </row>
    <row r="68" spans="2:17" s="22" customFormat="1" ht="15.75" x14ac:dyDescent="0.25">
      <c r="B68" s="31" t="s">
        <v>220</v>
      </c>
      <c r="C68" s="37"/>
      <c r="D68" s="28"/>
      <c r="E68" s="20"/>
      <c r="F68" s="20"/>
      <c r="G68" s="29"/>
      <c r="H68" s="28"/>
      <c r="I68" s="20"/>
      <c r="J68" s="29"/>
      <c r="K68" s="20"/>
      <c r="L68" s="20"/>
      <c r="M68" s="20"/>
      <c r="N68" s="20"/>
      <c r="O68" s="20"/>
      <c r="P68" s="20"/>
      <c r="Q68" s="20"/>
    </row>
    <row r="69" spans="2:17" s="22" customFormat="1" ht="15.75" x14ac:dyDescent="0.25">
      <c r="B69" s="31" t="s">
        <v>221</v>
      </c>
      <c r="C69" s="37"/>
      <c r="D69" s="28"/>
      <c r="E69" s="20"/>
      <c r="F69" s="20"/>
      <c r="G69" s="29"/>
      <c r="H69" s="28"/>
      <c r="I69" s="20"/>
      <c r="J69" s="29"/>
      <c r="K69" s="20"/>
      <c r="L69" s="20"/>
      <c r="M69" s="20"/>
      <c r="N69" s="20"/>
      <c r="O69" s="20"/>
      <c r="P69" s="20"/>
      <c r="Q69" s="20"/>
    </row>
    <row r="70" spans="2:17" s="22" customFormat="1" ht="15.75" x14ac:dyDescent="0.25">
      <c r="B70" s="31" t="s">
        <v>2</v>
      </c>
      <c r="C70" s="37"/>
      <c r="D70" s="28"/>
      <c r="E70" s="20"/>
      <c r="F70" s="20"/>
      <c r="G70" s="29"/>
      <c r="H70" s="28"/>
      <c r="I70" s="20"/>
      <c r="J70" s="29"/>
      <c r="K70" s="20"/>
      <c r="L70" s="20"/>
      <c r="M70" s="20"/>
      <c r="N70" s="20"/>
      <c r="O70" s="20"/>
      <c r="P70" s="20"/>
      <c r="Q70" s="20"/>
    </row>
    <row r="71" spans="2:17" s="22" customFormat="1" ht="15.75" x14ac:dyDescent="0.25">
      <c r="B71" s="31" t="s">
        <v>65</v>
      </c>
      <c r="C71" s="37"/>
      <c r="D71" s="28"/>
      <c r="E71" s="20"/>
      <c r="F71" s="20"/>
      <c r="G71" s="29"/>
      <c r="H71" s="28"/>
      <c r="I71" s="20"/>
      <c r="J71" s="29"/>
      <c r="K71" s="20"/>
      <c r="L71" s="20"/>
      <c r="M71" s="20"/>
      <c r="N71" s="20"/>
      <c r="O71" s="20"/>
      <c r="P71" s="20"/>
      <c r="Q71" s="20"/>
    </row>
    <row r="72" spans="2:17" s="22" customFormat="1" ht="31.5" x14ac:dyDescent="0.25">
      <c r="B72" s="31" t="s">
        <v>222</v>
      </c>
      <c r="C72" s="37"/>
      <c r="D72" s="28"/>
      <c r="E72" s="20"/>
      <c r="F72" s="20"/>
      <c r="G72" s="29"/>
      <c r="H72" s="28"/>
      <c r="I72" s="20"/>
      <c r="J72" s="29"/>
      <c r="K72" s="20"/>
      <c r="L72" s="20"/>
      <c r="M72" s="20"/>
      <c r="N72" s="20"/>
      <c r="O72" s="20"/>
      <c r="P72" s="20"/>
      <c r="Q72" s="20"/>
    </row>
    <row r="73" spans="2:17" ht="15.75" x14ac:dyDescent="0.25">
      <c r="B73" s="30" t="s">
        <v>66</v>
      </c>
      <c r="C73" s="30"/>
      <c r="D73" s="30"/>
      <c r="E73" s="30"/>
      <c r="F73" s="30"/>
      <c r="G73" s="30"/>
      <c r="H73" s="30"/>
      <c r="I73" s="30"/>
      <c r="J73" s="30"/>
      <c r="K73" s="30"/>
      <c r="L73" s="21"/>
      <c r="M73" s="21"/>
      <c r="N73" s="21"/>
      <c r="O73" s="21"/>
      <c r="P73" s="21"/>
      <c r="Q73" s="21"/>
    </row>
    <row r="74" spans="2:17" ht="15.75" x14ac:dyDescent="0.25">
      <c r="B74" s="30" t="s">
        <v>17</v>
      </c>
      <c r="C74" s="30"/>
      <c r="D74" s="30"/>
      <c r="E74" s="30"/>
      <c r="F74" s="30"/>
      <c r="G74" s="30"/>
      <c r="H74" s="30"/>
      <c r="I74" s="30"/>
      <c r="J74" s="30"/>
      <c r="K74" s="30"/>
      <c r="L74" s="21"/>
      <c r="M74" s="21"/>
      <c r="N74" s="21"/>
      <c r="O74" s="21"/>
      <c r="P74" s="21"/>
      <c r="Q74" s="21"/>
    </row>
    <row r="75" spans="2:17" ht="31.5" x14ac:dyDescent="0.25">
      <c r="B75" s="30" t="s">
        <v>68</v>
      </c>
      <c r="C75" s="30"/>
      <c r="D75" s="30"/>
      <c r="E75" s="30"/>
      <c r="F75" s="30"/>
      <c r="G75" s="30"/>
      <c r="H75" s="30"/>
      <c r="I75" s="30"/>
      <c r="J75" s="30"/>
      <c r="K75" s="30"/>
      <c r="L75" s="21"/>
      <c r="M75" s="21"/>
      <c r="N75" s="21"/>
      <c r="O75" s="21"/>
      <c r="P75" s="21"/>
      <c r="Q75" s="21"/>
    </row>
    <row r="76" spans="2:17" ht="31.5" x14ac:dyDescent="0.25">
      <c r="B76" s="30" t="s">
        <v>69</v>
      </c>
      <c r="C76" s="30"/>
      <c r="D76" s="30"/>
      <c r="E76" s="30"/>
      <c r="F76" s="30"/>
      <c r="G76" s="30"/>
      <c r="H76" s="30"/>
      <c r="I76" s="30"/>
      <c r="J76" s="30"/>
      <c r="K76" s="30"/>
      <c r="L76" s="21"/>
      <c r="M76" s="21"/>
      <c r="N76" s="21"/>
      <c r="O76" s="21"/>
      <c r="P76" s="21"/>
      <c r="Q76" s="21"/>
    </row>
    <row r="77" spans="2:17" ht="31.5" x14ac:dyDescent="0.25">
      <c r="B77" s="30" t="s">
        <v>223</v>
      </c>
      <c r="C77" s="30"/>
      <c r="D77" s="30"/>
      <c r="E77" s="30"/>
      <c r="F77" s="30"/>
      <c r="G77" s="30"/>
      <c r="H77" s="30"/>
      <c r="I77" s="30"/>
      <c r="J77" s="30"/>
      <c r="K77" s="30"/>
      <c r="L77" s="21"/>
      <c r="M77" s="21"/>
      <c r="N77" s="21"/>
      <c r="O77" s="21"/>
      <c r="P77" s="21"/>
      <c r="Q77" s="21"/>
    </row>
    <row r="78" spans="2:17" ht="31.5" x14ac:dyDescent="0.25">
      <c r="B78" s="30" t="s">
        <v>224</v>
      </c>
      <c r="C78" s="30"/>
      <c r="D78" s="30"/>
      <c r="E78" s="30"/>
      <c r="F78" s="30"/>
      <c r="G78" s="30"/>
      <c r="H78" s="30"/>
      <c r="I78" s="30"/>
      <c r="J78" s="30"/>
      <c r="K78" s="30"/>
      <c r="L78" s="21"/>
      <c r="M78" s="21"/>
      <c r="N78" s="21"/>
      <c r="O78" s="21"/>
      <c r="P78" s="21"/>
      <c r="Q78" s="21"/>
    </row>
    <row r="79" spans="2:17" s="22" customFormat="1" ht="31.5" x14ac:dyDescent="0.25">
      <c r="B79" s="31" t="s">
        <v>67</v>
      </c>
      <c r="C79" s="37"/>
      <c r="D79" s="28"/>
      <c r="E79" s="20"/>
      <c r="F79" s="20"/>
      <c r="G79" s="29"/>
      <c r="H79" s="28"/>
      <c r="I79" s="20"/>
      <c r="J79" s="29"/>
      <c r="K79" s="20"/>
      <c r="L79" s="20"/>
      <c r="M79" s="20"/>
      <c r="N79" s="20"/>
      <c r="O79" s="20"/>
      <c r="P79" s="20"/>
      <c r="Q79" s="20"/>
    </row>
    <row r="80" spans="2:17" ht="15.75" x14ac:dyDescent="0.25">
      <c r="B80" s="30" t="s">
        <v>225</v>
      </c>
      <c r="C80" s="30"/>
      <c r="D80" s="30"/>
      <c r="E80" s="30"/>
      <c r="F80" s="30"/>
      <c r="G80" s="30"/>
      <c r="H80" s="30"/>
      <c r="I80" s="30"/>
      <c r="J80" s="30"/>
      <c r="K80" s="30"/>
      <c r="L80" s="21"/>
      <c r="M80" s="21"/>
      <c r="N80" s="21"/>
      <c r="O80" s="21"/>
      <c r="P80" s="21"/>
      <c r="Q80" s="21"/>
    </row>
    <row r="81" spans="1:17" ht="31.5" x14ac:dyDescent="0.25">
      <c r="B81" s="30" t="s">
        <v>70</v>
      </c>
      <c r="C81" s="30"/>
      <c r="D81" s="30"/>
      <c r="E81" s="30"/>
      <c r="F81" s="30"/>
      <c r="G81" s="30"/>
      <c r="H81" s="30"/>
      <c r="I81" s="30"/>
      <c r="J81" s="30"/>
      <c r="K81" s="30"/>
      <c r="L81" s="21"/>
      <c r="M81" s="21"/>
      <c r="N81" s="21"/>
      <c r="O81" s="21"/>
      <c r="P81" s="21"/>
      <c r="Q81" s="21"/>
    </row>
    <row r="82" spans="1:17" s="10" customFormat="1" ht="31.5" x14ac:dyDescent="0.25">
      <c r="B82" s="30" t="s">
        <v>72</v>
      </c>
      <c r="C82" s="30"/>
      <c r="D82" s="30"/>
      <c r="E82" s="30"/>
      <c r="F82" s="30"/>
      <c r="G82" s="30"/>
      <c r="H82" s="30"/>
      <c r="I82" s="30"/>
      <c r="J82" s="30"/>
      <c r="K82" s="30"/>
      <c r="L82" s="21"/>
      <c r="M82" s="21"/>
      <c r="N82" s="21"/>
      <c r="O82" s="21"/>
      <c r="P82" s="21"/>
      <c r="Q82" s="21"/>
    </row>
    <row r="83" spans="1:17" s="10" customFormat="1" ht="31.5" x14ac:dyDescent="0.25">
      <c r="B83" s="30" t="s">
        <v>226</v>
      </c>
      <c r="C83" s="30"/>
      <c r="D83" s="30"/>
      <c r="E83" s="30"/>
      <c r="F83" s="30"/>
      <c r="G83" s="30"/>
      <c r="H83" s="30"/>
      <c r="I83" s="30"/>
      <c r="J83" s="30"/>
      <c r="K83" s="30"/>
      <c r="L83" s="21"/>
      <c r="M83" s="21"/>
      <c r="N83" s="21"/>
      <c r="O83" s="21"/>
      <c r="P83" s="21"/>
      <c r="Q83" s="21"/>
    </row>
    <row r="84" spans="1:17" s="10" customFormat="1" ht="31.5" x14ac:dyDescent="0.25">
      <c r="B84" s="30" t="s">
        <v>71</v>
      </c>
      <c r="C84" s="30"/>
      <c r="D84" s="30"/>
      <c r="E84" s="30"/>
      <c r="F84" s="30"/>
      <c r="G84" s="30"/>
      <c r="H84" s="30"/>
      <c r="I84" s="30"/>
      <c r="J84" s="30"/>
      <c r="K84" s="30"/>
      <c r="L84" s="21"/>
      <c r="M84" s="21"/>
      <c r="N84" s="21"/>
      <c r="O84" s="21"/>
      <c r="P84" s="21"/>
      <c r="Q84" s="21"/>
    </row>
    <row r="85" spans="1:17" s="22" customFormat="1" ht="15.75" x14ac:dyDescent="0.25">
      <c r="B85" s="31" t="s">
        <v>85</v>
      </c>
      <c r="C85" s="37"/>
      <c r="D85" s="28"/>
      <c r="E85" s="20"/>
      <c r="F85" s="20"/>
      <c r="G85" s="29"/>
      <c r="H85" s="28"/>
      <c r="I85" s="20"/>
      <c r="J85" s="29"/>
      <c r="K85" s="20"/>
      <c r="L85" s="20"/>
      <c r="M85" s="20"/>
      <c r="N85" s="20"/>
      <c r="O85" s="20"/>
      <c r="P85" s="20"/>
      <c r="Q85" s="20"/>
    </row>
    <row r="86" spans="1:17" s="22" customFormat="1" ht="15.75" x14ac:dyDescent="0.25">
      <c r="B86" s="31" t="s">
        <v>210</v>
      </c>
      <c r="C86" s="37"/>
      <c r="D86" s="28"/>
      <c r="E86" s="20"/>
      <c r="F86" s="20"/>
      <c r="G86" s="29"/>
      <c r="H86" s="28"/>
      <c r="I86" s="20"/>
      <c r="J86" s="29"/>
      <c r="K86" s="20"/>
      <c r="L86" s="20"/>
      <c r="M86" s="20"/>
      <c r="N86" s="20"/>
      <c r="O86" s="20"/>
      <c r="P86" s="20"/>
      <c r="Q86" s="20"/>
    </row>
    <row r="87" spans="1:17" s="22" customFormat="1" ht="32.25" thickBot="1" x14ac:dyDescent="0.3">
      <c r="B87" s="38" t="s">
        <v>6</v>
      </c>
      <c r="C87" s="39"/>
      <c r="D87" s="33"/>
      <c r="E87" s="34"/>
      <c r="F87" s="34"/>
      <c r="G87" s="35"/>
      <c r="H87" s="33"/>
      <c r="I87" s="34"/>
      <c r="J87" s="35"/>
      <c r="K87" s="34"/>
      <c r="L87" s="34"/>
      <c r="M87" s="34"/>
      <c r="N87" s="34"/>
      <c r="O87" s="34"/>
      <c r="P87" s="34"/>
      <c r="Q87" s="34"/>
    </row>
    <row r="88" spans="1:17" s="10" customFormat="1" ht="16.5" thickBot="1" x14ac:dyDescent="0.3">
      <c r="B88" s="17" t="s">
        <v>9</v>
      </c>
      <c r="C88" s="106"/>
      <c r="D88" s="106"/>
      <c r="E88" s="106"/>
      <c r="F88" s="106"/>
      <c r="G88" s="106"/>
      <c r="H88" s="106"/>
      <c r="I88" s="106"/>
      <c r="J88" s="106"/>
      <c r="K88" s="106"/>
      <c r="L88" s="106"/>
      <c r="M88" s="106"/>
      <c r="N88" s="106"/>
      <c r="O88" s="106"/>
      <c r="P88" s="106"/>
      <c r="Q88" s="106"/>
    </row>
    <row r="89" spans="1:17" s="10" customFormat="1" ht="15.75" x14ac:dyDescent="0.25">
      <c r="B89" s="103"/>
      <c r="C89" s="104"/>
      <c r="D89" s="104"/>
      <c r="E89" s="104"/>
      <c r="F89" s="104"/>
      <c r="G89" s="104"/>
      <c r="H89" s="104"/>
      <c r="I89" s="104"/>
      <c r="J89" s="104"/>
      <c r="K89" s="104"/>
      <c r="L89" s="104"/>
      <c r="M89" s="104"/>
      <c r="N89" s="104"/>
      <c r="O89" s="104"/>
      <c r="P89" s="104"/>
      <c r="Q89" s="104"/>
    </row>
    <row r="90" spans="1:17" s="10" customFormat="1" ht="47.25" x14ac:dyDescent="0.25">
      <c r="B90" s="220" t="s">
        <v>326</v>
      </c>
      <c r="C90" s="13"/>
      <c r="D90" s="13"/>
      <c r="E90" s="13"/>
      <c r="F90" s="13"/>
      <c r="G90" s="13"/>
      <c r="H90" s="13"/>
      <c r="I90" s="13"/>
      <c r="J90" s="13"/>
      <c r="K90" s="13"/>
      <c r="L90" s="13"/>
      <c r="M90" s="13"/>
      <c r="N90" s="13"/>
      <c r="O90" s="13"/>
      <c r="P90" s="13"/>
      <c r="Q90" s="13"/>
    </row>
    <row r="91" spans="1:17" s="10" customFormat="1" x14ac:dyDescent="0.25">
      <c r="B91" s="218"/>
      <c r="C91" s="13"/>
      <c r="D91" s="13"/>
      <c r="E91" s="13"/>
      <c r="F91" s="13"/>
      <c r="G91" s="13"/>
      <c r="H91" s="13"/>
      <c r="I91" s="13"/>
      <c r="J91" s="13"/>
      <c r="K91" s="13"/>
      <c r="L91" s="13"/>
      <c r="M91" s="13"/>
      <c r="N91" s="13"/>
      <c r="O91" s="13"/>
      <c r="P91" s="13"/>
      <c r="Q91" s="13"/>
    </row>
    <row r="92" spans="1:17" s="10" customFormat="1" ht="31.5" x14ac:dyDescent="0.25">
      <c r="B92" s="49" t="s">
        <v>338</v>
      </c>
      <c r="C92" s="13"/>
      <c r="D92" s="13"/>
      <c r="E92" s="13"/>
      <c r="F92" s="13"/>
      <c r="G92" s="13"/>
      <c r="H92" s="13"/>
      <c r="I92" s="13"/>
      <c r="J92" s="13"/>
      <c r="K92" s="13"/>
      <c r="L92" s="13"/>
      <c r="M92" s="13"/>
      <c r="N92" s="13"/>
      <c r="O92" s="13"/>
      <c r="P92" s="13"/>
      <c r="Q92" s="13"/>
    </row>
    <row r="93" spans="1:17" ht="15.75" x14ac:dyDescent="0.25">
      <c r="A93" s="16"/>
      <c r="B93" s="49"/>
      <c r="C93" s="16"/>
      <c r="D93" s="16"/>
      <c r="E93" s="14"/>
      <c r="F93" s="14"/>
      <c r="G93" s="14"/>
      <c r="H93" s="14"/>
      <c r="I93" s="14"/>
      <c r="J93" s="14"/>
      <c r="K93" s="14"/>
      <c r="L93" s="14"/>
      <c r="M93" s="14"/>
      <c r="N93" s="14"/>
      <c r="O93" s="14"/>
      <c r="P93" s="14"/>
      <c r="Q93" s="14"/>
    </row>
    <row r="94" spans="1:17" ht="31.5" x14ac:dyDescent="0.25">
      <c r="A94" s="16"/>
      <c r="B94" s="55" t="s">
        <v>339</v>
      </c>
      <c r="C94" s="16"/>
      <c r="D94" s="16"/>
      <c r="E94" s="16"/>
      <c r="F94" s="16"/>
      <c r="G94" s="16"/>
      <c r="H94" s="12"/>
      <c r="I94" s="12"/>
      <c r="J94" s="16"/>
      <c r="K94" s="16"/>
      <c r="L94" s="12"/>
      <c r="M94" s="12"/>
      <c r="N94" s="16"/>
      <c r="O94" s="16"/>
      <c r="P94" s="12"/>
      <c r="Q94" s="12"/>
    </row>
    <row r="95" spans="1:17" ht="15.75" x14ac:dyDescent="0.25">
      <c r="A95" s="16"/>
      <c r="B95" s="49"/>
      <c r="C95" s="16"/>
      <c r="D95" s="16"/>
      <c r="E95" s="16"/>
      <c r="F95" s="16"/>
      <c r="G95" s="16"/>
      <c r="H95" s="12"/>
      <c r="I95" s="12"/>
      <c r="J95" s="16"/>
      <c r="K95" s="16"/>
      <c r="L95" s="12"/>
      <c r="M95" s="12"/>
      <c r="N95" s="16"/>
      <c r="O95" s="16"/>
      <c r="P95" s="12"/>
      <c r="Q95" s="12"/>
    </row>
    <row r="96" spans="1:17" ht="15.75" x14ac:dyDescent="0.25">
      <c r="A96" s="16"/>
      <c r="B96" s="50"/>
      <c r="C96" s="16"/>
      <c r="D96" s="16"/>
      <c r="E96" s="16"/>
      <c r="F96" s="16"/>
      <c r="G96" s="16"/>
      <c r="H96" s="12"/>
      <c r="I96" s="12"/>
      <c r="J96" s="16"/>
      <c r="K96" s="16"/>
      <c r="L96" s="12"/>
      <c r="M96" s="12"/>
      <c r="N96" s="16"/>
      <c r="O96" s="16"/>
      <c r="P96" s="12"/>
      <c r="Q96" s="12"/>
    </row>
    <row r="97" spans="1:17" ht="15.75" x14ac:dyDescent="0.25">
      <c r="A97" s="16"/>
      <c r="B97" s="49"/>
      <c r="C97" s="16"/>
      <c r="D97" s="16"/>
      <c r="E97" s="16"/>
      <c r="F97" s="16"/>
      <c r="G97" s="16"/>
      <c r="H97" s="12"/>
      <c r="I97" s="12"/>
      <c r="J97" s="16"/>
      <c r="K97" s="16"/>
      <c r="L97" s="12"/>
      <c r="M97" s="12"/>
      <c r="N97" s="16"/>
      <c r="O97" s="16"/>
      <c r="P97" s="12"/>
      <c r="Q97" s="12"/>
    </row>
    <row r="98" spans="1:17" ht="94.5" x14ac:dyDescent="0.25">
      <c r="A98" s="16"/>
      <c r="B98" s="55" t="s">
        <v>196</v>
      </c>
      <c r="C98" s="16"/>
      <c r="D98" s="16"/>
      <c r="E98" s="16"/>
      <c r="F98" s="16"/>
      <c r="G98" s="16"/>
      <c r="H98" s="12"/>
      <c r="I98" s="12"/>
      <c r="J98" s="16"/>
      <c r="K98" s="16"/>
      <c r="L98" s="12"/>
      <c r="M98" s="12"/>
      <c r="N98" s="16"/>
      <c r="O98" s="16"/>
      <c r="P98" s="12"/>
      <c r="Q98" s="12"/>
    </row>
    <row r="99" spans="1:17" ht="15.75" x14ac:dyDescent="0.25">
      <c r="A99" s="16"/>
      <c r="B99" s="22"/>
      <c r="C99" s="16"/>
      <c r="D99" s="16"/>
      <c r="E99" s="15"/>
      <c r="F99" s="15"/>
      <c r="G99" s="15"/>
      <c r="H99" s="12"/>
      <c r="I99" s="12"/>
      <c r="J99" s="15"/>
      <c r="K99" s="15"/>
      <c r="L99" s="12"/>
      <c r="M99" s="12"/>
      <c r="N99" s="15"/>
      <c r="O99" s="15"/>
      <c r="P99" s="12"/>
      <c r="Q99" s="12"/>
    </row>
    <row r="100" spans="1:17" ht="15.75" x14ac:dyDescent="0.25">
      <c r="B100" s="46"/>
      <c r="C100" s="15"/>
      <c r="D100" s="15"/>
      <c r="E100" s="15"/>
      <c r="F100" s="15"/>
      <c r="G100" s="15"/>
      <c r="H100" s="12"/>
      <c r="I100" s="12"/>
      <c r="J100" s="15"/>
      <c r="K100" s="15"/>
      <c r="L100" s="12"/>
      <c r="M100" s="12"/>
      <c r="N100" s="15"/>
      <c r="O100" s="15"/>
      <c r="P100" s="12"/>
      <c r="Q100" s="12"/>
    </row>
    <row r="101" spans="1:17" ht="15.75" x14ac:dyDescent="0.25">
      <c r="B101" s="22"/>
      <c r="C101" s="15"/>
      <c r="D101" s="15"/>
      <c r="E101" s="15"/>
      <c r="F101" s="15"/>
      <c r="G101" s="15"/>
      <c r="H101" s="12"/>
      <c r="I101" s="12"/>
      <c r="J101" s="15"/>
      <c r="K101" s="15"/>
      <c r="L101" s="12"/>
      <c r="M101" s="12"/>
      <c r="N101" s="15"/>
      <c r="O101" s="15"/>
      <c r="P101" s="12"/>
      <c r="Q101" s="12"/>
    </row>
    <row r="102" spans="1:17" ht="15.75" x14ac:dyDescent="0.25">
      <c r="B102" s="22"/>
      <c r="C102" s="12"/>
      <c r="D102" s="12"/>
      <c r="E102" s="12"/>
      <c r="F102" s="12"/>
      <c r="G102" s="12"/>
      <c r="H102" s="12"/>
      <c r="I102" s="12"/>
      <c r="J102" s="12"/>
      <c r="K102" s="12"/>
      <c r="L102" s="12"/>
      <c r="M102" s="12"/>
      <c r="N102" s="12"/>
      <c r="O102" s="12"/>
      <c r="P102" s="12"/>
      <c r="Q102" s="12"/>
    </row>
    <row r="103" spans="1:17" ht="15.75" x14ac:dyDescent="0.25">
      <c r="B103" s="22"/>
      <c r="C103" s="12"/>
      <c r="D103" s="12"/>
      <c r="E103" s="12"/>
      <c r="F103" s="12"/>
      <c r="G103" s="12"/>
      <c r="H103" s="12"/>
      <c r="I103" s="12"/>
      <c r="J103" s="12"/>
      <c r="K103" s="12"/>
      <c r="L103" s="12"/>
      <c r="M103" s="12"/>
      <c r="N103" s="12"/>
      <c r="O103" s="12"/>
      <c r="P103" s="12"/>
      <c r="Q103" s="12"/>
    </row>
    <row r="104" spans="1:17" ht="15.75" x14ac:dyDescent="0.25">
      <c r="B104" s="22"/>
      <c r="C104" s="12"/>
      <c r="D104" s="12"/>
      <c r="E104" s="12"/>
      <c r="F104" s="12"/>
      <c r="G104" s="12"/>
      <c r="H104" s="12"/>
      <c r="I104" s="12"/>
      <c r="J104" s="12"/>
      <c r="K104" s="12"/>
      <c r="L104" s="12"/>
      <c r="M104" s="12"/>
      <c r="N104" s="12"/>
      <c r="O104" s="12"/>
      <c r="P104" s="12"/>
      <c r="Q104" s="12"/>
    </row>
    <row r="105" spans="1:17" ht="15.75" x14ac:dyDescent="0.25">
      <c r="B105" s="46"/>
      <c r="C105" s="12"/>
      <c r="D105" s="12"/>
      <c r="E105" s="12"/>
      <c r="F105" s="12"/>
      <c r="G105" s="12"/>
      <c r="H105" s="12"/>
      <c r="I105" s="12"/>
      <c r="J105" s="12"/>
      <c r="K105" s="12"/>
      <c r="L105" s="12"/>
      <c r="M105" s="12"/>
      <c r="N105" s="12"/>
      <c r="O105" s="12"/>
      <c r="P105" s="12"/>
      <c r="Q105" s="12"/>
    </row>
    <row r="106" spans="1:17" x14ac:dyDescent="0.25">
      <c r="B106" s="12"/>
      <c r="C106" s="12"/>
      <c r="D106" s="12"/>
      <c r="E106" s="12"/>
      <c r="F106" s="12"/>
      <c r="G106" s="12"/>
      <c r="H106" s="12"/>
      <c r="I106" s="12"/>
      <c r="J106" s="12"/>
      <c r="K106" s="12"/>
      <c r="L106" s="12"/>
      <c r="M106" s="12"/>
      <c r="N106" s="12"/>
      <c r="O106" s="12"/>
      <c r="P106" s="12"/>
      <c r="Q106" s="12"/>
    </row>
    <row r="107" spans="1:17" x14ac:dyDescent="0.25">
      <c r="B107" s="12"/>
      <c r="C107" s="12"/>
      <c r="D107" s="12"/>
      <c r="E107" s="12"/>
      <c r="F107" s="12"/>
      <c r="G107" s="12"/>
      <c r="H107" s="12"/>
      <c r="I107" s="12"/>
      <c r="J107" s="12"/>
      <c r="K107" s="12"/>
      <c r="L107" s="12"/>
      <c r="M107" s="12"/>
      <c r="N107" s="12"/>
      <c r="O107" s="12"/>
      <c r="P107" s="12"/>
      <c r="Q107" s="12"/>
    </row>
    <row r="108" spans="1:17" x14ac:dyDescent="0.25">
      <c r="B108" s="12"/>
      <c r="C108" s="12"/>
      <c r="D108" s="12"/>
      <c r="E108" s="12"/>
      <c r="F108" s="12"/>
      <c r="G108" s="12"/>
      <c r="H108" s="12"/>
      <c r="I108" s="12"/>
      <c r="J108" s="12"/>
      <c r="K108" s="12"/>
      <c r="L108" s="12"/>
      <c r="M108" s="12"/>
      <c r="N108" s="12"/>
      <c r="O108" s="12"/>
      <c r="P108" s="12"/>
      <c r="Q108" s="12"/>
    </row>
    <row r="109" spans="1:17" x14ac:dyDescent="0.25">
      <c r="B109" s="15"/>
      <c r="C109" s="12"/>
      <c r="D109" s="12"/>
      <c r="E109" s="12"/>
      <c r="F109" s="12"/>
      <c r="G109" s="12"/>
      <c r="H109" s="12"/>
      <c r="I109" s="12"/>
      <c r="J109" s="12"/>
      <c r="K109" s="12"/>
      <c r="L109" s="12"/>
      <c r="M109" s="12"/>
      <c r="N109" s="12"/>
      <c r="O109" s="12"/>
      <c r="P109" s="12"/>
      <c r="Q109" s="12"/>
    </row>
    <row r="110" spans="1:17" x14ac:dyDescent="0.25">
      <c r="B110" s="12"/>
      <c r="C110" s="12"/>
      <c r="D110" s="12"/>
      <c r="E110" s="12"/>
      <c r="F110" s="12"/>
      <c r="G110" s="12"/>
      <c r="H110" s="12"/>
      <c r="I110" s="12"/>
      <c r="J110" s="12"/>
      <c r="K110" s="12"/>
      <c r="L110" s="12"/>
      <c r="M110" s="12"/>
      <c r="N110" s="12"/>
      <c r="O110" s="12"/>
      <c r="P110" s="12"/>
      <c r="Q110" s="12"/>
    </row>
    <row r="111" spans="1:17" ht="15.75" x14ac:dyDescent="0.25">
      <c r="B111" s="55"/>
      <c r="C111" s="12"/>
      <c r="D111" s="12"/>
      <c r="E111" s="12"/>
      <c r="F111" s="12"/>
      <c r="G111" s="12"/>
      <c r="H111" s="12"/>
      <c r="I111" s="12"/>
      <c r="J111" s="12"/>
      <c r="K111" s="12"/>
      <c r="L111" s="12"/>
      <c r="M111" s="12"/>
      <c r="N111" s="12"/>
      <c r="O111" s="12"/>
      <c r="P111" s="12"/>
      <c r="Q111" s="12"/>
    </row>
    <row r="112" spans="1:17" x14ac:dyDescent="0.25">
      <c r="B112" s="12"/>
      <c r="C112" s="12"/>
      <c r="D112" s="12"/>
      <c r="E112" s="12"/>
      <c r="F112" s="12"/>
      <c r="G112" s="12"/>
      <c r="H112" s="12"/>
      <c r="I112" s="12"/>
      <c r="J112" s="12"/>
      <c r="K112" s="12"/>
      <c r="L112" s="12"/>
      <c r="M112" s="12"/>
      <c r="N112" s="12"/>
      <c r="O112" s="12"/>
      <c r="P112" s="12"/>
      <c r="Q112" s="12"/>
    </row>
    <row r="113" spans="2:17" x14ac:dyDescent="0.25">
      <c r="B113" s="12"/>
      <c r="C113" s="12"/>
      <c r="D113" s="12"/>
      <c r="E113" s="12"/>
      <c r="F113" s="12"/>
      <c r="G113" s="12"/>
      <c r="H113" s="12"/>
      <c r="I113" s="12"/>
      <c r="J113" s="12"/>
      <c r="K113" s="12"/>
      <c r="L113" s="12"/>
      <c r="M113" s="12"/>
      <c r="N113" s="12"/>
      <c r="O113" s="12"/>
      <c r="P113" s="12"/>
      <c r="Q113" s="12"/>
    </row>
    <row r="114" spans="2:17" x14ac:dyDescent="0.25">
      <c r="B114" s="12"/>
      <c r="C114" s="12"/>
      <c r="D114" s="12"/>
      <c r="E114" s="12"/>
      <c r="F114" s="12"/>
      <c r="G114" s="12"/>
      <c r="H114" s="12"/>
      <c r="I114" s="12"/>
      <c r="J114" s="12"/>
      <c r="K114" s="12"/>
      <c r="L114" s="12"/>
      <c r="M114" s="12"/>
      <c r="N114" s="12"/>
      <c r="O114" s="12"/>
      <c r="P114" s="12"/>
      <c r="Q114" s="12"/>
    </row>
    <row r="115" spans="2:17" x14ac:dyDescent="0.25">
      <c r="B115" s="12"/>
      <c r="C115" s="12"/>
      <c r="D115" s="12"/>
      <c r="E115" s="12"/>
      <c r="F115" s="12"/>
      <c r="G115" s="12"/>
      <c r="H115" s="12"/>
      <c r="I115" s="12"/>
      <c r="J115" s="12"/>
      <c r="K115" s="12"/>
      <c r="L115" s="12"/>
      <c r="M115" s="12"/>
      <c r="N115" s="12"/>
      <c r="O115" s="12"/>
      <c r="P115" s="12"/>
      <c r="Q115" s="12"/>
    </row>
    <row r="116" spans="2:17" x14ac:dyDescent="0.25">
      <c r="B116" s="12"/>
      <c r="C116" s="12"/>
      <c r="D116" s="12"/>
      <c r="E116" s="12"/>
      <c r="F116" s="12"/>
      <c r="G116" s="12"/>
      <c r="H116" s="12"/>
      <c r="I116" s="12"/>
      <c r="J116" s="12"/>
      <c r="K116" s="12"/>
      <c r="L116" s="12"/>
      <c r="M116" s="12"/>
      <c r="N116" s="12"/>
      <c r="O116" s="12"/>
      <c r="P116" s="12"/>
      <c r="Q116" s="12"/>
    </row>
    <row r="117" spans="2:17" x14ac:dyDescent="0.25">
      <c r="B117" s="12"/>
      <c r="C117" s="12"/>
      <c r="D117" s="12"/>
      <c r="E117" s="12"/>
      <c r="F117" s="12"/>
      <c r="G117" s="12"/>
      <c r="H117" s="12"/>
      <c r="I117" s="12"/>
      <c r="J117" s="12"/>
      <c r="K117" s="12"/>
      <c r="L117" s="12"/>
      <c r="M117" s="12"/>
      <c r="N117" s="12"/>
      <c r="O117" s="12"/>
      <c r="P117" s="12"/>
      <c r="Q117" s="12"/>
    </row>
    <row r="118" spans="2:17" x14ac:dyDescent="0.25">
      <c r="B118" s="12"/>
      <c r="C118" s="12"/>
      <c r="D118" s="12"/>
      <c r="E118" s="12"/>
      <c r="F118" s="12"/>
      <c r="G118" s="12"/>
      <c r="H118" s="12"/>
      <c r="I118" s="12"/>
      <c r="J118" s="12"/>
      <c r="K118" s="12"/>
      <c r="L118" s="12"/>
      <c r="M118" s="12"/>
      <c r="N118" s="12"/>
      <c r="O118" s="12"/>
      <c r="P118" s="12"/>
      <c r="Q118" s="12"/>
    </row>
    <row r="119" spans="2:17" x14ac:dyDescent="0.25">
      <c r="B119" s="12"/>
      <c r="C119" s="12"/>
      <c r="D119" s="12"/>
      <c r="E119" s="12"/>
      <c r="F119" s="12"/>
      <c r="G119" s="12"/>
      <c r="H119" s="12"/>
      <c r="I119" s="12"/>
      <c r="J119" s="12"/>
      <c r="K119" s="12"/>
      <c r="L119" s="12"/>
      <c r="M119" s="12"/>
      <c r="N119" s="12"/>
      <c r="O119" s="12"/>
      <c r="P119" s="12"/>
      <c r="Q119" s="12"/>
    </row>
    <row r="120" spans="2:17" x14ac:dyDescent="0.25">
      <c r="B120" s="12"/>
      <c r="C120" s="12"/>
      <c r="D120" s="12"/>
      <c r="E120" s="12"/>
      <c r="F120" s="12"/>
      <c r="G120" s="12"/>
      <c r="H120" s="12"/>
      <c r="I120" s="12"/>
      <c r="J120" s="12"/>
      <c r="K120" s="12"/>
      <c r="L120" s="12"/>
      <c r="M120" s="12"/>
      <c r="N120" s="12"/>
      <c r="O120" s="12"/>
      <c r="P120" s="12"/>
      <c r="Q120" s="12"/>
    </row>
    <row r="121" spans="2:17" x14ac:dyDescent="0.25">
      <c r="B121" s="12"/>
      <c r="C121" s="12"/>
      <c r="D121" s="12"/>
      <c r="E121" s="12"/>
      <c r="F121" s="12"/>
      <c r="G121" s="12"/>
      <c r="H121" s="12"/>
      <c r="I121" s="12"/>
      <c r="J121" s="12"/>
      <c r="K121" s="12"/>
      <c r="L121" s="12"/>
      <c r="M121" s="12"/>
      <c r="N121" s="12"/>
      <c r="O121" s="12"/>
      <c r="P121" s="12"/>
      <c r="Q121" s="12"/>
    </row>
    <row r="122" spans="2:17" x14ac:dyDescent="0.25">
      <c r="B122" s="12"/>
      <c r="C122" s="12"/>
      <c r="D122" s="12"/>
      <c r="E122" s="12"/>
      <c r="F122" s="12"/>
      <c r="G122" s="12"/>
      <c r="H122" s="12"/>
      <c r="I122" s="12"/>
      <c r="J122" s="12"/>
      <c r="K122" s="12"/>
      <c r="L122" s="12"/>
      <c r="M122" s="12"/>
      <c r="N122" s="12"/>
      <c r="O122" s="12"/>
      <c r="P122" s="12"/>
      <c r="Q122" s="12"/>
    </row>
    <row r="123" spans="2:17" x14ac:dyDescent="0.25">
      <c r="B123" s="12"/>
      <c r="C123" s="12"/>
      <c r="D123" s="12"/>
      <c r="E123" s="12"/>
      <c r="F123" s="12"/>
      <c r="G123" s="12"/>
      <c r="H123" s="12"/>
      <c r="I123" s="12"/>
      <c r="J123" s="12"/>
      <c r="K123" s="12"/>
      <c r="L123" s="12"/>
      <c r="M123" s="12"/>
      <c r="N123" s="12"/>
      <c r="O123" s="12"/>
      <c r="P123" s="12"/>
      <c r="Q123" s="12"/>
    </row>
    <row r="124" spans="2:17" x14ac:dyDescent="0.25">
      <c r="B124" s="12"/>
      <c r="C124" s="12"/>
      <c r="D124" s="12"/>
      <c r="E124" s="12"/>
      <c r="F124" s="12"/>
      <c r="G124" s="12"/>
      <c r="H124" s="12"/>
      <c r="I124" s="12"/>
      <c r="J124" s="12"/>
      <c r="K124" s="12"/>
      <c r="L124" s="12"/>
      <c r="M124" s="12"/>
      <c r="N124" s="12"/>
      <c r="O124" s="12"/>
      <c r="P124" s="12"/>
      <c r="Q124" s="12"/>
    </row>
    <row r="125" spans="2:17" x14ac:dyDescent="0.25">
      <c r="B125" s="12"/>
      <c r="C125" s="12"/>
      <c r="D125" s="12"/>
      <c r="E125" s="12"/>
      <c r="F125" s="12"/>
      <c r="G125" s="12"/>
      <c r="H125" s="12"/>
      <c r="I125" s="12"/>
      <c r="J125" s="12"/>
      <c r="K125" s="12"/>
      <c r="L125" s="12"/>
      <c r="M125" s="12"/>
      <c r="N125" s="12"/>
      <c r="O125" s="12"/>
      <c r="P125" s="12"/>
      <c r="Q125" s="12"/>
    </row>
    <row r="126" spans="2:17" x14ac:dyDescent="0.25">
      <c r="B126" s="12"/>
      <c r="C126" s="12"/>
      <c r="D126" s="12"/>
      <c r="E126" s="12"/>
      <c r="F126" s="12"/>
      <c r="G126" s="12"/>
      <c r="H126" s="12"/>
      <c r="I126" s="12"/>
      <c r="J126" s="12"/>
      <c r="K126" s="12"/>
      <c r="L126" s="12"/>
      <c r="M126" s="12"/>
      <c r="N126" s="12"/>
      <c r="O126" s="12"/>
      <c r="P126" s="12"/>
      <c r="Q126" s="12"/>
    </row>
    <row r="127" spans="2:17" x14ac:dyDescent="0.25">
      <c r="B127" s="12"/>
      <c r="C127" s="12"/>
      <c r="D127" s="12"/>
      <c r="E127" s="12"/>
      <c r="F127" s="12"/>
      <c r="G127" s="12"/>
      <c r="H127" s="12"/>
      <c r="I127" s="12"/>
      <c r="J127" s="12"/>
      <c r="K127" s="12"/>
      <c r="L127" s="12"/>
      <c r="M127" s="12"/>
      <c r="N127" s="12"/>
      <c r="O127" s="12"/>
      <c r="P127" s="12"/>
      <c r="Q127" s="12"/>
    </row>
    <row r="128" spans="2:17" x14ac:dyDescent="0.25">
      <c r="B128" s="12"/>
      <c r="C128" s="12"/>
      <c r="D128" s="12"/>
      <c r="E128" s="12"/>
      <c r="F128" s="12"/>
      <c r="G128" s="12"/>
      <c r="H128" s="12"/>
      <c r="I128" s="12"/>
      <c r="J128" s="12"/>
      <c r="K128" s="12"/>
      <c r="L128" s="12"/>
      <c r="M128" s="12"/>
      <c r="N128" s="12"/>
      <c r="O128" s="12"/>
      <c r="P128" s="12"/>
      <c r="Q128" s="12"/>
    </row>
    <row r="129" spans="2:17" x14ac:dyDescent="0.25">
      <c r="B129" s="12"/>
      <c r="C129" s="12"/>
      <c r="D129" s="12"/>
      <c r="E129" s="12"/>
      <c r="F129" s="12"/>
      <c r="G129" s="12"/>
      <c r="H129" s="12"/>
      <c r="I129" s="12"/>
      <c r="J129" s="12"/>
      <c r="K129" s="12"/>
      <c r="L129" s="12"/>
      <c r="M129" s="12"/>
      <c r="N129" s="12"/>
      <c r="O129" s="12"/>
      <c r="P129" s="12"/>
      <c r="Q129" s="12"/>
    </row>
    <row r="130" spans="2:17" x14ac:dyDescent="0.25">
      <c r="B130" s="12"/>
      <c r="C130" s="12"/>
      <c r="D130" s="12"/>
      <c r="E130" s="12"/>
      <c r="F130" s="12"/>
      <c r="G130" s="12"/>
      <c r="H130" s="12"/>
      <c r="I130" s="12"/>
      <c r="J130" s="12"/>
      <c r="K130" s="12"/>
      <c r="L130" s="12"/>
      <c r="M130" s="12"/>
      <c r="N130" s="12"/>
      <c r="O130" s="12"/>
      <c r="P130" s="12"/>
      <c r="Q130" s="12"/>
    </row>
    <row r="131" spans="2:17" x14ac:dyDescent="0.25">
      <c r="B131" s="12"/>
      <c r="C131" s="12"/>
      <c r="D131" s="12"/>
      <c r="E131" s="12"/>
      <c r="F131" s="12"/>
      <c r="G131" s="12"/>
      <c r="H131" s="12"/>
      <c r="I131" s="12"/>
      <c r="J131" s="12"/>
      <c r="K131" s="12"/>
      <c r="L131" s="12"/>
      <c r="M131" s="12"/>
      <c r="N131" s="12"/>
      <c r="O131" s="12"/>
      <c r="P131" s="12"/>
      <c r="Q131" s="12"/>
    </row>
    <row r="132" spans="2:17" x14ac:dyDescent="0.25">
      <c r="B132" s="12"/>
      <c r="C132" s="12"/>
      <c r="D132" s="12"/>
      <c r="E132" s="12"/>
      <c r="F132" s="12"/>
      <c r="G132" s="12"/>
      <c r="H132" s="12"/>
      <c r="I132" s="12"/>
      <c r="J132" s="12"/>
      <c r="K132" s="12"/>
      <c r="L132" s="12"/>
      <c r="M132" s="12"/>
      <c r="N132" s="12"/>
      <c r="O132" s="12"/>
      <c r="P132" s="12"/>
      <c r="Q132" s="12"/>
    </row>
    <row r="133" spans="2:17" x14ac:dyDescent="0.25">
      <c r="B133" s="12"/>
      <c r="C133" s="12"/>
      <c r="D133" s="12"/>
      <c r="E133" s="12"/>
      <c r="F133" s="12"/>
      <c r="G133" s="12"/>
      <c r="H133" s="12"/>
      <c r="I133" s="12"/>
      <c r="J133" s="12"/>
      <c r="K133" s="12"/>
      <c r="L133" s="12"/>
      <c r="M133" s="12"/>
      <c r="N133" s="12"/>
      <c r="O133" s="12"/>
      <c r="P133" s="12"/>
      <c r="Q133" s="12"/>
    </row>
    <row r="134" spans="2:17" x14ac:dyDescent="0.25">
      <c r="B134" s="12"/>
      <c r="C134" s="12"/>
      <c r="D134" s="12"/>
      <c r="E134" s="12"/>
      <c r="F134" s="12"/>
      <c r="G134" s="12"/>
      <c r="H134" s="12"/>
      <c r="I134" s="12"/>
      <c r="J134" s="12"/>
      <c r="K134" s="12"/>
      <c r="L134" s="12"/>
      <c r="M134" s="12"/>
      <c r="N134" s="12"/>
      <c r="O134" s="12"/>
      <c r="P134" s="12"/>
      <c r="Q134" s="12"/>
    </row>
    <row r="135" spans="2:17" x14ac:dyDescent="0.25">
      <c r="B135" s="12"/>
      <c r="C135" s="12"/>
      <c r="D135" s="12"/>
      <c r="E135" s="12"/>
      <c r="F135" s="12"/>
      <c r="G135" s="12"/>
      <c r="H135" s="12"/>
      <c r="I135" s="12"/>
      <c r="J135" s="12"/>
      <c r="K135" s="12"/>
      <c r="L135" s="12"/>
      <c r="M135" s="12"/>
      <c r="N135" s="12"/>
      <c r="O135" s="12"/>
      <c r="P135" s="12"/>
      <c r="Q135" s="12"/>
    </row>
    <row r="136" spans="2:17" x14ac:dyDescent="0.25">
      <c r="B136" s="12"/>
      <c r="C136" s="12"/>
      <c r="D136" s="12"/>
      <c r="E136" s="12"/>
      <c r="F136" s="12"/>
      <c r="G136" s="12"/>
      <c r="H136" s="12"/>
      <c r="I136" s="12"/>
      <c r="J136" s="12"/>
      <c r="K136" s="12"/>
      <c r="L136" s="12"/>
      <c r="M136" s="12"/>
      <c r="N136" s="12"/>
      <c r="O136" s="12"/>
      <c r="P136" s="12"/>
      <c r="Q136" s="12"/>
    </row>
    <row r="137" spans="2:17" x14ac:dyDescent="0.25">
      <c r="B137" s="12"/>
      <c r="C137" s="12"/>
      <c r="D137" s="12"/>
      <c r="E137" s="12"/>
      <c r="F137" s="12"/>
      <c r="G137" s="12"/>
      <c r="H137" s="12"/>
      <c r="I137" s="12"/>
      <c r="J137" s="12"/>
      <c r="K137" s="12"/>
      <c r="L137" s="12"/>
      <c r="M137" s="12"/>
      <c r="N137" s="12"/>
      <c r="O137" s="12"/>
      <c r="P137" s="12"/>
      <c r="Q137" s="12"/>
    </row>
    <row r="138" spans="2:17" x14ac:dyDescent="0.25">
      <c r="B138" s="12"/>
      <c r="C138" s="12"/>
      <c r="D138" s="12"/>
      <c r="E138" s="12"/>
      <c r="F138" s="12"/>
      <c r="G138" s="12"/>
      <c r="H138" s="12"/>
      <c r="I138" s="12"/>
      <c r="J138" s="12"/>
      <c r="K138" s="12"/>
      <c r="L138" s="12"/>
      <c r="M138" s="12"/>
      <c r="N138" s="12"/>
      <c r="O138" s="12"/>
      <c r="P138" s="12"/>
      <c r="Q138" s="12"/>
    </row>
    <row r="139" spans="2:17" x14ac:dyDescent="0.25">
      <c r="B139" s="12"/>
      <c r="C139" s="12"/>
      <c r="D139" s="12"/>
      <c r="E139" s="12"/>
      <c r="F139" s="12"/>
      <c r="G139" s="12"/>
      <c r="H139" s="12"/>
      <c r="I139" s="12"/>
      <c r="J139" s="12"/>
      <c r="K139" s="12"/>
      <c r="L139" s="12"/>
      <c r="M139" s="12"/>
      <c r="N139" s="12"/>
      <c r="O139" s="12"/>
      <c r="P139" s="12"/>
      <c r="Q139" s="12"/>
    </row>
    <row r="140" spans="2:17" x14ac:dyDescent="0.25">
      <c r="B140" s="12"/>
      <c r="C140" s="12"/>
      <c r="D140" s="12"/>
      <c r="E140" s="12"/>
      <c r="F140" s="12"/>
      <c r="G140" s="12"/>
      <c r="H140" s="12"/>
      <c r="I140" s="12"/>
      <c r="J140" s="12"/>
      <c r="K140" s="12"/>
      <c r="L140" s="12"/>
      <c r="M140" s="12"/>
      <c r="N140" s="12"/>
      <c r="O140" s="12"/>
      <c r="P140" s="12"/>
      <c r="Q140" s="12"/>
    </row>
    <row r="141" spans="2:17" x14ac:dyDescent="0.25">
      <c r="B141" s="12"/>
      <c r="C141" s="12"/>
      <c r="D141" s="12"/>
      <c r="E141" s="12"/>
      <c r="F141" s="12"/>
      <c r="G141" s="12"/>
      <c r="H141" s="12"/>
      <c r="I141" s="12"/>
      <c r="J141" s="12"/>
      <c r="K141" s="12"/>
      <c r="L141" s="12"/>
      <c r="M141" s="12"/>
      <c r="N141" s="12"/>
      <c r="O141" s="12"/>
      <c r="P141" s="12"/>
      <c r="Q141" s="12"/>
    </row>
    <row r="142" spans="2:17" x14ac:dyDescent="0.25">
      <c r="B142" s="12"/>
      <c r="C142" s="12"/>
      <c r="D142" s="12"/>
      <c r="E142" s="12"/>
      <c r="F142" s="12"/>
      <c r="G142" s="12"/>
      <c r="H142" s="12"/>
      <c r="I142" s="12"/>
      <c r="J142" s="12"/>
      <c r="K142" s="12"/>
      <c r="L142" s="12"/>
      <c r="M142" s="12"/>
      <c r="N142" s="12"/>
      <c r="O142" s="12"/>
      <c r="P142" s="12"/>
      <c r="Q142" s="12"/>
    </row>
    <row r="143" spans="2:17" x14ac:dyDescent="0.25">
      <c r="B143" s="12"/>
      <c r="C143" s="12"/>
      <c r="D143" s="12"/>
      <c r="E143" s="12"/>
      <c r="F143" s="12"/>
      <c r="G143" s="12"/>
      <c r="H143" s="12"/>
      <c r="I143" s="12"/>
      <c r="J143" s="12"/>
      <c r="K143" s="12"/>
      <c r="L143" s="12"/>
      <c r="M143" s="12"/>
      <c r="N143" s="12"/>
      <c r="O143" s="12"/>
      <c r="P143" s="12"/>
      <c r="Q143" s="12"/>
    </row>
    <row r="144" spans="2:17" x14ac:dyDescent="0.25">
      <c r="B144" s="12"/>
      <c r="C144" s="12"/>
      <c r="D144" s="12"/>
      <c r="E144" s="12"/>
      <c r="F144" s="12"/>
      <c r="G144" s="12"/>
      <c r="H144" s="12"/>
      <c r="I144" s="12"/>
      <c r="J144" s="12"/>
      <c r="K144" s="12"/>
      <c r="L144" s="12"/>
      <c r="M144" s="12"/>
      <c r="N144" s="12"/>
      <c r="O144" s="12"/>
      <c r="P144" s="12"/>
      <c r="Q144" s="12"/>
    </row>
    <row r="145" spans="2:17" x14ac:dyDescent="0.25">
      <c r="B145" s="12"/>
      <c r="C145" s="12"/>
      <c r="D145" s="12"/>
      <c r="E145" s="12"/>
      <c r="F145" s="12"/>
      <c r="G145" s="12"/>
      <c r="H145" s="12"/>
      <c r="I145" s="12"/>
      <c r="J145" s="12"/>
      <c r="K145" s="12"/>
      <c r="L145" s="12"/>
      <c r="M145" s="12"/>
      <c r="N145" s="12"/>
      <c r="O145" s="12"/>
      <c r="P145" s="12"/>
      <c r="Q145" s="12"/>
    </row>
    <row r="146" spans="2:17" x14ac:dyDescent="0.25">
      <c r="B146" s="12"/>
      <c r="C146" s="12"/>
      <c r="D146" s="12"/>
      <c r="E146" s="12"/>
      <c r="F146" s="12"/>
      <c r="G146" s="12"/>
      <c r="H146" s="12"/>
      <c r="I146" s="12"/>
      <c r="J146" s="12"/>
      <c r="K146" s="12"/>
      <c r="L146" s="12"/>
      <c r="M146" s="12"/>
      <c r="N146" s="12"/>
      <c r="O146" s="12"/>
      <c r="P146" s="12"/>
      <c r="Q146" s="12"/>
    </row>
    <row r="147" spans="2:17" x14ac:dyDescent="0.25">
      <c r="B147" s="12"/>
      <c r="C147" s="12"/>
      <c r="D147" s="12"/>
      <c r="E147" s="12"/>
      <c r="F147" s="12"/>
      <c r="G147" s="12"/>
      <c r="H147" s="12"/>
      <c r="I147" s="12"/>
      <c r="J147" s="12"/>
      <c r="K147" s="12"/>
      <c r="L147" s="12"/>
      <c r="M147" s="12"/>
      <c r="N147" s="12"/>
      <c r="O147" s="12"/>
      <c r="P147" s="12"/>
      <c r="Q147" s="12"/>
    </row>
    <row r="148" spans="2:17" x14ac:dyDescent="0.25">
      <c r="B148" s="12"/>
      <c r="C148" s="12"/>
      <c r="D148" s="12"/>
      <c r="E148" s="12"/>
      <c r="F148" s="12"/>
      <c r="G148" s="12"/>
      <c r="H148" s="12"/>
      <c r="I148" s="12"/>
      <c r="J148" s="12"/>
      <c r="K148" s="12"/>
      <c r="L148" s="12"/>
      <c r="M148" s="12"/>
      <c r="N148" s="12"/>
      <c r="O148" s="12"/>
      <c r="P148" s="12"/>
      <c r="Q148" s="12"/>
    </row>
    <row r="149" spans="2:17" x14ac:dyDescent="0.25">
      <c r="B149" s="12"/>
      <c r="C149" s="12"/>
      <c r="D149" s="12"/>
      <c r="E149" s="12"/>
      <c r="F149" s="12"/>
      <c r="G149" s="12"/>
      <c r="H149" s="12"/>
      <c r="I149" s="12"/>
      <c r="J149" s="12"/>
      <c r="K149" s="12"/>
      <c r="L149" s="12"/>
      <c r="M149" s="12"/>
      <c r="N149" s="12"/>
      <c r="O149" s="12"/>
      <c r="P149" s="12"/>
      <c r="Q149" s="12"/>
    </row>
    <row r="150" spans="2:17" x14ac:dyDescent="0.25">
      <c r="B150" s="12"/>
      <c r="C150" s="12"/>
      <c r="D150" s="12"/>
      <c r="E150" s="12"/>
      <c r="F150" s="12"/>
      <c r="G150" s="12"/>
      <c r="H150" s="12"/>
      <c r="I150" s="12"/>
      <c r="J150" s="12"/>
      <c r="K150" s="12"/>
      <c r="L150" s="12"/>
      <c r="M150" s="12"/>
      <c r="N150" s="12"/>
      <c r="O150" s="12"/>
      <c r="P150" s="12"/>
      <c r="Q150" s="12"/>
    </row>
    <row r="151" spans="2:17" x14ac:dyDescent="0.25">
      <c r="B151" s="12"/>
      <c r="C151" s="12"/>
      <c r="D151" s="12"/>
      <c r="E151" s="12"/>
      <c r="F151" s="12"/>
      <c r="G151" s="12"/>
      <c r="H151" s="12"/>
      <c r="I151" s="12"/>
      <c r="J151" s="12"/>
      <c r="K151" s="12"/>
      <c r="L151" s="12"/>
      <c r="M151" s="12"/>
      <c r="N151" s="12"/>
      <c r="O151" s="12"/>
      <c r="P151" s="12"/>
      <c r="Q151" s="12"/>
    </row>
    <row r="152" spans="2:17" x14ac:dyDescent="0.25">
      <c r="B152" s="12"/>
      <c r="C152" s="12"/>
      <c r="D152" s="12"/>
      <c r="E152" s="12"/>
      <c r="F152" s="12"/>
      <c r="G152" s="12"/>
      <c r="H152" s="12"/>
      <c r="I152" s="12"/>
      <c r="J152" s="12"/>
      <c r="K152" s="12"/>
      <c r="L152" s="12"/>
      <c r="M152" s="12"/>
      <c r="N152" s="12"/>
      <c r="O152" s="12"/>
      <c r="P152" s="12"/>
      <c r="Q152" s="12"/>
    </row>
    <row r="153" spans="2:17" x14ac:dyDescent="0.25">
      <c r="B153" s="12"/>
      <c r="C153" s="12"/>
      <c r="D153" s="12"/>
      <c r="E153" s="12"/>
      <c r="F153" s="12"/>
      <c r="G153" s="12"/>
      <c r="H153" s="12"/>
      <c r="I153" s="12"/>
      <c r="J153" s="12"/>
      <c r="K153" s="12"/>
      <c r="L153" s="12"/>
      <c r="M153" s="12"/>
      <c r="N153" s="12"/>
      <c r="O153" s="12"/>
      <c r="P153" s="12"/>
      <c r="Q153" s="12"/>
    </row>
    <row r="154" spans="2:17" x14ac:dyDescent="0.25">
      <c r="B154" s="12"/>
      <c r="C154" s="12"/>
      <c r="D154" s="12"/>
      <c r="E154" s="12"/>
      <c r="F154" s="12"/>
      <c r="G154" s="12"/>
      <c r="H154" s="12"/>
      <c r="I154" s="12"/>
      <c r="J154" s="12"/>
      <c r="K154" s="12"/>
      <c r="L154" s="12"/>
      <c r="M154" s="12"/>
      <c r="N154" s="12"/>
      <c r="O154" s="12"/>
      <c r="P154" s="12"/>
      <c r="Q154" s="12"/>
    </row>
    <row r="155" spans="2:17" x14ac:dyDescent="0.25">
      <c r="B155" s="12"/>
      <c r="C155" s="12"/>
      <c r="D155" s="12"/>
      <c r="E155" s="12"/>
      <c r="F155" s="12"/>
      <c r="G155" s="12"/>
      <c r="H155" s="12"/>
      <c r="I155" s="12"/>
      <c r="J155" s="12"/>
      <c r="K155" s="12"/>
      <c r="L155" s="12"/>
      <c r="M155" s="12"/>
      <c r="N155" s="12"/>
      <c r="O155" s="12"/>
      <c r="P155" s="12"/>
      <c r="Q155" s="12"/>
    </row>
    <row r="156" spans="2:17" x14ac:dyDescent="0.25">
      <c r="B156" s="12"/>
      <c r="C156" s="12"/>
      <c r="D156" s="12"/>
      <c r="E156" s="12"/>
      <c r="F156" s="12"/>
      <c r="G156" s="12"/>
      <c r="H156" s="12"/>
      <c r="I156" s="12"/>
      <c r="J156" s="12"/>
      <c r="K156" s="12"/>
      <c r="L156" s="12"/>
      <c r="M156" s="12"/>
      <c r="N156" s="12"/>
      <c r="O156" s="12"/>
      <c r="P156" s="12"/>
      <c r="Q156" s="12"/>
    </row>
    <row r="157" spans="2:17" x14ac:dyDescent="0.25">
      <c r="B157" s="12"/>
      <c r="C157" s="12"/>
      <c r="D157" s="12"/>
      <c r="E157" s="12"/>
      <c r="F157" s="12"/>
      <c r="G157" s="12"/>
      <c r="H157" s="12"/>
      <c r="I157" s="12"/>
      <c r="J157" s="12"/>
      <c r="K157" s="12"/>
      <c r="L157" s="12"/>
      <c r="M157" s="12"/>
      <c r="N157" s="12"/>
      <c r="O157" s="12"/>
      <c r="P157" s="12"/>
      <c r="Q157" s="12"/>
    </row>
    <row r="158" spans="2:17" x14ac:dyDescent="0.25">
      <c r="B158" s="12"/>
      <c r="C158" s="12"/>
      <c r="D158" s="12"/>
      <c r="E158" s="12"/>
      <c r="F158" s="12"/>
      <c r="G158" s="12"/>
      <c r="H158" s="12"/>
      <c r="I158" s="12"/>
      <c r="J158" s="12"/>
      <c r="K158" s="12"/>
      <c r="L158" s="12"/>
      <c r="M158" s="12"/>
      <c r="N158" s="12"/>
      <c r="O158" s="12"/>
      <c r="P158" s="12"/>
      <c r="Q158" s="12"/>
    </row>
    <row r="159" spans="2:17" x14ac:dyDescent="0.25">
      <c r="B159" s="12"/>
      <c r="C159" s="12"/>
      <c r="D159" s="12"/>
      <c r="E159" s="12"/>
      <c r="F159" s="12"/>
      <c r="G159" s="12"/>
      <c r="H159" s="12"/>
      <c r="I159" s="12"/>
      <c r="J159" s="12"/>
      <c r="K159" s="12"/>
      <c r="L159" s="12"/>
      <c r="M159" s="12"/>
      <c r="N159" s="12"/>
      <c r="O159" s="12"/>
      <c r="P159" s="12"/>
      <c r="Q159" s="12"/>
    </row>
    <row r="160" spans="2:17" x14ac:dyDescent="0.25">
      <c r="B160" s="12"/>
      <c r="C160" s="12"/>
      <c r="D160" s="12"/>
      <c r="E160" s="12"/>
      <c r="F160" s="12"/>
      <c r="G160" s="12"/>
      <c r="H160" s="12"/>
      <c r="I160" s="12"/>
      <c r="J160" s="12"/>
      <c r="K160" s="12"/>
      <c r="L160" s="12"/>
      <c r="M160" s="12"/>
      <c r="N160" s="12"/>
      <c r="O160" s="12"/>
      <c r="P160" s="12"/>
      <c r="Q160" s="12"/>
    </row>
    <row r="161" spans="2:17" x14ac:dyDescent="0.25">
      <c r="B161" s="12"/>
      <c r="C161" s="12"/>
      <c r="D161" s="12"/>
      <c r="E161" s="12"/>
      <c r="F161" s="12"/>
      <c r="G161" s="12"/>
      <c r="H161" s="12"/>
      <c r="I161" s="12"/>
      <c r="J161" s="12"/>
      <c r="K161" s="12"/>
      <c r="L161" s="12"/>
      <c r="M161" s="12"/>
      <c r="N161" s="12"/>
      <c r="O161" s="12"/>
      <c r="P161" s="12"/>
      <c r="Q161" s="12"/>
    </row>
    <row r="162" spans="2:17" x14ac:dyDescent="0.25">
      <c r="B162" s="12"/>
      <c r="C162" s="12"/>
      <c r="D162" s="12"/>
      <c r="E162" s="12"/>
      <c r="F162" s="12"/>
      <c r="G162" s="12"/>
      <c r="H162" s="12"/>
      <c r="I162" s="12"/>
      <c r="J162" s="12"/>
      <c r="K162" s="12"/>
      <c r="L162" s="12"/>
      <c r="M162" s="12"/>
      <c r="N162" s="12"/>
      <c r="O162" s="12"/>
      <c r="P162" s="12"/>
      <c r="Q162" s="12"/>
    </row>
    <row r="163" spans="2:17" x14ac:dyDescent="0.25">
      <c r="B163" s="12"/>
      <c r="C163" s="12"/>
      <c r="D163" s="12"/>
      <c r="E163" s="12"/>
      <c r="F163" s="12"/>
      <c r="G163" s="12"/>
      <c r="H163" s="12"/>
      <c r="I163" s="12"/>
      <c r="J163" s="12"/>
      <c r="K163" s="12"/>
      <c r="L163" s="12"/>
      <c r="M163" s="12"/>
      <c r="N163" s="12"/>
      <c r="O163" s="12"/>
      <c r="P163" s="12"/>
      <c r="Q163" s="12"/>
    </row>
    <row r="164" spans="2:17" x14ac:dyDescent="0.25">
      <c r="B164" s="12"/>
      <c r="C164" s="12"/>
      <c r="D164" s="12"/>
      <c r="E164" s="12"/>
      <c r="F164" s="12"/>
      <c r="G164" s="12"/>
      <c r="H164" s="12"/>
      <c r="I164" s="12"/>
      <c r="J164" s="12"/>
      <c r="K164" s="12"/>
      <c r="L164" s="12"/>
      <c r="M164" s="12"/>
      <c r="N164" s="12"/>
      <c r="O164" s="12"/>
      <c r="P164" s="12"/>
      <c r="Q164" s="12"/>
    </row>
    <row r="165" spans="2:17" x14ac:dyDescent="0.25">
      <c r="B165" s="12"/>
      <c r="C165" s="12"/>
      <c r="D165" s="12"/>
      <c r="E165" s="12"/>
      <c r="F165" s="12"/>
      <c r="G165" s="12"/>
      <c r="H165" s="12"/>
      <c r="I165" s="12"/>
      <c r="J165" s="12"/>
      <c r="K165" s="12"/>
      <c r="L165" s="12"/>
      <c r="M165" s="12"/>
      <c r="N165" s="12"/>
      <c r="O165" s="12"/>
      <c r="P165" s="12"/>
      <c r="Q165" s="12"/>
    </row>
    <row r="166" spans="2:17" x14ac:dyDescent="0.25">
      <c r="B166" s="12"/>
      <c r="C166" s="12"/>
      <c r="D166" s="12"/>
      <c r="E166" s="12"/>
      <c r="F166" s="12"/>
      <c r="G166" s="12"/>
      <c r="H166" s="12"/>
      <c r="I166" s="12"/>
      <c r="J166" s="12"/>
      <c r="K166" s="12"/>
      <c r="L166" s="12"/>
      <c r="M166" s="12"/>
      <c r="N166" s="12"/>
      <c r="O166" s="12"/>
      <c r="P166" s="12"/>
      <c r="Q166" s="12"/>
    </row>
    <row r="167" spans="2:17" x14ac:dyDescent="0.25">
      <c r="B167" s="12"/>
      <c r="C167" s="12"/>
      <c r="D167" s="12"/>
      <c r="E167" s="12"/>
      <c r="F167" s="12"/>
      <c r="G167" s="12"/>
      <c r="H167" s="12"/>
      <c r="I167" s="12"/>
      <c r="J167" s="12"/>
      <c r="K167" s="12"/>
      <c r="L167" s="12"/>
      <c r="M167" s="12"/>
      <c r="N167" s="12"/>
      <c r="O167" s="12"/>
      <c r="P167" s="12"/>
      <c r="Q167" s="12"/>
    </row>
    <row r="168" spans="2:17" x14ac:dyDescent="0.25">
      <c r="B168" s="12"/>
      <c r="C168" s="12"/>
      <c r="D168" s="12"/>
      <c r="E168" s="12"/>
      <c r="F168" s="12"/>
      <c r="G168" s="12"/>
      <c r="H168" s="12"/>
      <c r="I168" s="12"/>
      <c r="J168" s="12"/>
      <c r="K168" s="12"/>
      <c r="L168" s="12"/>
      <c r="M168" s="12"/>
      <c r="N168" s="12"/>
      <c r="O168" s="12"/>
      <c r="P168" s="12"/>
      <c r="Q168" s="12"/>
    </row>
    <row r="169" spans="2:17" x14ac:dyDescent="0.25">
      <c r="B169" s="12"/>
      <c r="C169" s="12"/>
      <c r="D169" s="12"/>
      <c r="E169" s="12"/>
      <c r="F169" s="12"/>
      <c r="G169" s="12"/>
      <c r="H169" s="12"/>
      <c r="I169" s="12"/>
      <c r="J169" s="12"/>
      <c r="K169" s="12"/>
      <c r="L169" s="12"/>
      <c r="M169" s="12"/>
      <c r="N169" s="12"/>
      <c r="O169" s="12"/>
      <c r="P169" s="12"/>
      <c r="Q169" s="12"/>
    </row>
    <row r="170" spans="2:17" x14ac:dyDescent="0.25">
      <c r="B170" s="12"/>
      <c r="C170" s="12"/>
      <c r="D170" s="12"/>
      <c r="E170" s="12"/>
      <c r="F170" s="12"/>
      <c r="G170" s="12"/>
      <c r="H170" s="12"/>
      <c r="I170" s="12"/>
      <c r="J170" s="12"/>
      <c r="K170" s="12"/>
      <c r="L170" s="12"/>
      <c r="M170" s="12"/>
      <c r="N170" s="12"/>
      <c r="O170" s="12"/>
      <c r="P170" s="12"/>
      <c r="Q170" s="12"/>
    </row>
    <row r="171" spans="2:17" x14ac:dyDescent="0.25">
      <c r="B171" s="12"/>
      <c r="C171" s="12"/>
      <c r="D171" s="12"/>
      <c r="E171" s="12"/>
      <c r="F171" s="12"/>
      <c r="G171" s="12"/>
      <c r="H171" s="12"/>
      <c r="I171" s="12"/>
      <c r="J171" s="12"/>
      <c r="K171" s="12"/>
      <c r="L171" s="12"/>
      <c r="M171" s="12"/>
      <c r="N171" s="12"/>
      <c r="O171" s="12"/>
      <c r="P171" s="12"/>
      <c r="Q171" s="12"/>
    </row>
    <row r="172" spans="2:17" x14ac:dyDescent="0.25">
      <c r="B172" s="12"/>
      <c r="C172" s="12"/>
      <c r="D172" s="12"/>
      <c r="E172" s="12"/>
      <c r="F172" s="12"/>
      <c r="G172" s="12"/>
      <c r="H172" s="12"/>
      <c r="I172" s="12"/>
      <c r="J172" s="12"/>
      <c r="K172" s="12"/>
      <c r="L172" s="12"/>
      <c r="M172" s="12"/>
      <c r="N172" s="12"/>
      <c r="O172" s="12"/>
      <c r="P172" s="12"/>
      <c r="Q172" s="12"/>
    </row>
    <row r="173" spans="2:17" x14ac:dyDescent="0.25">
      <c r="B173" s="12"/>
      <c r="C173" s="12"/>
      <c r="D173" s="12"/>
      <c r="E173" s="12"/>
      <c r="F173" s="12"/>
      <c r="G173" s="12"/>
      <c r="H173" s="12"/>
      <c r="I173" s="12"/>
      <c r="J173" s="12"/>
      <c r="K173" s="12"/>
      <c r="L173" s="12"/>
      <c r="M173" s="12"/>
      <c r="N173" s="12"/>
      <c r="O173" s="12"/>
      <c r="P173" s="12"/>
      <c r="Q173" s="12"/>
    </row>
    <row r="174" spans="2:17" x14ac:dyDescent="0.25">
      <c r="B174" s="12"/>
      <c r="C174" s="12"/>
      <c r="D174" s="12"/>
      <c r="E174" s="12"/>
      <c r="F174" s="12"/>
      <c r="G174" s="12"/>
      <c r="H174" s="12"/>
      <c r="I174" s="12"/>
      <c r="J174" s="12"/>
      <c r="K174" s="12"/>
      <c r="L174" s="12"/>
      <c r="M174" s="12"/>
      <c r="N174" s="12"/>
      <c r="O174" s="12"/>
      <c r="P174" s="12"/>
      <c r="Q174" s="12"/>
    </row>
    <row r="175" spans="2:17" x14ac:dyDescent="0.25">
      <c r="B175" s="12"/>
      <c r="C175" s="12"/>
      <c r="D175" s="12"/>
      <c r="E175" s="12"/>
      <c r="F175" s="12"/>
      <c r="G175" s="12"/>
      <c r="H175" s="12"/>
      <c r="I175" s="12"/>
      <c r="J175" s="12"/>
      <c r="K175" s="12"/>
      <c r="L175" s="12"/>
      <c r="M175" s="12"/>
      <c r="N175" s="12"/>
      <c r="O175" s="12"/>
      <c r="P175" s="12"/>
      <c r="Q175" s="12"/>
    </row>
    <row r="176" spans="2:17" x14ac:dyDescent="0.25">
      <c r="B176" s="12"/>
      <c r="C176" s="12"/>
      <c r="D176" s="12"/>
      <c r="E176" s="12"/>
      <c r="F176" s="12"/>
      <c r="G176" s="12"/>
      <c r="H176" s="12"/>
      <c r="I176" s="12"/>
      <c r="J176" s="12"/>
      <c r="K176" s="12"/>
      <c r="L176" s="12"/>
      <c r="M176" s="12"/>
      <c r="N176" s="12"/>
      <c r="O176" s="12"/>
      <c r="P176" s="12"/>
      <c r="Q176" s="12"/>
    </row>
    <row r="177" spans="2:17" x14ac:dyDescent="0.25">
      <c r="B177" s="12"/>
      <c r="C177" s="12"/>
      <c r="D177" s="12"/>
      <c r="E177" s="12"/>
      <c r="F177" s="12"/>
      <c r="G177" s="12"/>
      <c r="H177" s="12"/>
      <c r="I177" s="12"/>
      <c r="J177" s="12"/>
      <c r="K177" s="12"/>
      <c r="L177" s="12"/>
      <c r="M177" s="12"/>
      <c r="N177" s="12"/>
      <c r="O177" s="12"/>
      <c r="P177" s="12"/>
      <c r="Q177" s="12"/>
    </row>
    <row r="178" spans="2:17" x14ac:dyDescent="0.25">
      <c r="B178" s="12"/>
      <c r="C178" s="12"/>
      <c r="D178" s="12"/>
      <c r="E178" s="12"/>
      <c r="F178" s="12"/>
      <c r="G178" s="12"/>
      <c r="H178" s="12"/>
      <c r="I178" s="12"/>
      <c r="J178" s="12"/>
      <c r="K178" s="12"/>
      <c r="L178" s="12"/>
      <c r="M178" s="12"/>
      <c r="N178" s="12"/>
      <c r="O178" s="12"/>
      <c r="P178" s="12"/>
      <c r="Q178" s="12"/>
    </row>
    <row r="179" spans="2:17" x14ac:dyDescent="0.25">
      <c r="B179" s="12"/>
      <c r="C179" s="12"/>
      <c r="D179" s="12"/>
      <c r="E179" s="12"/>
      <c r="F179" s="12"/>
      <c r="G179" s="12"/>
      <c r="H179" s="12"/>
      <c r="I179" s="12"/>
      <c r="J179" s="12"/>
      <c r="K179" s="12"/>
      <c r="L179" s="12"/>
      <c r="M179" s="12"/>
      <c r="N179" s="12"/>
      <c r="O179" s="12"/>
      <c r="P179" s="12"/>
      <c r="Q179" s="12"/>
    </row>
    <row r="180" spans="2:17" x14ac:dyDescent="0.25">
      <c r="B180" s="12"/>
      <c r="C180" s="12"/>
      <c r="D180" s="12"/>
      <c r="E180" s="12"/>
      <c r="F180" s="12"/>
      <c r="G180" s="12"/>
      <c r="H180" s="12"/>
      <c r="I180" s="12"/>
      <c r="J180" s="12"/>
      <c r="K180" s="12"/>
      <c r="L180" s="12"/>
      <c r="M180" s="12"/>
      <c r="N180" s="12"/>
      <c r="O180" s="12"/>
      <c r="P180" s="12"/>
      <c r="Q180" s="12"/>
    </row>
    <row r="181" spans="2:17" x14ac:dyDescent="0.25">
      <c r="B181" s="12"/>
      <c r="C181" s="12"/>
      <c r="D181" s="12"/>
      <c r="E181" s="12"/>
      <c r="F181" s="12"/>
      <c r="G181" s="12"/>
      <c r="H181" s="12"/>
      <c r="I181" s="12"/>
      <c r="J181" s="12"/>
      <c r="K181" s="12"/>
      <c r="L181" s="12"/>
      <c r="M181" s="12"/>
      <c r="N181" s="12"/>
      <c r="O181" s="12"/>
      <c r="P181" s="12"/>
      <c r="Q181" s="12"/>
    </row>
  </sheetData>
  <mergeCells count="17">
    <mergeCell ref="B6:M6"/>
    <mergeCell ref="B7:B9"/>
    <mergeCell ref="C7:C9"/>
    <mergeCell ref="D7:I7"/>
    <mergeCell ref="J7:M7"/>
    <mergeCell ref="J8:J9"/>
    <mergeCell ref="K8:K9"/>
    <mergeCell ref="L8:L9"/>
    <mergeCell ref="M8:M9"/>
    <mergeCell ref="D8:D9"/>
    <mergeCell ref="E8:E9"/>
    <mergeCell ref="F8:I8"/>
    <mergeCell ref="N7:Q7"/>
    <mergeCell ref="N8:N9"/>
    <mergeCell ref="O8:O9"/>
    <mergeCell ref="P8:P9"/>
    <mergeCell ref="Q8:Q9"/>
  </mergeCells>
  <phoneticPr fontId="17" type="noConversion"/>
  <pageMargins left="0.15748031496062992" right="0.15748031496062992" top="0.19685039370078741" bottom="0" header="0.11811023622047245" footer="0.11811023622047245"/>
  <pageSetup paperSize="8" scale="44"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O89"/>
  <sheetViews>
    <sheetView topLeftCell="A70" zoomScale="80" zoomScaleNormal="80" workbookViewId="0">
      <selection activeCell="B84" sqref="B84"/>
    </sheetView>
  </sheetViews>
  <sheetFormatPr defaultRowHeight="12.75" x14ac:dyDescent="0.2"/>
  <cols>
    <col min="1" max="1" width="9.140625" style="3"/>
    <col min="2" max="2" width="89.5703125" style="7" bestFit="1" customWidth="1"/>
    <col min="3" max="3" width="19.5703125" style="7" customWidth="1"/>
    <col min="4" max="4" width="26.140625" style="7" customWidth="1"/>
    <col min="5" max="6" width="17.85546875" style="3" customWidth="1"/>
    <col min="7" max="7" width="15.5703125" style="3" customWidth="1"/>
    <col min="8" max="8" width="35.7109375" style="3" customWidth="1"/>
    <col min="9" max="11" width="20.28515625" style="3" customWidth="1"/>
    <col min="12" max="12" width="33.42578125" style="3" customWidth="1"/>
    <col min="13" max="16384" width="9.140625" style="3"/>
  </cols>
  <sheetData>
    <row r="1" spans="2:15" ht="15.75" x14ac:dyDescent="0.25">
      <c r="B1" s="167" t="s">
        <v>137</v>
      </c>
      <c r="C1" s="167"/>
      <c r="D1" s="167"/>
      <c r="E1" s="168"/>
      <c r="F1" s="168"/>
      <c r="G1" s="168"/>
      <c r="H1" s="168"/>
      <c r="I1" s="168"/>
      <c r="J1" s="168"/>
      <c r="K1" s="168"/>
      <c r="L1" s="168"/>
      <c r="M1" s="12"/>
    </row>
    <row r="2" spans="2:15" ht="15.75" x14ac:dyDescent="0.25">
      <c r="B2" s="167"/>
      <c r="C2" s="167"/>
      <c r="D2" s="167"/>
      <c r="E2" s="168"/>
      <c r="F2" s="168"/>
      <c r="G2" s="168"/>
      <c r="H2" s="168"/>
      <c r="I2" s="168"/>
      <c r="J2" s="168"/>
      <c r="K2" s="168"/>
      <c r="L2" s="168"/>
      <c r="M2" s="12"/>
    </row>
    <row r="3" spans="2:15" s="2" customFormat="1" ht="15.75" x14ac:dyDescent="0.2">
      <c r="B3" s="337" t="s">
        <v>504</v>
      </c>
      <c r="C3" s="337"/>
      <c r="D3" s="337"/>
      <c r="E3" s="338"/>
      <c r="F3" s="338"/>
      <c r="G3" s="338"/>
      <c r="H3" s="338"/>
      <c r="I3" s="338"/>
      <c r="J3" s="338"/>
      <c r="K3" s="338"/>
      <c r="L3" s="338"/>
      <c r="M3" s="56"/>
      <c r="N3" s="1"/>
      <c r="O3" s="1"/>
    </row>
    <row r="4" spans="2:15" s="2" customFormat="1" ht="15.75" x14ac:dyDescent="0.25">
      <c r="B4" s="205"/>
      <c r="C4" s="205"/>
      <c r="D4" s="205"/>
      <c r="E4" s="206"/>
      <c r="F4" s="206"/>
      <c r="G4" s="206"/>
      <c r="H4" s="206"/>
      <c r="I4" s="206"/>
      <c r="J4" s="206"/>
      <c r="K4" s="206"/>
      <c r="L4" s="147" t="s">
        <v>134</v>
      </c>
      <c r="M4" s="56"/>
      <c r="N4" s="1"/>
      <c r="O4" s="1"/>
    </row>
    <row r="5" spans="2:15" ht="13.5" thickBot="1" x14ac:dyDescent="0.25">
      <c r="B5" s="169"/>
      <c r="C5" s="169"/>
      <c r="D5" s="169"/>
      <c r="E5" s="170"/>
      <c r="F5" s="170"/>
      <c r="G5" s="170"/>
      <c r="H5" s="170"/>
      <c r="I5" s="170"/>
      <c r="J5" s="170"/>
      <c r="K5" s="170"/>
    </row>
    <row r="6" spans="2:15" s="4" customFormat="1" ht="16.5" thickBot="1" x14ac:dyDescent="0.25">
      <c r="B6" s="470" t="s">
        <v>39</v>
      </c>
      <c r="C6" s="473" t="s">
        <v>135</v>
      </c>
      <c r="D6" s="454" t="s">
        <v>118</v>
      </c>
      <c r="E6" s="455"/>
      <c r="F6" s="455"/>
      <c r="G6" s="455"/>
      <c r="H6" s="455"/>
      <c r="I6" s="455"/>
      <c r="J6" s="455"/>
      <c r="K6" s="455"/>
      <c r="L6" s="447" t="s">
        <v>123</v>
      </c>
    </row>
    <row r="7" spans="2:15" s="4" customFormat="1" ht="16.5" thickBot="1" x14ac:dyDescent="0.25">
      <c r="B7" s="471"/>
      <c r="C7" s="474"/>
      <c r="D7" s="454" t="s">
        <v>142</v>
      </c>
      <c r="E7" s="455"/>
      <c r="F7" s="455"/>
      <c r="G7" s="455"/>
      <c r="H7" s="454" t="s">
        <v>143</v>
      </c>
      <c r="I7" s="455"/>
      <c r="J7" s="455"/>
      <c r="K7" s="455"/>
      <c r="L7" s="449"/>
    </row>
    <row r="8" spans="2:15" s="4" customFormat="1" ht="48" thickBot="1" x14ac:dyDescent="0.25">
      <c r="B8" s="472"/>
      <c r="C8" s="475"/>
      <c r="D8" s="166" t="s">
        <v>151</v>
      </c>
      <c r="E8" s="166" t="s">
        <v>7</v>
      </c>
      <c r="F8" s="166" t="s">
        <v>8</v>
      </c>
      <c r="G8" s="166" t="s">
        <v>119</v>
      </c>
      <c r="H8" s="166" t="s">
        <v>152</v>
      </c>
      <c r="I8" s="166" t="s">
        <v>7</v>
      </c>
      <c r="J8" s="166" t="s">
        <v>8</v>
      </c>
      <c r="K8" s="166" t="s">
        <v>119</v>
      </c>
      <c r="L8" s="109" t="s">
        <v>131</v>
      </c>
      <c r="M8" s="5"/>
      <c r="N8" s="5"/>
    </row>
    <row r="9" spans="2:15" s="4" customFormat="1" ht="16.5" thickBot="1" x14ac:dyDescent="0.25">
      <c r="B9" s="108">
        <v>0</v>
      </c>
      <c r="C9" s="108" t="s">
        <v>255</v>
      </c>
      <c r="D9" s="107" t="s">
        <v>253</v>
      </c>
      <c r="E9" s="107">
        <v>3</v>
      </c>
      <c r="F9" s="107">
        <v>4</v>
      </c>
      <c r="G9" s="72" t="s">
        <v>119</v>
      </c>
      <c r="H9" s="107" t="s">
        <v>254</v>
      </c>
      <c r="I9" s="107">
        <v>6</v>
      </c>
      <c r="J9" s="72">
        <v>7</v>
      </c>
      <c r="K9" s="107" t="s">
        <v>119</v>
      </c>
      <c r="L9" s="72">
        <v>8</v>
      </c>
      <c r="M9" s="5"/>
      <c r="N9" s="5"/>
    </row>
    <row r="10" spans="2:15" ht="15.75" x14ac:dyDescent="0.25">
      <c r="B10" s="171" t="s">
        <v>46</v>
      </c>
      <c r="C10" s="172">
        <f>D10+H10+L10</f>
        <v>0</v>
      </c>
      <c r="D10" s="172"/>
      <c r="E10" s="116"/>
      <c r="F10" s="116"/>
      <c r="G10" s="116"/>
      <c r="H10" s="173"/>
      <c r="I10" s="116"/>
      <c r="J10" s="116"/>
      <c r="K10" s="116"/>
      <c r="L10" s="116"/>
    </row>
    <row r="11" spans="2:15" ht="15.75" x14ac:dyDescent="0.25">
      <c r="B11" s="174" t="s">
        <v>47</v>
      </c>
      <c r="C11" s="172">
        <f t="shared" ref="C11:C70" si="0">D11+H11+L11</f>
        <v>0</v>
      </c>
      <c r="D11" s="172"/>
      <c r="E11" s="114"/>
      <c r="F11" s="114"/>
      <c r="G11" s="114"/>
      <c r="H11" s="173"/>
      <c r="I11" s="114"/>
      <c r="J11" s="114"/>
      <c r="K11" s="114"/>
      <c r="L11" s="114"/>
    </row>
    <row r="12" spans="2:15" ht="15.75" x14ac:dyDescent="0.25">
      <c r="B12" s="174" t="s">
        <v>48</v>
      </c>
      <c r="C12" s="172">
        <f t="shared" si="0"/>
        <v>0</v>
      </c>
      <c r="D12" s="172"/>
      <c r="E12" s="114"/>
      <c r="F12" s="114"/>
      <c r="G12" s="114"/>
      <c r="H12" s="173"/>
      <c r="I12" s="114"/>
      <c r="J12" s="114"/>
      <c r="K12" s="114"/>
      <c r="L12" s="114"/>
    </row>
    <row r="13" spans="2:15" ht="15.75" x14ac:dyDescent="0.25">
      <c r="B13" s="174" t="s">
        <v>205</v>
      </c>
      <c r="C13" s="172">
        <f t="shared" si="0"/>
        <v>0</v>
      </c>
      <c r="D13" s="172"/>
      <c r="E13" s="114"/>
      <c r="F13" s="114"/>
      <c r="G13" s="114"/>
      <c r="H13" s="173"/>
      <c r="I13" s="114"/>
      <c r="J13" s="114"/>
      <c r="K13" s="114"/>
      <c r="L13" s="114"/>
    </row>
    <row r="14" spans="2:15" ht="15.75" x14ac:dyDescent="0.25">
      <c r="B14" s="174" t="s">
        <v>49</v>
      </c>
      <c r="C14" s="172">
        <f t="shared" si="0"/>
        <v>0</v>
      </c>
      <c r="D14" s="172"/>
      <c r="E14" s="114"/>
      <c r="F14" s="114"/>
      <c r="G14" s="114"/>
      <c r="H14" s="173"/>
      <c r="I14" s="114"/>
      <c r="J14" s="114"/>
      <c r="K14" s="114"/>
      <c r="L14" s="114"/>
    </row>
    <row r="15" spans="2:15" ht="15.75" x14ac:dyDescent="0.25">
      <c r="B15" s="174" t="s">
        <v>50</v>
      </c>
      <c r="C15" s="172">
        <f t="shared" si="0"/>
        <v>0</v>
      </c>
      <c r="D15" s="172"/>
      <c r="E15" s="114"/>
      <c r="F15" s="114"/>
      <c r="G15" s="114"/>
      <c r="H15" s="173"/>
      <c r="I15" s="114"/>
      <c r="J15" s="114"/>
      <c r="K15" s="114"/>
      <c r="L15" s="114"/>
    </row>
    <row r="16" spans="2:15" ht="15.75" x14ac:dyDescent="0.25">
      <c r="B16" s="174" t="s">
        <v>51</v>
      </c>
      <c r="C16" s="172">
        <f t="shared" si="0"/>
        <v>0</v>
      </c>
      <c r="D16" s="172"/>
      <c r="E16" s="114"/>
      <c r="F16" s="114"/>
      <c r="G16" s="114"/>
      <c r="H16" s="173"/>
      <c r="I16" s="114"/>
      <c r="J16" s="114"/>
      <c r="K16" s="114"/>
      <c r="L16" s="114"/>
    </row>
    <row r="17" spans="2:12" ht="15.75" x14ac:dyDescent="0.25">
      <c r="B17" s="174" t="s">
        <v>52</v>
      </c>
      <c r="C17" s="172">
        <f t="shared" si="0"/>
        <v>0</v>
      </c>
      <c r="D17" s="172"/>
      <c r="E17" s="114"/>
      <c r="F17" s="114"/>
      <c r="G17" s="114"/>
      <c r="H17" s="173"/>
      <c r="I17" s="114"/>
      <c r="J17" s="114"/>
      <c r="K17" s="114"/>
      <c r="L17" s="114"/>
    </row>
    <row r="18" spans="2:12" ht="15.75" x14ac:dyDescent="0.25">
      <c r="B18" s="174" t="s">
        <v>201</v>
      </c>
      <c r="C18" s="172">
        <f>D18+H18+L18</f>
        <v>0</v>
      </c>
      <c r="D18" s="172"/>
      <c r="E18" s="114"/>
      <c r="F18" s="114"/>
      <c r="G18" s="114"/>
      <c r="H18" s="173"/>
      <c r="I18" s="114"/>
      <c r="J18" s="114"/>
      <c r="K18" s="114"/>
      <c r="L18" s="114"/>
    </row>
    <row r="19" spans="2:12" ht="15.75" x14ac:dyDescent="0.25">
      <c r="B19" s="174" t="s">
        <v>202</v>
      </c>
      <c r="C19" s="172">
        <f t="shared" si="0"/>
        <v>0</v>
      </c>
      <c r="D19" s="172"/>
      <c r="E19" s="114"/>
      <c r="F19" s="114"/>
      <c r="G19" s="114"/>
      <c r="H19" s="173"/>
      <c r="I19" s="114"/>
      <c r="J19" s="114"/>
      <c r="K19" s="114"/>
      <c r="L19" s="114"/>
    </row>
    <row r="20" spans="2:12" ht="15.75" x14ac:dyDescent="0.25">
      <c r="B20" s="174" t="s">
        <v>382</v>
      </c>
      <c r="C20" s="172">
        <f>D20+H20+L20</f>
        <v>0</v>
      </c>
      <c r="D20" s="172"/>
      <c r="E20" s="114"/>
      <c r="F20" s="114"/>
      <c r="G20" s="114"/>
      <c r="H20" s="173"/>
      <c r="I20" s="114"/>
      <c r="J20" s="114"/>
      <c r="K20" s="114"/>
      <c r="L20" s="114"/>
    </row>
    <row r="21" spans="2:12" ht="15.75" x14ac:dyDescent="0.25">
      <c r="B21" s="174" t="s">
        <v>53</v>
      </c>
      <c r="C21" s="172">
        <f t="shared" si="0"/>
        <v>0</v>
      </c>
      <c r="D21" s="172"/>
      <c r="E21" s="114"/>
      <c r="F21" s="114"/>
      <c r="G21" s="114"/>
      <c r="H21" s="173"/>
      <c r="I21" s="114"/>
      <c r="J21" s="114"/>
      <c r="K21" s="114"/>
      <c r="L21" s="114"/>
    </row>
    <row r="22" spans="2:12" ht="15.75" x14ac:dyDescent="0.25">
      <c r="B22" s="174" t="s">
        <v>54</v>
      </c>
      <c r="C22" s="172">
        <f t="shared" si="0"/>
        <v>0</v>
      </c>
      <c r="D22" s="172"/>
      <c r="E22" s="114"/>
      <c r="F22" s="114"/>
      <c r="G22" s="114"/>
      <c r="H22" s="173"/>
      <c r="I22" s="114"/>
      <c r="J22" s="114"/>
      <c r="K22" s="114"/>
      <c r="L22" s="114"/>
    </row>
    <row r="23" spans="2:12" ht="15.75" x14ac:dyDescent="0.25">
      <c r="B23" s="174" t="s">
        <v>383</v>
      </c>
      <c r="C23" s="172">
        <f>D23+H23+L23</f>
        <v>0</v>
      </c>
      <c r="D23" s="172"/>
      <c r="E23" s="114"/>
      <c r="F23" s="114"/>
      <c r="G23" s="114"/>
      <c r="H23" s="173"/>
      <c r="I23" s="114"/>
      <c r="J23" s="114"/>
      <c r="K23" s="114"/>
      <c r="L23" s="114"/>
    </row>
    <row r="24" spans="2:12" ht="15.75" x14ac:dyDescent="0.25">
      <c r="B24" s="174" t="s">
        <v>55</v>
      </c>
      <c r="C24" s="172">
        <f t="shared" si="0"/>
        <v>0</v>
      </c>
      <c r="D24" s="172"/>
      <c r="E24" s="114"/>
      <c r="F24" s="114"/>
      <c r="G24" s="114"/>
      <c r="H24" s="173"/>
      <c r="I24" s="114"/>
      <c r="J24" s="114"/>
      <c r="K24" s="114"/>
      <c r="L24" s="114"/>
    </row>
    <row r="25" spans="2:12" ht="15.75" x14ac:dyDescent="0.25">
      <c r="B25" s="117" t="s">
        <v>56</v>
      </c>
      <c r="C25" s="172">
        <f t="shared" si="0"/>
        <v>0</v>
      </c>
      <c r="D25" s="172"/>
      <c r="E25" s="114"/>
      <c r="F25" s="114"/>
      <c r="G25" s="114"/>
      <c r="H25" s="173"/>
      <c r="I25" s="114"/>
      <c r="J25" s="114"/>
      <c r="K25" s="114"/>
      <c r="L25" s="114"/>
    </row>
    <row r="26" spans="2:12" ht="15.75" x14ac:dyDescent="0.25">
      <c r="B26" s="117" t="s">
        <v>90</v>
      </c>
      <c r="C26" s="172">
        <f t="shared" si="0"/>
        <v>0</v>
      </c>
      <c r="D26" s="172"/>
      <c r="E26" s="114"/>
      <c r="F26" s="114"/>
      <c r="G26" s="114"/>
      <c r="H26" s="173"/>
      <c r="I26" s="114"/>
      <c r="J26" s="114"/>
      <c r="K26" s="114"/>
      <c r="L26" s="114"/>
    </row>
    <row r="27" spans="2:12" ht="15.75" x14ac:dyDescent="0.25">
      <c r="B27" s="117" t="s">
        <v>91</v>
      </c>
      <c r="C27" s="172">
        <f t="shared" si="0"/>
        <v>0</v>
      </c>
      <c r="D27" s="172"/>
      <c r="E27" s="114"/>
      <c r="F27" s="114"/>
      <c r="G27" s="114"/>
      <c r="H27" s="173"/>
      <c r="I27" s="114"/>
      <c r="J27" s="114"/>
      <c r="K27" s="114"/>
      <c r="L27" s="114"/>
    </row>
    <row r="28" spans="2:12" ht="15.75" x14ac:dyDescent="0.25">
      <c r="B28" s="117" t="s">
        <v>92</v>
      </c>
      <c r="C28" s="172">
        <f t="shared" si="0"/>
        <v>0</v>
      </c>
      <c r="D28" s="172"/>
      <c r="E28" s="114"/>
      <c r="F28" s="114"/>
      <c r="G28" s="114"/>
      <c r="H28" s="173"/>
      <c r="I28" s="114"/>
      <c r="J28" s="114"/>
      <c r="K28" s="114"/>
      <c r="L28" s="114"/>
    </row>
    <row r="29" spans="2:12" ht="15.75" x14ac:dyDescent="0.25">
      <c r="B29" s="117" t="s">
        <v>204</v>
      </c>
      <c r="C29" s="172">
        <f t="shared" si="0"/>
        <v>0</v>
      </c>
      <c r="D29" s="172"/>
      <c r="E29" s="114"/>
      <c r="F29" s="114"/>
      <c r="G29" s="114"/>
      <c r="H29" s="173"/>
      <c r="I29" s="114"/>
      <c r="J29" s="114"/>
      <c r="K29" s="114"/>
      <c r="L29" s="114"/>
    </row>
    <row r="30" spans="2:12" ht="15.75" x14ac:dyDescent="0.25">
      <c r="B30" s="117" t="s">
        <v>93</v>
      </c>
      <c r="C30" s="172">
        <f t="shared" si="0"/>
        <v>0</v>
      </c>
      <c r="D30" s="172"/>
      <c r="E30" s="114"/>
      <c r="F30" s="114"/>
      <c r="G30" s="114"/>
      <c r="H30" s="173"/>
      <c r="I30" s="114"/>
      <c r="J30" s="114"/>
      <c r="K30" s="114"/>
      <c r="L30" s="114"/>
    </row>
    <row r="31" spans="2:12" ht="15.75" x14ac:dyDescent="0.25">
      <c r="B31" s="117" t="s">
        <v>384</v>
      </c>
      <c r="C31" s="172">
        <f t="shared" si="0"/>
        <v>0</v>
      </c>
      <c r="D31" s="172"/>
      <c r="E31" s="114"/>
      <c r="F31" s="114"/>
      <c r="G31" s="114"/>
      <c r="H31" s="173"/>
      <c r="I31" s="114"/>
      <c r="J31" s="114"/>
      <c r="K31" s="114"/>
      <c r="L31" s="114"/>
    </row>
    <row r="32" spans="2:12" ht="15.75" x14ac:dyDescent="0.25">
      <c r="B32" s="117" t="s">
        <v>203</v>
      </c>
      <c r="C32" s="172">
        <f t="shared" si="0"/>
        <v>0</v>
      </c>
      <c r="D32" s="172"/>
      <c r="E32" s="114"/>
      <c r="F32" s="114"/>
      <c r="G32" s="114"/>
      <c r="H32" s="173"/>
      <c r="I32" s="114"/>
      <c r="J32" s="114"/>
      <c r="K32" s="114"/>
      <c r="L32" s="114"/>
    </row>
    <row r="33" spans="2:12" ht="15.75" x14ac:dyDescent="0.25">
      <c r="B33" s="117" t="s">
        <v>385</v>
      </c>
      <c r="C33" s="172">
        <f>D33+H33+L33</f>
        <v>0</v>
      </c>
      <c r="D33" s="172"/>
      <c r="E33" s="114"/>
      <c r="F33" s="114"/>
      <c r="G33" s="114"/>
      <c r="H33" s="173"/>
      <c r="I33" s="114"/>
      <c r="J33" s="114"/>
      <c r="K33" s="114"/>
      <c r="L33" s="114"/>
    </row>
    <row r="34" spans="2:12" ht="15.75" x14ac:dyDescent="0.25">
      <c r="B34" s="174" t="s">
        <v>386</v>
      </c>
      <c r="C34" s="172">
        <f>D34+H34+L34</f>
        <v>0</v>
      </c>
      <c r="D34" s="172"/>
      <c r="E34" s="114"/>
      <c r="F34" s="114"/>
      <c r="G34" s="114"/>
      <c r="H34" s="173"/>
      <c r="I34" s="114"/>
      <c r="J34" s="114"/>
      <c r="K34" s="114"/>
      <c r="L34" s="114"/>
    </row>
    <row r="35" spans="2:12" ht="15.75" x14ac:dyDescent="0.25">
      <c r="B35" s="174" t="s">
        <v>94</v>
      </c>
      <c r="C35" s="172">
        <f t="shared" si="0"/>
        <v>0</v>
      </c>
      <c r="D35" s="172"/>
      <c r="E35" s="114"/>
      <c r="F35" s="114"/>
      <c r="G35" s="114"/>
      <c r="H35" s="173"/>
      <c r="I35" s="114"/>
      <c r="J35" s="114"/>
      <c r="K35" s="114"/>
      <c r="L35" s="114"/>
    </row>
    <row r="36" spans="2:12" ht="15.75" x14ac:dyDescent="0.25">
      <c r="B36" s="174" t="s">
        <v>206</v>
      </c>
      <c r="C36" s="172">
        <f>D36+H36+L36</f>
        <v>0</v>
      </c>
      <c r="D36" s="172"/>
      <c r="E36" s="114"/>
      <c r="F36" s="114"/>
      <c r="G36" s="114"/>
      <c r="H36" s="173"/>
      <c r="I36" s="114"/>
      <c r="J36" s="114"/>
      <c r="K36" s="114"/>
      <c r="L36" s="114"/>
    </row>
    <row r="37" spans="2:12" ht="15.75" x14ac:dyDescent="0.25">
      <c r="B37" s="174" t="s">
        <v>95</v>
      </c>
      <c r="C37" s="172">
        <f t="shared" si="0"/>
        <v>0</v>
      </c>
      <c r="D37" s="172"/>
      <c r="E37" s="114"/>
      <c r="F37" s="114"/>
      <c r="G37" s="114"/>
      <c r="H37" s="173"/>
      <c r="I37" s="114"/>
      <c r="J37" s="114"/>
      <c r="K37" s="114"/>
      <c r="L37" s="114"/>
    </row>
    <row r="38" spans="2:12" ht="15.75" x14ac:dyDescent="0.25">
      <c r="B38" s="117" t="s">
        <v>96</v>
      </c>
      <c r="C38" s="172">
        <f t="shared" si="0"/>
        <v>0</v>
      </c>
      <c r="D38" s="172"/>
      <c r="E38" s="114"/>
      <c r="F38" s="114"/>
      <c r="G38" s="114"/>
      <c r="H38" s="173"/>
      <c r="I38" s="114"/>
      <c r="J38" s="114"/>
      <c r="K38" s="114"/>
      <c r="L38" s="114"/>
    </row>
    <row r="39" spans="2:12" ht="15.75" x14ac:dyDescent="0.25">
      <c r="B39" s="117" t="s">
        <v>207</v>
      </c>
      <c r="C39" s="172">
        <f t="shared" si="0"/>
        <v>0</v>
      </c>
      <c r="D39" s="172"/>
      <c r="E39" s="114"/>
      <c r="F39" s="114"/>
      <c r="G39" s="114"/>
      <c r="H39" s="173"/>
      <c r="I39" s="114"/>
      <c r="J39" s="114"/>
      <c r="K39" s="114"/>
      <c r="L39" s="114"/>
    </row>
    <row r="40" spans="2:12" ht="15.75" x14ac:dyDescent="0.25">
      <c r="B40" s="117" t="s">
        <v>208</v>
      </c>
      <c r="C40" s="172">
        <f t="shared" si="0"/>
        <v>0</v>
      </c>
      <c r="D40" s="172"/>
      <c r="E40" s="114"/>
      <c r="F40" s="114"/>
      <c r="G40" s="114"/>
      <c r="H40" s="173"/>
      <c r="I40" s="114"/>
      <c r="J40" s="114"/>
      <c r="K40" s="114"/>
      <c r="L40" s="114"/>
    </row>
    <row r="41" spans="2:12" ht="15.75" x14ac:dyDescent="0.25">
      <c r="B41" s="117" t="s">
        <v>97</v>
      </c>
      <c r="C41" s="172">
        <f t="shared" si="0"/>
        <v>0</v>
      </c>
      <c r="D41" s="172"/>
      <c r="E41" s="114"/>
      <c r="F41" s="114"/>
      <c r="G41" s="114"/>
      <c r="H41" s="173"/>
      <c r="I41" s="114"/>
      <c r="J41" s="114"/>
      <c r="K41" s="114"/>
      <c r="L41" s="114"/>
    </row>
    <row r="42" spans="2:12" ht="15.75" x14ac:dyDescent="0.25">
      <c r="B42" s="138" t="s">
        <v>240</v>
      </c>
      <c r="C42" s="172">
        <f>D42+H42+L42</f>
        <v>0</v>
      </c>
      <c r="D42" s="172"/>
      <c r="E42" s="114"/>
      <c r="F42" s="114"/>
      <c r="G42" s="114"/>
      <c r="H42" s="173"/>
      <c r="I42" s="114"/>
      <c r="J42" s="114"/>
      <c r="K42" s="114"/>
      <c r="L42" s="114"/>
    </row>
    <row r="43" spans="2:12" ht="15.75" x14ac:dyDescent="0.25">
      <c r="B43" s="117" t="s">
        <v>98</v>
      </c>
      <c r="C43" s="172">
        <f t="shared" si="0"/>
        <v>0</v>
      </c>
      <c r="D43" s="172"/>
      <c r="E43" s="114"/>
      <c r="F43" s="114"/>
      <c r="G43" s="114"/>
      <c r="H43" s="173"/>
      <c r="I43" s="114"/>
      <c r="J43" s="114"/>
      <c r="K43" s="114"/>
      <c r="L43" s="114"/>
    </row>
    <row r="44" spans="2:12" s="6" customFormat="1" ht="15.75" x14ac:dyDescent="0.25">
      <c r="B44" s="174" t="s">
        <v>99</v>
      </c>
      <c r="C44" s="172">
        <f t="shared" si="0"/>
        <v>0</v>
      </c>
      <c r="D44" s="172"/>
      <c r="E44" s="175"/>
      <c r="F44" s="175"/>
      <c r="G44" s="175"/>
      <c r="H44" s="173"/>
      <c r="I44" s="175"/>
      <c r="J44" s="175"/>
      <c r="K44" s="175"/>
      <c r="L44" s="175"/>
    </row>
    <row r="45" spans="2:12" s="6" customFormat="1" ht="15.75" x14ac:dyDescent="0.25">
      <c r="B45" s="117" t="s">
        <v>100</v>
      </c>
      <c r="C45" s="172">
        <f>D45+H45+L45</f>
        <v>0</v>
      </c>
      <c r="D45" s="172"/>
      <c r="E45" s="175"/>
      <c r="F45" s="175"/>
      <c r="G45" s="175"/>
      <c r="H45" s="173"/>
      <c r="I45" s="175"/>
      <c r="J45" s="175"/>
      <c r="K45" s="175"/>
      <c r="L45" s="175"/>
    </row>
    <row r="46" spans="2:12" s="6" customFormat="1" ht="15.75" x14ac:dyDescent="0.25">
      <c r="B46" s="117" t="s">
        <v>387</v>
      </c>
      <c r="C46" s="172">
        <f>D46+H46+L46</f>
        <v>0</v>
      </c>
      <c r="D46" s="172"/>
      <c r="E46" s="175"/>
      <c r="F46" s="175"/>
      <c r="G46" s="175"/>
      <c r="H46" s="173"/>
      <c r="I46" s="175"/>
      <c r="J46" s="175"/>
      <c r="K46" s="175"/>
      <c r="L46" s="175"/>
    </row>
    <row r="47" spans="2:12" s="6" customFormat="1" ht="15.75" x14ac:dyDescent="0.25">
      <c r="B47" s="117" t="s">
        <v>388</v>
      </c>
      <c r="C47" s="172">
        <f t="shared" si="0"/>
        <v>0</v>
      </c>
      <c r="D47" s="172"/>
      <c r="E47" s="175"/>
      <c r="F47" s="175"/>
      <c r="G47" s="175"/>
      <c r="H47" s="173"/>
      <c r="I47" s="175"/>
      <c r="J47" s="175"/>
      <c r="K47" s="175"/>
      <c r="L47" s="175"/>
    </row>
    <row r="48" spans="2:12" s="6" customFormat="1" ht="15.75" x14ac:dyDescent="0.25">
      <c r="B48" s="117" t="s">
        <v>209</v>
      </c>
      <c r="C48" s="172">
        <f t="shared" si="0"/>
        <v>0</v>
      </c>
      <c r="D48" s="172"/>
      <c r="E48" s="175"/>
      <c r="F48" s="175"/>
      <c r="G48" s="175"/>
      <c r="H48" s="173"/>
      <c r="I48" s="175"/>
      <c r="J48" s="175"/>
      <c r="K48" s="175"/>
      <c r="L48" s="175"/>
    </row>
    <row r="49" spans="2:12" s="6" customFormat="1" ht="15.75" x14ac:dyDescent="0.25">
      <c r="B49" s="174" t="s">
        <v>101</v>
      </c>
      <c r="C49" s="172">
        <f t="shared" si="0"/>
        <v>0</v>
      </c>
      <c r="D49" s="172"/>
      <c r="E49" s="175"/>
      <c r="F49" s="175"/>
      <c r="G49" s="175"/>
      <c r="H49" s="173"/>
      <c r="I49" s="175"/>
      <c r="J49" s="175"/>
      <c r="K49" s="175"/>
      <c r="L49" s="175"/>
    </row>
    <row r="50" spans="2:12" s="6" customFormat="1" ht="15.75" x14ac:dyDescent="0.25">
      <c r="B50" s="174" t="s">
        <v>102</v>
      </c>
      <c r="C50" s="172">
        <f t="shared" si="0"/>
        <v>0</v>
      </c>
      <c r="D50" s="172"/>
      <c r="E50" s="175"/>
      <c r="F50" s="175"/>
      <c r="G50" s="175"/>
      <c r="H50" s="173"/>
      <c r="I50" s="175"/>
      <c r="J50" s="175"/>
      <c r="K50" s="175"/>
      <c r="L50" s="175"/>
    </row>
    <row r="51" spans="2:12" s="6" customFormat="1" ht="15.75" x14ac:dyDescent="0.25">
      <c r="B51" s="117" t="s">
        <v>103</v>
      </c>
      <c r="C51" s="172">
        <f t="shared" si="0"/>
        <v>0</v>
      </c>
      <c r="D51" s="172"/>
      <c r="E51" s="175"/>
      <c r="F51" s="175"/>
      <c r="G51" s="175"/>
      <c r="H51" s="173"/>
      <c r="I51" s="175"/>
      <c r="J51" s="175"/>
      <c r="K51" s="175"/>
      <c r="L51" s="175"/>
    </row>
    <row r="52" spans="2:12" s="6" customFormat="1" ht="15.75" x14ac:dyDescent="0.25">
      <c r="B52" s="117" t="s">
        <v>104</v>
      </c>
      <c r="C52" s="172">
        <f t="shared" si="0"/>
        <v>0</v>
      </c>
      <c r="D52" s="172"/>
      <c r="E52" s="175"/>
      <c r="F52" s="175"/>
      <c r="G52" s="175"/>
      <c r="H52" s="173"/>
      <c r="I52" s="175"/>
      <c r="J52" s="175"/>
      <c r="K52" s="175"/>
      <c r="L52" s="175"/>
    </row>
    <row r="53" spans="2:12" s="6" customFormat="1" ht="15.75" x14ac:dyDescent="0.25">
      <c r="B53" s="174" t="s">
        <v>105</v>
      </c>
      <c r="C53" s="172">
        <f t="shared" si="0"/>
        <v>0</v>
      </c>
      <c r="D53" s="172"/>
      <c r="E53" s="175"/>
      <c r="F53" s="175"/>
      <c r="G53" s="175"/>
      <c r="H53" s="173"/>
      <c r="I53" s="175"/>
      <c r="J53" s="175"/>
      <c r="K53" s="175"/>
      <c r="L53" s="175"/>
    </row>
    <row r="54" spans="2:12" s="6" customFormat="1" ht="15.75" x14ac:dyDescent="0.25">
      <c r="B54" s="117" t="s">
        <v>389</v>
      </c>
      <c r="C54" s="172">
        <f>D54+H54+L54</f>
        <v>0</v>
      </c>
      <c r="D54" s="172"/>
      <c r="E54" s="175"/>
      <c r="F54" s="175"/>
      <c r="G54" s="175"/>
      <c r="H54" s="173"/>
      <c r="I54" s="175"/>
      <c r="J54" s="175"/>
      <c r="K54" s="175"/>
      <c r="L54" s="175"/>
    </row>
    <row r="55" spans="2:12" s="6" customFormat="1" ht="31.5" x14ac:dyDescent="0.25">
      <c r="B55" s="117" t="s">
        <v>390</v>
      </c>
      <c r="C55" s="172">
        <f>D55+H55+L55</f>
        <v>0</v>
      </c>
      <c r="D55" s="172"/>
      <c r="E55" s="175"/>
      <c r="F55" s="175"/>
      <c r="G55" s="175"/>
      <c r="H55" s="173"/>
      <c r="I55" s="175"/>
      <c r="J55" s="175"/>
      <c r="K55" s="175"/>
      <c r="L55" s="175"/>
    </row>
    <row r="56" spans="2:12" s="6" customFormat="1" ht="15.75" x14ac:dyDescent="0.25">
      <c r="B56" s="174" t="s">
        <v>106</v>
      </c>
      <c r="C56" s="172">
        <f t="shared" si="0"/>
        <v>0</v>
      </c>
      <c r="D56" s="172"/>
      <c r="E56" s="175"/>
      <c r="F56" s="175"/>
      <c r="G56" s="175"/>
      <c r="H56" s="173"/>
      <c r="I56" s="175"/>
      <c r="J56" s="175"/>
      <c r="K56" s="175"/>
      <c r="L56" s="175"/>
    </row>
    <row r="57" spans="2:12" s="6" customFormat="1" ht="15.75" x14ac:dyDescent="0.25">
      <c r="B57" s="174" t="s">
        <v>107</v>
      </c>
      <c r="C57" s="172">
        <f t="shared" si="0"/>
        <v>0</v>
      </c>
      <c r="D57" s="172"/>
      <c r="E57" s="175"/>
      <c r="F57" s="175"/>
      <c r="G57" s="175"/>
      <c r="H57" s="173"/>
      <c r="I57" s="175"/>
      <c r="J57" s="175"/>
      <c r="K57" s="175"/>
      <c r="L57" s="175"/>
    </row>
    <row r="58" spans="2:12" s="6" customFormat="1" ht="15.75" x14ac:dyDescent="0.25">
      <c r="B58" s="174" t="s">
        <v>108</v>
      </c>
      <c r="C58" s="172">
        <f t="shared" si="0"/>
        <v>0</v>
      </c>
      <c r="D58" s="172"/>
      <c r="E58" s="175"/>
      <c r="F58" s="175"/>
      <c r="G58" s="175"/>
      <c r="H58" s="173"/>
      <c r="I58" s="175"/>
      <c r="J58" s="175"/>
      <c r="K58" s="175"/>
      <c r="L58" s="175"/>
    </row>
    <row r="59" spans="2:12" s="6" customFormat="1" ht="15.75" x14ac:dyDescent="0.25">
      <c r="B59" s="174" t="s">
        <v>109</v>
      </c>
      <c r="C59" s="172">
        <f t="shared" si="0"/>
        <v>0</v>
      </c>
      <c r="D59" s="172"/>
      <c r="E59" s="175"/>
      <c r="F59" s="175"/>
      <c r="G59" s="175"/>
      <c r="H59" s="173"/>
      <c r="I59" s="175"/>
      <c r="J59" s="175"/>
      <c r="K59" s="175"/>
      <c r="L59" s="175"/>
    </row>
    <row r="60" spans="2:12" s="6" customFormat="1" ht="31.5" x14ac:dyDescent="0.25">
      <c r="B60" s="174" t="s">
        <v>110</v>
      </c>
      <c r="C60" s="172">
        <f t="shared" si="0"/>
        <v>0</v>
      </c>
      <c r="D60" s="172"/>
      <c r="E60" s="175"/>
      <c r="F60" s="175"/>
      <c r="G60" s="175"/>
      <c r="H60" s="173"/>
      <c r="I60" s="175"/>
      <c r="J60" s="175"/>
      <c r="K60" s="175"/>
      <c r="L60" s="175"/>
    </row>
    <row r="61" spans="2:12" s="6" customFormat="1" ht="15.75" x14ac:dyDescent="0.25">
      <c r="B61" s="117" t="s">
        <v>111</v>
      </c>
      <c r="C61" s="172">
        <f t="shared" si="0"/>
        <v>0</v>
      </c>
      <c r="D61" s="172"/>
      <c r="E61" s="175"/>
      <c r="F61" s="175"/>
      <c r="G61" s="175"/>
      <c r="H61" s="173"/>
      <c r="I61" s="175"/>
      <c r="J61" s="175"/>
      <c r="K61" s="175"/>
      <c r="L61" s="175"/>
    </row>
    <row r="62" spans="2:12" s="6" customFormat="1" ht="15.75" x14ac:dyDescent="0.25">
      <c r="B62" s="117" t="s">
        <v>112</v>
      </c>
      <c r="C62" s="172">
        <f t="shared" si="0"/>
        <v>0</v>
      </c>
      <c r="D62" s="172"/>
      <c r="E62" s="175"/>
      <c r="F62" s="175"/>
      <c r="G62" s="175"/>
      <c r="H62" s="173"/>
      <c r="I62" s="175"/>
      <c r="J62" s="175"/>
      <c r="K62" s="175"/>
      <c r="L62" s="175"/>
    </row>
    <row r="63" spans="2:12" s="6" customFormat="1" ht="15.75" x14ac:dyDescent="0.25">
      <c r="B63" s="117" t="s">
        <v>113</v>
      </c>
      <c r="C63" s="172">
        <f t="shared" si="0"/>
        <v>0</v>
      </c>
      <c r="D63" s="172"/>
      <c r="E63" s="175"/>
      <c r="F63" s="175"/>
      <c r="G63" s="175"/>
      <c r="H63" s="173"/>
      <c r="I63" s="175"/>
      <c r="J63" s="175"/>
      <c r="K63" s="175"/>
      <c r="L63" s="175"/>
    </row>
    <row r="64" spans="2:12" s="6" customFormat="1" ht="15.75" x14ac:dyDescent="0.25">
      <c r="B64" s="117" t="s">
        <v>117</v>
      </c>
      <c r="C64" s="172">
        <f t="shared" ref="C64:C69" si="1">D64+H64+L64</f>
        <v>0</v>
      </c>
      <c r="D64" s="172"/>
      <c r="E64" s="175"/>
      <c r="F64" s="175"/>
      <c r="G64" s="175"/>
      <c r="H64" s="173"/>
      <c r="I64" s="175"/>
      <c r="J64" s="175"/>
      <c r="K64" s="175"/>
      <c r="L64" s="175"/>
    </row>
    <row r="65" spans="2:12" s="6" customFormat="1" ht="31.5" x14ac:dyDescent="0.25">
      <c r="B65" s="117" t="s">
        <v>391</v>
      </c>
      <c r="C65" s="172">
        <f t="shared" si="1"/>
        <v>0</v>
      </c>
      <c r="D65" s="172"/>
      <c r="E65" s="175"/>
      <c r="F65" s="175"/>
      <c r="G65" s="175"/>
      <c r="H65" s="173"/>
      <c r="I65" s="175"/>
      <c r="J65" s="175"/>
      <c r="K65" s="175"/>
      <c r="L65" s="175"/>
    </row>
    <row r="66" spans="2:12" s="6" customFormat="1" ht="15.75" x14ac:dyDescent="0.25">
      <c r="B66" s="174" t="s">
        <v>392</v>
      </c>
      <c r="C66" s="172">
        <f t="shared" si="1"/>
        <v>0</v>
      </c>
      <c r="D66" s="172"/>
      <c r="E66" s="175"/>
      <c r="F66" s="175"/>
      <c r="G66" s="175"/>
      <c r="H66" s="173"/>
      <c r="I66" s="175"/>
      <c r="J66" s="175"/>
      <c r="K66" s="175"/>
      <c r="L66" s="175"/>
    </row>
    <row r="67" spans="2:12" s="6" customFormat="1" ht="15.75" x14ac:dyDescent="0.25">
      <c r="B67" s="117" t="s">
        <v>115</v>
      </c>
      <c r="C67" s="172">
        <f t="shared" si="1"/>
        <v>0</v>
      </c>
      <c r="D67" s="172"/>
      <c r="E67" s="175"/>
      <c r="F67" s="175"/>
      <c r="G67" s="175"/>
      <c r="H67" s="173"/>
      <c r="I67" s="175"/>
      <c r="J67" s="175"/>
      <c r="K67" s="175"/>
      <c r="L67" s="175"/>
    </row>
    <row r="68" spans="2:12" s="6" customFormat="1" ht="15.75" x14ac:dyDescent="0.25">
      <c r="B68" s="117" t="s">
        <v>116</v>
      </c>
      <c r="C68" s="172">
        <f t="shared" si="1"/>
        <v>0</v>
      </c>
      <c r="D68" s="172"/>
      <c r="E68" s="175"/>
      <c r="F68" s="175"/>
      <c r="G68" s="175"/>
      <c r="H68" s="173"/>
      <c r="I68" s="175"/>
      <c r="J68" s="175"/>
      <c r="K68" s="175"/>
      <c r="L68" s="175"/>
    </row>
    <row r="69" spans="2:12" s="6" customFormat="1" ht="15.75" x14ac:dyDescent="0.25">
      <c r="B69" s="176" t="s">
        <v>393</v>
      </c>
      <c r="C69" s="172">
        <f t="shared" si="1"/>
        <v>0</v>
      </c>
      <c r="D69" s="177"/>
      <c r="E69" s="178"/>
      <c r="F69" s="178"/>
      <c r="G69" s="178"/>
      <c r="H69" s="173"/>
      <c r="I69" s="178"/>
      <c r="J69" s="178"/>
      <c r="K69" s="178"/>
      <c r="L69" s="178"/>
    </row>
    <row r="70" spans="2:12" s="6" customFormat="1" ht="16.5" thickBot="1" x14ac:dyDescent="0.3">
      <c r="B70" s="174" t="s">
        <v>114</v>
      </c>
      <c r="C70" s="172">
        <f t="shared" si="0"/>
        <v>0</v>
      </c>
      <c r="D70" s="172"/>
      <c r="E70" s="175"/>
      <c r="F70" s="175"/>
      <c r="G70" s="175"/>
      <c r="H70" s="173"/>
      <c r="I70" s="175"/>
      <c r="J70" s="175"/>
      <c r="K70" s="175"/>
      <c r="L70" s="175"/>
    </row>
    <row r="71" spans="2:12" s="8" customFormat="1" ht="16.5" thickBot="1" x14ac:dyDescent="0.3">
      <c r="B71" s="179" t="s">
        <v>10</v>
      </c>
      <c r="C71" s="180">
        <f>SUM(C10:C70)</f>
        <v>0</v>
      </c>
      <c r="D71" s="180"/>
      <c r="E71" s="180"/>
      <c r="F71" s="180"/>
      <c r="G71" s="180"/>
      <c r="H71" s="180">
        <f>SUM(H10:H70)</f>
        <v>0</v>
      </c>
      <c r="I71" s="180"/>
      <c r="J71" s="180"/>
      <c r="K71" s="180"/>
      <c r="L71" s="180"/>
    </row>
    <row r="72" spans="2:12" x14ac:dyDescent="0.2">
      <c r="B72" s="181"/>
      <c r="C72" s="181"/>
      <c r="D72" s="181"/>
      <c r="E72" s="182"/>
      <c r="F72" s="182"/>
      <c r="G72" s="182"/>
      <c r="H72" s="182"/>
      <c r="I72" s="182"/>
      <c r="J72" s="182"/>
      <c r="K72" s="182"/>
      <c r="L72" s="182"/>
    </row>
    <row r="73" spans="2:12" ht="31.5" x14ac:dyDescent="0.25">
      <c r="B73" s="148" t="s">
        <v>153</v>
      </c>
      <c r="C73" s="181"/>
      <c r="D73" s="181"/>
      <c r="E73" s="182"/>
      <c r="F73" s="182"/>
      <c r="G73" s="182"/>
      <c r="H73" s="182"/>
      <c r="I73" s="182"/>
      <c r="J73" s="182"/>
      <c r="K73" s="182"/>
      <c r="L73" s="182"/>
    </row>
    <row r="74" spans="2:12" ht="15.75" x14ac:dyDescent="0.25">
      <c r="B74" s="183" t="s">
        <v>121</v>
      </c>
      <c r="C74" s="184"/>
      <c r="D74" s="184"/>
      <c r="E74" s="182"/>
      <c r="F74" s="182"/>
      <c r="G74" s="182"/>
      <c r="H74" s="182"/>
      <c r="I74" s="182"/>
      <c r="J74" s="182"/>
      <c r="K74" s="182"/>
      <c r="L74" s="182"/>
    </row>
    <row r="75" spans="2:12" ht="15.75" x14ac:dyDescent="0.2">
      <c r="B75" s="149" t="s">
        <v>122</v>
      </c>
      <c r="C75" s="184"/>
      <c r="D75" s="184"/>
      <c r="E75" s="182"/>
      <c r="F75" s="182"/>
      <c r="G75" s="182"/>
      <c r="H75" s="182"/>
      <c r="I75" s="182"/>
      <c r="J75" s="182"/>
      <c r="K75" s="182"/>
      <c r="L75" s="182"/>
    </row>
    <row r="76" spans="2:12" ht="15.75" x14ac:dyDescent="0.2">
      <c r="B76" s="149" t="s">
        <v>130</v>
      </c>
      <c r="C76" s="184"/>
      <c r="D76" s="184"/>
      <c r="E76" s="182"/>
      <c r="F76" s="182"/>
      <c r="G76" s="182"/>
      <c r="H76" s="182"/>
      <c r="I76" s="182"/>
      <c r="J76" s="182"/>
      <c r="K76" s="182"/>
      <c r="L76" s="182"/>
    </row>
    <row r="77" spans="2:12" s="22" customFormat="1" ht="15.75" x14ac:dyDescent="0.25">
      <c r="B77" s="50" t="s">
        <v>144</v>
      </c>
    </row>
    <row r="78" spans="2:12" s="22" customFormat="1" ht="15.75" x14ac:dyDescent="0.25">
      <c r="B78" s="50" t="s">
        <v>450</v>
      </c>
    </row>
    <row r="79" spans="2:12" s="22" customFormat="1" ht="15.75" x14ac:dyDescent="0.25">
      <c r="B79" s="49" t="s">
        <v>451</v>
      </c>
    </row>
    <row r="80" spans="2:12" s="22" customFormat="1" ht="15.75" x14ac:dyDescent="0.25">
      <c r="B80" s="22" t="s">
        <v>452</v>
      </c>
    </row>
    <row r="81" spans="2:2" s="22" customFormat="1" ht="15.75" x14ac:dyDescent="0.25"/>
    <row r="82" spans="2:2" ht="31.5" x14ac:dyDescent="0.25">
      <c r="B82" s="46" t="s">
        <v>154</v>
      </c>
    </row>
    <row r="83" spans="2:2" ht="15.75" x14ac:dyDescent="0.25">
      <c r="B83" s="22" t="s">
        <v>146</v>
      </c>
    </row>
    <row r="84" spans="2:2" ht="15.75" x14ac:dyDescent="0.25">
      <c r="B84" s="22" t="s">
        <v>147</v>
      </c>
    </row>
    <row r="85" spans="2:2" ht="15.75" x14ac:dyDescent="0.25">
      <c r="B85" s="22" t="s">
        <v>148</v>
      </c>
    </row>
    <row r="86" spans="2:2" ht="15.75" x14ac:dyDescent="0.25">
      <c r="B86" s="22" t="s">
        <v>394</v>
      </c>
    </row>
    <row r="87" spans="2:2" ht="15.75" x14ac:dyDescent="0.25">
      <c r="B87" s="46" t="s">
        <v>149</v>
      </c>
    </row>
    <row r="89" spans="2:2" ht="93.75" customHeight="1" x14ac:dyDescent="0.25">
      <c r="B89" s="55" t="s">
        <v>513</v>
      </c>
    </row>
  </sheetData>
  <mergeCells count="6">
    <mergeCell ref="D7:G7"/>
    <mergeCell ref="H7:K7"/>
    <mergeCell ref="L6:L7"/>
    <mergeCell ref="B6:B8"/>
    <mergeCell ref="C6:C8"/>
    <mergeCell ref="D6:K6"/>
  </mergeCells>
  <pageMargins left="0.15748031496062992" right="0.15748031496062992" top="0.19685039370078741" bottom="0.19685039370078741" header="0.11811023622047245" footer="0.11811023622047245"/>
  <pageSetup paperSize="8" scale="64"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89"/>
  <sheetViews>
    <sheetView topLeftCell="A16" zoomScale="70" zoomScaleNormal="70" workbookViewId="0">
      <selection activeCell="B34" sqref="B34"/>
    </sheetView>
  </sheetViews>
  <sheetFormatPr defaultRowHeight="12.75" x14ac:dyDescent="0.2"/>
  <cols>
    <col min="1" max="1" width="6.85546875" style="3" customWidth="1"/>
    <col min="2" max="2" width="89.5703125" style="7" bestFit="1" customWidth="1"/>
    <col min="3" max="4" width="19.5703125" style="7" customWidth="1"/>
    <col min="5" max="5" width="26.140625" style="7" customWidth="1"/>
    <col min="6" max="6" width="26.140625" style="3" customWidth="1"/>
    <col min="7" max="7" width="22.140625" style="3" customWidth="1"/>
    <col min="8" max="8" width="25.5703125" style="3" customWidth="1"/>
    <col min="9" max="9" width="20.42578125" style="3" customWidth="1"/>
    <col min="10" max="10" width="24.5703125" style="3" customWidth="1"/>
    <col min="11" max="11" width="21.5703125" style="3" customWidth="1"/>
    <col min="12" max="12" width="22.140625" style="3" customWidth="1"/>
    <col min="13" max="13" width="22.42578125" style="3" customWidth="1"/>
    <col min="14" max="16384" width="9.140625" style="3"/>
  </cols>
  <sheetData>
    <row r="1" spans="2:16" ht="15.75" x14ac:dyDescent="0.25">
      <c r="B1" s="167" t="s">
        <v>286</v>
      </c>
      <c r="C1" s="167"/>
      <c r="D1" s="167"/>
      <c r="E1" s="167"/>
      <c r="F1" s="168"/>
      <c r="G1" s="168"/>
      <c r="H1" s="168"/>
      <c r="I1" s="168"/>
      <c r="J1" s="168"/>
      <c r="K1" s="168"/>
      <c r="L1" s="168"/>
      <c r="M1" s="168"/>
      <c r="N1" s="12"/>
    </row>
    <row r="2" spans="2:16" ht="15.75" x14ac:dyDescent="0.25">
      <c r="B2" s="167"/>
      <c r="C2" s="167"/>
      <c r="D2" s="167"/>
      <c r="E2" s="167"/>
      <c r="F2" s="168"/>
      <c r="G2" s="168"/>
      <c r="H2" s="168"/>
      <c r="I2" s="168"/>
      <c r="J2" s="168"/>
      <c r="K2" s="168"/>
      <c r="L2" s="168"/>
      <c r="M2" s="168"/>
      <c r="N2" s="12"/>
    </row>
    <row r="3" spans="2:16" s="2" customFormat="1" ht="15.75" x14ac:dyDescent="0.25">
      <c r="B3" s="476" t="s">
        <v>505</v>
      </c>
      <c r="C3" s="476"/>
      <c r="D3" s="335"/>
      <c r="E3" s="337"/>
      <c r="F3" s="338"/>
      <c r="G3" s="338"/>
      <c r="H3" s="338"/>
      <c r="I3" s="338"/>
      <c r="J3" s="338"/>
      <c r="K3" s="338"/>
      <c r="L3" s="338"/>
      <c r="M3" s="338"/>
      <c r="N3" s="56"/>
      <c r="O3" s="1"/>
      <c r="P3" s="1"/>
    </row>
    <row r="4" spans="2:16" s="2" customFormat="1" ht="15.75" x14ac:dyDescent="0.2">
      <c r="B4" s="222"/>
      <c r="C4" s="222"/>
      <c r="D4" s="222"/>
      <c r="E4" s="222"/>
      <c r="F4" s="229"/>
      <c r="G4" s="229"/>
      <c r="H4" s="229"/>
      <c r="I4" s="229"/>
      <c r="J4" s="229"/>
      <c r="K4" s="229"/>
      <c r="L4" s="229"/>
      <c r="M4" s="230" t="s">
        <v>134</v>
      </c>
      <c r="N4" s="56"/>
      <c r="O4" s="1"/>
      <c r="P4" s="1"/>
    </row>
    <row r="5" spans="2:16" ht="13.5" thickBot="1" x14ac:dyDescent="0.25">
      <c r="B5" s="169"/>
      <c r="C5" s="169"/>
      <c r="D5" s="169"/>
      <c r="E5" s="169"/>
      <c r="F5" s="170"/>
      <c r="G5" s="170"/>
      <c r="H5" s="170"/>
      <c r="I5" s="170"/>
      <c r="J5" s="170"/>
      <c r="K5" s="170"/>
      <c r="L5" s="170"/>
      <c r="M5" s="170"/>
    </row>
    <row r="6" spans="2:16" s="4" customFormat="1" ht="16.5" thickBot="1" x14ac:dyDescent="0.25">
      <c r="B6" s="447" t="s">
        <v>39</v>
      </c>
      <c r="C6" s="460" t="s">
        <v>327</v>
      </c>
      <c r="D6" s="460" t="s">
        <v>185</v>
      </c>
      <c r="E6" s="461"/>
      <c r="F6" s="461"/>
      <c r="G6" s="461"/>
      <c r="H6" s="461"/>
      <c r="I6" s="454" t="s">
        <v>186</v>
      </c>
      <c r="J6" s="455"/>
      <c r="K6" s="455"/>
      <c r="L6" s="455"/>
      <c r="M6" s="456"/>
    </row>
    <row r="7" spans="2:16" s="4" customFormat="1" x14ac:dyDescent="0.2">
      <c r="B7" s="448"/>
      <c r="C7" s="457"/>
      <c r="D7" s="447" t="s">
        <v>289</v>
      </c>
      <c r="E7" s="460" t="s">
        <v>292</v>
      </c>
      <c r="F7" s="447" t="s">
        <v>328</v>
      </c>
      <c r="G7" s="447" t="s">
        <v>329</v>
      </c>
      <c r="H7" s="462" t="s">
        <v>290</v>
      </c>
      <c r="I7" s="447" t="s">
        <v>291</v>
      </c>
      <c r="J7" s="447" t="s">
        <v>293</v>
      </c>
      <c r="K7" s="447" t="s">
        <v>330</v>
      </c>
      <c r="L7" s="447" t="s">
        <v>331</v>
      </c>
      <c r="M7" s="462" t="s">
        <v>332</v>
      </c>
    </row>
    <row r="8" spans="2:16" s="4" customFormat="1" ht="88.5" customHeight="1" thickBot="1" x14ac:dyDescent="0.25">
      <c r="B8" s="477"/>
      <c r="C8" s="451"/>
      <c r="D8" s="449"/>
      <c r="E8" s="457"/>
      <c r="F8" s="449"/>
      <c r="G8" s="449"/>
      <c r="H8" s="459"/>
      <c r="I8" s="449"/>
      <c r="J8" s="449"/>
      <c r="K8" s="449"/>
      <c r="L8" s="449"/>
      <c r="M8" s="459"/>
      <c r="N8" s="5"/>
      <c r="O8" s="5"/>
    </row>
    <row r="9" spans="2:16" s="4" customFormat="1" ht="16.5" thickBot="1" x14ac:dyDescent="0.25">
      <c r="B9" s="195">
        <v>0</v>
      </c>
      <c r="C9" s="195" t="s">
        <v>300</v>
      </c>
      <c r="D9" s="195" t="s">
        <v>287</v>
      </c>
      <c r="E9" s="195">
        <v>3</v>
      </c>
      <c r="F9" s="195">
        <v>4</v>
      </c>
      <c r="G9" s="195">
        <v>5</v>
      </c>
      <c r="H9" s="195">
        <v>6</v>
      </c>
      <c r="I9" s="195" t="s">
        <v>288</v>
      </c>
      <c r="J9" s="195">
        <v>8</v>
      </c>
      <c r="K9" s="195">
        <v>9</v>
      </c>
      <c r="L9" s="195">
        <v>10</v>
      </c>
      <c r="M9" s="72">
        <v>11</v>
      </c>
      <c r="N9" s="5"/>
      <c r="O9" s="5"/>
    </row>
    <row r="10" spans="2:16" ht="15.75" x14ac:dyDescent="0.25">
      <c r="B10" s="225" t="s">
        <v>46</v>
      </c>
      <c r="C10" s="226">
        <f>D10+I10</f>
        <v>0</v>
      </c>
      <c r="D10" s="226"/>
      <c r="E10" s="226"/>
      <c r="F10" s="136"/>
      <c r="G10" s="136"/>
      <c r="H10" s="136"/>
      <c r="I10" s="136"/>
      <c r="J10" s="227"/>
      <c r="K10" s="136"/>
      <c r="L10" s="136"/>
      <c r="M10" s="136"/>
    </row>
    <row r="11" spans="2:16" ht="15.75" x14ac:dyDescent="0.25">
      <c r="B11" s="228" t="s">
        <v>47</v>
      </c>
      <c r="C11" s="226">
        <f t="shared" ref="C11:C71" si="0">D11+I11</f>
        <v>0</v>
      </c>
      <c r="D11" s="226"/>
      <c r="E11" s="226"/>
      <c r="F11" s="122"/>
      <c r="G11" s="122"/>
      <c r="H11" s="122"/>
      <c r="I11" s="136"/>
      <c r="J11" s="227"/>
      <c r="K11" s="122"/>
      <c r="L11" s="122"/>
      <c r="M11" s="122"/>
    </row>
    <row r="12" spans="2:16" ht="15.75" x14ac:dyDescent="0.25">
      <c r="B12" s="228" t="s">
        <v>48</v>
      </c>
      <c r="C12" s="226">
        <f t="shared" si="0"/>
        <v>0</v>
      </c>
      <c r="D12" s="226"/>
      <c r="E12" s="226"/>
      <c r="F12" s="122"/>
      <c r="G12" s="122"/>
      <c r="H12" s="122"/>
      <c r="I12" s="136"/>
      <c r="J12" s="227"/>
      <c r="K12" s="122"/>
      <c r="L12" s="122"/>
      <c r="M12" s="122"/>
    </row>
    <row r="13" spans="2:16" ht="15.75" x14ac:dyDescent="0.25">
      <c r="B13" s="228" t="s">
        <v>295</v>
      </c>
      <c r="C13" s="226">
        <f t="shared" si="0"/>
        <v>0</v>
      </c>
      <c r="D13" s="226"/>
      <c r="E13" s="226"/>
      <c r="F13" s="122"/>
      <c r="G13" s="122"/>
      <c r="H13" s="122"/>
      <c r="I13" s="136"/>
      <c r="J13" s="227"/>
      <c r="K13" s="122"/>
      <c r="L13" s="122"/>
      <c r="M13" s="122"/>
    </row>
    <row r="14" spans="2:16" ht="15.75" x14ac:dyDescent="0.25">
      <c r="B14" s="228" t="s">
        <v>49</v>
      </c>
      <c r="C14" s="226">
        <f t="shared" si="0"/>
        <v>0</v>
      </c>
      <c r="D14" s="226"/>
      <c r="E14" s="226"/>
      <c r="F14" s="122"/>
      <c r="G14" s="122"/>
      <c r="H14" s="122"/>
      <c r="I14" s="136"/>
      <c r="J14" s="227"/>
      <c r="K14" s="122"/>
      <c r="L14" s="122"/>
      <c r="M14" s="122"/>
    </row>
    <row r="15" spans="2:16" ht="15.75" x14ac:dyDescent="0.25">
      <c r="B15" s="228" t="s">
        <v>294</v>
      </c>
      <c r="C15" s="226">
        <f t="shared" si="0"/>
        <v>0</v>
      </c>
      <c r="D15" s="226"/>
      <c r="E15" s="226"/>
      <c r="F15" s="122"/>
      <c r="G15" s="122"/>
      <c r="H15" s="122"/>
      <c r="I15" s="136"/>
      <c r="J15" s="227"/>
      <c r="K15" s="122"/>
      <c r="L15" s="122"/>
      <c r="M15" s="122"/>
    </row>
    <row r="16" spans="2:16" ht="15.75" x14ac:dyDescent="0.25">
      <c r="B16" s="228" t="s">
        <v>296</v>
      </c>
      <c r="C16" s="226">
        <f t="shared" si="0"/>
        <v>0</v>
      </c>
      <c r="D16" s="226"/>
      <c r="E16" s="226"/>
      <c r="F16" s="122"/>
      <c r="G16" s="122"/>
      <c r="H16" s="122"/>
      <c r="I16" s="136"/>
      <c r="J16" s="227"/>
      <c r="K16" s="122"/>
      <c r="L16" s="122"/>
      <c r="M16" s="122"/>
    </row>
    <row r="17" spans="2:13" ht="15.75" x14ac:dyDescent="0.25">
      <c r="B17" s="228" t="s">
        <v>297</v>
      </c>
      <c r="C17" s="226">
        <f t="shared" si="0"/>
        <v>0</v>
      </c>
      <c r="D17" s="226"/>
      <c r="E17" s="226"/>
      <c r="F17" s="122"/>
      <c r="G17" s="122"/>
      <c r="H17" s="122"/>
      <c r="I17" s="136"/>
      <c r="J17" s="227"/>
      <c r="K17" s="122"/>
      <c r="L17" s="122"/>
      <c r="M17" s="122"/>
    </row>
    <row r="18" spans="2:13" ht="15.75" x14ac:dyDescent="0.25">
      <c r="B18" s="228" t="s">
        <v>298</v>
      </c>
      <c r="C18" s="226">
        <f t="shared" si="0"/>
        <v>0</v>
      </c>
      <c r="D18" s="226"/>
      <c r="E18" s="226"/>
      <c r="F18" s="122"/>
      <c r="G18" s="122"/>
      <c r="H18" s="122"/>
      <c r="I18" s="136"/>
      <c r="J18" s="227"/>
      <c r="K18" s="122"/>
      <c r="L18" s="122"/>
      <c r="M18" s="122"/>
    </row>
    <row r="19" spans="2:13" ht="15.75" x14ac:dyDescent="0.25">
      <c r="B19" s="228" t="s">
        <v>202</v>
      </c>
      <c r="C19" s="226">
        <f t="shared" si="0"/>
        <v>0</v>
      </c>
      <c r="D19" s="226"/>
      <c r="E19" s="226"/>
      <c r="F19" s="122"/>
      <c r="G19" s="122"/>
      <c r="H19" s="122"/>
      <c r="I19" s="136"/>
      <c r="J19" s="227"/>
      <c r="K19" s="122"/>
      <c r="L19" s="122"/>
      <c r="M19" s="122"/>
    </row>
    <row r="20" spans="2:13" ht="15.75" x14ac:dyDescent="0.25">
      <c r="B20" s="228" t="s">
        <v>382</v>
      </c>
      <c r="C20" s="226">
        <f t="shared" si="0"/>
        <v>0</v>
      </c>
      <c r="D20" s="226"/>
      <c r="E20" s="226"/>
      <c r="F20" s="122"/>
      <c r="G20" s="122"/>
      <c r="H20" s="122"/>
      <c r="I20" s="136"/>
      <c r="J20" s="227"/>
      <c r="K20" s="122"/>
      <c r="L20" s="122"/>
      <c r="M20" s="122"/>
    </row>
    <row r="21" spans="2:13" ht="15.75" x14ac:dyDescent="0.25">
      <c r="B21" s="174" t="s">
        <v>53</v>
      </c>
      <c r="C21" s="172">
        <f t="shared" si="0"/>
        <v>0</v>
      </c>
      <c r="D21" s="172"/>
      <c r="E21" s="172"/>
      <c r="F21" s="114"/>
      <c r="G21" s="114"/>
      <c r="H21" s="114"/>
      <c r="I21" s="116"/>
      <c r="J21" s="173"/>
      <c r="K21" s="114"/>
      <c r="L21" s="114"/>
      <c r="M21" s="114"/>
    </row>
    <row r="22" spans="2:13" ht="15.75" x14ac:dyDescent="0.25">
      <c r="B22" s="174" t="s">
        <v>54</v>
      </c>
      <c r="C22" s="172">
        <f t="shared" si="0"/>
        <v>0</v>
      </c>
      <c r="D22" s="172"/>
      <c r="E22" s="172"/>
      <c r="F22" s="114"/>
      <c r="G22" s="114"/>
      <c r="H22" s="114"/>
      <c r="I22" s="116"/>
      <c r="J22" s="173"/>
      <c r="K22" s="114"/>
      <c r="L22" s="114"/>
      <c r="M22" s="114"/>
    </row>
    <row r="23" spans="2:13" ht="15.75" x14ac:dyDescent="0.25">
      <c r="B23" s="174" t="s">
        <v>383</v>
      </c>
      <c r="C23" s="172">
        <f t="shared" si="0"/>
        <v>0</v>
      </c>
      <c r="D23" s="172"/>
      <c r="E23" s="172"/>
      <c r="F23" s="114"/>
      <c r="G23" s="114"/>
      <c r="H23" s="114"/>
      <c r="I23" s="116"/>
      <c r="J23" s="173"/>
      <c r="K23" s="114"/>
      <c r="L23" s="114"/>
      <c r="M23" s="114"/>
    </row>
    <row r="24" spans="2:13" ht="15.75" x14ac:dyDescent="0.25">
      <c r="B24" s="174" t="s">
        <v>55</v>
      </c>
      <c r="C24" s="172">
        <f t="shared" si="0"/>
        <v>0</v>
      </c>
      <c r="D24" s="172"/>
      <c r="E24" s="172"/>
      <c r="F24" s="114"/>
      <c r="G24" s="114"/>
      <c r="H24" s="114"/>
      <c r="I24" s="116"/>
      <c r="J24" s="173"/>
      <c r="K24" s="114"/>
      <c r="L24" s="114"/>
      <c r="M24" s="114"/>
    </row>
    <row r="25" spans="2:13" ht="15.75" x14ac:dyDescent="0.25">
      <c r="B25" s="117" t="s">
        <v>56</v>
      </c>
      <c r="C25" s="172">
        <f t="shared" si="0"/>
        <v>0</v>
      </c>
      <c r="D25" s="172"/>
      <c r="E25" s="172"/>
      <c r="F25" s="114"/>
      <c r="G25" s="114"/>
      <c r="H25" s="114"/>
      <c r="I25" s="116"/>
      <c r="J25" s="173"/>
      <c r="K25" s="114"/>
      <c r="L25" s="114"/>
      <c r="M25" s="114"/>
    </row>
    <row r="26" spans="2:13" ht="15.75" x14ac:dyDescent="0.25">
      <c r="B26" s="117" t="s">
        <v>90</v>
      </c>
      <c r="C26" s="172">
        <f t="shared" si="0"/>
        <v>0</v>
      </c>
      <c r="D26" s="172"/>
      <c r="E26" s="172"/>
      <c r="F26" s="114"/>
      <c r="G26" s="114"/>
      <c r="H26" s="114"/>
      <c r="I26" s="116"/>
      <c r="J26" s="173"/>
      <c r="K26" s="114"/>
      <c r="L26" s="114"/>
      <c r="M26" s="114"/>
    </row>
    <row r="27" spans="2:13" ht="15.75" x14ac:dyDescent="0.25">
      <c r="B27" s="117" t="s">
        <v>91</v>
      </c>
      <c r="C27" s="172">
        <f t="shared" si="0"/>
        <v>0</v>
      </c>
      <c r="D27" s="172"/>
      <c r="E27" s="172"/>
      <c r="F27" s="114"/>
      <c r="G27" s="114"/>
      <c r="H27" s="114"/>
      <c r="I27" s="116"/>
      <c r="J27" s="173"/>
      <c r="K27" s="114"/>
      <c r="L27" s="114"/>
      <c r="M27" s="114"/>
    </row>
    <row r="28" spans="2:13" ht="15.75" x14ac:dyDescent="0.25">
      <c r="B28" s="117" t="s">
        <v>92</v>
      </c>
      <c r="C28" s="172">
        <f t="shared" si="0"/>
        <v>0</v>
      </c>
      <c r="D28" s="172"/>
      <c r="E28" s="172"/>
      <c r="F28" s="114"/>
      <c r="G28" s="114"/>
      <c r="H28" s="114"/>
      <c r="I28" s="116"/>
      <c r="J28" s="173"/>
      <c r="K28" s="114"/>
      <c r="L28" s="114"/>
      <c r="M28" s="114"/>
    </row>
    <row r="29" spans="2:13" ht="15.75" x14ac:dyDescent="0.25">
      <c r="B29" s="117" t="s">
        <v>204</v>
      </c>
      <c r="C29" s="172">
        <f t="shared" si="0"/>
        <v>0</v>
      </c>
      <c r="D29" s="172"/>
      <c r="E29" s="172"/>
      <c r="F29" s="114"/>
      <c r="G29" s="114"/>
      <c r="H29" s="114"/>
      <c r="I29" s="116"/>
      <c r="J29" s="173"/>
      <c r="K29" s="114"/>
      <c r="L29" s="114"/>
      <c r="M29" s="114"/>
    </row>
    <row r="30" spans="2:13" ht="15.75" x14ac:dyDescent="0.25">
      <c r="B30" s="117" t="s">
        <v>93</v>
      </c>
      <c r="C30" s="172">
        <f t="shared" si="0"/>
        <v>0</v>
      </c>
      <c r="D30" s="172"/>
      <c r="E30" s="172"/>
      <c r="F30" s="114"/>
      <c r="G30" s="114"/>
      <c r="H30" s="114"/>
      <c r="I30" s="116"/>
      <c r="J30" s="173"/>
      <c r="K30" s="114"/>
      <c r="L30" s="114"/>
      <c r="M30" s="114"/>
    </row>
    <row r="31" spans="2:13" ht="15.75" x14ac:dyDescent="0.25">
      <c r="B31" s="117" t="s">
        <v>384</v>
      </c>
      <c r="C31" s="172">
        <f t="shared" si="0"/>
        <v>0</v>
      </c>
      <c r="D31" s="172"/>
      <c r="E31" s="172"/>
      <c r="F31" s="114"/>
      <c r="G31" s="114"/>
      <c r="H31" s="114"/>
      <c r="I31" s="116"/>
      <c r="J31" s="173"/>
      <c r="K31" s="114"/>
      <c r="L31" s="114"/>
      <c r="M31" s="114"/>
    </row>
    <row r="32" spans="2:13" ht="15.75" x14ac:dyDescent="0.25">
      <c r="B32" s="117" t="s">
        <v>203</v>
      </c>
      <c r="C32" s="172">
        <f t="shared" si="0"/>
        <v>0</v>
      </c>
      <c r="D32" s="172"/>
      <c r="E32" s="172"/>
      <c r="F32" s="114"/>
      <c r="G32" s="114"/>
      <c r="H32" s="114"/>
      <c r="I32" s="116"/>
      <c r="J32" s="173"/>
      <c r="K32" s="114"/>
      <c r="L32" s="114"/>
      <c r="M32" s="114"/>
    </row>
    <row r="33" spans="2:13" ht="15.75" x14ac:dyDescent="0.25">
      <c r="B33" s="117" t="s">
        <v>385</v>
      </c>
      <c r="C33" s="172">
        <f t="shared" si="0"/>
        <v>0</v>
      </c>
      <c r="D33" s="172"/>
      <c r="E33" s="172"/>
      <c r="F33" s="114"/>
      <c r="G33" s="114"/>
      <c r="H33" s="114"/>
      <c r="I33" s="116"/>
      <c r="J33" s="173"/>
      <c r="K33" s="114"/>
      <c r="L33" s="114"/>
      <c r="M33" s="114"/>
    </row>
    <row r="34" spans="2:13" ht="15.75" x14ac:dyDescent="0.25">
      <c r="B34" s="174" t="s">
        <v>386</v>
      </c>
      <c r="C34" s="172">
        <f t="shared" si="0"/>
        <v>0</v>
      </c>
      <c r="D34" s="172"/>
      <c r="E34" s="172"/>
      <c r="F34" s="114"/>
      <c r="G34" s="114"/>
      <c r="H34" s="114"/>
      <c r="I34" s="116"/>
      <c r="J34" s="173"/>
      <c r="K34" s="114"/>
      <c r="L34" s="114"/>
      <c r="M34" s="114"/>
    </row>
    <row r="35" spans="2:13" ht="15.75" x14ac:dyDescent="0.25">
      <c r="B35" s="174" t="s">
        <v>94</v>
      </c>
      <c r="C35" s="172">
        <f t="shared" si="0"/>
        <v>0</v>
      </c>
      <c r="D35" s="172"/>
      <c r="E35" s="172"/>
      <c r="F35" s="114"/>
      <c r="G35" s="114"/>
      <c r="H35" s="114"/>
      <c r="I35" s="116"/>
      <c r="J35" s="173"/>
      <c r="K35" s="114"/>
      <c r="L35" s="114"/>
      <c r="M35" s="114"/>
    </row>
    <row r="36" spans="2:13" ht="15.75" x14ac:dyDescent="0.25">
      <c r="B36" s="174" t="s">
        <v>206</v>
      </c>
      <c r="C36" s="172">
        <f t="shared" si="0"/>
        <v>0</v>
      </c>
      <c r="D36" s="172"/>
      <c r="E36" s="172"/>
      <c r="F36" s="114"/>
      <c r="G36" s="114"/>
      <c r="H36" s="114"/>
      <c r="I36" s="116"/>
      <c r="J36" s="173"/>
      <c r="K36" s="114"/>
      <c r="L36" s="114"/>
      <c r="M36" s="114"/>
    </row>
    <row r="37" spans="2:13" ht="15.75" x14ac:dyDescent="0.25">
      <c r="B37" s="174" t="s">
        <v>95</v>
      </c>
      <c r="C37" s="172">
        <f t="shared" si="0"/>
        <v>0</v>
      </c>
      <c r="D37" s="172"/>
      <c r="E37" s="172"/>
      <c r="F37" s="114"/>
      <c r="G37" s="114"/>
      <c r="H37" s="114"/>
      <c r="I37" s="116"/>
      <c r="J37" s="173"/>
      <c r="K37" s="114"/>
      <c r="L37" s="114"/>
      <c r="M37" s="114"/>
    </row>
    <row r="38" spans="2:13" ht="15.75" x14ac:dyDescent="0.25">
      <c r="B38" s="117" t="s">
        <v>96</v>
      </c>
      <c r="C38" s="172">
        <f t="shared" si="0"/>
        <v>0</v>
      </c>
      <c r="D38" s="172"/>
      <c r="E38" s="172"/>
      <c r="F38" s="114"/>
      <c r="G38" s="114"/>
      <c r="H38" s="114"/>
      <c r="I38" s="116"/>
      <c r="J38" s="173"/>
      <c r="K38" s="114"/>
      <c r="L38" s="114"/>
      <c r="M38" s="114"/>
    </row>
    <row r="39" spans="2:13" ht="15.75" x14ac:dyDescent="0.25">
      <c r="B39" s="117" t="s">
        <v>207</v>
      </c>
      <c r="C39" s="172">
        <f t="shared" si="0"/>
        <v>0</v>
      </c>
      <c r="D39" s="172"/>
      <c r="E39" s="172"/>
      <c r="F39" s="114"/>
      <c r="G39" s="114"/>
      <c r="H39" s="114"/>
      <c r="I39" s="116"/>
      <c r="J39" s="173"/>
      <c r="K39" s="114"/>
      <c r="L39" s="114"/>
      <c r="M39" s="114"/>
    </row>
    <row r="40" spans="2:13" ht="15.75" x14ac:dyDescent="0.25">
      <c r="B40" s="117" t="s">
        <v>208</v>
      </c>
      <c r="C40" s="172">
        <f t="shared" si="0"/>
        <v>0</v>
      </c>
      <c r="D40" s="172"/>
      <c r="E40" s="172"/>
      <c r="F40" s="114"/>
      <c r="G40" s="114"/>
      <c r="H40" s="114"/>
      <c r="I40" s="116"/>
      <c r="J40" s="173"/>
      <c r="K40" s="114"/>
      <c r="L40" s="114"/>
      <c r="M40" s="114"/>
    </row>
    <row r="41" spans="2:13" ht="15.75" x14ac:dyDescent="0.25">
      <c r="B41" s="117" t="s">
        <v>97</v>
      </c>
      <c r="C41" s="172">
        <f t="shared" si="0"/>
        <v>0</v>
      </c>
      <c r="D41" s="172"/>
      <c r="E41" s="172"/>
      <c r="F41" s="114"/>
      <c r="G41" s="114"/>
      <c r="H41" s="114"/>
      <c r="I41" s="116"/>
      <c r="J41" s="173"/>
      <c r="K41" s="114"/>
      <c r="L41" s="114"/>
      <c r="M41" s="114"/>
    </row>
    <row r="42" spans="2:13" ht="15.75" x14ac:dyDescent="0.25">
      <c r="B42" s="138" t="s">
        <v>240</v>
      </c>
      <c r="C42" s="172">
        <f t="shared" si="0"/>
        <v>0</v>
      </c>
      <c r="D42" s="172"/>
      <c r="E42" s="172"/>
      <c r="F42" s="114"/>
      <c r="G42" s="114"/>
      <c r="H42" s="114"/>
      <c r="I42" s="116"/>
      <c r="J42" s="173"/>
      <c r="K42" s="114"/>
      <c r="L42" s="114"/>
      <c r="M42" s="114"/>
    </row>
    <row r="43" spans="2:13" ht="15.75" x14ac:dyDescent="0.25">
      <c r="B43" s="117" t="s">
        <v>98</v>
      </c>
      <c r="C43" s="172">
        <f t="shared" si="0"/>
        <v>0</v>
      </c>
      <c r="D43" s="172"/>
      <c r="E43" s="172"/>
      <c r="F43" s="114"/>
      <c r="G43" s="114"/>
      <c r="H43" s="114"/>
      <c r="I43" s="116"/>
      <c r="J43" s="173"/>
      <c r="K43" s="114"/>
      <c r="L43" s="114"/>
      <c r="M43" s="114"/>
    </row>
    <row r="44" spans="2:13" s="6" customFormat="1" ht="15.75" x14ac:dyDescent="0.25">
      <c r="B44" s="174" t="s">
        <v>99</v>
      </c>
      <c r="C44" s="172">
        <f t="shared" si="0"/>
        <v>0</v>
      </c>
      <c r="D44" s="172"/>
      <c r="E44" s="172"/>
      <c r="F44" s="175"/>
      <c r="G44" s="175"/>
      <c r="H44" s="175"/>
      <c r="I44" s="211"/>
      <c r="J44" s="173"/>
      <c r="K44" s="175"/>
      <c r="L44" s="175"/>
      <c r="M44" s="175"/>
    </row>
    <row r="45" spans="2:13" s="6" customFormat="1" ht="15.75" x14ac:dyDescent="0.25">
      <c r="B45" s="117" t="s">
        <v>100</v>
      </c>
      <c r="C45" s="172">
        <f t="shared" si="0"/>
        <v>0</v>
      </c>
      <c r="D45" s="172"/>
      <c r="E45" s="172"/>
      <c r="F45" s="175"/>
      <c r="G45" s="175"/>
      <c r="H45" s="175"/>
      <c r="I45" s="211"/>
      <c r="J45" s="173"/>
      <c r="K45" s="175"/>
      <c r="L45" s="175"/>
      <c r="M45" s="175"/>
    </row>
    <row r="46" spans="2:13" s="6" customFormat="1" ht="15.75" x14ac:dyDescent="0.25">
      <c r="B46" s="117" t="s">
        <v>387</v>
      </c>
      <c r="C46" s="172">
        <f t="shared" si="0"/>
        <v>0</v>
      </c>
      <c r="D46" s="172"/>
      <c r="E46" s="172"/>
      <c r="F46" s="175"/>
      <c r="G46" s="175"/>
      <c r="H46" s="175"/>
      <c r="I46" s="211"/>
      <c r="J46" s="173"/>
      <c r="K46" s="175"/>
      <c r="L46" s="175"/>
      <c r="M46" s="175"/>
    </row>
    <row r="47" spans="2:13" s="6" customFormat="1" ht="15.75" x14ac:dyDescent="0.25">
      <c r="B47" s="117" t="s">
        <v>388</v>
      </c>
      <c r="C47" s="172">
        <f t="shared" si="0"/>
        <v>0</v>
      </c>
      <c r="D47" s="172"/>
      <c r="E47" s="172"/>
      <c r="F47" s="175"/>
      <c r="G47" s="175"/>
      <c r="H47" s="175"/>
      <c r="I47" s="211"/>
      <c r="J47" s="173"/>
      <c r="K47" s="175"/>
      <c r="L47" s="175"/>
      <c r="M47" s="175"/>
    </row>
    <row r="48" spans="2:13" s="6" customFormat="1" ht="15.75" x14ac:dyDescent="0.25">
      <c r="B48" s="117" t="s">
        <v>209</v>
      </c>
      <c r="C48" s="172">
        <f t="shared" si="0"/>
        <v>0</v>
      </c>
      <c r="D48" s="172"/>
      <c r="E48" s="172"/>
      <c r="F48" s="175"/>
      <c r="G48" s="175"/>
      <c r="H48" s="175"/>
      <c r="I48" s="211"/>
      <c r="J48" s="173"/>
      <c r="K48" s="175"/>
      <c r="L48" s="175"/>
      <c r="M48" s="175"/>
    </row>
    <row r="49" spans="2:13" s="6" customFormat="1" ht="15.75" x14ac:dyDescent="0.25">
      <c r="B49" s="174" t="s">
        <v>101</v>
      </c>
      <c r="C49" s="172">
        <f t="shared" si="0"/>
        <v>0</v>
      </c>
      <c r="D49" s="172"/>
      <c r="E49" s="172"/>
      <c r="F49" s="175"/>
      <c r="G49" s="175"/>
      <c r="H49" s="175"/>
      <c r="I49" s="211"/>
      <c r="J49" s="173"/>
      <c r="K49" s="175"/>
      <c r="L49" s="175"/>
      <c r="M49" s="175"/>
    </row>
    <row r="50" spans="2:13" s="6" customFormat="1" ht="15.75" x14ac:dyDescent="0.25">
      <c r="B50" s="174" t="s">
        <v>102</v>
      </c>
      <c r="C50" s="172">
        <f t="shared" si="0"/>
        <v>0</v>
      </c>
      <c r="D50" s="172"/>
      <c r="E50" s="172"/>
      <c r="F50" s="175"/>
      <c r="G50" s="175"/>
      <c r="H50" s="175"/>
      <c r="I50" s="211"/>
      <c r="J50" s="173"/>
      <c r="K50" s="175"/>
      <c r="L50" s="175"/>
      <c r="M50" s="175"/>
    </row>
    <row r="51" spans="2:13" s="6" customFormat="1" ht="15.75" x14ac:dyDescent="0.25">
      <c r="B51" s="117" t="s">
        <v>103</v>
      </c>
      <c r="C51" s="172">
        <f t="shared" si="0"/>
        <v>0</v>
      </c>
      <c r="D51" s="172"/>
      <c r="E51" s="172"/>
      <c r="F51" s="175"/>
      <c r="G51" s="175"/>
      <c r="H51" s="175"/>
      <c r="I51" s="211"/>
      <c r="J51" s="173"/>
      <c r="K51" s="175"/>
      <c r="L51" s="175"/>
      <c r="M51" s="175"/>
    </row>
    <row r="52" spans="2:13" s="6" customFormat="1" ht="15.75" x14ac:dyDescent="0.25">
      <c r="B52" s="117" t="s">
        <v>104</v>
      </c>
      <c r="C52" s="172">
        <f t="shared" si="0"/>
        <v>0</v>
      </c>
      <c r="D52" s="172"/>
      <c r="E52" s="172"/>
      <c r="F52" s="175"/>
      <c r="G52" s="175"/>
      <c r="H52" s="175"/>
      <c r="I52" s="211"/>
      <c r="J52" s="173"/>
      <c r="K52" s="175"/>
      <c r="L52" s="175"/>
      <c r="M52" s="175"/>
    </row>
    <row r="53" spans="2:13" s="6" customFormat="1" ht="15.75" x14ac:dyDescent="0.25">
      <c r="B53" s="174" t="s">
        <v>105</v>
      </c>
      <c r="C53" s="172">
        <f t="shared" si="0"/>
        <v>0</v>
      </c>
      <c r="D53" s="172"/>
      <c r="E53" s="172"/>
      <c r="F53" s="175"/>
      <c r="G53" s="175"/>
      <c r="H53" s="175"/>
      <c r="I53" s="211"/>
      <c r="J53" s="173"/>
      <c r="K53" s="175"/>
      <c r="L53" s="175"/>
      <c r="M53" s="175"/>
    </row>
    <row r="54" spans="2:13" s="6" customFormat="1" ht="15.75" x14ac:dyDescent="0.25">
      <c r="B54" s="117" t="s">
        <v>389</v>
      </c>
      <c r="C54" s="172">
        <f t="shared" si="0"/>
        <v>0</v>
      </c>
      <c r="D54" s="172"/>
      <c r="E54" s="172"/>
      <c r="F54" s="175"/>
      <c r="G54" s="175"/>
      <c r="H54" s="175"/>
      <c r="I54" s="211"/>
      <c r="J54" s="173"/>
      <c r="K54" s="175"/>
      <c r="L54" s="175"/>
      <c r="M54" s="175"/>
    </row>
    <row r="55" spans="2:13" s="6" customFormat="1" ht="31.5" x14ac:dyDescent="0.25">
      <c r="B55" s="117" t="s">
        <v>390</v>
      </c>
      <c r="C55" s="172">
        <f t="shared" si="0"/>
        <v>0</v>
      </c>
      <c r="D55" s="172"/>
      <c r="E55" s="172"/>
      <c r="F55" s="175"/>
      <c r="G55" s="175"/>
      <c r="H55" s="175"/>
      <c r="I55" s="211"/>
      <c r="J55" s="173"/>
      <c r="K55" s="175"/>
      <c r="L55" s="175"/>
      <c r="M55" s="175"/>
    </row>
    <row r="56" spans="2:13" s="6" customFormat="1" ht="15.75" x14ac:dyDescent="0.25">
      <c r="B56" s="174" t="s">
        <v>106</v>
      </c>
      <c r="C56" s="172">
        <f t="shared" si="0"/>
        <v>0</v>
      </c>
      <c r="D56" s="172"/>
      <c r="E56" s="172"/>
      <c r="F56" s="175"/>
      <c r="G56" s="175"/>
      <c r="H56" s="175"/>
      <c r="I56" s="211"/>
      <c r="J56" s="173"/>
      <c r="K56" s="175"/>
      <c r="L56" s="175"/>
      <c r="M56" s="175"/>
    </row>
    <row r="57" spans="2:13" s="6" customFormat="1" ht="15.75" x14ac:dyDescent="0.25">
      <c r="B57" s="174" t="s">
        <v>107</v>
      </c>
      <c r="C57" s="172">
        <f t="shared" si="0"/>
        <v>0</v>
      </c>
      <c r="D57" s="172"/>
      <c r="E57" s="172"/>
      <c r="F57" s="175"/>
      <c r="G57" s="175"/>
      <c r="H57" s="175"/>
      <c r="I57" s="211"/>
      <c r="J57" s="173"/>
      <c r="K57" s="175"/>
      <c r="L57" s="175"/>
      <c r="M57" s="175"/>
    </row>
    <row r="58" spans="2:13" s="6" customFormat="1" ht="15.75" x14ac:dyDescent="0.25">
      <c r="B58" s="174" t="s">
        <v>108</v>
      </c>
      <c r="C58" s="172">
        <f t="shared" si="0"/>
        <v>0</v>
      </c>
      <c r="D58" s="172"/>
      <c r="E58" s="172"/>
      <c r="F58" s="175"/>
      <c r="G58" s="175"/>
      <c r="H58" s="175"/>
      <c r="I58" s="211"/>
      <c r="J58" s="173"/>
      <c r="K58" s="175"/>
      <c r="L58" s="175"/>
      <c r="M58" s="175"/>
    </row>
    <row r="59" spans="2:13" s="6" customFormat="1" ht="15.75" x14ac:dyDescent="0.25">
      <c r="B59" s="174" t="s">
        <v>109</v>
      </c>
      <c r="C59" s="172">
        <f t="shared" si="0"/>
        <v>0</v>
      </c>
      <c r="D59" s="172"/>
      <c r="E59" s="172"/>
      <c r="F59" s="175"/>
      <c r="G59" s="175"/>
      <c r="H59" s="175"/>
      <c r="I59" s="211"/>
      <c r="J59" s="173"/>
      <c r="K59" s="175"/>
      <c r="L59" s="175"/>
      <c r="M59" s="175"/>
    </row>
    <row r="60" spans="2:13" s="6" customFormat="1" ht="15.75" x14ac:dyDescent="0.25">
      <c r="B60" s="174" t="s">
        <v>110</v>
      </c>
      <c r="C60" s="172">
        <f t="shared" si="0"/>
        <v>0</v>
      </c>
      <c r="D60" s="172"/>
      <c r="E60" s="172"/>
      <c r="F60" s="175"/>
      <c r="G60" s="175"/>
      <c r="H60" s="175"/>
      <c r="I60" s="211"/>
      <c r="J60" s="173"/>
      <c r="K60" s="175"/>
      <c r="L60" s="175"/>
      <c r="M60" s="175"/>
    </row>
    <row r="61" spans="2:13" s="6" customFormat="1" ht="15.75" x14ac:dyDescent="0.25">
      <c r="B61" s="117" t="s">
        <v>111</v>
      </c>
      <c r="C61" s="172">
        <f t="shared" si="0"/>
        <v>0</v>
      </c>
      <c r="D61" s="172"/>
      <c r="E61" s="172"/>
      <c r="F61" s="175"/>
      <c r="G61" s="175"/>
      <c r="H61" s="175"/>
      <c r="I61" s="211"/>
      <c r="J61" s="173"/>
      <c r="K61" s="175"/>
      <c r="L61" s="175"/>
      <c r="M61" s="175"/>
    </row>
    <row r="62" spans="2:13" s="6" customFormat="1" ht="15.75" x14ac:dyDescent="0.25">
      <c r="B62" s="117" t="s">
        <v>112</v>
      </c>
      <c r="C62" s="172">
        <f t="shared" si="0"/>
        <v>0</v>
      </c>
      <c r="D62" s="172"/>
      <c r="E62" s="172"/>
      <c r="F62" s="175"/>
      <c r="G62" s="175"/>
      <c r="H62" s="175"/>
      <c r="I62" s="211"/>
      <c r="J62" s="173"/>
      <c r="K62" s="175"/>
      <c r="L62" s="175"/>
      <c r="M62" s="175"/>
    </row>
    <row r="63" spans="2:13" s="6" customFormat="1" ht="15.75" x14ac:dyDescent="0.25">
      <c r="B63" s="117" t="s">
        <v>113</v>
      </c>
      <c r="C63" s="172">
        <f t="shared" si="0"/>
        <v>0</v>
      </c>
      <c r="D63" s="172"/>
      <c r="E63" s="172"/>
      <c r="F63" s="175"/>
      <c r="G63" s="175"/>
      <c r="H63" s="175"/>
      <c r="I63" s="211"/>
      <c r="J63" s="173"/>
      <c r="K63" s="175"/>
      <c r="L63" s="175"/>
      <c r="M63" s="175"/>
    </row>
    <row r="64" spans="2:13" s="6" customFormat="1" ht="15.75" x14ac:dyDescent="0.25">
      <c r="B64" s="117" t="s">
        <v>117</v>
      </c>
      <c r="C64" s="172">
        <f t="shared" si="0"/>
        <v>0</v>
      </c>
      <c r="D64" s="172"/>
      <c r="E64" s="172"/>
      <c r="F64" s="175"/>
      <c r="G64" s="175"/>
      <c r="H64" s="175"/>
      <c r="I64" s="211"/>
      <c r="J64" s="173"/>
      <c r="K64" s="175"/>
      <c r="L64" s="175"/>
      <c r="M64" s="175"/>
    </row>
    <row r="65" spans="2:13" s="6" customFormat="1" ht="31.5" x14ac:dyDescent="0.25">
      <c r="B65" s="117" t="s">
        <v>391</v>
      </c>
      <c r="C65" s="172">
        <f t="shared" si="0"/>
        <v>0</v>
      </c>
      <c r="D65" s="172"/>
      <c r="E65" s="172"/>
      <c r="F65" s="175"/>
      <c r="G65" s="175"/>
      <c r="H65" s="175"/>
      <c r="I65" s="211"/>
      <c r="J65" s="173"/>
      <c r="K65" s="175"/>
      <c r="L65" s="175"/>
      <c r="M65" s="175"/>
    </row>
    <row r="66" spans="2:13" s="6" customFormat="1" ht="15.75" x14ac:dyDescent="0.25">
      <c r="B66" s="174" t="s">
        <v>392</v>
      </c>
      <c r="C66" s="172">
        <f t="shared" si="0"/>
        <v>0</v>
      </c>
      <c r="D66" s="172"/>
      <c r="E66" s="172"/>
      <c r="F66" s="175"/>
      <c r="G66" s="175"/>
      <c r="H66" s="175"/>
      <c r="I66" s="211"/>
      <c r="J66" s="173"/>
      <c r="K66" s="175"/>
      <c r="L66" s="175"/>
      <c r="M66" s="175"/>
    </row>
    <row r="67" spans="2:13" s="6" customFormat="1" ht="15.75" x14ac:dyDescent="0.25">
      <c r="B67" s="117" t="s">
        <v>115</v>
      </c>
      <c r="C67" s="172">
        <f t="shared" si="0"/>
        <v>0</v>
      </c>
      <c r="D67" s="172"/>
      <c r="E67" s="172"/>
      <c r="F67" s="175"/>
      <c r="G67" s="175"/>
      <c r="H67" s="175"/>
      <c r="I67" s="211"/>
      <c r="J67" s="173"/>
      <c r="K67" s="175"/>
      <c r="L67" s="175"/>
      <c r="M67" s="175"/>
    </row>
    <row r="68" spans="2:13" s="6" customFormat="1" ht="15.75" x14ac:dyDescent="0.25">
      <c r="B68" s="117" t="s">
        <v>116</v>
      </c>
      <c r="C68" s="172">
        <f t="shared" si="0"/>
        <v>0</v>
      </c>
      <c r="D68" s="172"/>
      <c r="E68" s="172"/>
      <c r="F68" s="175"/>
      <c r="G68" s="175"/>
      <c r="H68" s="175"/>
      <c r="I68" s="211"/>
      <c r="J68" s="173"/>
      <c r="K68" s="175"/>
      <c r="L68" s="175"/>
      <c r="M68" s="175"/>
    </row>
    <row r="69" spans="2:13" s="6" customFormat="1" ht="15.75" x14ac:dyDescent="0.25">
      <c r="B69" s="176" t="s">
        <v>393</v>
      </c>
      <c r="C69" s="172">
        <f t="shared" si="0"/>
        <v>0</v>
      </c>
      <c r="D69" s="177"/>
      <c r="E69" s="177"/>
      <c r="F69" s="178"/>
      <c r="G69" s="178"/>
      <c r="H69" s="178"/>
      <c r="I69" s="212"/>
      <c r="J69" s="173"/>
      <c r="K69" s="178"/>
      <c r="L69" s="178"/>
      <c r="M69" s="178"/>
    </row>
    <row r="70" spans="2:13" s="6" customFormat="1" ht="16.5" thickBot="1" x14ac:dyDescent="0.3">
      <c r="B70" s="174" t="s">
        <v>114</v>
      </c>
      <c r="C70" s="172">
        <f t="shared" si="0"/>
        <v>0</v>
      </c>
      <c r="D70" s="172"/>
      <c r="E70" s="172"/>
      <c r="F70" s="175"/>
      <c r="G70" s="175"/>
      <c r="H70" s="175"/>
      <c r="I70" s="211"/>
      <c r="J70" s="173"/>
      <c r="K70" s="175"/>
      <c r="L70" s="175"/>
      <c r="M70" s="175"/>
    </row>
    <row r="71" spans="2:13" s="8" customFormat="1" ht="16.5" thickBot="1" x14ac:dyDescent="0.3">
      <c r="B71" s="179" t="s">
        <v>10</v>
      </c>
      <c r="C71" s="180">
        <f t="shared" si="0"/>
        <v>0</v>
      </c>
      <c r="D71" s="180"/>
      <c r="E71" s="180"/>
      <c r="F71" s="180"/>
      <c r="G71" s="180"/>
      <c r="H71" s="180"/>
      <c r="I71" s="180"/>
      <c r="J71" s="180">
        <f>SUM(J10:J70)</f>
        <v>0</v>
      </c>
      <c r="K71" s="180"/>
      <c r="L71" s="180"/>
      <c r="M71" s="180"/>
    </row>
    <row r="72" spans="2:13" x14ac:dyDescent="0.2">
      <c r="B72" s="217"/>
      <c r="C72" s="181"/>
      <c r="D72" s="181"/>
      <c r="E72" s="181"/>
      <c r="F72" s="182"/>
      <c r="G72" s="182"/>
      <c r="H72" s="182"/>
      <c r="I72" s="182"/>
      <c r="J72" s="182"/>
      <c r="K72" s="182"/>
      <c r="L72" s="182"/>
      <c r="M72" s="182"/>
    </row>
    <row r="73" spans="2:13" ht="25.5" x14ac:dyDescent="0.2">
      <c r="B73" s="218" t="s">
        <v>335</v>
      </c>
      <c r="C73" s="181"/>
      <c r="D73" s="181"/>
      <c r="E73" s="181"/>
      <c r="F73" s="182"/>
      <c r="G73" s="182"/>
      <c r="H73" s="182"/>
      <c r="I73" s="182"/>
      <c r="J73" s="182"/>
      <c r="K73" s="182"/>
      <c r="L73" s="182"/>
      <c r="M73" s="182"/>
    </row>
    <row r="74" spans="2:13" x14ac:dyDescent="0.2">
      <c r="B74" s="218"/>
      <c r="C74" s="181"/>
      <c r="D74" s="181"/>
      <c r="E74" s="181"/>
      <c r="F74" s="182"/>
      <c r="G74" s="182"/>
      <c r="H74" s="182"/>
      <c r="I74" s="182"/>
      <c r="J74" s="182"/>
      <c r="K74" s="182"/>
      <c r="L74" s="182"/>
      <c r="M74" s="182"/>
    </row>
    <row r="75" spans="2:13" ht="63" x14ac:dyDescent="0.25">
      <c r="B75" s="213" t="s">
        <v>318</v>
      </c>
      <c r="C75" s="184"/>
      <c r="D75" s="184"/>
      <c r="E75" s="184"/>
      <c r="F75" s="182"/>
      <c r="G75" s="182"/>
      <c r="H75" s="182"/>
      <c r="I75" s="182"/>
      <c r="J75" s="182"/>
      <c r="K75" s="182"/>
      <c r="L75" s="182"/>
      <c r="M75" s="182"/>
    </row>
    <row r="76" spans="2:13" ht="15.75" x14ac:dyDescent="0.2">
      <c r="B76" s="149"/>
      <c r="C76" s="184"/>
      <c r="D76" s="184"/>
      <c r="E76" s="184"/>
      <c r="F76" s="182"/>
      <c r="G76" s="182"/>
      <c r="H76" s="182"/>
      <c r="I76" s="182"/>
      <c r="J76" s="182"/>
      <c r="K76" s="182"/>
      <c r="L76" s="182"/>
      <c r="M76" s="182"/>
    </row>
    <row r="77" spans="2:13" ht="15.75" x14ac:dyDescent="0.2">
      <c r="B77" s="149"/>
      <c r="C77" s="184"/>
      <c r="D77" s="184"/>
      <c r="E77" s="184"/>
      <c r="F77" s="182"/>
      <c r="G77" s="182"/>
      <c r="H77" s="182"/>
      <c r="I77" s="182"/>
      <c r="J77" s="182"/>
      <c r="K77" s="182"/>
      <c r="L77" s="182"/>
      <c r="M77" s="182"/>
    </row>
    <row r="78" spans="2:13" ht="15.75" x14ac:dyDescent="0.2">
      <c r="B78" s="185"/>
      <c r="C78" s="184"/>
      <c r="D78" s="184"/>
      <c r="E78" s="184"/>
      <c r="F78" s="182"/>
      <c r="G78" s="182"/>
      <c r="H78" s="182"/>
      <c r="I78" s="182"/>
      <c r="J78" s="182"/>
      <c r="K78" s="182"/>
      <c r="L78" s="182"/>
      <c r="M78" s="182"/>
    </row>
    <row r="79" spans="2:13" ht="15.75" x14ac:dyDescent="0.2">
      <c r="B79" s="149"/>
      <c r="C79" s="184"/>
      <c r="D79" s="184"/>
      <c r="E79" s="184"/>
      <c r="F79" s="182"/>
      <c r="G79" s="182"/>
      <c r="H79" s="182"/>
      <c r="I79" s="182"/>
      <c r="J79" s="182"/>
      <c r="K79" s="182"/>
      <c r="L79" s="182"/>
      <c r="M79" s="182"/>
    </row>
    <row r="80" spans="2:13" ht="15.75" x14ac:dyDescent="0.25">
      <c r="B80" s="146"/>
      <c r="C80" s="184"/>
      <c r="D80" s="184"/>
      <c r="E80" s="184"/>
      <c r="F80" s="182"/>
      <c r="G80" s="182"/>
      <c r="H80" s="182"/>
      <c r="I80" s="182"/>
      <c r="J80" s="182"/>
      <c r="K80" s="182"/>
      <c r="L80" s="182"/>
      <c r="M80" s="182"/>
    </row>
    <row r="81" spans="2:5" ht="15.75" x14ac:dyDescent="0.25">
      <c r="B81" s="22"/>
      <c r="C81" s="11"/>
      <c r="D81" s="11"/>
      <c r="E81" s="11"/>
    </row>
    <row r="82" spans="2:5" ht="15.75" x14ac:dyDescent="0.25">
      <c r="B82" s="46"/>
    </row>
    <row r="83" spans="2:5" ht="15.75" x14ac:dyDescent="0.25">
      <c r="B83" s="22"/>
    </row>
    <row r="84" spans="2:5" ht="15.75" x14ac:dyDescent="0.25">
      <c r="B84" s="22"/>
    </row>
    <row r="85" spans="2:5" ht="15.75" x14ac:dyDescent="0.25">
      <c r="B85" s="22"/>
    </row>
    <row r="86" spans="2:5" ht="15.75" x14ac:dyDescent="0.25">
      <c r="B86" s="22"/>
    </row>
    <row r="87" spans="2:5" ht="15.75" x14ac:dyDescent="0.25">
      <c r="B87" s="46"/>
    </row>
    <row r="89" spans="2:5" ht="15.75" x14ac:dyDescent="0.25">
      <c r="B89" s="55"/>
    </row>
  </sheetData>
  <mergeCells count="15">
    <mergeCell ref="B3:C3"/>
    <mergeCell ref="B6:B8"/>
    <mergeCell ref="C6:C8"/>
    <mergeCell ref="D6:H6"/>
    <mergeCell ref="I6:M6"/>
    <mergeCell ref="D7:D8"/>
    <mergeCell ref="G7:G8"/>
    <mergeCell ref="H7:H8"/>
    <mergeCell ref="J7:J8"/>
    <mergeCell ref="K7:K8"/>
    <mergeCell ref="L7:L8"/>
    <mergeCell ref="M7:M8"/>
    <mergeCell ref="I7:I8"/>
    <mergeCell ref="E7:E8"/>
    <mergeCell ref="F7:F8"/>
  </mergeCells>
  <pageMargins left="0.11811023622047245" right="0.31496062992125984" top="0.15748031496062992" bottom="0.15748031496062992" header="0.11811023622047245" footer="0.11811023622047245"/>
  <pageSetup paperSize="8" scale="6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65545"/>
  <sheetViews>
    <sheetView zoomScale="70" zoomScaleNormal="70" workbookViewId="0">
      <selection activeCell="B35" sqref="B35"/>
    </sheetView>
  </sheetViews>
  <sheetFormatPr defaultRowHeight="12.75" x14ac:dyDescent="0.2"/>
  <cols>
    <col min="1" max="1" width="9.140625" style="216"/>
    <col min="2" max="2" width="91" style="251" customWidth="1"/>
    <col min="3" max="3" width="19.5703125" style="251" customWidth="1"/>
    <col min="4" max="4" width="26.140625" style="251" customWidth="1"/>
    <col min="5" max="5" width="22.5703125" style="216" customWidth="1"/>
    <col min="6" max="6" width="23.5703125" style="216" customWidth="1"/>
    <col min="7" max="7" width="24.7109375" style="216" customWidth="1"/>
    <col min="8" max="8" width="24.28515625" style="216" customWidth="1"/>
    <col min="9" max="9" width="23.85546875" style="216" customWidth="1"/>
    <col min="10" max="10" width="27.7109375" style="216" customWidth="1"/>
    <col min="11" max="11" width="26.42578125" style="216" customWidth="1"/>
    <col min="12" max="12" width="26" style="216" customWidth="1"/>
    <col min="13" max="13" width="24.140625" style="216" customWidth="1"/>
    <col min="14" max="16384" width="9.140625" style="216"/>
  </cols>
  <sheetData>
    <row r="1" spans="2:13" ht="15.75" x14ac:dyDescent="0.25">
      <c r="B1" s="231" t="s">
        <v>299</v>
      </c>
      <c r="C1" s="231"/>
      <c r="D1" s="231"/>
      <c r="E1" s="232"/>
      <c r="F1" s="232"/>
    </row>
    <row r="2" spans="2:13" ht="15.75" x14ac:dyDescent="0.25">
      <c r="B2" s="231"/>
      <c r="C2" s="231"/>
      <c r="D2" s="231"/>
      <c r="E2" s="232"/>
      <c r="F2" s="232"/>
    </row>
    <row r="3" spans="2:13" s="233" customFormat="1" ht="15" customHeight="1" x14ac:dyDescent="0.2">
      <c r="B3" s="478" t="s">
        <v>506</v>
      </c>
      <c r="C3" s="478"/>
      <c r="D3" s="478"/>
      <c r="E3" s="478"/>
      <c r="F3" s="478"/>
      <c r="G3" s="478"/>
      <c r="H3" s="478"/>
      <c r="I3" s="478"/>
      <c r="J3" s="478"/>
      <c r="K3" s="478"/>
      <c r="L3" s="478"/>
      <c r="M3" s="478"/>
    </row>
    <row r="4" spans="2:13" s="233" customFormat="1" ht="15" customHeight="1" x14ac:dyDescent="0.2">
      <c r="B4" s="234"/>
      <c r="C4" s="234"/>
      <c r="D4" s="234"/>
      <c r="E4" s="234"/>
      <c r="F4" s="234"/>
      <c r="G4" s="234"/>
      <c r="H4" s="234"/>
      <c r="I4" s="234"/>
      <c r="J4" s="234"/>
      <c r="K4" s="234"/>
      <c r="L4" s="234"/>
      <c r="M4" s="235" t="s">
        <v>134</v>
      </c>
    </row>
    <row r="5" spans="2:13" ht="15.75" customHeight="1" thickBot="1" x14ac:dyDescent="0.25">
      <c r="B5" s="236"/>
      <c r="C5" s="236"/>
      <c r="D5" s="236"/>
      <c r="E5" s="237"/>
      <c r="F5" s="237"/>
    </row>
    <row r="6" spans="2:13" s="238" customFormat="1" ht="16.5" customHeight="1" x14ac:dyDescent="0.2">
      <c r="B6" s="447" t="s">
        <v>39</v>
      </c>
      <c r="C6" s="447" t="s">
        <v>334</v>
      </c>
      <c r="D6" s="447" t="s">
        <v>301</v>
      </c>
      <c r="E6" s="447" t="s">
        <v>302</v>
      </c>
      <c r="F6" s="460" t="s">
        <v>303</v>
      </c>
      <c r="G6" s="447" t="s">
        <v>304</v>
      </c>
      <c r="H6" s="460" t="s">
        <v>306</v>
      </c>
      <c r="I6" s="460" t="s">
        <v>307</v>
      </c>
      <c r="J6" s="460" t="s">
        <v>319</v>
      </c>
      <c r="K6" s="447" t="s">
        <v>316</v>
      </c>
      <c r="L6" s="447" t="s">
        <v>320</v>
      </c>
      <c r="M6" s="447" t="s">
        <v>308</v>
      </c>
    </row>
    <row r="7" spans="2:13" s="238" customFormat="1" ht="16.5" customHeight="1" x14ac:dyDescent="0.2">
      <c r="B7" s="448"/>
      <c r="C7" s="448"/>
      <c r="D7" s="448"/>
      <c r="E7" s="448"/>
      <c r="F7" s="457"/>
      <c r="G7" s="448"/>
      <c r="H7" s="457"/>
      <c r="I7" s="457"/>
      <c r="J7" s="457"/>
      <c r="K7" s="448"/>
      <c r="L7" s="448"/>
      <c r="M7" s="448"/>
    </row>
    <row r="8" spans="2:13" s="238" customFormat="1" ht="58.5" customHeight="1" x14ac:dyDescent="0.2">
      <c r="B8" s="448"/>
      <c r="C8" s="448"/>
      <c r="D8" s="448"/>
      <c r="E8" s="448"/>
      <c r="F8" s="457"/>
      <c r="G8" s="448"/>
      <c r="H8" s="457"/>
      <c r="I8" s="457"/>
      <c r="J8" s="457"/>
      <c r="K8" s="448"/>
      <c r="L8" s="448"/>
      <c r="M8" s="448"/>
    </row>
    <row r="9" spans="2:13" s="238" customFormat="1" ht="13.5" thickBot="1" x14ac:dyDescent="0.25">
      <c r="B9" s="449"/>
      <c r="C9" s="449"/>
      <c r="D9" s="449"/>
      <c r="E9" s="449"/>
      <c r="F9" s="451"/>
      <c r="G9" s="449"/>
      <c r="H9" s="451"/>
      <c r="I9" s="451"/>
      <c r="J9" s="451"/>
      <c r="K9" s="449"/>
      <c r="L9" s="449"/>
      <c r="M9" s="449"/>
    </row>
    <row r="10" spans="2:13" s="238" customFormat="1" ht="16.5" thickBot="1" x14ac:dyDescent="0.25">
      <c r="B10" s="195"/>
      <c r="C10" s="195" t="s">
        <v>310</v>
      </c>
      <c r="D10" s="109" t="s">
        <v>305</v>
      </c>
      <c r="E10" s="109">
        <v>3</v>
      </c>
      <c r="F10" s="109">
        <v>4</v>
      </c>
      <c r="G10" s="109">
        <v>5</v>
      </c>
      <c r="H10" s="109" t="s">
        <v>309</v>
      </c>
      <c r="I10" s="109">
        <v>7</v>
      </c>
      <c r="J10" s="109">
        <v>8</v>
      </c>
      <c r="K10" s="109">
        <v>9</v>
      </c>
      <c r="L10" s="109">
        <v>10</v>
      </c>
      <c r="M10" s="109">
        <v>11</v>
      </c>
    </row>
    <row r="11" spans="2:13" ht="15.75" x14ac:dyDescent="0.25">
      <c r="B11" s="225" t="s">
        <v>46</v>
      </c>
      <c r="C11" s="226"/>
      <c r="D11" s="226"/>
      <c r="E11" s="136"/>
      <c r="F11" s="136"/>
      <c r="G11" s="136"/>
      <c r="H11" s="136"/>
      <c r="I11" s="136"/>
      <c r="J11" s="136"/>
      <c r="K11" s="136"/>
      <c r="L11" s="136"/>
      <c r="M11" s="136"/>
    </row>
    <row r="12" spans="2:13" ht="15.75" x14ac:dyDescent="0.25">
      <c r="B12" s="228" t="s">
        <v>47</v>
      </c>
      <c r="C12" s="226"/>
      <c r="D12" s="226"/>
      <c r="E12" s="122"/>
      <c r="F12" s="122"/>
      <c r="G12" s="122"/>
      <c r="H12" s="122"/>
      <c r="I12" s="122"/>
      <c r="J12" s="122"/>
      <c r="K12" s="122"/>
      <c r="L12" s="122"/>
      <c r="M12" s="122"/>
    </row>
    <row r="13" spans="2:13" ht="15.75" x14ac:dyDescent="0.25">
      <c r="B13" s="228" t="s">
        <v>48</v>
      </c>
      <c r="C13" s="226"/>
      <c r="D13" s="226"/>
      <c r="E13" s="122"/>
      <c r="F13" s="122"/>
      <c r="G13" s="122"/>
      <c r="H13" s="122"/>
      <c r="I13" s="122"/>
      <c r="J13" s="122"/>
      <c r="K13" s="122"/>
      <c r="L13" s="122"/>
      <c r="M13" s="122"/>
    </row>
    <row r="14" spans="2:13" ht="15.75" x14ac:dyDescent="0.25">
      <c r="B14" s="228" t="s">
        <v>295</v>
      </c>
      <c r="C14" s="226"/>
      <c r="D14" s="226"/>
      <c r="E14" s="122"/>
      <c r="F14" s="122"/>
      <c r="G14" s="122"/>
      <c r="H14" s="122"/>
      <c r="I14" s="122"/>
      <c r="J14" s="122"/>
      <c r="K14" s="122"/>
      <c r="L14" s="122"/>
      <c r="M14" s="122"/>
    </row>
    <row r="15" spans="2:13" ht="15.75" x14ac:dyDescent="0.25">
      <c r="B15" s="228" t="s">
        <v>49</v>
      </c>
      <c r="C15" s="226"/>
      <c r="D15" s="226"/>
      <c r="E15" s="122"/>
      <c r="F15" s="122"/>
      <c r="G15" s="122"/>
      <c r="H15" s="122"/>
      <c r="I15" s="122"/>
      <c r="J15" s="122"/>
      <c r="K15" s="122"/>
      <c r="L15" s="122"/>
      <c r="M15" s="122"/>
    </row>
    <row r="16" spans="2:13" ht="15.75" x14ac:dyDescent="0.25">
      <c r="B16" s="228" t="s">
        <v>294</v>
      </c>
      <c r="C16" s="226"/>
      <c r="D16" s="226"/>
      <c r="E16" s="122"/>
      <c r="F16" s="122"/>
      <c r="G16" s="122"/>
      <c r="H16" s="122"/>
      <c r="I16" s="122"/>
      <c r="J16" s="122"/>
      <c r="K16" s="122"/>
      <c r="L16" s="122"/>
      <c r="M16" s="122"/>
    </row>
    <row r="17" spans="2:13" ht="15.75" x14ac:dyDescent="0.25">
      <c r="B17" s="228" t="s">
        <v>296</v>
      </c>
      <c r="C17" s="226"/>
      <c r="D17" s="226"/>
      <c r="E17" s="122"/>
      <c r="F17" s="122"/>
      <c r="G17" s="122"/>
      <c r="H17" s="122"/>
      <c r="I17" s="122"/>
      <c r="J17" s="122"/>
      <c r="K17" s="122"/>
      <c r="L17" s="122"/>
      <c r="M17" s="122"/>
    </row>
    <row r="18" spans="2:13" ht="15.75" x14ac:dyDescent="0.25">
      <c r="B18" s="228" t="s">
        <v>297</v>
      </c>
      <c r="C18" s="226"/>
      <c r="D18" s="226"/>
      <c r="E18" s="122"/>
      <c r="F18" s="122"/>
      <c r="G18" s="122"/>
      <c r="H18" s="122"/>
      <c r="I18" s="122"/>
      <c r="J18" s="122"/>
      <c r="K18" s="122"/>
      <c r="L18" s="122"/>
      <c r="M18" s="122"/>
    </row>
    <row r="19" spans="2:13" ht="15.75" x14ac:dyDescent="0.25">
      <c r="B19" s="228" t="s">
        <v>298</v>
      </c>
      <c r="C19" s="226"/>
      <c r="D19" s="226"/>
      <c r="E19" s="122"/>
      <c r="F19" s="122"/>
      <c r="G19" s="122"/>
      <c r="H19" s="122"/>
      <c r="I19" s="122"/>
      <c r="J19" s="122"/>
      <c r="K19" s="122"/>
      <c r="L19" s="122"/>
      <c r="M19" s="122"/>
    </row>
    <row r="20" spans="2:13" ht="15.75" x14ac:dyDescent="0.25">
      <c r="B20" s="228" t="s">
        <v>202</v>
      </c>
      <c r="C20" s="226"/>
      <c r="D20" s="226"/>
      <c r="E20" s="122"/>
      <c r="F20" s="122"/>
      <c r="G20" s="122"/>
      <c r="H20" s="122"/>
      <c r="I20" s="122"/>
      <c r="J20" s="122"/>
      <c r="K20" s="122"/>
      <c r="L20" s="122"/>
      <c r="M20" s="122"/>
    </row>
    <row r="21" spans="2:13" ht="15.75" x14ac:dyDescent="0.25">
      <c r="B21" s="228" t="s">
        <v>382</v>
      </c>
      <c r="C21" s="226"/>
      <c r="D21" s="226"/>
      <c r="E21" s="122"/>
      <c r="F21" s="122"/>
      <c r="G21" s="122"/>
      <c r="H21" s="122"/>
      <c r="I21" s="122"/>
      <c r="J21" s="122"/>
      <c r="K21" s="122"/>
      <c r="L21" s="122"/>
      <c r="M21" s="122"/>
    </row>
    <row r="22" spans="2:13" ht="15.75" x14ac:dyDescent="0.25">
      <c r="B22" s="228" t="s">
        <v>53</v>
      </c>
      <c r="C22" s="226"/>
      <c r="D22" s="226"/>
      <c r="E22" s="122"/>
      <c r="F22" s="122"/>
      <c r="G22" s="122"/>
      <c r="H22" s="122"/>
      <c r="I22" s="122"/>
      <c r="J22" s="122"/>
      <c r="K22" s="122"/>
      <c r="L22" s="122"/>
      <c r="M22" s="122"/>
    </row>
    <row r="23" spans="2:13" ht="15.75" x14ac:dyDescent="0.25">
      <c r="B23" s="228" t="s">
        <v>54</v>
      </c>
      <c r="C23" s="226"/>
      <c r="D23" s="226"/>
      <c r="E23" s="122"/>
      <c r="F23" s="122"/>
      <c r="G23" s="122"/>
      <c r="H23" s="122"/>
      <c r="I23" s="122"/>
      <c r="J23" s="122"/>
      <c r="K23" s="122"/>
      <c r="L23" s="122"/>
      <c r="M23" s="122"/>
    </row>
    <row r="24" spans="2:13" ht="15.75" x14ac:dyDescent="0.25">
      <c r="B24" s="228" t="s">
        <v>383</v>
      </c>
      <c r="C24" s="226"/>
      <c r="D24" s="226"/>
      <c r="E24" s="122"/>
      <c r="F24" s="122"/>
      <c r="G24" s="122"/>
      <c r="H24" s="122"/>
      <c r="I24" s="122"/>
      <c r="J24" s="122"/>
      <c r="K24" s="122"/>
      <c r="L24" s="122"/>
      <c r="M24" s="122"/>
    </row>
    <row r="25" spans="2:13" ht="15.75" x14ac:dyDescent="0.25">
      <c r="B25" s="228" t="s">
        <v>55</v>
      </c>
      <c r="C25" s="226"/>
      <c r="D25" s="226"/>
      <c r="E25" s="122"/>
      <c r="F25" s="122"/>
      <c r="G25" s="122"/>
      <c r="H25" s="122"/>
      <c r="I25" s="122"/>
      <c r="J25" s="122"/>
      <c r="K25" s="122"/>
      <c r="L25" s="122"/>
      <c r="M25" s="122"/>
    </row>
    <row r="26" spans="2:13" ht="15.75" x14ac:dyDescent="0.25">
      <c r="B26" s="138" t="s">
        <v>56</v>
      </c>
      <c r="C26" s="226"/>
      <c r="D26" s="226"/>
      <c r="E26" s="122"/>
      <c r="F26" s="122"/>
      <c r="G26" s="122"/>
      <c r="H26" s="122"/>
      <c r="I26" s="122"/>
      <c r="J26" s="122"/>
      <c r="K26" s="122"/>
      <c r="L26" s="122"/>
      <c r="M26" s="122"/>
    </row>
    <row r="27" spans="2:13" ht="15.75" x14ac:dyDescent="0.25">
      <c r="B27" s="138" t="s">
        <v>90</v>
      </c>
      <c r="C27" s="226"/>
      <c r="D27" s="226"/>
      <c r="E27" s="122"/>
      <c r="F27" s="122"/>
      <c r="G27" s="122"/>
      <c r="H27" s="122"/>
      <c r="I27" s="122"/>
      <c r="J27" s="122"/>
      <c r="K27" s="122"/>
      <c r="L27" s="122"/>
      <c r="M27" s="122"/>
    </row>
    <row r="28" spans="2:13" ht="15.75" x14ac:dyDescent="0.25">
      <c r="B28" s="138" t="s">
        <v>91</v>
      </c>
      <c r="C28" s="226"/>
      <c r="D28" s="226"/>
      <c r="E28" s="122"/>
      <c r="F28" s="122"/>
      <c r="G28" s="122"/>
      <c r="H28" s="122"/>
      <c r="I28" s="122"/>
      <c r="J28" s="122"/>
      <c r="K28" s="122"/>
      <c r="L28" s="122"/>
      <c r="M28" s="122"/>
    </row>
    <row r="29" spans="2:13" ht="15.75" x14ac:dyDescent="0.25">
      <c r="B29" s="138" t="s">
        <v>92</v>
      </c>
      <c r="C29" s="226"/>
      <c r="D29" s="226"/>
      <c r="E29" s="122"/>
      <c r="F29" s="122"/>
      <c r="G29" s="122"/>
      <c r="H29" s="122"/>
      <c r="I29" s="122"/>
      <c r="J29" s="122"/>
      <c r="K29" s="122"/>
      <c r="L29" s="122"/>
      <c r="M29" s="122"/>
    </row>
    <row r="30" spans="2:13" ht="15.75" x14ac:dyDescent="0.25">
      <c r="B30" s="138" t="s">
        <v>204</v>
      </c>
      <c r="C30" s="226"/>
      <c r="D30" s="226"/>
      <c r="E30" s="122"/>
      <c r="F30" s="122"/>
      <c r="G30" s="122"/>
      <c r="H30" s="122"/>
      <c r="I30" s="122"/>
      <c r="J30" s="122"/>
      <c r="K30" s="122"/>
      <c r="L30" s="122"/>
      <c r="M30" s="122"/>
    </row>
    <row r="31" spans="2:13" ht="15.75" x14ac:dyDescent="0.25">
      <c r="B31" s="138" t="s">
        <v>93</v>
      </c>
      <c r="C31" s="226"/>
      <c r="D31" s="226"/>
      <c r="E31" s="122"/>
      <c r="F31" s="122"/>
      <c r="G31" s="122"/>
      <c r="H31" s="122"/>
      <c r="I31" s="122"/>
      <c r="J31" s="122"/>
      <c r="K31" s="122"/>
      <c r="L31" s="122"/>
      <c r="M31" s="122"/>
    </row>
    <row r="32" spans="2:13" ht="15.75" x14ac:dyDescent="0.25">
      <c r="B32" s="138" t="s">
        <v>384</v>
      </c>
      <c r="C32" s="226"/>
      <c r="D32" s="226"/>
      <c r="E32" s="122"/>
      <c r="F32" s="122"/>
      <c r="G32" s="122"/>
      <c r="H32" s="122"/>
      <c r="I32" s="122"/>
      <c r="J32" s="122"/>
      <c r="K32" s="122"/>
      <c r="L32" s="122"/>
      <c r="M32" s="122"/>
    </row>
    <row r="33" spans="2:13" ht="15.75" x14ac:dyDescent="0.25">
      <c r="B33" s="138" t="s">
        <v>203</v>
      </c>
      <c r="C33" s="226"/>
      <c r="D33" s="226"/>
      <c r="E33" s="122"/>
      <c r="F33" s="122"/>
      <c r="G33" s="122"/>
      <c r="H33" s="122"/>
      <c r="I33" s="122"/>
      <c r="J33" s="122"/>
      <c r="K33" s="122"/>
      <c r="L33" s="122"/>
      <c r="M33" s="122"/>
    </row>
    <row r="34" spans="2:13" ht="15.75" x14ac:dyDescent="0.25">
      <c r="B34" s="138" t="s">
        <v>385</v>
      </c>
      <c r="C34" s="226"/>
      <c r="D34" s="226"/>
      <c r="E34" s="122"/>
      <c r="F34" s="122"/>
      <c r="G34" s="122"/>
      <c r="H34" s="122"/>
      <c r="I34" s="122"/>
      <c r="J34" s="122"/>
      <c r="K34" s="122"/>
      <c r="L34" s="122"/>
      <c r="M34" s="122"/>
    </row>
    <row r="35" spans="2:13" ht="15.75" x14ac:dyDescent="0.25">
      <c r="B35" s="228" t="s">
        <v>386</v>
      </c>
      <c r="C35" s="226"/>
      <c r="D35" s="226"/>
      <c r="E35" s="122"/>
      <c r="F35" s="122"/>
      <c r="G35" s="122"/>
      <c r="H35" s="122"/>
      <c r="I35" s="122"/>
      <c r="J35" s="122"/>
      <c r="K35" s="122" t="s">
        <v>311</v>
      </c>
      <c r="L35" s="122"/>
      <c r="M35" s="122"/>
    </row>
    <row r="36" spans="2:13" ht="15.75" x14ac:dyDescent="0.25">
      <c r="B36" s="228" t="s">
        <v>94</v>
      </c>
      <c r="C36" s="226"/>
      <c r="D36" s="226"/>
      <c r="E36" s="122"/>
      <c r="F36" s="122"/>
      <c r="G36" s="122"/>
      <c r="H36" s="122"/>
      <c r="I36" s="122"/>
      <c r="J36" s="122"/>
      <c r="K36" s="122"/>
      <c r="L36" s="122"/>
      <c r="M36" s="122"/>
    </row>
    <row r="37" spans="2:13" ht="15.75" x14ac:dyDescent="0.25">
      <c r="B37" s="228" t="s">
        <v>206</v>
      </c>
      <c r="C37" s="226"/>
      <c r="D37" s="226"/>
      <c r="E37" s="122"/>
      <c r="F37" s="122"/>
      <c r="G37" s="122"/>
      <c r="H37" s="122"/>
      <c r="I37" s="122"/>
      <c r="J37" s="122"/>
      <c r="K37" s="122"/>
      <c r="L37" s="122"/>
      <c r="M37" s="122"/>
    </row>
    <row r="38" spans="2:13" ht="15.75" x14ac:dyDescent="0.25">
      <c r="B38" s="228" t="s">
        <v>95</v>
      </c>
      <c r="C38" s="226"/>
      <c r="D38" s="226"/>
      <c r="E38" s="122"/>
      <c r="F38" s="122"/>
      <c r="G38" s="122"/>
      <c r="H38" s="122"/>
      <c r="I38" s="122"/>
      <c r="J38" s="122"/>
      <c r="K38" s="122"/>
      <c r="L38" s="122"/>
      <c r="M38" s="122"/>
    </row>
    <row r="39" spans="2:13" ht="15.75" x14ac:dyDescent="0.25">
      <c r="B39" s="138" t="s">
        <v>96</v>
      </c>
      <c r="C39" s="226"/>
      <c r="D39" s="226"/>
      <c r="E39" s="122"/>
      <c r="F39" s="122"/>
      <c r="G39" s="122"/>
      <c r="H39" s="122"/>
      <c r="I39" s="122"/>
      <c r="J39" s="122"/>
      <c r="K39" s="122"/>
      <c r="L39" s="122"/>
      <c r="M39" s="122"/>
    </row>
    <row r="40" spans="2:13" ht="15.75" x14ac:dyDescent="0.25">
      <c r="B40" s="138" t="s">
        <v>207</v>
      </c>
      <c r="C40" s="226"/>
      <c r="D40" s="226"/>
      <c r="E40" s="122"/>
      <c r="F40" s="122"/>
      <c r="G40" s="122"/>
      <c r="H40" s="122"/>
      <c r="I40" s="122"/>
      <c r="J40" s="122"/>
      <c r="K40" s="122"/>
      <c r="L40" s="122"/>
      <c r="M40" s="122"/>
    </row>
    <row r="41" spans="2:13" ht="15.75" x14ac:dyDescent="0.25">
      <c r="B41" s="138" t="s">
        <v>208</v>
      </c>
      <c r="C41" s="226"/>
      <c r="D41" s="226"/>
      <c r="E41" s="122"/>
      <c r="F41" s="122"/>
      <c r="G41" s="122"/>
      <c r="H41" s="122"/>
      <c r="I41" s="122"/>
      <c r="J41" s="122"/>
      <c r="K41" s="122"/>
      <c r="L41" s="122"/>
      <c r="M41" s="122"/>
    </row>
    <row r="42" spans="2:13" ht="15.75" x14ac:dyDescent="0.25">
      <c r="B42" s="138" t="s">
        <v>97</v>
      </c>
      <c r="C42" s="226"/>
      <c r="D42" s="226"/>
      <c r="E42" s="122"/>
      <c r="F42" s="122"/>
      <c r="G42" s="122"/>
      <c r="H42" s="122"/>
      <c r="I42" s="122"/>
      <c r="J42" s="122"/>
      <c r="K42" s="122"/>
      <c r="L42" s="122"/>
      <c r="M42" s="122"/>
    </row>
    <row r="43" spans="2:13" ht="15.75" x14ac:dyDescent="0.25">
      <c r="B43" s="138" t="s">
        <v>240</v>
      </c>
      <c r="C43" s="226"/>
      <c r="D43" s="226"/>
      <c r="E43" s="122"/>
      <c r="F43" s="122"/>
      <c r="G43" s="122"/>
      <c r="H43" s="122"/>
      <c r="I43" s="122"/>
      <c r="J43" s="122"/>
      <c r="K43" s="122"/>
      <c r="L43" s="122"/>
      <c r="M43" s="122"/>
    </row>
    <row r="44" spans="2:13" ht="15.75" x14ac:dyDescent="0.25">
      <c r="B44" s="138" t="s">
        <v>98</v>
      </c>
      <c r="C44" s="226"/>
      <c r="D44" s="226"/>
      <c r="E44" s="122"/>
      <c r="F44" s="122"/>
      <c r="G44" s="122"/>
      <c r="H44" s="122"/>
      <c r="I44" s="122"/>
      <c r="J44" s="122"/>
      <c r="K44" s="122"/>
      <c r="L44" s="122"/>
      <c r="M44" s="122"/>
    </row>
    <row r="45" spans="2:13" s="240" customFormat="1" ht="15.75" x14ac:dyDescent="0.25">
      <c r="B45" s="228" t="s">
        <v>99</v>
      </c>
      <c r="C45" s="226"/>
      <c r="D45" s="226"/>
      <c r="E45" s="239"/>
      <c r="F45" s="239"/>
      <c r="G45" s="239"/>
      <c r="H45" s="239"/>
      <c r="I45" s="239"/>
      <c r="J45" s="239"/>
      <c r="K45" s="239"/>
      <c r="L45" s="239"/>
      <c r="M45" s="239"/>
    </row>
    <row r="46" spans="2:13" s="240" customFormat="1" ht="15.75" x14ac:dyDescent="0.25">
      <c r="B46" s="138" t="s">
        <v>100</v>
      </c>
      <c r="C46" s="226"/>
      <c r="D46" s="226"/>
      <c r="E46" s="239"/>
      <c r="F46" s="239"/>
      <c r="G46" s="239"/>
      <c r="H46" s="239"/>
      <c r="I46" s="239"/>
      <c r="J46" s="239"/>
      <c r="K46" s="239"/>
      <c r="L46" s="239"/>
      <c r="M46" s="239"/>
    </row>
    <row r="47" spans="2:13" s="240" customFormat="1" ht="15.75" x14ac:dyDescent="0.25">
      <c r="B47" s="138" t="s">
        <v>387</v>
      </c>
      <c r="C47" s="226"/>
      <c r="D47" s="226"/>
      <c r="E47" s="239"/>
      <c r="F47" s="239"/>
      <c r="G47" s="239"/>
      <c r="H47" s="239"/>
      <c r="I47" s="239"/>
      <c r="J47" s="239"/>
      <c r="K47" s="239"/>
      <c r="L47" s="239"/>
      <c r="M47" s="239"/>
    </row>
    <row r="48" spans="2:13" s="240" customFormat="1" ht="15.75" x14ac:dyDescent="0.25">
      <c r="B48" s="138" t="s">
        <v>388</v>
      </c>
      <c r="C48" s="226"/>
      <c r="D48" s="226"/>
      <c r="E48" s="239"/>
      <c r="F48" s="239"/>
      <c r="G48" s="239"/>
      <c r="H48" s="239"/>
      <c r="I48" s="239"/>
      <c r="J48" s="239"/>
      <c r="K48" s="239"/>
      <c r="L48" s="239"/>
      <c r="M48" s="239"/>
    </row>
    <row r="49" spans="2:13" s="240" customFormat="1" ht="15.75" x14ac:dyDescent="0.25">
      <c r="B49" s="138" t="s">
        <v>209</v>
      </c>
      <c r="C49" s="226"/>
      <c r="D49" s="226"/>
      <c r="E49" s="239"/>
      <c r="F49" s="239"/>
      <c r="G49" s="239"/>
      <c r="H49" s="239"/>
      <c r="I49" s="239"/>
      <c r="J49" s="239"/>
      <c r="K49" s="239"/>
      <c r="L49" s="239"/>
      <c r="M49" s="239"/>
    </row>
    <row r="50" spans="2:13" s="240" customFormat="1" ht="15.75" x14ac:dyDescent="0.25">
      <c r="B50" s="228" t="s">
        <v>101</v>
      </c>
      <c r="C50" s="226"/>
      <c r="D50" s="226"/>
      <c r="E50" s="239"/>
      <c r="F50" s="239"/>
      <c r="G50" s="239"/>
      <c r="H50" s="239"/>
      <c r="I50" s="239"/>
      <c r="J50" s="239"/>
      <c r="K50" s="239"/>
      <c r="L50" s="239"/>
      <c r="M50" s="239"/>
    </row>
    <row r="51" spans="2:13" s="240" customFormat="1" ht="15.75" x14ac:dyDescent="0.25">
      <c r="B51" s="228" t="s">
        <v>102</v>
      </c>
      <c r="C51" s="226"/>
      <c r="D51" s="226"/>
      <c r="E51" s="239"/>
      <c r="F51" s="239"/>
      <c r="G51" s="239"/>
      <c r="H51" s="239"/>
      <c r="I51" s="239"/>
      <c r="J51" s="239"/>
      <c r="K51" s="239"/>
      <c r="L51" s="239"/>
      <c r="M51" s="239"/>
    </row>
    <row r="52" spans="2:13" s="240" customFormat="1" ht="15.75" x14ac:dyDescent="0.25">
      <c r="B52" s="138" t="s">
        <v>103</v>
      </c>
      <c r="C52" s="226"/>
      <c r="D52" s="226"/>
      <c r="E52" s="239"/>
      <c r="F52" s="239"/>
      <c r="G52" s="239"/>
      <c r="H52" s="239"/>
      <c r="I52" s="239"/>
      <c r="J52" s="239"/>
      <c r="K52" s="239"/>
      <c r="L52" s="239"/>
      <c r="M52" s="239"/>
    </row>
    <row r="53" spans="2:13" s="240" customFormat="1" ht="15.75" x14ac:dyDescent="0.25">
      <c r="B53" s="138" t="s">
        <v>104</v>
      </c>
      <c r="C53" s="226"/>
      <c r="D53" s="226"/>
      <c r="E53" s="239"/>
      <c r="F53" s="239"/>
      <c r="G53" s="239"/>
      <c r="H53" s="239"/>
      <c r="I53" s="239"/>
      <c r="J53" s="239"/>
      <c r="K53" s="239"/>
      <c r="L53" s="239"/>
      <c r="M53" s="239"/>
    </row>
    <row r="54" spans="2:13" s="240" customFormat="1" ht="15.75" x14ac:dyDescent="0.25">
      <c r="B54" s="228" t="s">
        <v>105</v>
      </c>
      <c r="C54" s="226"/>
      <c r="D54" s="226"/>
      <c r="E54" s="239"/>
      <c r="F54" s="239"/>
      <c r="G54" s="239"/>
      <c r="H54" s="239"/>
      <c r="I54" s="239"/>
      <c r="J54" s="239"/>
      <c r="K54" s="239"/>
      <c r="L54" s="239"/>
      <c r="M54" s="239"/>
    </row>
    <row r="55" spans="2:13" s="240" customFormat="1" ht="15.75" x14ac:dyDescent="0.25">
      <c r="B55" s="138" t="s">
        <v>389</v>
      </c>
      <c r="C55" s="226"/>
      <c r="D55" s="226"/>
      <c r="E55" s="239"/>
      <c r="F55" s="239"/>
      <c r="G55" s="239"/>
      <c r="H55" s="239"/>
      <c r="I55" s="239"/>
      <c r="J55" s="239"/>
      <c r="K55" s="239"/>
      <c r="L55" s="239"/>
      <c r="M55" s="239"/>
    </row>
    <row r="56" spans="2:13" s="240" customFormat="1" ht="31.5" x14ac:dyDescent="0.25">
      <c r="B56" s="138" t="s">
        <v>390</v>
      </c>
      <c r="C56" s="226"/>
      <c r="D56" s="226"/>
      <c r="E56" s="239"/>
      <c r="F56" s="239"/>
      <c r="G56" s="239"/>
      <c r="H56" s="239"/>
      <c r="I56" s="239"/>
      <c r="J56" s="239"/>
      <c r="K56" s="239"/>
      <c r="L56" s="239"/>
      <c r="M56" s="239"/>
    </row>
    <row r="57" spans="2:13" s="240" customFormat="1" ht="15.75" x14ac:dyDescent="0.25">
      <c r="B57" s="228" t="s">
        <v>106</v>
      </c>
      <c r="C57" s="226"/>
      <c r="D57" s="226"/>
      <c r="E57" s="239"/>
      <c r="F57" s="239"/>
      <c r="G57" s="239"/>
      <c r="H57" s="239"/>
      <c r="I57" s="239"/>
      <c r="J57" s="239"/>
      <c r="K57" s="239"/>
      <c r="L57" s="239"/>
      <c r="M57" s="239"/>
    </row>
    <row r="58" spans="2:13" s="240" customFormat="1" ht="15.75" x14ac:dyDescent="0.25">
      <c r="B58" s="228" t="s">
        <v>107</v>
      </c>
      <c r="C58" s="226"/>
      <c r="D58" s="226"/>
      <c r="E58" s="239"/>
      <c r="F58" s="239"/>
      <c r="G58" s="239"/>
      <c r="H58" s="239"/>
      <c r="I58" s="239"/>
      <c r="J58" s="239"/>
      <c r="K58" s="239"/>
      <c r="L58" s="239"/>
      <c r="M58" s="239"/>
    </row>
    <row r="59" spans="2:13" s="240" customFormat="1" ht="15.75" x14ac:dyDescent="0.25">
      <c r="B59" s="228" t="s">
        <v>108</v>
      </c>
      <c r="C59" s="226"/>
      <c r="D59" s="226"/>
      <c r="E59" s="239"/>
      <c r="F59" s="239"/>
      <c r="G59" s="239"/>
      <c r="H59" s="239"/>
      <c r="I59" s="239"/>
      <c r="J59" s="239"/>
      <c r="K59" s="239"/>
      <c r="L59" s="239"/>
      <c r="M59" s="239"/>
    </row>
    <row r="60" spans="2:13" s="240" customFormat="1" ht="15.75" x14ac:dyDescent="0.25">
      <c r="B60" s="228" t="s">
        <v>109</v>
      </c>
      <c r="C60" s="226"/>
      <c r="D60" s="226"/>
      <c r="E60" s="239"/>
      <c r="F60" s="239"/>
      <c r="G60" s="239"/>
      <c r="H60" s="239"/>
      <c r="I60" s="239"/>
      <c r="J60" s="239"/>
      <c r="K60" s="239"/>
      <c r="L60" s="239"/>
      <c r="M60" s="239"/>
    </row>
    <row r="61" spans="2:13" s="240" customFormat="1" ht="15.75" x14ac:dyDescent="0.25">
      <c r="B61" s="228" t="s">
        <v>110</v>
      </c>
      <c r="C61" s="226"/>
      <c r="D61" s="226"/>
      <c r="E61" s="239"/>
      <c r="F61" s="239"/>
      <c r="G61" s="239"/>
      <c r="H61" s="239"/>
      <c r="I61" s="239"/>
      <c r="J61" s="239"/>
      <c r="K61" s="239"/>
      <c r="L61" s="239"/>
      <c r="M61" s="239"/>
    </row>
    <row r="62" spans="2:13" s="240" customFormat="1" ht="15.75" x14ac:dyDescent="0.25">
      <c r="B62" s="138" t="s">
        <v>111</v>
      </c>
      <c r="C62" s="226"/>
      <c r="D62" s="226"/>
      <c r="E62" s="239"/>
      <c r="F62" s="239"/>
      <c r="G62" s="239"/>
      <c r="H62" s="239"/>
      <c r="I62" s="239"/>
      <c r="J62" s="239"/>
      <c r="K62" s="239"/>
      <c r="L62" s="239"/>
      <c r="M62" s="239"/>
    </row>
    <row r="63" spans="2:13" s="240" customFormat="1" ht="15.75" x14ac:dyDescent="0.25">
      <c r="B63" s="138" t="s">
        <v>112</v>
      </c>
      <c r="C63" s="226"/>
      <c r="D63" s="226"/>
      <c r="E63" s="239"/>
      <c r="F63" s="239"/>
      <c r="G63" s="239"/>
      <c r="H63" s="239"/>
      <c r="I63" s="239"/>
      <c r="J63" s="239"/>
      <c r="K63" s="239"/>
      <c r="L63" s="239"/>
      <c r="M63" s="239"/>
    </row>
    <row r="64" spans="2:13" s="240" customFormat="1" ht="15.75" x14ac:dyDescent="0.25">
      <c r="B64" s="138" t="s">
        <v>113</v>
      </c>
      <c r="C64" s="226"/>
      <c r="D64" s="226"/>
      <c r="E64" s="239"/>
      <c r="F64" s="239"/>
      <c r="G64" s="239"/>
      <c r="H64" s="239"/>
      <c r="I64" s="239"/>
      <c r="J64" s="239"/>
      <c r="K64" s="239"/>
      <c r="L64" s="239"/>
      <c r="M64" s="239"/>
    </row>
    <row r="65" spans="2:13" s="240" customFormat="1" ht="15.75" x14ac:dyDescent="0.25">
      <c r="B65" s="138" t="s">
        <v>117</v>
      </c>
      <c r="C65" s="226"/>
      <c r="D65" s="226"/>
      <c r="E65" s="239"/>
      <c r="F65" s="239"/>
      <c r="G65" s="239"/>
      <c r="H65" s="239"/>
      <c r="I65" s="239"/>
      <c r="J65" s="239"/>
      <c r="K65" s="239"/>
      <c r="L65" s="239"/>
      <c r="M65" s="239"/>
    </row>
    <row r="66" spans="2:13" s="240" customFormat="1" ht="31.5" x14ac:dyDescent="0.25">
      <c r="B66" s="138" t="s">
        <v>391</v>
      </c>
      <c r="C66" s="226"/>
      <c r="D66" s="226"/>
      <c r="E66" s="239"/>
      <c r="F66" s="239"/>
      <c r="G66" s="239"/>
      <c r="H66" s="239"/>
      <c r="I66" s="239"/>
      <c r="J66" s="239"/>
      <c r="K66" s="239"/>
      <c r="L66" s="239"/>
      <c r="M66" s="239"/>
    </row>
    <row r="67" spans="2:13" s="240" customFormat="1" ht="15.75" x14ac:dyDescent="0.25">
      <c r="B67" s="228" t="s">
        <v>392</v>
      </c>
      <c r="C67" s="226"/>
      <c r="D67" s="226"/>
      <c r="E67" s="239"/>
      <c r="F67" s="239"/>
      <c r="G67" s="239"/>
      <c r="H67" s="239"/>
      <c r="I67" s="239"/>
      <c r="J67" s="239"/>
      <c r="K67" s="239"/>
      <c r="L67" s="239"/>
      <c r="M67" s="239"/>
    </row>
    <row r="68" spans="2:13" s="240" customFormat="1" ht="15.75" x14ac:dyDescent="0.25">
      <c r="B68" s="138" t="s">
        <v>115</v>
      </c>
      <c r="C68" s="226"/>
      <c r="D68" s="226"/>
      <c r="E68" s="239"/>
      <c r="F68" s="239"/>
      <c r="G68" s="239"/>
      <c r="H68" s="239"/>
      <c r="I68" s="239"/>
      <c r="J68" s="239"/>
      <c r="K68" s="239"/>
      <c r="L68" s="239"/>
      <c r="M68" s="239"/>
    </row>
    <row r="69" spans="2:13" s="240" customFormat="1" ht="15.75" x14ac:dyDescent="0.25">
      <c r="B69" s="138" t="s">
        <v>116</v>
      </c>
      <c r="C69" s="226"/>
      <c r="D69" s="226"/>
      <c r="E69" s="239"/>
      <c r="F69" s="239"/>
      <c r="G69" s="239"/>
      <c r="H69" s="239"/>
      <c r="I69" s="239"/>
      <c r="J69" s="239"/>
      <c r="K69" s="239"/>
      <c r="L69" s="239"/>
      <c r="M69" s="239"/>
    </row>
    <row r="70" spans="2:13" s="240" customFormat="1" ht="15.75" x14ac:dyDescent="0.25">
      <c r="B70" s="241" t="s">
        <v>393</v>
      </c>
      <c r="C70" s="226"/>
      <c r="D70" s="242"/>
      <c r="E70" s="243"/>
      <c r="F70" s="243"/>
      <c r="G70" s="243"/>
      <c r="H70" s="243"/>
      <c r="I70" s="243"/>
      <c r="J70" s="243"/>
      <c r="K70" s="243"/>
      <c r="L70" s="243"/>
      <c r="M70" s="243"/>
    </row>
    <row r="71" spans="2:13" s="240" customFormat="1" ht="16.5" thickBot="1" x14ac:dyDescent="0.3">
      <c r="B71" s="228" t="s">
        <v>114</v>
      </c>
      <c r="C71" s="226"/>
      <c r="D71" s="226"/>
      <c r="E71" s="239"/>
      <c r="F71" s="239"/>
      <c r="G71" s="239"/>
      <c r="H71" s="239"/>
      <c r="I71" s="239"/>
      <c r="J71" s="239"/>
      <c r="K71" s="239"/>
      <c r="L71" s="239"/>
      <c r="M71" s="239"/>
    </row>
    <row r="72" spans="2:13" s="246" customFormat="1" ht="16.5" thickBot="1" x14ac:dyDescent="0.3">
      <c r="B72" s="244" t="s">
        <v>10</v>
      </c>
      <c r="C72" s="245"/>
      <c r="D72" s="245"/>
      <c r="E72" s="245"/>
      <c r="F72" s="245"/>
      <c r="G72" s="245"/>
      <c r="H72" s="245"/>
      <c r="I72" s="245"/>
      <c r="J72" s="245"/>
      <c r="K72" s="245"/>
      <c r="L72" s="245"/>
      <c r="M72" s="245"/>
    </row>
    <row r="73" spans="2:13" x14ac:dyDescent="0.2">
      <c r="B73" s="217"/>
      <c r="C73" s="217"/>
      <c r="D73" s="217"/>
      <c r="E73" s="247"/>
      <c r="F73" s="247"/>
    </row>
    <row r="74" spans="2:13" ht="35.25" customHeight="1" x14ac:dyDescent="0.2">
      <c r="B74" s="248" t="s">
        <v>336</v>
      </c>
      <c r="C74" s="217"/>
      <c r="D74" s="217"/>
      <c r="E74" s="247"/>
      <c r="F74" s="247"/>
    </row>
    <row r="75" spans="2:13" ht="15.75" x14ac:dyDescent="0.25">
      <c r="B75" s="249"/>
      <c r="C75" s="250"/>
      <c r="D75" s="250"/>
      <c r="E75" s="247"/>
      <c r="F75" s="247"/>
    </row>
    <row r="76" spans="2:13" ht="89.25" customHeight="1" x14ac:dyDescent="0.25">
      <c r="B76" s="164" t="s">
        <v>395</v>
      </c>
      <c r="C76" s="250"/>
      <c r="D76" s="250"/>
      <c r="E76" s="247"/>
      <c r="F76" s="247"/>
    </row>
    <row r="77" spans="2:13" x14ac:dyDescent="0.2">
      <c r="C77" s="250"/>
      <c r="D77" s="250"/>
      <c r="E77" s="247"/>
      <c r="F77" s="247"/>
    </row>
    <row r="78" spans="2:13" ht="15.75" x14ac:dyDescent="0.2">
      <c r="B78" s="252"/>
      <c r="C78" s="250"/>
      <c r="D78" s="250"/>
      <c r="E78" s="247"/>
      <c r="F78" s="247"/>
    </row>
    <row r="79" spans="2:13" ht="15.75" x14ac:dyDescent="0.2">
      <c r="B79" s="161"/>
      <c r="C79" s="250"/>
      <c r="D79" s="250"/>
      <c r="E79" s="247"/>
      <c r="F79" s="247"/>
    </row>
    <row r="80" spans="2:13" ht="15.75" x14ac:dyDescent="0.25">
      <c r="B80" s="152"/>
      <c r="C80" s="250"/>
      <c r="D80" s="250"/>
      <c r="E80" s="247"/>
      <c r="F80" s="247"/>
    </row>
    <row r="81" spans="2:4" ht="15.75" x14ac:dyDescent="0.25">
      <c r="B81" s="253"/>
      <c r="C81" s="254"/>
      <c r="D81" s="254"/>
    </row>
    <row r="82" spans="2:4" ht="15.75" x14ac:dyDescent="0.25">
      <c r="B82" s="255"/>
    </row>
    <row r="83" spans="2:4" ht="15.75" x14ac:dyDescent="0.25">
      <c r="B83" s="253"/>
    </row>
    <row r="84" spans="2:4" ht="16.5" customHeight="1" x14ac:dyDescent="0.25">
      <c r="B84" s="253"/>
    </row>
    <row r="85" spans="2:4" ht="16.5" customHeight="1" x14ac:dyDescent="0.25">
      <c r="B85" s="253"/>
    </row>
    <row r="86" spans="2:4" ht="15.75" x14ac:dyDescent="0.25">
      <c r="B86" s="253"/>
    </row>
    <row r="87" spans="2:4" ht="15.75" x14ac:dyDescent="0.25">
      <c r="B87" s="255"/>
    </row>
    <row r="88" spans="2:4" ht="16.5" customHeight="1" x14ac:dyDescent="0.2"/>
    <row r="92" spans="2:4" ht="16.5" customHeight="1" x14ac:dyDescent="0.2"/>
    <row r="93" spans="2:4" ht="16.5" customHeight="1" x14ac:dyDescent="0.2"/>
    <row r="96" spans="2:4" ht="16.5" customHeight="1" x14ac:dyDescent="0.2"/>
    <row r="97" ht="16.5" customHeight="1" x14ac:dyDescent="0.2"/>
    <row r="100" ht="16.5" customHeight="1" x14ac:dyDescent="0.2"/>
    <row r="101" ht="16.5" customHeight="1" x14ac:dyDescent="0.2"/>
    <row r="104" ht="16.5" customHeight="1" x14ac:dyDescent="0.2"/>
    <row r="105" ht="16.5" customHeight="1" x14ac:dyDescent="0.2"/>
    <row r="108" ht="16.5" customHeight="1" x14ac:dyDescent="0.2"/>
    <row r="109" ht="16.5" customHeight="1" x14ac:dyDescent="0.2"/>
    <row r="112" ht="16.5" customHeight="1" x14ac:dyDescent="0.2"/>
    <row r="113" ht="16.5" customHeight="1" x14ac:dyDescent="0.2"/>
    <row r="116" ht="16.5" customHeight="1" x14ac:dyDescent="0.2"/>
    <row r="117" ht="16.5" customHeight="1" x14ac:dyDescent="0.2"/>
    <row r="120" ht="16.5" customHeight="1" x14ac:dyDescent="0.2"/>
    <row r="121" ht="16.5" customHeight="1" x14ac:dyDescent="0.2"/>
    <row r="124" ht="16.5" customHeight="1" x14ac:dyDescent="0.2"/>
    <row r="125" ht="16.5" customHeight="1" x14ac:dyDescent="0.2"/>
    <row r="128" ht="16.5" customHeight="1" x14ac:dyDescent="0.2"/>
    <row r="129" ht="16.5" customHeight="1" x14ac:dyDescent="0.2"/>
    <row r="132" ht="16.5" customHeight="1" x14ac:dyDescent="0.2"/>
    <row r="133" ht="16.5" customHeight="1" x14ac:dyDescent="0.2"/>
    <row r="136" ht="16.5" customHeight="1" x14ac:dyDescent="0.2"/>
    <row r="137" ht="16.5" customHeight="1" x14ac:dyDescent="0.2"/>
    <row r="140" ht="16.5" customHeight="1" x14ac:dyDescent="0.2"/>
    <row r="141" ht="16.5" customHeight="1" x14ac:dyDescent="0.2"/>
    <row r="144" ht="16.5" customHeight="1" x14ac:dyDescent="0.2"/>
    <row r="145" ht="16.5" customHeight="1" x14ac:dyDescent="0.2"/>
    <row r="148" ht="16.5" customHeight="1" x14ac:dyDescent="0.2"/>
    <row r="149" ht="16.5" customHeight="1" x14ac:dyDescent="0.2"/>
    <row r="152" ht="16.5" customHeight="1" x14ac:dyDescent="0.2"/>
    <row r="153" ht="16.5" customHeight="1" x14ac:dyDescent="0.2"/>
    <row r="156" ht="16.5" customHeight="1" x14ac:dyDescent="0.2"/>
    <row r="157" ht="16.5" customHeight="1" x14ac:dyDescent="0.2"/>
    <row r="160" ht="16.5" customHeight="1" x14ac:dyDescent="0.2"/>
    <row r="161" ht="16.5" customHeight="1" x14ac:dyDescent="0.2"/>
    <row r="164" ht="16.5" customHeight="1" x14ac:dyDescent="0.2"/>
    <row r="165" ht="16.5" customHeight="1" x14ac:dyDescent="0.2"/>
    <row r="168" ht="16.5" customHeight="1" x14ac:dyDescent="0.2"/>
    <row r="169" ht="16.5" customHeight="1" x14ac:dyDescent="0.2"/>
    <row r="172" ht="16.5" customHeight="1" x14ac:dyDescent="0.2"/>
    <row r="173" ht="16.5" customHeight="1" x14ac:dyDescent="0.2"/>
    <row r="176" ht="16.5" customHeight="1" x14ac:dyDescent="0.2"/>
    <row r="177" ht="16.5" customHeight="1" x14ac:dyDescent="0.2"/>
    <row r="180" ht="16.5" customHeight="1" x14ac:dyDescent="0.2"/>
    <row r="181" ht="16.5" customHeight="1" x14ac:dyDescent="0.2"/>
    <row r="184" ht="16.5" customHeight="1" x14ac:dyDescent="0.2"/>
    <row r="185" ht="16.5" customHeight="1" x14ac:dyDescent="0.2"/>
    <row r="188" ht="16.5" customHeight="1" x14ac:dyDescent="0.2"/>
    <row r="189" ht="16.5" customHeight="1" x14ac:dyDescent="0.2"/>
    <row r="192" ht="16.5" customHeight="1" x14ac:dyDescent="0.2"/>
    <row r="193" ht="16.5" customHeight="1" x14ac:dyDescent="0.2"/>
    <row r="196" ht="16.5" customHeight="1" x14ac:dyDescent="0.2"/>
    <row r="197" ht="16.5" customHeight="1" x14ac:dyDescent="0.2"/>
    <row r="200" ht="16.5" customHeight="1" x14ac:dyDescent="0.2"/>
    <row r="201" ht="16.5" customHeight="1" x14ac:dyDescent="0.2"/>
    <row r="204" ht="16.5" customHeight="1" x14ac:dyDescent="0.2"/>
    <row r="205" ht="16.5" customHeight="1" x14ac:dyDescent="0.2"/>
    <row r="208" ht="16.5" customHeight="1" x14ac:dyDescent="0.2"/>
    <row r="209" ht="16.5" customHeight="1" x14ac:dyDescent="0.2"/>
    <row r="212" ht="16.5" customHeight="1" x14ac:dyDescent="0.2"/>
    <row r="213" ht="16.5" customHeight="1" x14ac:dyDescent="0.2"/>
    <row r="216" ht="16.5" customHeight="1" x14ac:dyDescent="0.2"/>
    <row r="217" ht="16.5" customHeight="1" x14ac:dyDescent="0.2"/>
    <row r="220" ht="16.5" customHeight="1" x14ac:dyDescent="0.2"/>
    <row r="221" ht="16.5" customHeight="1" x14ac:dyDescent="0.2"/>
    <row r="224" ht="16.5" customHeight="1" x14ac:dyDescent="0.2"/>
    <row r="225" ht="16.5" customHeight="1" x14ac:dyDescent="0.2"/>
    <row r="228" ht="16.5" customHeight="1" x14ac:dyDescent="0.2"/>
    <row r="229" ht="16.5" customHeight="1" x14ac:dyDescent="0.2"/>
    <row r="232" ht="16.5" customHeight="1" x14ac:dyDescent="0.2"/>
    <row r="233" ht="16.5" customHeight="1" x14ac:dyDescent="0.2"/>
    <row r="236" ht="16.5" customHeight="1" x14ac:dyDescent="0.2"/>
    <row r="237" ht="16.5" customHeight="1" x14ac:dyDescent="0.2"/>
    <row r="240" ht="16.5" customHeight="1" x14ac:dyDescent="0.2"/>
    <row r="241" ht="16.5" customHeight="1" x14ac:dyDescent="0.2"/>
    <row r="244" ht="16.5" customHeight="1" x14ac:dyDescent="0.2"/>
    <row r="245" ht="16.5" customHeight="1" x14ac:dyDescent="0.2"/>
    <row r="248" ht="16.5" customHeight="1" x14ac:dyDescent="0.2"/>
    <row r="249" ht="16.5" customHeight="1" x14ac:dyDescent="0.2"/>
    <row r="252" ht="16.5" customHeight="1" x14ac:dyDescent="0.2"/>
    <row r="253" ht="16.5" customHeight="1" x14ac:dyDescent="0.2"/>
    <row r="256" ht="16.5" customHeight="1" x14ac:dyDescent="0.2"/>
    <row r="257" ht="16.5" customHeight="1" x14ac:dyDescent="0.2"/>
    <row r="260" ht="16.5" customHeight="1" x14ac:dyDescent="0.2"/>
    <row r="261" ht="16.5" customHeight="1" x14ac:dyDescent="0.2"/>
    <row r="264" ht="16.5" customHeight="1" x14ac:dyDescent="0.2"/>
    <row r="265" ht="16.5" customHeight="1" x14ac:dyDescent="0.2"/>
    <row r="268" ht="16.5" customHeight="1" x14ac:dyDescent="0.2"/>
    <row r="269" ht="16.5" customHeight="1" x14ac:dyDescent="0.2"/>
    <row r="272" ht="16.5" customHeight="1" x14ac:dyDescent="0.2"/>
    <row r="273" ht="16.5" customHeight="1" x14ac:dyDescent="0.2"/>
    <row r="276" ht="16.5" customHeight="1" x14ac:dyDescent="0.2"/>
    <row r="277" ht="16.5" customHeight="1" x14ac:dyDescent="0.2"/>
    <row r="280" ht="16.5" customHeight="1" x14ac:dyDescent="0.2"/>
    <row r="281" ht="16.5" customHeight="1" x14ac:dyDescent="0.2"/>
    <row r="284" ht="16.5" customHeight="1" x14ac:dyDescent="0.2"/>
    <row r="285" ht="16.5" customHeight="1" x14ac:dyDescent="0.2"/>
    <row r="288" ht="16.5" customHeight="1" x14ac:dyDescent="0.2"/>
    <row r="289" ht="16.5" customHeight="1" x14ac:dyDescent="0.2"/>
    <row r="292" ht="16.5" customHeight="1" x14ac:dyDescent="0.2"/>
    <row r="293" ht="16.5" customHeight="1" x14ac:dyDescent="0.2"/>
    <row r="296" ht="16.5" customHeight="1" x14ac:dyDescent="0.2"/>
    <row r="297" ht="16.5" customHeight="1" x14ac:dyDescent="0.2"/>
    <row r="300" ht="16.5" customHeight="1" x14ac:dyDescent="0.2"/>
    <row r="301" ht="16.5" customHeight="1" x14ac:dyDescent="0.2"/>
    <row r="304" ht="16.5" customHeight="1" x14ac:dyDescent="0.2"/>
    <row r="305" ht="16.5" customHeight="1" x14ac:dyDescent="0.2"/>
    <row r="308" ht="16.5" customHeight="1" x14ac:dyDescent="0.2"/>
    <row r="309" ht="16.5" customHeight="1" x14ac:dyDescent="0.2"/>
    <row r="312" ht="16.5" customHeight="1" x14ac:dyDescent="0.2"/>
    <row r="313" ht="16.5" customHeight="1" x14ac:dyDescent="0.2"/>
    <row r="316" ht="16.5" customHeight="1" x14ac:dyDescent="0.2"/>
    <row r="317" ht="16.5" customHeight="1" x14ac:dyDescent="0.2"/>
    <row r="320" ht="16.5" customHeight="1" x14ac:dyDescent="0.2"/>
    <row r="321" ht="16.5" customHeight="1" x14ac:dyDescent="0.2"/>
    <row r="324" ht="16.5" customHeight="1" x14ac:dyDescent="0.2"/>
    <row r="325" ht="16.5" customHeight="1" x14ac:dyDescent="0.2"/>
    <row r="328" ht="16.5" customHeight="1" x14ac:dyDescent="0.2"/>
    <row r="329" ht="16.5" customHeight="1" x14ac:dyDescent="0.2"/>
    <row r="332" ht="16.5" customHeight="1" x14ac:dyDescent="0.2"/>
    <row r="333" ht="16.5" customHeight="1" x14ac:dyDescent="0.2"/>
    <row r="336" ht="16.5" customHeight="1" x14ac:dyDescent="0.2"/>
    <row r="337" ht="16.5" customHeight="1" x14ac:dyDescent="0.2"/>
    <row r="340" ht="16.5" customHeight="1" x14ac:dyDescent="0.2"/>
    <row r="341" ht="16.5" customHeight="1" x14ac:dyDescent="0.2"/>
    <row r="344" ht="16.5" customHeight="1" x14ac:dyDescent="0.2"/>
    <row r="345" ht="16.5" customHeight="1" x14ac:dyDescent="0.2"/>
    <row r="348" ht="16.5" customHeight="1" x14ac:dyDescent="0.2"/>
    <row r="349" ht="16.5" customHeight="1" x14ac:dyDescent="0.2"/>
    <row r="352" ht="16.5" customHeight="1" x14ac:dyDescent="0.2"/>
    <row r="353" ht="16.5" customHeight="1" x14ac:dyDescent="0.2"/>
    <row r="356" ht="16.5" customHeight="1" x14ac:dyDescent="0.2"/>
    <row r="357" ht="16.5" customHeight="1" x14ac:dyDescent="0.2"/>
    <row r="360" ht="16.5" customHeight="1" x14ac:dyDescent="0.2"/>
    <row r="361" ht="16.5" customHeight="1" x14ac:dyDescent="0.2"/>
    <row r="364" ht="16.5" customHeight="1" x14ac:dyDescent="0.2"/>
    <row r="365" ht="16.5" customHeight="1" x14ac:dyDescent="0.2"/>
    <row r="368" ht="16.5" customHeight="1" x14ac:dyDescent="0.2"/>
    <row r="369" ht="16.5" customHeight="1" x14ac:dyDescent="0.2"/>
    <row r="372" ht="16.5" customHeight="1" x14ac:dyDescent="0.2"/>
    <row r="373" ht="16.5" customHeight="1" x14ac:dyDescent="0.2"/>
    <row r="376" ht="16.5" customHeight="1" x14ac:dyDescent="0.2"/>
    <row r="377" ht="16.5" customHeight="1" x14ac:dyDescent="0.2"/>
    <row r="380" ht="16.5" customHeight="1" x14ac:dyDescent="0.2"/>
    <row r="381" ht="16.5" customHeight="1" x14ac:dyDescent="0.2"/>
    <row r="384" ht="16.5" customHeight="1" x14ac:dyDescent="0.2"/>
    <row r="385" ht="16.5" customHeight="1" x14ac:dyDescent="0.2"/>
    <row r="388" ht="16.5" customHeight="1" x14ac:dyDescent="0.2"/>
    <row r="389" ht="16.5" customHeight="1" x14ac:dyDescent="0.2"/>
    <row r="392" ht="16.5" customHeight="1" x14ac:dyDescent="0.2"/>
    <row r="393" ht="16.5" customHeight="1" x14ac:dyDescent="0.2"/>
    <row r="396" ht="16.5" customHeight="1" x14ac:dyDescent="0.2"/>
    <row r="397" ht="16.5" customHeight="1" x14ac:dyDescent="0.2"/>
    <row r="400" ht="16.5" customHeight="1" x14ac:dyDescent="0.2"/>
    <row r="401" ht="16.5" customHeight="1" x14ac:dyDescent="0.2"/>
    <row r="404" ht="16.5" customHeight="1" x14ac:dyDescent="0.2"/>
    <row r="405" ht="16.5" customHeight="1" x14ac:dyDescent="0.2"/>
    <row r="408" ht="16.5" customHeight="1" x14ac:dyDescent="0.2"/>
    <row r="409" ht="16.5" customHeight="1" x14ac:dyDescent="0.2"/>
    <row r="412" ht="16.5" customHeight="1" x14ac:dyDescent="0.2"/>
    <row r="413" ht="16.5" customHeight="1" x14ac:dyDescent="0.2"/>
    <row r="416" ht="16.5" customHeight="1" x14ac:dyDescent="0.2"/>
    <row r="417" ht="16.5" customHeight="1" x14ac:dyDescent="0.2"/>
    <row r="420" ht="16.5" customHeight="1" x14ac:dyDescent="0.2"/>
    <row r="421" ht="16.5" customHeight="1" x14ac:dyDescent="0.2"/>
    <row r="424" ht="16.5" customHeight="1" x14ac:dyDescent="0.2"/>
    <row r="425" ht="16.5" customHeight="1" x14ac:dyDescent="0.2"/>
    <row r="428" ht="16.5" customHeight="1" x14ac:dyDescent="0.2"/>
    <row r="429" ht="16.5" customHeight="1" x14ac:dyDescent="0.2"/>
    <row r="432" ht="16.5" customHeight="1" x14ac:dyDescent="0.2"/>
    <row r="433" ht="16.5" customHeight="1" x14ac:dyDescent="0.2"/>
    <row r="436" ht="16.5" customHeight="1" x14ac:dyDescent="0.2"/>
    <row r="437" ht="16.5" customHeight="1" x14ac:dyDescent="0.2"/>
    <row r="440" ht="16.5" customHeight="1" x14ac:dyDescent="0.2"/>
    <row r="441" ht="16.5" customHeight="1" x14ac:dyDescent="0.2"/>
    <row r="444" ht="16.5" customHeight="1" x14ac:dyDescent="0.2"/>
    <row r="445" ht="16.5" customHeight="1" x14ac:dyDescent="0.2"/>
    <row r="448" ht="16.5" customHeight="1" x14ac:dyDescent="0.2"/>
    <row r="449" ht="16.5" customHeight="1" x14ac:dyDescent="0.2"/>
    <row r="452" ht="16.5" customHeight="1" x14ac:dyDescent="0.2"/>
    <row r="453" ht="16.5" customHeight="1" x14ac:dyDescent="0.2"/>
    <row r="456" ht="16.5" customHeight="1" x14ac:dyDescent="0.2"/>
    <row r="457" ht="16.5" customHeight="1" x14ac:dyDescent="0.2"/>
    <row r="460" ht="16.5" customHeight="1" x14ac:dyDescent="0.2"/>
    <row r="461" ht="16.5" customHeight="1" x14ac:dyDescent="0.2"/>
    <row r="464" ht="16.5" customHeight="1" x14ac:dyDescent="0.2"/>
    <row r="465" ht="16.5" customHeight="1" x14ac:dyDescent="0.2"/>
    <row r="468" ht="16.5" customHeight="1" x14ac:dyDescent="0.2"/>
    <row r="469" ht="16.5" customHeight="1" x14ac:dyDescent="0.2"/>
    <row r="472" ht="16.5" customHeight="1" x14ac:dyDescent="0.2"/>
    <row r="473" ht="16.5" customHeight="1" x14ac:dyDescent="0.2"/>
    <row r="476" ht="16.5" customHeight="1" x14ac:dyDescent="0.2"/>
    <row r="477" ht="16.5" customHeight="1" x14ac:dyDescent="0.2"/>
    <row r="480" ht="16.5" customHeight="1" x14ac:dyDescent="0.2"/>
    <row r="481" ht="16.5" customHeight="1" x14ac:dyDescent="0.2"/>
    <row r="484" ht="16.5" customHeight="1" x14ac:dyDescent="0.2"/>
    <row r="485" ht="16.5" customHeight="1" x14ac:dyDescent="0.2"/>
    <row r="488" ht="16.5" customHeight="1" x14ac:dyDescent="0.2"/>
    <row r="489" ht="16.5" customHeight="1" x14ac:dyDescent="0.2"/>
    <row r="492" ht="16.5" customHeight="1" x14ac:dyDescent="0.2"/>
    <row r="493" ht="16.5" customHeight="1" x14ac:dyDescent="0.2"/>
    <row r="496" ht="16.5" customHeight="1" x14ac:dyDescent="0.2"/>
    <row r="497" ht="16.5" customHeight="1" x14ac:dyDescent="0.2"/>
    <row r="500" ht="16.5" customHeight="1" x14ac:dyDescent="0.2"/>
    <row r="501" ht="16.5" customHeight="1" x14ac:dyDescent="0.2"/>
    <row r="504" ht="16.5" customHeight="1" x14ac:dyDescent="0.2"/>
    <row r="505" ht="16.5" customHeight="1" x14ac:dyDescent="0.2"/>
    <row r="508" ht="16.5" customHeight="1" x14ac:dyDescent="0.2"/>
    <row r="509" ht="16.5" customHeight="1" x14ac:dyDescent="0.2"/>
    <row r="512" ht="16.5" customHeight="1" x14ac:dyDescent="0.2"/>
    <row r="513" ht="16.5" customHeight="1" x14ac:dyDescent="0.2"/>
    <row r="516" ht="16.5" customHeight="1" x14ac:dyDescent="0.2"/>
    <row r="517" ht="16.5" customHeight="1" x14ac:dyDescent="0.2"/>
    <row r="520" ht="16.5" customHeight="1" x14ac:dyDescent="0.2"/>
    <row r="521" ht="16.5" customHeight="1" x14ac:dyDescent="0.2"/>
    <row r="524" ht="16.5" customHeight="1" x14ac:dyDescent="0.2"/>
    <row r="525" ht="16.5" customHeight="1" x14ac:dyDescent="0.2"/>
    <row r="528" ht="16.5" customHeight="1" x14ac:dyDescent="0.2"/>
    <row r="529" ht="16.5" customHeight="1" x14ac:dyDescent="0.2"/>
    <row r="532" ht="16.5" customHeight="1" x14ac:dyDescent="0.2"/>
    <row r="533" ht="16.5" customHeight="1" x14ac:dyDescent="0.2"/>
    <row r="536" ht="16.5" customHeight="1" x14ac:dyDescent="0.2"/>
    <row r="537" ht="16.5" customHeight="1" x14ac:dyDescent="0.2"/>
    <row r="540" ht="16.5" customHeight="1" x14ac:dyDescent="0.2"/>
    <row r="541" ht="16.5" customHeight="1" x14ac:dyDescent="0.2"/>
    <row r="544" ht="16.5" customHeight="1" x14ac:dyDescent="0.2"/>
    <row r="545" ht="16.5" customHeight="1" x14ac:dyDescent="0.2"/>
    <row r="548" ht="16.5" customHeight="1" x14ac:dyDescent="0.2"/>
    <row r="549" ht="16.5" customHeight="1" x14ac:dyDescent="0.2"/>
    <row r="552" ht="16.5" customHeight="1" x14ac:dyDescent="0.2"/>
    <row r="553" ht="16.5" customHeight="1" x14ac:dyDescent="0.2"/>
    <row r="556" ht="16.5" customHeight="1" x14ac:dyDescent="0.2"/>
    <row r="557" ht="16.5" customHeight="1" x14ac:dyDescent="0.2"/>
    <row r="560" ht="16.5" customHeight="1" x14ac:dyDescent="0.2"/>
    <row r="561" ht="16.5" customHeight="1" x14ac:dyDescent="0.2"/>
    <row r="564" ht="16.5" customHeight="1" x14ac:dyDescent="0.2"/>
    <row r="565" ht="16.5" customHeight="1" x14ac:dyDescent="0.2"/>
    <row r="568" ht="16.5" customHeight="1" x14ac:dyDescent="0.2"/>
    <row r="569" ht="16.5" customHeight="1" x14ac:dyDescent="0.2"/>
    <row r="572" ht="16.5" customHeight="1" x14ac:dyDescent="0.2"/>
    <row r="573" ht="16.5" customHeight="1" x14ac:dyDescent="0.2"/>
    <row r="576" ht="16.5" customHeight="1" x14ac:dyDescent="0.2"/>
    <row r="577" ht="16.5" customHeight="1" x14ac:dyDescent="0.2"/>
    <row r="580" ht="16.5" customHeight="1" x14ac:dyDescent="0.2"/>
    <row r="581" ht="16.5" customHeight="1" x14ac:dyDescent="0.2"/>
    <row r="584" ht="16.5" customHeight="1" x14ac:dyDescent="0.2"/>
    <row r="585" ht="16.5" customHeight="1" x14ac:dyDescent="0.2"/>
    <row r="588" ht="16.5" customHeight="1" x14ac:dyDescent="0.2"/>
    <row r="589" ht="16.5" customHeight="1" x14ac:dyDescent="0.2"/>
    <row r="592" ht="16.5" customHeight="1" x14ac:dyDescent="0.2"/>
    <row r="593" ht="16.5" customHeight="1" x14ac:dyDescent="0.2"/>
    <row r="596" ht="16.5" customHeight="1" x14ac:dyDescent="0.2"/>
    <row r="597" ht="16.5" customHeight="1" x14ac:dyDescent="0.2"/>
    <row r="600" ht="16.5" customHeight="1" x14ac:dyDescent="0.2"/>
    <row r="601" ht="16.5" customHeight="1" x14ac:dyDescent="0.2"/>
    <row r="604" ht="16.5" customHeight="1" x14ac:dyDescent="0.2"/>
    <row r="605" ht="16.5" customHeight="1" x14ac:dyDescent="0.2"/>
    <row r="608" ht="16.5" customHeight="1" x14ac:dyDescent="0.2"/>
    <row r="609" ht="16.5" customHeight="1" x14ac:dyDescent="0.2"/>
    <row r="612" ht="16.5" customHeight="1" x14ac:dyDescent="0.2"/>
    <row r="613" ht="16.5" customHeight="1" x14ac:dyDescent="0.2"/>
    <row r="616" ht="16.5" customHeight="1" x14ac:dyDescent="0.2"/>
    <row r="617" ht="16.5" customHeight="1" x14ac:dyDescent="0.2"/>
    <row r="620" ht="16.5" customHeight="1" x14ac:dyDescent="0.2"/>
    <row r="621" ht="16.5" customHeight="1" x14ac:dyDescent="0.2"/>
    <row r="624" ht="16.5" customHeight="1" x14ac:dyDescent="0.2"/>
    <row r="625" ht="16.5" customHeight="1" x14ac:dyDescent="0.2"/>
    <row r="628" ht="16.5" customHeight="1" x14ac:dyDescent="0.2"/>
    <row r="629" ht="16.5" customHeight="1" x14ac:dyDescent="0.2"/>
    <row r="632" ht="16.5" customHeight="1" x14ac:dyDescent="0.2"/>
    <row r="633" ht="16.5" customHeight="1" x14ac:dyDescent="0.2"/>
    <row r="636" ht="16.5" customHeight="1" x14ac:dyDescent="0.2"/>
    <row r="637" ht="16.5" customHeight="1" x14ac:dyDescent="0.2"/>
    <row r="640" ht="16.5" customHeight="1" x14ac:dyDescent="0.2"/>
    <row r="641" ht="16.5" customHeight="1" x14ac:dyDescent="0.2"/>
    <row r="644" ht="16.5" customHeight="1" x14ac:dyDescent="0.2"/>
    <row r="645" ht="16.5" customHeight="1" x14ac:dyDescent="0.2"/>
    <row r="648" ht="16.5" customHeight="1" x14ac:dyDescent="0.2"/>
    <row r="649" ht="16.5" customHeight="1" x14ac:dyDescent="0.2"/>
    <row r="652" ht="16.5" customHeight="1" x14ac:dyDescent="0.2"/>
    <row r="653" ht="16.5" customHeight="1" x14ac:dyDescent="0.2"/>
    <row r="656" ht="16.5" customHeight="1" x14ac:dyDescent="0.2"/>
    <row r="657" ht="16.5" customHeight="1" x14ac:dyDescent="0.2"/>
    <row r="660" ht="16.5" customHeight="1" x14ac:dyDescent="0.2"/>
    <row r="661" ht="16.5" customHeight="1" x14ac:dyDescent="0.2"/>
    <row r="664" ht="16.5" customHeight="1" x14ac:dyDescent="0.2"/>
    <row r="665" ht="16.5" customHeight="1" x14ac:dyDescent="0.2"/>
    <row r="668" ht="16.5" customHeight="1" x14ac:dyDescent="0.2"/>
    <row r="669" ht="16.5" customHeight="1" x14ac:dyDescent="0.2"/>
    <row r="672" ht="16.5" customHeight="1" x14ac:dyDescent="0.2"/>
    <row r="673" ht="16.5" customHeight="1" x14ac:dyDescent="0.2"/>
    <row r="676" ht="16.5" customHeight="1" x14ac:dyDescent="0.2"/>
    <row r="677" ht="16.5" customHeight="1" x14ac:dyDescent="0.2"/>
    <row r="680" ht="16.5" customHeight="1" x14ac:dyDescent="0.2"/>
    <row r="681" ht="16.5" customHeight="1" x14ac:dyDescent="0.2"/>
    <row r="684" ht="16.5" customHeight="1" x14ac:dyDescent="0.2"/>
    <row r="685" ht="16.5" customHeight="1" x14ac:dyDescent="0.2"/>
    <row r="688" ht="16.5" customHeight="1" x14ac:dyDescent="0.2"/>
    <row r="689" ht="16.5" customHeight="1" x14ac:dyDescent="0.2"/>
    <row r="692" ht="16.5" customHeight="1" x14ac:dyDescent="0.2"/>
    <row r="693" ht="16.5" customHeight="1" x14ac:dyDescent="0.2"/>
    <row r="696" ht="16.5" customHeight="1" x14ac:dyDescent="0.2"/>
    <row r="697" ht="16.5" customHeight="1" x14ac:dyDescent="0.2"/>
    <row r="700" ht="16.5" customHeight="1" x14ac:dyDescent="0.2"/>
    <row r="701" ht="16.5" customHeight="1" x14ac:dyDescent="0.2"/>
    <row r="704" ht="16.5" customHeight="1" x14ac:dyDescent="0.2"/>
    <row r="705" ht="16.5" customHeight="1" x14ac:dyDescent="0.2"/>
    <row r="708" ht="16.5" customHeight="1" x14ac:dyDescent="0.2"/>
    <row r="709" ht="16.5" customHeight="1" x14ac:dyDescent="0.2"/>
    <row r="712" ht="16.5" customHeight="1" x14ac:dyDescent="0.2"/>
    <row r="713" ht="16.5" customHeight="1" x14ac:dyDescent="0.2"/>
    <row r="716" ht="16.5" customHeight="1" x14ac:dyDescent="0.2"/>
    <row r="717" ht="16.5" customHeight="1" x14ac:dyDescent="0.2"/>
    <row r="720" ht="16.5" customHeight="1" x14ac:dyDescent="0.2"/>
    <row r="721" ht="16.5" customHeight="1" x14ac:dyDescent="0.2"/>
    <row r="724" ht="16.5" customHeight="1" x14ac:dyDescent="0.2"/>
    <row r="725" ht="16.5" customHeight="1" x14ac:dyDescent="0.2"/>
    <row r="728" ht="16.5" customHeight="1" x14ac:dyDescent="0.2"/>
    <row r="729" ht="16.5" customHeight="1" x14ac:dyDescent="0.2"/>
    <row r="732" ht="16.5" customHeight="1" x14ac:dyDescent="0.2"/>
    <row r="733" ht="16.5" customHeight="1" x14ac:dyDescent="0.2"/>
    <row r="736" ht="16.5" customHeight="1" x14ac:dyDescent="0.2"/>
    <row r="737" ht="16.5" customHeight="1" x14ac:dyDescent="0.2"/>
    <row r="740" ht="16.5" customHeight="1" x14ac:dyDescent="0.2"/>
    <row r="741" ht="16.5" customHeight="1" x14ac:dyDescent="0.2"/>
    <row r="744" ht="16.5" customHeight="1" x14ac:dyDescent="0.2"/>
    <row r="745" ht="16.5" customHeight="1" x14ac:dyDescent="0.2"/>
    <row r="748" ht="16.5" customHeight="1" x14ac:dyDescent="0.2"/>
    <row r="749" ht="16.5" customHeight="1" x14ac:dyDescent="0.2"/>
    <row r="752" ht="16.5" customHeight="1" x14ac:dyDescent="0.2"/>
    <row r="753" ht="16.5" customHeight="1" x14ac:dyDescent="0.2"/>
    <row r="756" ht="16.5" customHeight="1" x14ac:dyDescent="0.2"/>
    <row r="757" ht="16.5" customHeight="1" x14ac:dyDescent="0.2"/>
    <row r="760" ht="16.5" customHeight="1" x14ac:dyDescent="0.2"/>
    <row r="761" ht="16.5" customHeight="1" x14ac:dyDescent="0.2"/>
    <row r="764" ht="16.5" customHeight="1" x14ac:dyDescent="0.2"/>
    <row r="765" ht="16.5" customHeight="1" x14ac:dyDescent="0.2"/>
    <row r="768" ht="16.5" customHeight="1" x14ac:dyDescent="0.2"/>
    <row r="769" ht="16.5" customHeight="1" x14ac:dyDescent="0.2"/>
    <row r="772" ht="16.5" customHeight="1" x14ac:dyDescent="0.2"/>
    <row r="773" ht="16.5" customHeight="1" x14ac:dyDescent="0.2"/>
    <row r="776" ht="16.5" customHeight="1" x14ac:dyDescent="0.2"/>
    <row r="777" ht="16.5" customHeight="1" x14ac:dyDescent="0.2"/>
    <row r="780" ht="16.5" customHeight="1" x14ac:dyDescent="0.2"/>
    <row r="781" ht="16.5" customHeight="1" x14ac:dyDescent="0.2"/>
    <row r="784" ht="16.5" customHeight="1" x14ac:dyDescent="0.2"/>
    <row r="785" ht="16.5" customHeight="1" x14ac:dyDescent="0.2"/>
    <row r="788" ht="16.5" customHeight="1" x14ac:dyDescent="0.2"/>
    <row r="789" ht="16.5" customHeight="1" x14ac:dyDescent="0.2"/>
    <row r="792" ht="16.5" customHeight="1" x14ac:dyDescent="0.2"/>
    <row r="793" ht="16.5" customHeight="1" x14ac:dyDescent="0.2"/>
    <row r="796" ht="16.5" customHeight="1" x14ac:dyDescent="0.2"/>
    <row r="797" ht="16.5" customHeight="1" x14ac:dyDescent="0.2"/>
    <row r="800" ht="16.5" customHeight="1" x14ac:dyDescent="0.2"/>
    <row r="801" ht="16.5" customHeight="1" x14ac:dyDescent="0.2"/>
    <row r="804" ht="16.5" customHeight="1" x14ac:dyDescent="0.2"/>
    <row r="805" ht="16.5" customHeight="1" x14ac:dyDescent="0.2"/>
    <row r="808" ht="16.5" customHeight="1" x14ac:dyDescent="0.2"/>
    <row r="809" ht="16.5" customHeight="1" x14ac:dyDescent="0.2"/>
    <row r="812" ht="16.5" customHeight="1" x14ac:dyDescent="0.2"/>
    <row r="813" ht="16.5" customHeight="1" x14ac:dyDescent="0.2"/>
    <row r="816" ht="16.5" customHeight="1" x14ac:dyDescent="0.2"/>
    <row r="817" ht="16.5" customHeight="1" x14ac:dyDescent="0.2"/>
    <row r="820" ht="16.5" customHeight="1" x14ac:dyDescent="0.2"/>
    <row r="821" ht="16.5" customHeight="1" x14ac:dyDescent="0.2"/>
    <row r="824" ht="16.5" customHeight="1" x14ac:dyDescent="0.2"/>
    <row r="825" ht="16.5" customHeight="1" x14ac:dyDescent="0.2"/>
    <row r="828" ht="16.5" customHeight="1" x14ac:dyDescent="0.2"/>
    <row r="829" ht="16.5" customHeight="1" x14ac:dyDescent="0.2"/>
    <row r="832" ht="16.5" customHeight="1" x14ac:dyDescent="0.2"/>
    <row r="833" ht="16.5" customHeight="1" x14ac:dyDescent="0.2"/>
    <row r="836" ht="16.5" customHeight="1" x14ac:dyDescent="0.2"/>
    <row r="837" ht="16.5" customHeight="1" x14ac:dyDescent="0.2"/>
    <row r="840" ht="16.5" customHeight="1" x14ac:dyDescent="0.2"/>
    <row r="841" ht="16.5" customHeight="1" x14ac:dyDescent="0.2"/>
    <row r="844" ht="16.5" customHeight="1" x14ac:dyDescent="0.2"/>
    <row r="845" ht="16.5" customHeight="1" x14ac:dyDescent="0.2"/>
    <row r="848" ht="16.5" customHeight="1" x14ac:dyDescent="0.2"/>
    <row r="849" ht="16.5" customHeight="1" x14ac:dyDescent="0.2"/>
    <row r="852" ht="16.5" customHeight="1" x14ac:dyDescent="0.2"/>
    <row r="853" ht="16.5" customHeight="1" x14ac:dyDescent="0.2"/>
    <row r="856" ht="16.5" customHeight="1" x14ac:dyDescent="0.2"/>
    <row r="857" ht="16.5" customHeight="1" x14ac:dyDescent="0.2"/>
    <row r="860" ht="16.5" customHeight="1" x14ac:dyDescent="0.2"/>
    <row r="861" ht="16.5" customHeight="1" x14ac:dyDescent="0.2"/>
    <row r="864" ht="16.5" customHeight="1" x14ac:dyDescent="0.2"/>
    <row r="865" ht="16.5" customHeight="1" x14ac:dyDescent="0.2"/>
    <row r="868" ht="16.5" customHeight="1" x14ac:dyDescent="0.2"/>
    <row r="869" ht="16.5" customHeight="1" x14ac:dyDescent="0.2"/>
    <row r="872" ht="16.5" customHeight="1" x14ac:dyDescent="0.2"/>
    <row r="873" ht="16.5" customHeight="1" x14ac:dyDescent="0.2"/>
    <row r="876" ht="16.5" customHeight="1" x14ac:dyDescent="0.2"/>
    <row r="877" ht="16.5" customHeight="1" x14ac:dyDescent="0.2"/>
    <row r="880" ht="16.5" customHeight="1" x14ac:dyDescent="0.2"/>
    <row r="881" ht="16.5" customHeight="1" x14ac:dyDescent="0.2"/>
    <row r="884" ht="16.5" customHeight="1" x14ac:dyDescent="0.2"/>
    <row r="885" ht="16.5" customHeight="1" x14ac:dyDescent="0.2"/>
    <row r="888" ht="16.5" customHeight="1" x14ac:dyDescent="0.2"/>
    <row r="889" ht="16.5" customHeight="1" x14ac:dyDescent="0.2"/>
    <row r="892" ht="16.5" customHeight="1" x14ac:dyDescent="0.2"/>
    <row r="893" ht="16.5" customHeight="1" x14ac:dyDescent="0.2"/>
    <row r="896" ht="16.5" customHeight="1" x14ac:dyDescent="0.2"/>
    <row r="897" ht="16.5" customHeight="1" x14ac:dyDescent="0.2"/>
    <row r="900" ht="16.5" customHeight="1" x14ac:dyDescent="0.2"/>
    <row r="901" ht="16.5" customHeight="1" x14ac:dyDescent="0.2"/>
    <row r="904" ht="16.5" customHeight="1" x14ac:dyDescent="0.2"/>
    <row r="905" ht="16.5" customHeight="1" x14ac:dyDescent="0.2"/>
    <row r="908" ht="16.5" customHeight="1" x14ac:dyDescent="0.2"/>
    <row r="909" ht="16.5" customHeight="1" x14ac:dyDescent="0.2"/>
    <row r="912" ht="16.5" customHeight="1" x14ac:dyDescent="0.2"/>
    <row r="913" ht="16.5" customHeight="1" x14ac:dyDescent="0.2"/>
    <row r="916" ht="16.5" customHeight="1" x14ac:dyDescent="0.2"/>
    <row r="917" ht="16.5" customHeight="1" x14ac:dyDescent="0.2"/>
    <row r="920" ht="16.5" customHeight="1" x14ac:dyDescent="0.2"/>
    <row r="921" ht="16.5" customHeight="1" x14ac:dyDescent="0.2"/>
    <row r="924" ht="16.5" customHeight="1" x14ac:dyDescent="0.2"/>
    <row r="925" ht="16.5" customHeight="1" x14ac:dyDescent="0.2"/>
    <row r="928" ht="16.5" customHeight="1" x14ac:dyDescent="0.2"/>
    <row r="929" ht="16.5" customHeight="1" x14ac:dyDescent="0.2"/>
    <row r="932" ht="16.5" customHeight="1" x14ac:dyDescent="0.2"/>
    <row r="933" ht="16.5" customHeight="1" x14ac:dyDescent="0.2"/>
    <row r="936" ht="16.5" customHeight="1" x14ac:dyDescent="0.2"/>
    <row r="937" ht="16.5" customHeight="1" x14ac:dyDescent="0.2"/>
    <row r="940" ht="16.5" customHeight="1" x14ac:dyDescent="0.2"/>
    <row r="941" ht="16.5" customHeight="1" x14ac:dyDescent="0.2"/>
    <row r="944" ht="16.5" customHeight="1" x14ac:dyDescent="0.2"/>
    <row r="945" ht="16.5" customHeight="1" x14ac:dyDescent="0.2"/>
    <row r="948" ht="16.5" customHeight="1" x14ac:dyDescent="0.2"/>
    <row r="949" ht="16.5" customHeight="1" x14ac:dyDescent="0.2"/>
    <row r="952" ht="16.5" customHeight="1" x14ac:dyDescent="0.2"/>
    <row r="953" ht="16.5" customHeight="1" x14ac:dyDescent="0.2"/>
    <row r="956" ht="16.5" customHeight="1" x14ac:dyDescent="0.2"/>
    <row r="957" ht="16.5" customHeight="1" x14ac:dyDescent="0.2"/>
    <row r="960" ht="16.5" customHeight="1" x14ac:dyDescent="0.2"/>
    <row r="961" ht="16.5" customHeight="1" x14ac:dyDescent="0.2"/>
    <row r="964" ht="16.5" customHeight="1" x14ac:dyDescent="0.2"/>
    <row r="965" ht="16.5" customHeight="1" x14ac:dyDescent="0.2"/>
    <row r="968" ht="16.5" customHeight="1" x14ac:dyDescent="0.2"/>
    <row r="969" ht="16.5" customHeight="1" x14ac:dyDescent="0.2"/>
    <row r="972" ht="16.5" customHeight="1" x14ac:dyDescent="0.2"/>
    <row r="973" ht="16.5" customHeight="1" x14ac:dyDescent="0.2"/>
    <row r="976" ht="16.5" customHeight="1" x14ac:dyDescent="0.2"/>
    <row r="977" ht="16.5" customHeight="1" x14ac:dyDescent="0.2"/>
    <row r="980" ht="16.5" customHeight="1" x14ac:dyDescent="0.2"/>
    <row r="981" ht="16.5" customHeight="1" x14ac:dyDescent="0.2"/>
    <row r="984" ht="16.5" customHeight="1" x14ac:dyDescent="0.2"/>
    <row r="985" ht="16.5" customHeight="1" x14ac:dyDescent="0.2"/>
    <row r="988" ht="16.5" customHeight="1" x14ac:dyDescent="0.2"/>
    <row r="989" ht="16.5" customHeight="1" x14ac:dyDescent="0.2"/>
    <row r="992" ht="16.5" customHeight="1" x14ac:dyDescent="0.2"/>
    <row r="993" ht="16.5" customHeight="1" x14ac:dyDescent="0.2"/>
    <row r="996" ht="16.5" customHeight="1" x14ac:dyDescent="0.2"/>
    <row r="997" ht="16.5" customHeight="1" x14ac:dyDescent="0.2"/>
    <row r="1000" ht="16.5" customHeight="1" x14ac:dyDescent="0.2"/>
    <row r="1001" ht="16.5" customHeight="1" x14ac:dyDescent="0.2"/>
    <row r="1004" ht="16.5" customHeight="1" x14ac:dyDescent="0.2"/>
    <row r="1005" ht="16.5" customHeight="1" x14ac:dyDescent="0.2"/>
    <row r="1008" ht="16.5" customHeight="1" x14ac:dyDescent="0.2"/>
    <row r="1009" ht="16.5" customHeight="1" x14ac:dyDescent="0.2"/>
    <row r="1012" ht="16.5" customHeight="1" x14ac:dyDescent="0.2"/>
    <row r="1013" ht="16.5" customHeight="1" x14ac:dyDescent="0.2"/>
    <row r="1016" ht="16.5" customHeight="1" x14ac:dyDescent="0.2"/>
    <row r="1017" ht="16.5" customHeight="1" x14ac:dyDescent="0.2"/>
    <row r="1020" ht="16.5" customHeight="1" x14ac:dyDescent="0.2"/>
    <row r="1021" ht="16.5" customHeight="1" x14ac:dyDescent="0.2"/>
    <row r="1024" ht="16.5" customHeight="1" x14ac:dyDescent="0.2"/>
    <row r="1025" ht="16.5" customHeight="1" x14ac:dyDescent="0.2"/>
    <row r="1028" ht="16.5" customHeight="1" x14ac:dyDescent="0.2"/>
    <row r="1029" ht="16.5" customHeight="1" x14ac:dyDescent="0.2"/>
    <row r="1032" ht="16.5" customHeight="1" x14ac:dyDescent="0.2"/>
    <row r="1033" ht="16.5" customHeight="1" x14ac:dyDescent="0.2"/>
    <row r="1036" ht="16.5" customHeight="1" x14ac:dyDescent="0.2"/>
    <row r="1037" ht="16.5" customHeight="1" x14ac:dyDescent="0.2"/>
    <row r="1040" ht="16.5" customHeight="1" x14ac:dyDescent="0.2"/>
    <row r="1041" ht="16.5" customHeight="1" x14ac:dyDescent="0.2"/>
    <row r="1044" ht="16.5" customHeight="1" x14ac:dyDescent="0.2"/>
    <row r="1045" ht="16.5" customHeight="1" x14ac:dyDescent="0.2"/>
    <row r="1048" ht="16.5" customHeight="1" x14ac:dyDescent="0.2"/>
    <row r="1049" ht="16.5" customHeight="1" x14ac:dyDescent="0.2"/>
    <row r="1052" ht="16.5" customHeight="1" x14ac:dyDescent="0.2"/>
    <row r="1053" ht="16.5" customHeight="1" x14ac:dyDescent="0.2"/>
    <row r="1056" ht="16.5" customHeight="1" x14ac:dyDescent="0.2"/>
    <row r="1057" ht="16.5" customHeight="1" x14ac:dyDescent="0.2"/>
    <row r="1060" ht="16.5" customHeight="1" x14ac:dyDescent="0.2"/>
    <row r="1061" ht="16.5" customHeight="1" x14ac:dyDescent="0.2"/>
    <row r="1064" ht="16.5" customHeight="1" x14ac:dyDescent="0.2"/>
    <row r="1065" ht="16.5" customHeight="1" x14ac:dyDescent="0.2"/>
    <row r="1068" ht="16.5" customHeight="1" x14ac:dyDescent="0.2"/>
    <row r="1069" ht="16.5" customHeight="1" x14ac:dyDescent="0.2"/>
    <row r="1072" ht="16.5" customHeight="1" x14ac:dyDescent="0.2"/>
    <row r="1073" ht="16.5" customHeight="1" x14ac:dyDescent="0.2"/>
    <row r="1076" ht="16.5" customHeight="1" x14ac:dyDescent="0.2"/>
    <row r="1077" ht="16.5" customHeight="1" x14ac:dyDescent="0.2"/>
    <row r="1080" ht="16.5" customHeight="1" x14ac:dyDescent="0.2"/>
    <row r="1081" ht="16.5" customHeight="1" x14ac:dyDescent="0.2"/>
    <row r="1084" ht="16.5" customHeight="1" x14ac:dyDescent="0.2"/>
    <row r="1085" ht="16.5" customHeight="1" x14ac:dyDescent="0.2"/>
    <row r="1088" ht="16.5" customHeight="1" x14ac:dyDescent="0.2"/>
    <row r="1089" ht="16.5" customHeight="1" x14ac:dyDescent="0.2"/>
    <row r="1092" ht="16.5" customHeight="1" x14ac:dyDescent="0.2"/>
    <row r="1093" ht="16.5" customHeight="1" x14ac:dyDescent="0.2"/>
    <row r="1096" ht="16.5" customHeight="1" x14ac:dyDescent="0.2"/>
    <row r="1097" ht="16.5" customHeight="1" x14ac:dyDescent="0.2"/>
    <row r="1100" ht="16.5" customHeight="1" x14ac:dyDescent="0.2"/>
    <row r="1101" ht="16.5" customHeight="1" x14ac:dyDescent="0.2"/>
    <row r="1104" ht="16.5" customHeight="1" x14ac:dyDescent="0.2"/>
    <row r="1105" ht="16.5" customHeight="1" x14ac:dyDescent="0.2"/>
    <row r="1108" ht="16.5" customHeight="1" x14ac:dyDescent="0.2"/>
    <row r="1109" ht="16.5" customHeight="1" x14ac:dyDescent="0.2"/>
    <row r="1112" ht="16.5" customHeight="1" x14ac:dyDescent="0.2"/>
    <row r="1113" ht="16.5" customHeight="1" x14ac:dyDescent="0.2"/>
    <row r="1116" ht="16.5" customHeight="1" x14ac:dyDescent="0.2"/>
    <row r="1117" ht="16.5" customHeight="1" x14ac:dyDescent="0.2"/>
    <row r="1120" ht="16.5" customHeight="1" x14ac:dyDescent="0.2"/>
    <row r="1121" ht="16.5" customHeight="1" x14ac:dyDescent="0.2"/>
    <row r="1124" ht="16.5" customHeight="1" x14ac:dyDescent="0.2"/>
    <row r="1125" ht="16.5" customHeight="1" x14ac:dyDescent="0.2"/>
    <row r="1128" ht="16.5" customHeight="1" x14ac:dyDescent="0.2"/>
    <row r="1129" ht="16.5" customHeight="1" x14ac:dyDescent="0.2"/>
    <row r="1132" ht="16.5" customHeight="1" x14ac:dyDescent="0.2"/>
    <row r="1133" ht="16.5" customHeight="1" x14ac:dyDescent="0.2"/>
    <row r="1136" ht="16.5" customHeight="1" x14ac:dyDescent="0.2"/>
    <row r="1137" ht="16.5" customHeight="1" x14ac:dyDescent="0.2"/>
    <row r="1140" ht="16.5" customHeight="1" x14ac:dyDescent="0.2"/>
    <row r="1141" ht="16.5" customHeight="1" x14ac:dyDescent="0.2"/>
    <row r="1144" ht="16.5" customHeight="1" x14ac:dyDescent="0.2"/>
    <row r="1145" ht="16.5" customHeight="1" x14ac:dyDescent="0.2"/>
    <row r="1148" ht="16.5" customHeight="1" x14ac:dyDescent="0.2"/>
    <row r="1149" ht="16.5" customHeight="1" x14ac:dyDescent="0.2"/>
    <row r="1152" ht="16.5" customHeight="1" x14ac:dyDescent="0.2"/>
    <row r="1153" ht="16.5" customHeight="1" x14ac:dyDescent="0.2"/>
    <row r="1156" ht="16.5" customHeight="1" x14ac:dyDescent="0.2"/>
    <row r="1157" ht="16.5" customHeight="1" x14ac:dyDescent="0.2"/>
    <row r="1160" ht="16.5" customHeight="1" x14ac:dyDescent="0.2"/>
    <row r="1161" ht="16.5" customHeight="1" x14ac:dyDescent="0.2"/>
    <row r="1164" ht="16.5" customHeight="1" x14ac:dyDescent="0.2"/>
    <row r="1165" ht="16.5" customHeight="1" x14ac:dyDescent="0.2"/>
    <row r="1168" ht="16.5" customHeight="1" x14ac:dyDescent="0.2"/>
    <row r="1169" ht="16.5" customHeight="1" x14ac:dyDescent="0.2"/>
    <row r="1172" ht="16.5" customHeight="1" x14ac:dyDescent="0.2"/>
    <row r="1173" ht="16.5" customHeight="1" x14ac:dyDescent="0.2"/>
    <row r="1176" ht="16.5" customHeight="1" x14ac:dyDescent="0.2"/>
    <row r="1177" ht="16.5" customHeight="1" x14ac:dyDescent="0.2"/>
    <row r="1180" ht="16.5" customHeight="1" x14ac:dyDescent="0.2"/>
    <row r="1181" ht="16.5" customHeight="1" x14ac:dyDescent="0.2"/>
    <row r="1184" ht="16.5" customHeight="1" x14ac:dyDescent="0.2"/>
    <row r="1185" ht="16.5" customHeight="1" x14ac:dyDescent="0.2"/>
    <row r="1188" ht="16.5" customHeight="1" x14ac:dyDescent="0.2"/>
    <row r="1189" ht="16.5" customHeight="1" x14ac:dyDescent="0.2"/>
    <row r="1192" ht="16.5" customHeight="1" x14ac:dyDescent="0.2"/>
    <row r="1193" ht="16.5" customHeight="1" x14ac:dyDescent="0.2"/>
    <row r="1196" ht="16.5" customHeight="1" x14ac:dyDescent="0.2"/>
    <row r="1197" ht="16.5" customHeight="1" x14ac:dyDescent="0.2"/>
    <row r="1200" ht="16.5" customHeight="1" x14ac:dyDescent="0.2"/>
    <row r="1201" ht="16.5" customHeight="1" x14ac:dyDescent="0.2"/>
    <row r="1204" ht="16.5" customHeight="1" x14ac:dyDescent="0.2"/>
    <row r="1205" ht="16.5" customHeight="1" x14ac:dyDescent="0.2"/>
    <row r="1208" ht="16.5" customHeight="1" x14ac:dyDescent="0.2"/>
    <row r="1209" ht="16.5" customHeight="1" x14ac:dyDescent="0.2"/>
    <row r="1212" ht="16.5" customHeight="1" x14ac:dyDescent="0.2"/>
    <row r="1213" ht="16.5" customHeight="1" x14ac:dyDescent="0.2"/>
    <row r="1216" ht="16.5" customHeight="1" x14ac:dyDescent="0.2"/>
    <row r="1217" ht="16.5" customHeight="1" x14ac:dyDescent="0.2"/>
    <row r="1220" ht="16.5" customHeight="1" x14ac:dyDescent="0.2"/>
    <row r="1221" ht="16.5" customHeight="1" x14ac:dyDescent="0.2"/>
    <row r="1224" ht="16.5" customHeight="1" x14ac:dyDescent="0.2"/>
    <row r="1225" ht="16.5" customHeight="1" x14ac:dyDescent="0.2"/>
    <row r="1228" ht="16.5" customHeight="1" x14ac:dyDescent="0.2"/>
    <row r="1229" ht="16.5" customHeight="1" x14ac:dyDescent="0.2"/>
    <row r="1232" ht="16.5" customHeight="1" x14ac:dyDescent="0.2"/>
    <row r="1233" ht="16.5" customHeight="1" x14ac:dyDescent="0.2"/>
    <row r="1236" ht="16.5" customHeight="1" x14ac:dyDescent="0.2"/>
    <row r="1237" ht="16.5" customHeight="1" x14ac:dyDescent="0.2"/>
    <row r="1240" ht="16.5" customHeight="1" x14ac:dyDescent="0.2"/>
    <row r="1241" ht="16.5" customHeight="1" x14ac:dyDescent="0.2"/>
    <row r="1244" ht="16.5" customHeight="1" x14ac:dyDescent="0.2"/>
    <row r="1245" ht="16.5" customHeight="1" x14ac:dyDescent="0.2"/>
    <row r="1248" ht="16.5" customHeight="1" x14ac:dyDescent="0.2"/>
    <row r="1249" ht="16.5" customHeight="1" x14ac:dyDescent="0.2"/>
    <row r="1252" ht="16.5" customHeight="1" x14ac:dyDescent="0.2"/>
    <row r="1253" ht="16.5" customHeight="1" x14ac:dyDescent="0.2"/>
    <row r="1256" ht="16.5" customHeight="1" x14ac:dyDescent="0.2"/>
    <row r="1257" ht="16.5" customHeight="1" x14ac:dyDescent="0.2"/>
    <row r="1260" ht="16.5" customHeight="1" x14ac:dyDescent="0.2"/>
    <row r="1261" ht="16.5" customHeight="1" x14ac:dyDescent="0.2"/>
    <row r="1264" ht="16.5" customHeight="1" x14ac:dyDescent="0.2"/>
    <row r="1265" ht="16.5" customHeight="1" x14ac:dyDescent="0.2"/>
    <row r="1268" ht="16.5" customHeight="1" x14ac:dyDescent="0.2"/>
    <row r="1269" ht="16.5" customHeight="1" x14ac:dyDescent="0.2"/>
    <row r="1272" ht="16.5" customHeight="1" x14ac:dyDescent="0.2"/>
    <row r="1273" ht="16.5" customHeight="1" x14ac:dyDescent="0.2"/>
    <row r="1276" ht="16.5" customHeight="1" x14ac:dyDescent="0.2"/>
    <row r="1277" ht="16.5" customHeight="1" x14ac:dyDescent="0.2"/>
    <row r="1280" ht="16.5" customHeight="1" x14ac:dyDescent="0.2"/>
    <row r="1281" ht="16.5" customHeight="1" x14ac:dyDescent="0.2"/>
    <row r="1284" ht="16.5" customHeight="1" x14ac:dyDescent="0.2"/>
    <row r="1285" ht="16.5" customHeight="1" x14ac:dyDescent="0.2"/>
    <row r="1288" ht="16.5" customHeight="1" x14ac:dyDescent="0.2"/>
    <row r="1289" ht="16.5" customHeight="1" x14ac:dyDescent="0.2"/>
    <row r="1292" ht="16.5" customHeight="1" x14ac:dyDescent="0.2"/>
    <row r="1293" ht="16.5" customHeight="1" x14ac:dyDescent="0.2"/>
    <row r="1296" ht="16.5" customHeight="1" x14ac:dyDescent="0.2"/>
    <row r="1297" ht="16.5" customHeight="1" x14ac:dyDescent="0.2"/>
    <row r="1300" ht="16.5" customHeight="1" x14ac:dyDescent="0.2"/>
    <row r="1301" ht="16.5" customHeight="1" x14ac:dyDescent="0.2"/>
    <row r="1304" ht="16.5" customHeight="1" x14ac:dyDescent="0.2"/>
    <row r="1305" ht="16.5" customHeight="1" x14ac:dyDescent="0.2"/>
    <row r="1308" ht="16.5" customHeight="1" x14ac:dyDescent="0.2"/>
    <row r="1309" ht="16.5" customHeight="1" x14ac:dyDescent="0.2"/>
    <row r="1312" ht="16.5" customHeight="1" x14ac:dyDescent="0.2"/>
    <row r="1313" ht="16.5" customHeight="1" x14ac:dyDescent="0.2"/>
    <row r="1316" ht="16.5" customHeight="1" x14ac:dyDescent="0.2"/>
    <row r="1317" ht="16.5" customHeight="1" x14ac:dyDescent="0.2"/>
    <row r="1320" ht="16.5" customHeight="1" x14ac:dyDescent="0.2"/>
    <row r="1321" ht="16.5" customHeight="1" x14ac:dyDescent="0.2"/>
    <row r="1324" ht="16.5" customHeight="1" x14ac:dyDescent="0.2"/>
    <row r="1325" ht="16.5" customHeight="1" x14ac:dyDescent="0.2"/>
    <row r="1328" ht="16.5" customHeight="1" x14ac:dyDescent="0.2"/>
    <row r="1329" ht="16.5" customHeight="1" x14ac:dyDescent="0.2"/>
    <row r="1332" ht="16.5" customHeight="1" x14ac:dyDescent="0.2"/>
    <row r="1333" ht="16.5" customHeight="1" x14ac:dyDescent="0.2"/>
    <row r="1336" ht="16.5" customHeight="1" x14ac:dyDescent="0.2"/>
    <row r="1337" ht="16.5" customHeight="1" x14ac:dyDescent="0.2"/>
    <row r="1340" ht="16.5" customHeight="1" x14ac:dyDescent="0.2"/>
    <row r="1341" ht="16.5" customHeight="1" x14ac:dyDescent="0.2"/>
    <row r="1344" ht="16.5" customHeight="1" x14ac:dyDescent="0.2"/>
    <row r="1345" ht="16.5" customHeight="1" x14ac:dyDescent="0.2"/>
    <row r="1348" ht="16.5" customHeight="1" x14ac:dyDescent="0.2"/>
    <row r="1349" ht="16.5" customHeight="1" x14ac:dyDescent="0.2"/>
    <row r="1352" ht="16.5" customHeight="1" x14ac:dyDescent="0.2"/>
    <row r="1353" ht="16.5" customHeight="1" x14ac:dyDescent="0.2"/>
    <row r="1356" ht="16.5" customHeight="1" x14ac:dyDescent="0.2"/>
    <row r="1357" ht="16.5" customHeight="1" x14ac:dyDescent="0.2"/>
    <row r="1360" ht="16.5" customHeight="1" x14ac:dyDescent="0.2"/>
    <row r="1361" ht="16.5" customHeight="1" x14ac:dyDescent="0.2"/>
    <row r="1364" ht="16.5" customHeight="1" x14ac:dyDescent="0.2"/>
    <row r="1365" ht="16.5" customHeight="1" x14ac:dyDescent="0.2"/>
    <row r="1368" ht="16.5" customHeight="1" x14ac:dyDescent="0.2"/>
    <row r="1369" ht="16.5" customHeight="1" x14ac:dyDescent="0.2"/>
    <row r="1372" ht="16.5" customHeight="1" x14ac:dyDescent="0.2"/>
    <row r="1373" ht="16.5" customHeight="1" x14ac:dyDescent="0.2"/>
    <row r="1376" ht="16.5" customHeight="1" x14ac:dyDescent="0.2"/>
    <row r="1377" ht="16.5" customHeight="1" x14ac:dyDescent="0.2"/>
    <row r="1380" ht="16.5" customHeight="1" x14ac:dyDescent="0.2"/>
    <row r="1381" ht="16.5" customHeight="1" x14ac:dyDescent="0.2"/>
    <row r="1384" ht="16.5" customHeight="1" x14ac:dyDescent="0.2"/>
    <row r="1385" ht="16.5" customHeight="1" x14ac:dyDescent="0.2"/>
    <row r="1388" ht="16.5" customHeight="1" x14ac:dyDescent="0.2"/>
    <row r="1389" ht="16.5" customHeight="1" x14ac:dyDescent="0.2"/>
    <row r="1392" ht="16.5" customHeight="1" x14ac:dyDescent="0.2"/>
    <row r="1393" ht="16.5" customHeight="1" x14ac:dyDescent="0.2"/>
    <row r="1396" ht="16.5" customHeight="1" x14ac:dyDescent="0.2"/>
    <row r="1397" ht="16.5" customHeight="1" x14ac:dyDescent="0.2"/>
    <row r="1400" ht="16.5" customHeight="1" x14ac:dyDescent="0.2"/>
    <row r="1401" ht="16.5" customHeight="1" x14ac:dyDescent="0.2"/>
    <row r="1404" ht="16.5" customHeight="1" x14ac:dyDescent="0.2"/>
    <row r="1405" ht="16.5" customHeight="1" x14ac:dyDescent="0.2"/>
    <row r="1408" ht="16.5" customHeight="1" x14ac:dyDescent="0.2"/>
    <row r="1409" ht="16.5" customHeight="1" x14ac:dyDescent="0.2"/>
    <row r="1412" ht="16.5" customHeight="1" x14ac:dyDescent="0.2"/>
    <row r="1413" ht="16.5" customHeight="1" x14ac:dyDescent="0.2"/>
    <row r="1416" ht="16.5" customHeight="1" x14ac:dyDescent="0.2"/>
    <row r="1417" ht="16.5" customHeight="1" x14ac:dyDescent="0.2"/>
    <row r="1420" ht="16.5" customHeight="1" x14ac:dyDescent="0.2"/>
    <row r="1421" ht="16.5" customHeight="1" x14ac:dyDescent="0.2"/>
    <row r="1424" ht="16.5" customHeight="1" x14ac:dyDescent="0.2"/>
    <row r="1425" ht="16.5" customHeight="1" x14ac:dyDescent="0.2"/>
    <row r="1428" ht="16.5" customHeight="1" x14ac:dyDescent="0.2"/>
    <row r="1429" ht="16.5" customHeight="1" x14ac:dyDescent="0.2"/>
    <row r="1432" ht="16.5" customHeight="1" x14ac:dyDescent="0.2"/>
    <row r="1433" ht="16.5" customHeight="1" x14ac:dyDescent="0.2"/>
    <row r="1436" ht="16.5" customHeight="1" x14ac:dyDescent="0.2"/>
    <row r="1437" ht="16.5" customHeight="1" x14ac:dyDescent="0.2"/>
    <row r="1440" ht="16.5" customHeight="1" x14ac:dyDescent="0.2"/>
    <row r="1441" ht="16.5" customHeight="1" x14ac:dyDescent="0.2"/>
    <row r="1444" ht="16.5" customHeight="1" x14ac:dyDescent="0.2"/>
    <row r="1445" ht="16.5" customHeight="1" x14ac:dyDescent="0.2"/>
    <row r="1448" ht="16.5" customHeight="1" x14ac:dyDescent="0.2"/>
    <row r="1449" ht="16.5" customHeight="1" x14ac:dyDescent="0.2"/>
    <row r="1452" ht="16.5" customHeight="1" x14ac:dyDescent="0.2"/>
    <row r="1453" ht="16.5" customHeight="1" x14ac:dyDescent="0.2"/>
    <row r="1456" ht="16.5" customHeight="1" x14ac:dyDescent="0.2"/>
    <row r="1457" ht="16.5" customHeight="1" x14ac:dyDescent="0.2"/>
    <row r="1460" ht="16.5" customHeight="1" x14ac:dyDescent="0.2"/>
    <row r="1461" ht="16.5" customHeight="1" x14ac:dyDescent="0.2"/>
    <row r="1464" ht="16.5" customHeight="1" x14ac:dyDescent="0.2"/>
    <row r="1465" ht="16.5" customHeight="1" x14ac:dyDescent="0.2"/>
    <row r="1468" ht="16.5" customHeight="1" x14ac:dyDescent="0.2"/>
    <row r="1469" ht="16.5" customHeight="1" x14ac:dyDescent="0.2"/>
    <row r="1472" ht="16.5" customHeight="1" x14ac:dyDescent="0.2"/>
    <row r="1473" ht="16.5" customHeight="1" x14ac:dyDescent="0.2"/>
    <row r="1476" ht="16.5" customHeight="1" x14ac:dyDescent="0.2"/>
    <row r="1477" ht="16.5" customHeight="1" x14ac:dyDescent="0.2"/>
    <row r="1480" ht="16.5" customHeight="1" x14ac:dyDescent="0.2"/>
    <row r="1481" ht="16.5" customHeight="1" x14ac:dyDescent="0.2"/>
    <row r="1484" ht="16.5" customHeight="1" x14ac:dyDescent="0.2"/>
    <row r="1485" ht="16.5" customHeight="1" x14ac:dyDescent="0.2"/>
    <row r="1488" ht="16.5" customHeight="1" x14ac:dyDescent="0.2"/>
    <row r="1489" ht="16.5" customHeight="1" x14ac:dyDescent="0.2"/>
    <row r="1492" ht="16.5" customHeight="1" x14ac:dyDescent="0.2"/>
    <row r="1493" ht="16.5" customHeight="1" x14ac:dyDescent="0.2"/>
    <row r="1496" ht="16.5" customHeight="1" x14ac:dyDescent="0.2"/>
    <row r="1497" ht="16.5" customHeight="1" x14ac:dyDescent="0.2"/>
    <row r="1500" ht="16.5" customHeight="1" x14ac:dyDescent="0.2"/>
    <row r="1501" ht="16.5" customHeight="1" x14ac:dyDescent="0.2"/>
    <row r="1504" ht="16.5" customHeight="1" x14ac:dyDescent="0.2"/>
    <row r="1505" ht="16.5" customHeight="1" x14ac:dyDescent="0.2"/>
    <row r="1508" ht="16.5" customHeight="1" x14ac:dyDescent="0.2"/>
    <row r="1509" ht="16.5" customHeight="1" x14ac:dyDescent="0.2"/>
    <row r="1512" ht="16.5" customHeight="1" x14ac:dyDescent="0.2"/>
    <row r="1513" ht="16.5" customHeight="1" x14ac:dyDescent="0.2"/>
    <row r="1516" ht="16.5" customHeight="1" x14ac:dyDescent="0.2"/>
    <row r="1517" ht="16.5" customHeight="1" x14ac:dyDescent="0.2"/>
    <row r="1520" ht="16.5" customHeight="1" x14ac:dyDescent="0.2"/>
    <row r="1521" ht="16.5" customHeight="1" x14ac:dyDescent="0.2"/>
    <row r="1524" ht="16.5" customHeight="1" x14ac:dyDescent="0.2"/>
    <row r="1525" ht="16.5" customHeight="1" x14ac:dyDescent="0.2"/>
    <row r="1528" ht="16.5" customHeight="1" x14ac:dyDescent="0.2"/>
    <row r="1529" ht="16.5" customHeight="1" x14ac:dyDescent="0.2"/>
    <row r="1532" ht="16.5" customHeight="1" x14ac:dyDescent="0.2"/>
    <row r="1533" ht="16.5" customHeight="1" x14ac:dyDescent="0.2"/>
    <row r="1536" ht="16.5" customHeight="1" x14ac:dyDescent="0.2"/>
    <row r="1537" ht="16.5" customHeight="1" x14ac:dyDescent="0.2"/>
    <row r="1540" ht="16.5" customHeight="1" x14ac:dyDescent="0.2"/>
    <row r="1541" ht="16.5" customHeight="1" x14ac:dyDescent="0.2"/>
    <row r="1544" ht="16.5" customHeight="1" x14ac:dyDescent="0.2"/>
    <row r="1545" ht="16.5" customHeight="1" x14ac:dyDescent="0.2"/>
    <row r="1548" ht="16.5" customHeight="1" x14ac:dyDescent="0.2"/>
    <row r="1549" ht="16.5" customHeight="1" x14ac:dyDescent="0.2"/>
    <row r="1552" ht="16.5" customHeight="1" x14ac:dyDescent="0.2"/>
    <row r="1553" ht="16.5" customHeight="1" x14ac:dyDescent="0.2"/>
    <row r="1556" ht="16.5" customHeight="1" x14ac:dyDescent="0.2"/>
    <row r="1557" ht="16.5" customHeight="1" x14ac:dyDescent="0.2"/>
    <row r="1560" ht="16.5" customHeight="1" x14ac:dyDescent="0.2"/>
    <row r="1561" ht="16.5" customHeight="1" x14ac:dyDescent="0.2"/>
    <row r="1564" ht="16.5" customHeight="1" x14ac:dyDescent="0.2"/>
    <row r="1565" ht="16.5" customHeight="1" x14ac:dyDescent="0.2"/>
    <row r="1568" ht="16.5" customHeight="1" x14ac:dyDescent="0.2"/>
    <row r="1569" ht="16.5" customHeight="1" x14ac:dyDescent="0.2"/>
    <row r="1572" ht="16.5" customHeight="1" x14ac:dyDescent="0.2"/>
    <row r="1573" ht="16.5" customHeight="1" x14ac:dyDescent="0.2"/>
    <row r="1576" ht="16.5" customHeight="1" x14ac:dyDescent="0.2"/>
    <row r="1577" ht="16.5" customHeight="1" x14ac:dyDescent="0.2"/>
    <row r="1580" ht="16.5" customHeight="1" x14ac:dyDescent="0.2"/>
    <row r="1581" ht="16.5" customHeight="1" x14ac:dyDescent="0.2"/>
    <row r="1584" ht="16.5" customHeight="1" x14ac:dyDescent="0.2"/>
    <row r="1585" ht="16.5" customHeight="1" x14ac:dyDescent="0.2"/>
    <row r="1588" ht="16.5" customHeight="1" x14ac:dyDescent="0.2"/>
    <row r="1589" ht="16.5" customHeight="1" x14ac:dyDescent="0.2"/>
    <row r="1592" ht="16.5" customHeight="1" x14ac:dyDescent="0.2"/>
    <row r="1593" ht="16.5" customHeight="1" x14ac:dyDescent="0.2"/>
    <row r="1596" ht="16.5" customHeight="1" x14ac:dyDescent="0.2"/>
    <row r="1597" ht="16.5" customHeight="1" x14ac:dyDescent="0.2"/>
    <row r="1600" ht="16.5" customHeight="1" x14ac:dyDescent="0.2"/>
    <row r="1601" ht="16.5" customHeight="1" x14ac:dyDescent="0.2"/>
    <row r="1604" ht="16.5" customHeight="1" x14ac:dyDescent="0.2"/>
    <row r="1605" ht="16.5" customHeight="1" x14ac:dyDescent="0.2"/>
    <row r="1608" ht="16.5" customHeight="1" x14ac:dyDescent="0.2"/>
    <row r="1609" ht="16.5" customHeight="1" x14ac:dyDescent="0.2"/>
    <row r="1612" ht="16.5" customHeight="1" x14ac:dyDescent="0.2"/>
    <row r="1613" ht="16.5" customHeight="1" x14ac:dyDescent="0.2"/>
    <row r="1616" ht="16.5" customHeight="1" x14ac:dyDescent="0.2"/>
    <row r="1617" ht="16.5" customHeight="1" x14ac:dyDescent="0.2"/>
    <row r="1620" ht="16.5" customHeight="1" x14ac:dyDescent="0.2"/>
    <row r="1621" ht="16.5" customHeight="1" x14ac:dyDescent="0.2"/>
    <row r="1624" ht="16.5" customHeight="1" x14ac:dyDescent="0.2"/>
    <row r="1625" ht="16.5" customHeight="1" x14ac:dyDescent="0.2"/>
    <row r="1628" ht="16.5" customHeight="1" x14ac:dyDescent="0.2"/>
    <row r="1629" ht="16.5" customHeight="1" x14ac:dyDescent="0.2"/>
    <row r="1632" ht="16.5" customHeight="1" x14ac:dyDescent="0.2"/>
    <row r="1633" ht="16.5" customHeight="1" x14ac:dyDescent="0.2"/>
    <row r="1636" ht="16.5" customHeight="1" x14ac:dyDescent="0.2"/>
    <row r="1637" ht="16.5" customHeight="1" x14ac:dyDescent="0.2"/>
    <row r="1640" ht="16.5" customHeight="1" x14ac:dyDescent="0.2"/>
    <row r="1641" ht="16.5" customHeight="1" x14ac:dyDescent="0.2"/>
    <row r="1644" ht="16.5" customHeight="1" x14ac:dyDescent="0.2"/>
    <row r="1645" ht="16.5" customHeight="1" x14ac:dyDescent="0.2"/>
    <row r="1648" ht="16.5" customHeight="1" x14ac:dyDescent="0.2"/>
    <row r="1649" ht="16.5" customHeight="1" x14ac:dyDescent="0.2"/>
    <row r="1652" ht="16.5" customHeight="1" x14ac:dyDescent="0.2"/>
    <row r="1653" ht="16.5" customHeight="1" x14ac:dyDescent="0.2"/>
    <row r="1656" ht="16.5" customHeight="1" x14ac:dyDescent="0.2"/>
    <row r="1657" ht="16.5" customHeight="1" x14ac:dyDescent="0.2"/>
    <row r="1660" ht="16.5" customHeight="1" x14ac:dyDescent="0.2"/>
    <row r="1661" ht="16.5" customHeight="1" x14ac:dyDescent="0.2"/>
    <row r="1664" ht="16.5" customHeight="1" x14ac:dyDescent="0.2"/>
    <row r="1665" ht="16.5" customHeight="1" x14ac:dyDescent="0.2"/>
    <row r="1668" ht="16.5" customHeight="1" x14ac:dyDescent="0.2"/>
    <row r="1669" ht="16.5" customHeight="1" x14ac:dyDescent="0.2"/>
    <row r="1672" ht="16.5" customHeight="1" x14ac:dyDescent="0.2"/>
    <row r="1673" ht="16.5" customHeight="1" x14ac:dyDescent="0.2"/>
    <row r="1676" ht="16.5" customHeight="1" x14ac:dyDescent="0.2"/>
    <row r="1677" ht="16.5" customHeight="1" x14ac:dyDescent="0.2"/>
    <row r="1680" ht="16.5" customHeight="1" x14ac:dyDescent="0.2"/>
    <row r="1681" ht="16.5" customHeight="1" x14ac:dyDescent="0.2"/>
    <row r="1684" ht="16.5" customHeight="1" x14ac:dyDescent="0.2"/>
    <row r="1685" ht="16.5" customHeight="1" x14ac:dyDescent="0.2"/>
    <row r="1688" ht="16.5" customHeight="1" x14ac:dyDescent="0.2"/>
    <row r="1689" ht="16.5" customHeight="1" x14ac:dyDescent="0.2"/>
    <row r="1692" ht="16.5" customHeight="1" x14ac:dyDescent="0.2"/>
    <row r="1693" ht="16.5" customHeight="1" x14ac:dyDescent="0.2"/>
    <row r="1696" ht="16.5" customHeight="1" x14ac:dyDescent="0.2"/>
    <row r="1697" ht="16.5" customHeight="1" x14ac:dyDescent="0.2"/>
    <row r="1700" ht="16.5" customHeight="1" x14ac:dyDescent="0.2"/>
    <row r="1701" ht="16.5" customHeight="1" x14ac:dyDescent="0.2"/>
    <row r="1704" ht="16.5" customHeight="1" x14ac:dyDescent="0.2"/>
    <row r="1705" ht="16.5" customHeight="1" x14ac:dyDescent="0.2"/>
    <row r="1708" ht="16.5" customHeight="1" x14ac:dyDescent="0.2"/>
    <row r="1709" ht="16.5" customHeight="1" x14ac:dyDescent="0.2"/>
    <row r="1712" ht="16.5" customHeight="1" x14ac:dyDescent="0.2"/>
    <row r="1713" ht="16.5" customHeight="1" x14ac:dyDescent="0.2"/>
    <row r="1716" ht="16.5" customHeight="1" x14ac:dyDescent="0.2"/>
    <row r="1717" ht="16.5" customHeight="1" x14ac:dyDescent="0.2"/>
    <row r="1720" ht="16.5" customHeight="1" x14ac:dyDescent="0.2"/>
    <row r="1721" ht="16.5" customHeight="1" x14ac:dyDescent="0.2"/>
    <row r="1724" ht="16.5" customHeight="1" x14ac:dyDescent="0.2"/>
    <row r="1725" ht="16.5" customHeight="1" x14ac:dyDescent="0.2"/>
    <row r="1728" ht="16.5" customHeight="1" x14ac:dyDescent="0.2"/>
    <row r="1729" ht="16.5" customHeight="1" x14ac:dyDescent="0.2"/>
    <row r="1732" ht="16.5" customHeight="1" x14ac:dyDescent="0.2"/>
    <row r="1733" ht="16.5" customHeight="1" x14ac:dyDescent="0.2"/>
    <row r="1736" ht="16.5" customHeight="1" x14ac:dyDescent="0.2"/>
    <row r="1737" ht="16.5" customHeight="1" x14ac:dyDescent="0.2"/>
    <row r="1740" ht="16.5" customHeight="1" x14ac:dyDescent="0.2"/>
    <row r="1741" ht="16.5" customHeight="1" x14ac:dyDescent="0.2"/>
    <row r="1744" ht="16.5" customHeight="1" x14ac:dyDescent="0.2"/>
    <row r="1745" ht="16.5" customHeight="1" x14ac:dyDescent="0.2"/>
    <row r="1748" ht="16.5" customHeight="1" x14ac:dyDescent="0.2"/>
    <row r="1749" ht="16.5" customHeight="1" x14ac:dyDescent="0.2"/>
    <row r="1752" ht="16.5" customHeight="1" x14ac:dyDescent="0.2"/>
    <row r="1753" ht="16.5" customHeight="1" x14ac:dyDescent="0.2"/>
    <row r="1756" ht="16.5" customHeight="1" x14ac:dyDescent="0.2"/>
    <row r="1757" ht="16.5" customHeight="1" x14ac:dyDescent="0.2"/>
    <row r="1760" ht="16.5" customHeight="1" x14ac:dyDescent="0.2"/>
    <row r="1761" ht="16.5" customHeight="1" x14ac:dyDescent="0.2"/>
    <row r="1764" ht="16.5" customHeight="1" x14ac:dyDescent="0.2"/>
    <row r="1765" ht="16.5" customHeight="1" x14ac:dyDescent="0.2"/>
    <row r="1768" ht="16.5" customHeight="1" x14ac:dyDescent="0.2"/>
    <row r="1769" ht="16.5" customHeight="1" x14ac:dyDescent="0.2"/>
    <row r="1772" ht="16.5" customHeight="1" x14ac:dyDescent="0.2"/>
    <row r="1773" ht="16.5" customHeight="1" x14ac:dyDescent="0.2"/>
    <row r="1776" ht="16.5" customHeight="1" x14ac:dyDescent="0.2"/>
    <row r="1777" ht="16.5" customHeight="1" x14ac:dyDescent="0.2"/>
    <row r="1780" ht="16.5" customHeight="1" x14ac:dyDescent="0.2"/>
    <row r="1781" ht="16.5" customHeight="1" x14ac:dyDescent="0.2"/>
    <row r="1784" ht="16.5" customHeight="1" x14ac:dyDescent="0.2"/>
    <row r="1785" ht="16.5" customHeight="1" x14ac:dyDescent="0.2"/>
    <row r="1788" ht="16.5" customHeight="1" x14ac:dyDescent="0.2"/>
    <row r="1789" ht="16.5" customHeight="1" x14ac:dyDescent="0.2"/>
    <row r="1792" ht="16.5" customHeight="1" x14ac:dyDescent="0.2"/>
    <row r="1793" ht="16.5" customHeight="1" x14ac:dyDescent="0.2"/>
    <row r="1796" ht="16.5" customHeight="1" x14ac:dyDescent="0.2"/>
    <row r="1797" ht="16.5" customHeight="1" x14ac:dyDescent="0.2"/>
    <row r="1800" ht="16.5" customHeight="1" x14ac:dyDescent="0.2"/>
    <row r="1801" ht="16.5" customHeight="1" x14ac:dyDescent="0.2"/>
    <row r="1804" ht="16.5" customHeight="1" x14ac:dyDescent="0.2"/>
    <row r="1805" ht="16.5" customHeight="1" x14ac:dyDescent="0.2"/>
    <row r="1808" ht="16.5" customHeight="1" x14ac:dyDescent="0.2"/>
    <row r="1809" ht="16.5" customHeight="1" x14ac:dyDescent="0.2"/>
    <row r="1812" ht="16.5" customHeight="1" x14ac:dyDescent="0.2"/>
    <row r="1813" ht="16.5" customHeight="1" x14ac:dyDescent="0.2"/>
    <row r="1816" ht="16.5" customHeight="1" x14ac:dyDescent="0.2"/>
    <row r="1817" ht="16.5" customHeight="1" x14ac:dyDescent="0.2"/>
    <row r="1820" ht="16.5" customHeight="1" x14ac:dyDescent="0.2"/>
    <row r="1821" ht="16.5" customHeight="1" x14ac:dyDescent="0.2"/>
    <row r="1824" ht="16.5" customHeight="1" x14ac:dyDescent="0.2"/>
    <row r="1825" ht="16.5" customHeight="1" x14ac:dyDescent="0.2"/>
    <row r="1828" ht="16.5" customHeight="1" x14ac:dyDescent="0.2"/>
    <row r="1829" ht="16.5" customHeight="1" x14ac:dyDescent="0.2"/>
    <row r="1832" ht="16.5" customHeight="1" x14ac:dyDescent="0.2"/>
    <row r="1833" ht="16.5" customHeight="1" x14ac:dyDescent="0.2"/>
    <row r="1836" ht="16.5" customHeight="1" x14ac:dyDescent="0.2"/>
    <row r="1837" ht="16.5" customHeight="1" x14ac:dyDescent="0.2"/>
    <row r="1840" ht="16.5" customHeight="1" x14ac:dyDescent="0.2"/>
    <row r="1841" ht="16.5" customHeight="1" x14ac:dyDescent="0.2"/>
    <row r="1844" ht="16.5" customHeight="1" x14ac:dyDescent="0.2"/>
    <row r="1845" ht="16.5" customHeight="1" x14ac:dyDescent="0.2"/>
    <row r="1848" ht="16.5" customHeight="1" x14ac:dyDescent="0.2"/>
    <row r="1849" ht="16.5" customHeight="1" x14ac:dyDescent="0.2"/>
    <row r="1852" ht="16.5" customHeight="1" x14ac:dyDescent="0.2"/>
    <row r="1853" ht="16.5" customHeight="1" x14ac:dyDescent="0.2"/>
    <row r="1856" ht="16.5" customHeight="1" x14ac:dyDescent="0.2"/>
    <row r="1857" ht="16.5" customHeight="1" x14ac:dyDescent="0.2"/>
    <row r="1860" ht="16.5" customHeight="1" x14ac:dyDescent="0.2"/>
    <row r="1861" ht="16.5" customHeight="1" x14ac:dyDescent="0.2"/>
    <row r="1864" ht="16.5" customHeight="1" x14ac:dyDescent="0.2"/>
    <row r="1865" ht="16.5" customHeight="1" x14ac:dyDescent="0.2"/>
    <row r="1868" ht="16.5" customHeight="1" x14ac:dyDescent="0.2"/>
    <row r="1869" ht="16.5" customHeight="1" x14ac:dyDescent="0.2"/>
    <row r="1872" ht="16.5" customHeight="1" x14ac:dyDescent="0.2"/>
    <row r="1873" ht="16.5" customHeight="1" x14ac:dyDescent="0.2"/>
    <row r="1876" ht="16.5" customHeight="1" x14ac:dyDescent="0.2"/>
    <row r="1877" ht="16.5" customHeight="1" x14ac:dyDescent="0.2"/>
    <row r="1880" ht="16.5" customHeight="1" x14ac:dyDescent="0.2"/>
    <row r="1881" ht="16.5" customHeight="1" x14ac:dyDescent="0.2"/>
    <row r="1884" ht="16.5" customHeight="1" x14ac:dyDescent="0.2"/>
    <row r="1885" ht="16.5" customHeight="1" x14ac:dyDescent="0.2"/>
    <row r="1888" ht="16.5" customHeight="1" x14ac:dyDescent="0.2"/>
    <row r="1889" ht="16.5" customHeight="1" x14ac:dyDescent="0.2"/>
    <row r="1892" ht="16.5" customHeight="1" x14ac:dyDescent="0.2"/>
    <row r="1893" ht="16.5" customHeight="1" x14ac:dyDescent="0.2"/>
    <row r="1896" ht="16.5" customHeight="1" x14ac:dyDescent="0.2"/>
    <row r="1897" ht="16.5" customHeight="1" x14ac:dyDescent="0.2"/>
    <row r="1900" ht="16.5" customHeight="1" x14ac:dyDescent="0.2"/>
    <row r="1901" ht="16.5" customHeight="1" x14ac:dyDescent="0.2"/>
    <row r="1904" ht="16.5" customHeight="1" x14ac:dyDescent="0.2"/>
    <row r="1905" ht="16.5" customHeight="1" x14ac:dyDescent="0.2"/>
    <row r="1908" ht="16.5" customHeight="1" x14ac:dyDescent="0.2"/>
    <row r="1909" ht="16.5" customHeight="1" x14ac:dyDescent="0.2"/>
    <row r="1912" ht="16.5" customHeight="1" x14ac:dyDescent="0.2"/>
    <row r="1913" ht="16.5" customHeight="1" x14ac:dyDescent="0.2"/>
    <row r="1916" ht="16.5" customHeight="1" x14ac:dyDescent="0.2"/>
    <row r="1917" ht="16.5" customHeight="1" x14ac:dyDescent="0.2"/>
    <row r="1920" ht="16.5" customHeight="1" x14ac:dyDescent="0.2"/>
    <row r="1921" ht="16.5" customHeight="1" x14ac:dyDescent="0.2"/>
    <row r="1924" ht="16.5" customHeight="1" x14ac:dyDescent="0.2"/>
    <row r="1925" ht="16.5" customHeight="1" x14ac:dyDescent="0.2"/>
    <row r="1928" ht="16.5" customHeight="1" x14ac:dyDescent="0.2"/>
    <row r="1929" ht="16.5" customHeight="1" x14ac:dyDescent="0.2"/>
    <row r="1932" ht="16.5" customHeight="1" x14ac:dyDescent="0.2"/>
    <row r="1933" ht="16.5" customHeight="1" x14ac:dyDescent="0.2"/>
    <row r="1936" ht="16.5" customHeight="1" x14ac:dyDescent="0.2"/>
    <row r="1937" ht="16.5" customHeight="1" x14ac:dyDescent="0.2"/>
    <row r="1940" ht="16.5" customHeight="1" x14ac:dyDescent="0.2"/>
    <row r="1941" ht="16.5" customHeight="1" x14ac:dyDescent="0.2"/>
    <row r="1944" ht="16.5" customHeight="1" x14ac:dyDescent="0.2"/>
    <row r="1945" ht="16.5" customHeight="1" x14ac:dyDescent="0.2"/>
    <row r="1948" ht="16.5" customHeight="1" x14ac:dyDescent="0.2"/>
    <row r="1949" ht="16.5" customHeight="1" x14ac:dyDescent="0.2"/>
    <row r="1952" ht="16.5" customHeight="1" x14ac:dyDescent="0.2"/>
    <row r="1953" ht="16.5" customHeight="1" x14ac:dyDescent="0.2"/>
    <row r="1956" ht="16.5" customHeight="1" x14ac:dyDescent="0.2"/>
    <row r="1957" ht="16.5" customHeight="1" x14ac:dyDescent="0.2"/>
    <row r="1960" ht="16.5" customHeight="1" x14ac:dyDescent="0.2"/>
    <row r="1961" ht="16.5" customHeight="1" x14ac:dyDescent="0.2"/>
    <row r="1964" ht="16.5" customHeight="1" x14ac:dyDescent="0.2"/>
    <row r="1965" ht="16.5" customHeight="1" x14ac:dyDescent="0.2"/>
    <row r="1968" ht="16.5" customHeight="1" x14ac:dyDescent="0.2"/>
    <row r="1969" ht="16.5" customHeight="1" x14ac:dyDescent="0.2"/>
    <row r="1972" ht="16.5" customHeight="1" x14ac:dyDescent="0.2"/>
    <row r="1973" ht="16.5" customHeight="1" x14ac:dyDescent="0.2"/>
    <row r="1976" ht="16.5" customHeight="1" x14ac:dyDescent="0.2"/>
    <row r="1977" ht="16.5" customHeight="1" x14ac:dyDescent="0.2"/>
    <row r="1980" ht="16.5" customHeight="1" x14ac:dyDescent="0.2"/>
    <row r="1981" ht="16.5" customHeight="1" x14ac:dyDescent="0.2"/>
    <row r="1984" ht="16.5" customHeight="1" x14ac:dyDescent="0.2"/>
    <row r="1985" ht="16.5" customHeight="1" x14ac:dyDescent="0.2"/>
    <row r="1988" ht="16.5" customHeight="1" x14ac:dyDescent="0.2"/>
    <row r="1989" ht="16.5" customHeight="1" x14ac:dyDescent="0.2"/>
    <row r="1992" ht="16.5" customHeight="1" x14ac:dyDescent="0.2"/>
    <row r="1993" ht="16.5" customHeight="1" x14ac:dyDescent="0.2"/>
    <row r="1996" ht="16.5" customHeight="1" x14ac:dyDescent="0.2"/>
    <row r="1997" ht="16.5" customHeight="1" x14ac:dyDescent="0.2"/>
    <row r="2000" ht="16.5" customHeight="1" x14ac:dyDescent="0.2"/>
    <row r="2001" ht="16.5" customHeight="1" x14ac:dyDescent="0.2"/>
    <row r="2004" ht="16.5" customHeight="1" x14ac:dyDescent="0.2"/>
    <row r="2005" ht="16.5" customHeight="1" x14ac:dyDescent="0.2"/>
    <row r="2008" ht="16.5" customHeight="1" x14ac:dyDescent="0.2"/>
    <row r="2009" ht="16.5" customHeight="1" x14ac:dyDescent="0.2"/>
    <row r="2012" ht="16.5" customHeight="1" x14ac:dyDescent="0.2"/>
    <row r="2013" ht="16.5" customHeight="1" x14ac:dyDescent="0.2"/>
    <row r="2016" ht="16.5" customHeight="1" x14ac:dyDescent="0.2"/>
    <row r="2017" ht="16.5" customHeight="1" x14ac:dyDescent="0.2"/>
    <row r="2020" ht="16.5" customHeight="1" x14ac:dyDescent="0.2"/>
    <row r="2021" ht="16.5" customHeight="1" x14ac:dyDescent="0.2"/>
    <row r="2024" ht="16.5" customHeight="1" x14ac:dyDescent="0.2"/>
    <row r="2025" ht="16.5" customHeight="1" x14ac:dyDescent="0.2"/>
    <row r="2028" ht="16.5" customHeight="1" x14ac:dyDescent="0.2"/>
    <row r="2029" ht="16.5" customHeight="1" x14ac:dyDescent="0.2"/>
    <row r="2032" ht="16.5" customHeight="1" x14ac:dyDescent="0.2"/>
    <row r="2033" ht="16.5" customHeight="1" x14ac:dyDescent="0.2"/>
    <row r="2036" ht="16.5" customHeight="1" x14ac:dyDescent="0.2"/>
    <row r="2037" ht="16.5" customHeight="1" x14ac:dyDescent="0.2"/>
    <row r="2040" ht="16.5" customHeight="1" x14ac:dyDescent="0.2"/>
    <row r="2041" ht="16.5" customHeight="1" x14ac:dyDescent="0.2"/>
    <row r="2044" ht="16.5" customHeight="1" x14ac:dyDescent="0.2"/>
    <row r="2045" ht="16.5" customHeight="1" x14ac:dyDescent="0.2"/>
    <row r="2048" ht="16.5" customHeight="1" x14ac:dyDescent="0.2"/>
    <row r="2049" ht="16.5" customHeight="1" x14ac:dyDescent="0.2"/>
    <row r="2052" ht="16.5" customHeight="1" x14ac:dyDescent="0.2"/>
    <row r="2053" ht="16.5" customHeight="1" x14ac:dyDescent="0.2"/>
    <row r="2056" ht="16.5" customHeight="1" x14ac:dyDescent="0.2"/>
    <row r="2057" ht="16.5" customHeight="1" x14ac:dyDescent="0.2"/>
    <row r="2060" ht="16.5" customHeight="1" x14ac:dyDescent="0.2"/>
    <row r="2061" ht="16.5" customHeight="1" x14ac:dyDescent="0.2"/>
    <row r="2064" ht="16.5" customHeight="1" x14ac:dyDescent="0.2"/>
    <row r="2065" ht="16.5" customHeight="1" x14ac:dyDescent="0.2"/>
    <row r="2068" ht="16.5" customHeight="1" x14ac:dyDescent="0.2"/>
    <row r="2069" ht="16.5" customHeight="1" x14ac:dyDescent="0.2"/>
    <row r="2072" ht="16.5" customHeight="1" x14ac:dyDescent="0.2"/>
    <row r="2073" ht="16.5" customHeight="1" x14ac:dyDescent="0.2"/>
    <row r="2076" ht="16.5" customHeight="1" x14ac:dyDescent="0.2"/>
    <row r="2077" ht="16.5" customHeight="1" x14ac:dyDescent="0.2"/>
    <row r="2080" ht="16.5" customHeight="1" x14ac:dyDescent="0.2"/>
    <row r="2081" ht="16.5" customHeight="1" x14ac:dyDescent="0.2"/>
    <row r="2084" ht="16.5" customHeight="1" x14ac:dyDescent="0.2"/>
    <row r="2085" ht="16.5" customHeight="1" x14ac:dyDescent="0.2"/>
    <row r="2088" ht="16.5" customHeight="1" x14ac:dyDescent="0.2"/>
    <row r="2089" ht="16.5" customHeight="1" x14ac:dyDescent="0.2"/>
    <row r="2092" ht="16.5" customHeight="1" x14ac:dyDescent="0.2"/>
    <row r="2093" ht="16.5" customHeight="1" x14ac:dyDescent="0.2"/>
    <row r="2096" ht="16.5" customHeight="1" x14ac:dyDescent="0.2"/>
    <row r="2097" ht="16.5" customHeight="1" x14ac:dyDescent="0.2"/>
    <row r="2100" ht="16.5" customHeight="1" x14ac:dyDescent="0.2"/>
    <row r="2101" ht="16.5" customHeight="1" x14ac:dyDescent="0.2"/>
    <row r="2104" ht="16.5" customHeight="1" x14ac:dyDescent="0.2"/>
    <row r="2105" ht="16.5" customHeight="1" x14ac:dyDescent="0.2"/>
    <row r="2108" ht="16.5" customHeight="1" x14ac:dyDescent="0.2"/>
    <row r="2109" ht="16.5" customHeight="1" x14ac:dyDescent="0.2"/>
    <row r="2112" ht="16.5" customHeight="1" x14ac:dyDescent="0.2"/>
    <row r="2113" ht="16.5" customHeight="1" x14ac:dyDescent="0.2"/>
    <row r="2116" ht="16.5" customHeight="1" x14ac:dyDescent="0.2"/>
    <row r="2117" ht="16.5" customHeight="1" x14ac:dyDescent="0.2"/>
    <row r="2120" ht="16.5" customHeight="1" x14ac:dyDescent="0.2"/>
    <row r="2121" ht="16.5" customHeight="1" x14ac:dyDescent="0.2"/>
    <row r="2124" ht="16.5" customHeight="1" x14ac:dyDescent="0.2"/>
    <row r="2125" ht="16.5" customHeight="1" x14ac:dyDescent="0.2"/>
    <row r="2128" ht="16.5" customHeight="1" x14ac:dyDescent="0.2"/>
    <row r="2129" ht="16.5" customHeight="1" x14ac:dyDescent="0.2"/>
    <row r="2132" ht="16.5" customHeight="1" x14ac:dyDescent="0.2"/>
    <row r="2133" ht="16.5" customHeight="1" x14ac:dyDescent="0.2"/>
    <row r="2136" ht="16.5" customHeight="1" x14ac:dyDescent="0.2"/>
    <row r="2137" ht="16.5" customHeight="1" x14ac:dyDescent="0.2"/>
    <row r="2140" ht="16.5" customHeight="1" x14ac:dyDescent="0.2"/>
    <row r="2141" ht="16.5" customHeight="1" x14ac:dyDescent="0.2"/>
    <row r="2144" ht="16.5" customHeight="1" x14ac:dyDescent="0.2"/>
    <row r="2145" ht="16.5" customHeight="1" x14ac:dyDescent="0.2"/>
    <row r="2148" ht="16.5" customHeight="1" x14ac:dyDescent="0.2"/>
    <row r="2149" ht="16.5" customHeight="1" x14ac:dyDescent="0.2"/>
    <row r="2152" ht="16.5" customHeight="1" x14ac:dyDescent="0.2"/>
    <row r="2153" ht="16.5" customHeight="1" x14ac:dyDescent="0.2"/>
    <row r="2156" ht="16.5" customHeight="1" x14ac:dyDescent="0.2"/>
    <row r="2157" ht="16.5" customHeight="1" x14ac:dyDescent="0.2"/>
    <row r="2160" ht="16.5" customHeight="1" x14ac:dyDescent="0.2"/>
    <row r="2161" ht="16.5" customHeight="1" x14ac:dyDescent="0.2"/>
    <row r="2164" ht="16.5" customHeight="1" x14ac:dyDescent="0.2"/>
    <row r="2165" ht="16.5" customHeight="1" x14ac:dyDescent="0.2"/>
    <row r="2168" ht="16.5" customHeight="1" x14ac:dyDescent="0.2"/>
    <row r="2169" ht="16.5" customHeight="1" x14ac:dyDescent="0.2"/>
    <row r="2172" ht="16.5" customHeight="1" x14ac:dyDescent="0.2"/>
    <row r="2173" ht="16.5" customHeight="1" x14ac:dyDescent="0.2"/>
    <row r="2176" ht="16.5" customHeight="1" x14ac:dyDescent="0.2"/>
    <row r="2177" ht="16.5" customHeight="1" x14ac:dyDescent="0.2"/>
    <row r="2180" ht="16.5" customHeight="1" x14ac:dyDescent="0.2"/>
    <row r="2181" ht="16.5" customHeight="1" x14ac:dyDescent="0.2"/>
    <row r="2184" ht="16.5" customHeight="1" x14ac:dyDescent="0.2"/>
    <row r="2185" ht="16.5" customHeight="1" x14ac:dyDescent="0.2"/>
    <row r="2188" ht="16.5" customHeight="1" x14ac:dyDescent="0.2"/>
    <row r="2189" ht="16.5" customHeight="1" x14ac:dyDescent="0.2"/>
    <row r="2192" ht="16.5" customHeight="1" x14ac:dyDescent="0.2"/>
    <row r="2193" ht="16.5" customHeight="1" x14ac:dyDescent="0.2"/>
    <row r="2196" ht="16.5" customHeight="1" x14ac:dyDescent="0.2"/>
    <row r="2197" ht="16.5" customHeight="1" x14ac:dyDescent="0.2"/>
    <row r="2200" ht="16.5" customHeight="1" x14ac:dyDescent="0.2"/>
    <row r="2201" ht="16.5" customHeight="1" x14ac:dyDescent="0.2"/>
    <row r="2204" ht="16.5" customHeight="1" x14ac:dyDescent="0.2"/>
    <row r="2205" ht="16.5" customHeight="1" x14ac:dyDescent="0.2"/>
    <row r="2208" ht="16.5" customHeight="1" x14ac:dyDescent="0.2"/>
    <row r="2209" ht="16.5" customHeight="1" x14ac:dyDescent="0.2"/>
    <row r="2212" ht="16.5" customHeight="1" x14ac:dyDescent="0.2"/>
    <row r="2213" ht="16.5" customHeight="1" x14ac:dyDescent="0.2"/>
    <row r="2216" ht="16.5" customHeight="1" x14ac:dyDescent="0.2"/>
    <row r="2217" ht="16.5" customHeight="1" x14ac:dyDescent="0.2"/>
    <row r="2220" ht="16.5" customHeight="1" x14ac:dyDescent="0.2"/>
    <row r="2221" ht="16.5" customHeight="1" x14ac:dyDescent="0.2"/>
    <row r="2224" ht="16.5" customHeight="1" x14ac:dyDescent="0.2"/>
    <row r="2225" ht="16.5" customHeight="1" x14ac:dyDescent="0.2"/>
    <row r="2228" ht="16.5" customHeight="1" x14ac:dyDescent="0.2"/>
    <row r="2229" ht="16.5" customHeight="1" x14ac:dyDescent="0.2"/>
    <row r="2232" ht="16.5" customHeight="1" x14ac:dyDescent="0.2"/>
    <row r="2233" ht="16.5" customHeight="1" x14ac:dyDescent="0.2"/>
    <row r="2236" ht="16.5" customHeight="1" x14ac:dyDescent="0.2"/>
    <row r="2237" ht="16.5" customHeight="1" x14ac:dyDescent="0.2"/>
    <row r="2240" ht="16.5" customHeight="1" x14ac:dyDescent="0.2"/>
    <row r="2241" ht="16.5" customHeight="1" x14ac:dyDescent="0.2"/>
    <row r="2244" ht="16.5" customHeight="1" x14ac:dyDescent="0.2"/>
    <row r="2245" ht="16.5" customHeight="1" x14ac:dyDescent="0.2"/>
    <row r="2248" ht="16.5" customHeight="1" x14ac:dyDescent="0.2"/>
    <row r="2249" ht="16.5" customHeight="1" x14ac:dyDescent="0.2"/>
    <row r="2252" ht="16.5" customHeight="1" x14ac:dyDescent="0.2"/>
    <row r="2253" ht="16.5" customHeight="1" x14ac:dyDescent="0.2"/>
    <row r="2256" ht="16.5" customHeight="1" x14ac:dyDescent="0.2"/>
    <row r="2257" ht="16.5" customHeight="1" x14ac:dyDescent="0.2"/>
    <row r="2260" ht="16.5" customHeight="1" x14ac:dyDescent="0.2"/>
    <row r="2261" ht="16.5" customHeight="1" x14ac:dyDescent="0.2"/>
    <row r="2264" ht="16.5" customHeight="1" x14ac:dyDescent="0.2"/>
    <row r="2265" ht="16.5" customHeight="1" x14ac:dyDescent="0.2"/>
    <row r="2268" ht="16.5" customHeight="1" x14ac:dyDescent="0.2"/>
    <row r="2269" ht="16.5" customHeight="1" x14ac:dyDescent="0.2"/>
    <row r="2272" ht="16.5" customHeight="1" x14ac:dyDescent="0.2"/>
    <row r="2273" ht="16.5" customHeight="1" x14ac:dyDescent="0.2"/>
    <row r="2276" ht="16.5" customHeight="1" x14ac:dyDescent="0.2"/>
    <row r="2277" ht="16.5" customHeight="1" x14ac:dyDescent="0.2"/>
    <row r="2280" ht="16.5" customHeight="1" x14ac:dyDescent="0.2"/>
    <row r="2281" ht="16.5" customHeight="1" x14ac:dyDescent="0.2"/>
    <row r="2284" ht="16.5" customHeight="1" x14ac:dyDescent="0.2"/>
    <row r="2285" ht="16.5" customHeight="1" x14ac:dyDescent="0.2"/>
    <row r="2288" ht="16.5" customHeight="1" x14ac:dyDescent="0.2"/>
    <row r="2289" ht="16.5" customHeight="1" x14ac:dyDescent="0.2"/>
    <row r="2292" ht="16.5" customHeight="1" x14ac:dyDescent="0.2"/>
    <row r="2293" ht="16.5" customHeight="1" x14ac:dyDescent="0.2"/>
    <row r="2296" ht="16.5" customHeight="1" x14ac:dyDescent="0.2"/>
    <row r="2297" ht="16.5" customHeight="1" x14ac:dyDescent="0.2"/>
    <row r="2300" ht="16.5" customHeight="1" x14ac:dyDescent="0.2"/>
    <row r="2301" ht="16.5" customHeight="1" x14ac:dyDescent="0.2"/>
    <row r="2304" ht="16.5" customHeight="1" x14ac:dyDescent="0.2"/>
    <row r="2305" ht="16.5" customHeight="1" x14ac:dyDescent="0.2"/>
    <row r="2308" ht="16.5" customHeight="1" x14ac:dyDescent="0.2"/>
    <row r="2309" ht="16.5" customHeight="1" x14ac:dyDescent="0.2"/>
    <row r="2312" ht="16.5" customHeight="1" x14ac:dyDescent="0.2"/>
    <row r="2313" ht="16.5" customHeight="1" x14ac:dyDescent="0.2"/>
    <row r="2316" ht="16.5" customHeight="1" x14ac:dyDescent="0.2"/>
    <row r="2317" ht="16.5" customHeight="1" x14ac:dyDescent="0.2"/>
    <row r="2320" ht="16.5" customHeight="1" x14ac:dyDescent="0.2"/>
    <row r="2321" ht="16.5" customHeight="1" x14ac:dyDescent="0.2"/>
    <row r="2324" ht="16.5" customHeight="1" x14ac:dyDescent="0.2"/>
    <row r="2325" ht="16.5" customHeight="1" x14ac:dyDescent="0.2"/>
    <row r="2328" ht="16.5" customHeight="1" x14ac:dyDescent="0.2"/>
    <row r="2329" ht="16.5" customHeight="1" x14ac:dyDescent="0.2"/>
    <row r="2332" ht="16.5" customHeight="1" x14ac:dyDescent="0.2"/>
    <row r="2333" ht="16.5" customHeight="1" x14ac:dyDescent="0.2"/>
    <row r="2336" ht="16.5" customHeight="1" x14ac:dyDescent="0.2"/>
    <row r="2337" ht="16.5" customHeight="1" x14ac:dyDescent="0.2"/>
    <row r="2340" ht="16.5" customHeight="1" x14ac:dyDescent="0.2"/>
    <row r="2341" ht="16.5" customHeight="1" x14ac:dyDescent="0.2"/>
    <row r="2344" ht="16.5" customHeight="1" x14ac:dyDescent="0.2"/>
    <row r="2345" ht="16.5" customHeight="1" x14ac:dyDescent="0.2"/>
    <row r="2348" ht="16.5" customHeight="1" x14ac:dyDescent="0.2"/>
    <row r="2349" ht="16.5" customHeight="1" x14ac:dyDescent="0.2"/>
    <row r="2352" ht="16.5" customHeight="1" x14ac:dyDescent="0.2"/>
    <row r="2353" ht="16.5" customHeight="1" x14ac:dyDescent="0.2"/>
    <row r="2356" ht="16.5" customHeight="1" x14ac:dyDescent="0.2"/>
    <row r="2357" ht="16.5" customHeight="1" x14ac:dyDescent="0.2"/>
    <row r="2360" ht="16.5" customHeight="1" x14ac:dyDescent="0.2"/>
    <row r="2361" ht="16.5" customHeight="1" x14ac:dyDescent="0.2"/>
    <row r="2364" ht="16.5" customHeight="1" x14ac:dyDescent="0.2"/>
    <row r="2365" ht="16.5" customHeight="1" x14ac:dyDescent="0.2"/>
    <row r="2368" ht="16.5" customHeight="1" x14ac:dyDescent="0.2"/>
    <row r="2369" ht="16.5" customHeight="1" x14ac:dyDescent="0.2"/>
    <row r="2372" ht="16.5" customHeight="1" x14ac:dyDescent="0.2"/>
    <row r="2373" ht="16.5" customHeight="1" x14ac:dyDescent="0.2"/>
    <row r="2376" ht="16.5" customHeight="1" x14ac:dyDescent="0.2"/>
    <row r="2377" ht="16.5" customHeight="1" x14ac:dyDescent="0.2"/>
    <row r="2380" ht="16.5" customHeight="1" x14ac:dyDescent="0.2"/>
    <row r="2381" ht="16.5" customHeight="1" x14ac:dyDescent="0.2"/>
    <row r="2384" ht="16.5" customHeight="1" x14ac:dyDescent="0.2"/>
    <row r="2385" ht="16.5" customHeight="1" x14ac:dyDescent="0.2"/>
    <row r="2388" ht="16.5" customHeight="1" x14ac:dyDescent="0.2"/>
    <row r="2389" ht="16.5" customHeight="1" x14ac:dyDescent="0.2"/>
    <row r="2392" ht="16.5" customHeight="1" x14ac:dyDescent="0.2"/>
    <row r="2393" ht="16.5" customHeight="1" x14ac:dyDescent="0.2"/>
    <row r="2396" ht="16.5" customHeight="1" x14ac:dyDescent="0.2"/>
    <row r="2397" ht="16.5" customHeight="1" x14ac:dyDescent="0.2"/>
    <row r="2400" ht="16.5" customHeight="1" x14ac:dyDescent="0.2"/>
    <row r="2401" ht="16.5" customHeight="1" x14ac:dyDescent="0.2"/>
    <row r="2404" ht="16.5" customHeight="1" x14ac:dyDescent="0.2"/>
    <row r="2405" ht="16.5" customHeight="1" x14ac:dyDescent="0.2"/>
    <row r="2408" ht="16.5" customHeight="1" x14ac:dyDescent="0.2"/>
    <row r="2409" ht="16.5" customHeight="1" x14ac:dyDescent="0.2"/>
    <row r="2412" ht="16.5" customHeight="1" x14ac:dyDescent="0.2"/>
    <row r="2413" ht="16.5" customHeight="1" x14ac:dyDescent="0.2"/>
    <row r="2416" ht="16.5" customHeight="1" x14ac:dyDescent="0.2"/>
    <row r="2417" ht="16.5" customHeight="1" x14ac:dyDescent="0.2"/>
    <row r="2420" ht="16.5" customHeight="1" x14ac:dyDescent="0.2"/>
    <row r="2421" ht="16.5" customHeight="1" x14ac:dyDescent="0.2"/>
    <row r="2424" ht="16.5" customHeight="1" x14ac:dyDescent="0.2"/>
    <row r="2425" ht="16.5" customHeight="1" x14ac:dyDescent="0.2"/>
    <row r="2428" ht="16.5" customHeight="1" x14ac:dyDescent="0.2"/>
    <row r="2429" ht="16.5" customHeight="1" x14ac:dyDescent="0.2"/>
    <row r="2432" ht="16.5" customHeight="1" x14ac:dyDescent="0.2"/>
    <row r="2433" ht="16.5" customHeight="1" x14ac:dyDescent="0.2"/>
    <row r="2436" ht="16.5" customHeight="1" x14ac:dyDescent="0.2"/>
    <row r="2437" ht="16.5" customHeight="1" x14ac:dyDescent="0.2"/>
    <row r="2440" ht="16.5" customHeight="1" x14ac:dyDescent="0.2"/>
    <row r="2441" ht="16.5" customHeight="1" x14ac:dyDescent="0.2"/>
    <row r="2444" ht="16.5" customHeight="1" x14ac:dyDescent="0.2"/>
    <row r="2445" ht="16.5" customHeight="1" x14ac:dyDescent="0.2"/>
    <row r="2448" ht="16.5" customHeight="1" x14ac:dyDescent="0.2"/>
    <row r="2449" ht="16.5" customHeight="1" x14ac:dyDescent="0.2"/>
    <row r="2452" ht="16.5" customHeight="1" x14ac:dyDescent="0.2"/>
    <row r="2453" ht="16.5" customHeight="1" x14ac:dyDescent="0.2"/>
    <row r="2456" ht="16.5" customHeight="1" x14ac:dyDescent="0.2"/>
    <row r="2457" ht="16.5" customHeight="1" x14ac:dyDescent="0.2"/>
    <row r="2460" ht="16.5" customHeight="1" x14ac:dyDescent="0.2"/>
    <row r="2461" ht="16.5" customHeight="1" x14ac:dyDescent="0.2"/>
    <row r="2464" ht="16.5" customHeight="1" x14ac:dyDescent="0.2"/>
    <row r="2465" ht="16.5" customHeight="1" x14ac:dyDescent="0.2"/>
    <row r="2468" ht="16.5" customHeight="1" x14ac:dyDescent="0.2"/>
    <row r="2469" ht="16.5" customHeight="1" x14ac:dyDescent="0.2"/>
    <row r="2472" ht="16.5" customHeight="1" x14ac:dyDescent="0.2"/>
    <row r="2473" ht="16.5" customHeight="1" x14ac:dyDescent="0.2"/>
    <row r="2476" ht="16.5" customHeight="1" x14ac:dyDescent="0.2"/>
    <row r="2477" ht="16.5" customHeight="1" x14ac:dyDescent="0.2"/>
    <row r="2480" ht="16.5" customHeight="1" x14ac:dyDescent="0.2"/>
    <row r="2481" ht="16.5" customHeight="1" x14ac:dyDescent="0.2"/>
    <row r="2484" ht="16.5" customHeight="1" x14ac:dyDescent="0.2"/>
    <row r="2485" ht="16.5" customHeight="1" x14ac:dyDescent="0.2"/>
    <row r="2488" ht="16.5" customHeight="1" x14ac:dyDescent="0.2"/>
    <row r="2489" ht="16.5" customHeight="1" x14ac:dyDescent="0.2"/>
    <row r="2492" ht="16.5" customHeight="1" x14ac:dyDescent="0.2"/>
    <row r="2493" ht="16.5" customHeight="1" x14ac:dyDescent="0.2"/>
    <row r="2496" ht="16.5" customHeight="1" x14ac:dyDescent="0.2"/>
    <row r="2497" ht="16.5" customHeight="1" x14ac:dyDescent="0.2"/>
    <row r="2500" ht="16.5" customHeight="1" x14ac:dyDescent="0.2"/>
    <row r="2501" ht="16.5" customHeight="1" x14ac:dyDescent="0.2"/>
    <row r="2504" ht="16.5" customHeight="1" x14ac:dyDescent="0.2"/>
    <row r="2505" ht="16.5" customHeight="1" x14ac:dyDescent="0.2"/>
    <row r="2508" ht="16.5" customHeight="1" x14ac:dyDescent="0.2"/>
    <row r="2509" ht="16.5" customHeight="1" x14ac:dyDescent="0.2"/>
    <row r="2512" ht="16.5" customHeight="1" x14ac:dyDescent="0.2"/>
    <row r="2513" ht="16.5" customHeight="1" x14ac:dyDescent="0.2"/>
    <row r="2516" ht="16.5" customHeight="1" x14ac:dyDescent="0.2"/>
    <row r="2517" ht="16.5" customHeight="1" x14ac:dyDescent="0.2"/>
    <row r="2520" ht="16.5" customHeight="1" x14ac:dyDescent="0.2"/>
    <row r="2521" ht="16.5" customHeight="1" x14ac:dyDescent="0.2"/>
    <row r="2524" ht="16.5" customHeight="1" x14ac:dyDescent="0.2"/>
    <row r="2525" ht="16.5" customHeight="1" x14ac:dyDescent="0.2"/>
    <row r="2528" ht="16.5" customHeight="1" x14ac:dyDescent="0.2"/>
    <row r="2529" ht="16.5" customHeight="1" x14ac:dyDescent="0.2"/>
    <row r="2532" ht="16.5" customHeight="1" x14ac:dyDescent="0.2"/>
    <row r="2533" ht="16.5" customHeight="1" x14ac:dyDescent="0.2"/>
    <row r="2536" ht="16.5" customHeight="1" x14ac:dyDescent="0.2"/>
    <row r="2537" ht="16.5" customHeight="1" x14ac:dyDescent="0.2"/>
    <row r="2540" ht="16.5" customHeight="1" x14ac:dyDescent="0.2"/>
    <row r="2541" ht="16.5" customHeight="1" x14ac:dyDescent="0.2"/>
    <row r="2544" ht="16.5" customHeight="1" x14ac:dyDescent="0.2"/>
    <row r="2545" ht="16.5" customHeight="1" x14ac:dyDescent="0.2"/>
    <row r="2548" ht="16.5" customHeight="1" x14ac:dyDescent="0.2"/>
    <row r="2549" ht="16.5" customHeight="1" x14ac:dyDescent="0.2"/>
    <row r="2552" ht="16.5" customHeight="1" x14ac:dyDescent="0.2"/>
    <row r="2553" ht="16.5" customHeight="1" x14ac:dyDescent="0.2"/>
    <row r="2556" ht="16.5" customHeight="1" x14ac:dyDescent="0.2"/>
    <row r="2557" ht="16.5" customHeight="1" x14ac:dyDescent="0.2"/>
    <row r="2560" ht="16.5" customHeight="1" x14ac:dyDescent="0.2"/>
    <row r="2561" ht="16.5" customHeight="1" x14ac:dyDescent="0.2"/>
    <row r="2564" ht="16.5" customHeight="1" x14ac:dyDescent="0.2"/>
    <row r="2565" ht="16.5" customHeight="1" x14ac:dyDescent="0.2"/>
    <row r="2568" ht="16.5" customHeight="1" x14ac:dyDescent="0.2"/>
    <row r="2569" ht="16.5" customHeight="1" x14ac:dyDescent="0.2"/>
    <row r="2572" ht="16.5" customHeight="1" x14ac:dyDescent="0.2"/>
    <row r="2573" ht="16.5" customHeight="1" x14ac:dyDescent="0.2"/>
    <row r="2576" ht="16.5" customHeight="1" x14ac:dyDescent="0.2"/>
    <row r="2577" ht="16.5" customHeight="1" x14ac:dyDescent="0.2"/>
    <row r="2580" ht="16.5" customHeight="1" x14ac:dyDescent="0.2"/>
    <row r="2581" ht="16.5" customHeight="1" x14ac:dyDescent="0.2"/>
    <row r="2584" ht="16.5" customHeight="1" x14ac:dyDescent="0.2"/>
    <row r="2585" ht="16.5" customHeight="1" x14ac:dyDescent="0.2"/>
    <row r="2588" ht="16.5" customHeight="1" x14ac:dyDescent="0.2"/>
    <row r="2589" ht="16.5" customHeight="1" x14ac:dyDescent="0.2"/>
    <row r="2592" ht="16.5" customHeight="1" x14ac:dyDescent="0.2"/>
    <row r="2593" ht="16.5" customHeight="1" x14ac:dyDescent="0.2"/>
    <row r="2596" ht="16.5" customHeight="1" x14ac:dyDescent="0.2"/>
    <row r="2597" ht="16.5" customHeight="1" x14ac:dyDescent="0.2"/>
    <row r="2600" ht="16.5" customHeight="1" x14ac:dyDescent="0.2"/>
    <row r="2601" ht="16.5" customHeight="1" x14ac:dyDescent="0.2"/>
    <row r="2604" ht="16.5" customHeight="1" x14ac:dyDescent="0.2"/>
    <row r="2605" ht="16.5" customHeight="1" x14ac:dyDescent="0.2"/>
    <row r="2608" ht="16.5" customHeight="1" x14ac:dyDescent="0.2"/>
    <row r="2609" ht="16.5" customHeight="1" x14ac:dyDescent="0.2"/>
    <row r="2612" ht="16.5" customHeight="1" x14ac:dyDescent="0.2"/>
    <row r="2613" ht="16.5" customHeight="1" x14ac:dyDescent="0.2"/>
    <row r="2616" ht="16.5" customHeight="1" x14ac:dyDescent="0.2"/>
    <row r="2617" ht="16.5" customHeight="1" x14ac:dyDescent="0.2"/>
    <row r="2620" ht="16.5" customHeight="1" x14ac:dyDescent="0.2"/>
    <row r="2621" ht="16.5" customHeight="1" x14ac:dyDescent="0.2"/>
    <row r="2624" ht="16.5" customHeight="1" x14ac:dyDescent="0.2"/>
    <row r="2625" ht="16.5" customHeight="1" x14ac:dyDescent="0.2"/>
    <row r="2628" ht="16.5" customHeight="1" x14ac:dyDescent="0.2"/>
    <row r="2629" ht="16.5" customHeight="1" x14ac:dyDescent="0.2"/>
    <row r="2632" ht="16.5" customHeight="1" x14ac:dyDescent="0.2"/>
    <row r="2633" ht="16.5" customHeight="1" x14ac:dyDescent="0.2"/>
    <row r="2636" ht="16.5" customHeight="1" x14ac:dyDescent="0.2"/>
    <row r="2637" ht="16.5" customHeight="1" x14ac:dyDescent="0.2"/>
    <row r="2640" ht="16.5" customHeight="1" x14ac:dyDescent="0.2"/>
    <row r="2641" ht="16.5" customHeight="1" x14ac:dyDescent="0.2"/>
    <row r="2644" ht="16.5" customHeight="1" x14ac:dyDescent="0.2"/>
    <row r="2645" ht="16.5" customHeight="1" x14ac:dyDescent="0.2"/>
    <row r="2648" ht="16.5" customHeight="1" x14ac:dyDescent="0.2"/>
    <row r="2649" ht="16.5" customHeight="1" x14ac:dyDescent="0.2"/>
    <row r="2652" ht="16.5" customHeight="1" x14ac:dyDescent="0.2"/>
    <row r="2653" ht="16.5" customHeight="1" x14ac:dyDescent="0.2"/>
    <row r="2656" ht="16.5" customHeight="1" x14ac:dyDescent="0.2"/>
    <row r="2657" ht="16.5" customHeight="1" x14ac:dyDescent="0.2"/>
    <row r="2660" ht="16.5" customHeight="1" x14ac:dyDescent="0.2"/>
    <row r="2661" ht="16.5" customHeight="1" x14ac:dyDescent="0.2"/>
    <row r="2664" ht="16.5" customHeight="1" x14ac:dyDescent="0.2"/>
    <row r="2665" ht="16.5" customHeight="1" x14ac:dyDescent="0.2"/>
    <row r="2668" ht="16.5" customHeight="1" x14ac:dyDescent="0.2"/>
    <row r="2669" ht="16.5" customHeight="1" x14ac:dyDescent="0.2"/>
    <row r="2672" ht="16.5" customHeight="1" x14ac:dyDescent="0.2"/>
    <row r="2673" ht="16.5" customHeight="1" x14ac:dyDescent="0.2"/>
    <row r="2676" ht="16.5" customHeight="1" x14ac:dyDescent="0.2"/>
    <row r="2677" ht="16.5" customHeight="1" x14ac:dyDescent="0.2"/>
    <row r="2680" ht="16.5" customHeight="1" x14ac:dyDescent="0.2"/>
    <row r="2681" ht="16.5" customHeight="1" x14ac:dyDescent="0.2"/>
    <row r="2684" ht="16.5" customHeight="1" x14ac:dyDescent="0.2"/>
    <row r="2685" ht="16.5" customHeight="1" x14ac:dyDescent="0.2"/>
    <row r="2688" ht="16.5" customHeight="1" x14ac:dyDescent="0.2"/>
    <row r="2689" ht="16.5" customHeight="1" x14ac:dyDescent="0.2"/>
    <row r="2692" ht="16.5" customHeight="1" x14ac:dyDescent="0.2"/>
    <row r="2693" ht="16.5" customHeight="1" x14ac:dyDescent="0.2"/>
    <row r="2696" ht="16.5" customHeight="1" x14ac:dyDescent="0.2"/>
    <row r="2697" ht="16.5" customHeight="1" x14ac:dyDescent="0.2"/>
    <row r="2700" ht="16.5" customHeight="1" x14ac:dyDescent="0.2"/>
    <row r="2701" ht="16.5" customHeight="1" x14ac:dyDescent="0.2"/>
    <row r="2704" ht="16.5" customHeight="1" x14ac:dyDescent="0.2"/>
    <row r="2705" ht="16.5" customHeight="1" x14ac:dyDescent="0.2"/>
    <row r="2708" ht="16.5" customHeight="1" x14ac:dyDescent="0.2"/>
    <row r="2709" ht="16.5" customHeight="1" x14ac:dyDescent="0.2"/>
    <row r="2712" ht="16.5" customHeight="1" x14ac:dyDescent="0.2"/>
    <row r="2713" ht="16.5" customHeight="1" x14ac:dyDescent="0.2"/>
    <row r="2716" ht="16.5" customHeight="1" x14ac:dyDescent="0.2"/>
    <row r="2717" ht="16.5" customHeight="1" x14ac:dyDescent="0.2"/>
    <row r="2720" ht="16.5" customHeight="1" x14ac:dyDescent="0.2"/>
    <row r="2721" ht="16.5" customHeight="1" x14ac:dyDescent="0.2"/>
    <row r="2724" ht="16.5" customHeight="1" x14ac:dyDescent="0.2"/>
    <row r="2725" ht="16.5" customHeight="1" x14ac:dyDescent="0.2"/>
    <row r="2728" ht="16.5" customHeight="1" x14ac:dyDescent="0.2"/>
    <row r="2729" ht="16.5" customHeight="1" x14ac:dyDescent="0.2"/>
    <row r="2732" ht="16.5" customHeight="1" x14ac:dyDescent="0.2"/>
    <row r="2733" ht="16.5" customHeight="1" x14ac:dyDescent="0.2"/>
    <row r="2736" ht="16.5" customHeight="1" x14ac:dyDescent="0.2"/>
    <row r="2737" ht="16.5" customHeight="1" x14ac:dyDescent="0.2"/>
    <row r="2740" ht="16.5" customHeight="1" x14ac:dyDescent="0.2"/>
    <row r="2741" ht="16.5" customHeight="1" x14ac:dyDescent="0.2"/>
    <row r="2744" ht="16.5" customHeight="1" x14ac:dyDescent="0.2"/>
    <row r="2745" ht="16.5" customHeight="1" x14ac:dyDescent="0.2"/>
    <row r="2748" ht="16.5" customHeight="1" x14ac:dyDescent="0.2"/>
    <row r="2749" ht="16.5" customHeight="1" x14ac:dyDescent="0.2"/>
    <row r="2752" ht="16.5" customHeight="1" x14ac:dyDescent="0.2"/>
    <row r="2753" ht="16.5" customHeight="1" x14ac:dyDescent="0.2"/>
    <row r="2756" ht="16.5" customHeight="1" x14ac:dyDescent="0.2"/>
    <row r="2757" ht="16.5" customHeight="1" x14ac:dyDescent="0.2"/>
    <row r="2760" ht="16.5" customHeight="1" x14ac:dyDescent="0.2"/>
    <row r="2761" ht="16.5" customHeight="1" x14ac:dyDescent="0.2"/>
    <row r="2764" ht="16.5" customHeight="1" x14ac:dyDescent="0.2"/>
    <row r="2765" ht="16.5" customHeight="1" x14ac:dyDescent="0.2"/>
    <row r="2768" ht="16.5" customHeight="1" x14ac:dyDescent="0.2"/>
    <row r="2769" ht="16.5" customHeight="1" x14ac:dyDescent="0.2"/>
    <row r="2772" ht="16.5" customHeight="1" x14ac:dyDescent="0.2"/>
    <row r="2773" ht="16.5" customHeight="1" x14ac:dyDescent="0.2"/>
    <row r="2776" ht="16.5" customHeight="1" x14ac:dyDescent="0.2"/>
    <row r="2777" ht="16.5" customHeight="1" x14ac:dyDescent="0.2"/>
    <row r="2780" ht="16.5" customHeight="1" x14ac:dyDescent="0.2"/>
    <row r="2781" ht="16.5" customHeight="1" x14ac:dyDescent="0.2"/>
    <row r="2784" ht="16.5" customHeight="1" x14ac:dyDescent="0.2"/>
    <row r="2785" ht="16.5" customHeight="1" x14ac:dyDescent="0.2"/>
    <row r="2788" ht="16.5" customHeight="1" x14ac:dyDescent="0.2"/>
    <row r="2789" ht="16.5" customHeight="1" x14ac:dyDescent="0.2"/>
    <row r="2792" ht="16.5" customHeight="1" x14ac:dyDescent="0.2"/>
    <row r="2793" ht="16.5" customHeight="1" x14ac:dyDescent="0.2"/>
    <row r="2796" ht="16.5" customHeight="1" x14ac:dyDescent="0.2"/>
    <row r="2797" ht="16.5" customHeight="1" x14ac:dyDescent="0.2"/>
    <row r="2800" ht="16.5" customHeight="1" x14ac:dyDescent="0.2"/>
    <row r="2801" ht="16.5" customHeight="1" x14ac:dyDescent="0.2"/>
    <row r="2804" ht="16.5" customHeight="1" x14ac:dyDescent="0.2"/>
    <row r="2805" ht="16.5" customHeight="1" x14ac:dyDescent="0.2"/>
    <row r="2808" ht="16.5" customHeight="1" x14ac:dyDescent="0.2"/>
    <row r="2809" ht="16.5" customHeight="1" x14ac:dyDescent="0.2"/>
    <row r="2812" ht="16.5" customHeight="1" x14ac:dyDescent="0.2"/>
    <row r="2813" ht="16.5" customHeight="1" x14ac:dyDescent="0.2"/>
    <row r="2816" ht="16.5" customHeight="1" x14ac:dyDescent="0.2"/>
    <row r="2817" ht="16.5" customHeight="1" x14ac:dyDescent="0.2"/>
    <row r="2820" ht="16.5" customHeight="1" x14ac:dyDescent="0.2"/>
    <row r="2821" ht="16.5" customHeight="1" x14ac:dyDescent="0.2"/>
    <row r="2824" ht="16.5" customHeight="1" x14ac:dyDescent="0.2"/>
    <row r="2825" ht="16.5" customHeight="1" x14ac:dyDescent="0.2"/>
    <row r="2828" ht="16.5" customHeight="1" x14ac:dyDescent="0.2"/>
    <row r="2829" ht="16.5" customHeight="1" x14ac:dyDescent="0.2"/>
    <row r="2832" ht="16.5" customHeight="1" x14ac:dyDescent="0.2"/>
    <row r="2833" ht="16.5" customHeight="1" x14ac:dyDescent="0.2"/>
    <row r="2836" ht="16.5" customHeight="1" x14ac:dyDescent="0.2"/>
    <row r="2837" ht="16.5" customHeight="1" x14ac:dyDescent="0.2"/>
    <row r="2840" ht="16.5" customHeight="1" x14ac:dyDescent="0.2"/>
    <row r="2841" ht="16.5" customHeight="1" x14ac:dyDescent="0.2"/>
    <row r="2844" ht="16.5" customHeight="1" x14ac:dyDescent="0.2"/>
    <row r="2845" ht="16.5" customHeight="1" x14ac:dyDescent="0.2"/>
    <row r="2848" ht="16.5" customHeight="1" x14ac:dyDescent="0.2"/>
    <row r="2849" ht="16.5" customHeight="1" x14ac:dyDescent="0.2"/>
    <row r="2852" ht="16.5" customHeight="1" x14ac:dyDescent="0.2"/>
    <row r="2853" ht="16.5" customHeight="1" x14ac:dyDescent="0.2"/>
    <row r="2856" ht="16.5" customHeight="1" x14ac:dyDescent="0.2"/>
    <row r="2857" ht="16.5" customHeight="1" x14ac:dyDescent="0.2"/>
    <row r="2860" ht="16.5" customHeight="1" x14ac:dyDescent="0.2"/>
    <row r="2861" ht="16.5" customHeight="1" x14ac:dyDescent="0.2"/>
    <row r="2864" ht="16.5" customHeight="1" x14ac:dyDescent="0.2"/>
    <row r="2865" ht="16.5" customHeight="1" x14ac:dyDescent="0.2"/>
    <row r="2868" ht="16.5" customHeight="1" x14ac:dyDescent="0.2"/>
    <row r="2869" ht="16.5" customHeight="1" x14ac:dyDescent="0.2"/>
    <row r="2872" ht="16.5" customHeight="1" x14ac:dyDescent="0.2"/>
    <row r="2873" ht="16.5" customHeight="1" x14ac:dyDescent="0.2"/>
    <row r="2876" ht="16.5" customHeight="1" x14ac:dyDescent="0.2"/>
    <row r="2877" ht="16.5" customHeight="1" x14ac:dyDescent="0.2"/>
    <row r="2880" ht="16.5" customHeight="1" x14ac:dyDescent="0.2"/>
    <row r="2881" ht="16.5" customHeight="1" x14ac:dyDescent="0.2"/>
    <row r="2884" ht="16.5" customHeight="1" x14ac:dyDescent="0.2"/>
    <row r="2885" ht="16.5" customHeight="1" x14ac:dyDescent="0.2"/>
    <row r="2888" ht="16.5" customHeight="1" x14ac:dyDescent="0.2"/>
    <row r="2889" ht="16.5" customHeight="1" x14ac:dyDescent="0.2"/>
    <row r="2892" ht="16.5" customHeight="1" x14ac:dyDescent="0.2"/>
    <row r="2893" ht="16.5" customHeight="1" x14ac:dyDescent="0.2"/>
    <row r="2896" ht="16.5" customHeight="1" x14ac:dyDescent="0.2"/>
    <row r="2897" ht="16.5" customHeight="1" x14ac:dyDescent="0.2"/>
    <row r="2900" ht="16.5" customHeight="1" x14ac:dyDescent="0.2"/>
    <row r="2901" ht="16.5" customHeight="1" x14ac:dyDescent="0.2"/>
    <row r="2904" ht="16.5" customHeight="1" x14ac:dyDescent="0.2"/>
    <row r="2905" ht="16.5" customHeight="1" x14ac:dyDescent="0.2"/>
    <row r="2908" ht="16.5" customHeight="1" x14ac:dyDescent="0.2"/>
    <row r="2909" ht="16.5" customHeight="1" x14ac:dyDescent="0.2"/>
    <row r="2912" ht="16.5" customHeight="1" x14ac:dyDescent="0.2"/>
    <row r="2913" ht="16.5" customHeight="1" x14ac:dyDescent="0.2"/>
    <row r="2916" ht="16.5" customHeight="1" x14ac:dyDescent="0.2"/>
    <row r="2917" ht="16.5" customHeight="1" x14ac:dyDescent="0.2"/>
    <row r="2920" ht="16.5" customHeight="1" x14ac:dyDescent="0.2"/>
    <row r="2921" ht="16.5" customHeight="1" x14ac:dyDescent="0.2"/>
    <row r="2924" ht="16.5" customHeight="1" x14ac:dyDescent="0.2"/>
    <row r="2925" ht="16.5" customHeight="1" x14ac:dyDescent="0.2"/>
    <row r="2928" ht="16.5" customHeight="1" x14ac:dyDescent="0.2"/>
    <row r="2929" ht="16.5" customHeight="1" x14ac:dyDescent="0.2"/>
    <row r="2932" ht="16.5" customHeight="1" x14ac:dyDescent="0.2"/>
    <row r="2933" ht="16.5" customHeight="1" x14ac:dyDescent="0.2"/>
    <row r="2936" ht="16.5" customHeight="1" x14ac:dyDescent="0.2"/>
    <row r="2937" ht="16.5" customHeight="1" x14ac:dyDescent="0.2"/>
    <row r="2940" ht="16.5" customHeight="1" x14ac:dyDescent="0.2"/>
    <row r="2941" ht="16.5" customHeight="1" x14ac:dyDescent="0.2"/>
    <row r="2944" ht="16.5" customHeight="1" x14ac:dyDescent="0.2"/>
    <row r="2945" ht="16.5" customHeight="1" x14ac:dyDescent="0.2"/>
    <row r="2948" ht="16.5" customHeight="1" x14ac:dyDescent="0.2"/>
    <row r="2949" ht="16.5" customHeight="1" x14ac:dyDescent="0.2"/>
    <row r="2952" ht="16.5" customHeight="1" x14ac:dyDescent="0.2"/>
    <row r="2953" ht="16.5" customHeight="1" x14ac:dyDescent="0.2"/>
    <row r="2956" ht="16.5" customHeight="1" x14ac:dyDescent="0.2"/>
    <row r="2957" ht="16.5" customHeight="1" x14ac:dyDescent="0.2"/>
    <row r="2960" ht="16.5" customHeight="1" x14ac:dyDescent="0.2"/>
    <row r="2961" ht="16.5" customHeight="1" x14ac:dyDescent="0.2"/>
    <row r="2964" ht="16.5" customHeight="1" x14ac:dyDescent="0.2"/>
    <row r="2965" ht="16.5" customHeight="1" x14ac:dyDescent="0.2"/>
    <row r="2968" ht="16.5" customHeight="1" x14ac:dyDescent="0.2"/>
    <row r="2969" ht="16.5" customHeight="1" x14ac:dyDescent="0.2"/>
    <row r="2972" ht="16.5" customHeight="1" x14ac:dyDescent="0.2"/>
    <row r="2973" ht="16.5" customHeight="1" x14ac:dyDescent="0.2"/>
    <row r="2976" ht="16.5" customHeight="1" x14ac:dyDescent="0.2"/>
    <row r="2977" ht="16.5" customHeight="1" x14ac:dyDescent="0.2"/>
    <row r="2980" ht="16.5" customHeight="1" x14ac:dyDescent="0.2"/>
    <row r="2981" ht="16.5" customHeight="1" x14ac:dyDescent="0.2"/>
    <row r="2984" ht="16.5" customHeight="1" x14ac:dyDescent="0.2"/>
    <row r="2985" ht="16.5" customHeight="1" x14ac:dyDescent="0.2"/>
    <row r="2988" ht="16.5" customHeight="1" x14ac:dyDescent="0.2"/>
    <row r="2989" ht="16.5" customHeight="1" x14ac:dyDescent="0.2"/>
    <row r="2992" ht="16.5" customHeight="1" x14ac:dyDescent="0.2"/>
    <row r="2993" ht="16.5" customHeight="1" x14ac:dyDescent="0.2"/>
    <row r="2996" ht="16.5" customHeight="1" x14ac:dyDescent="0.2"/>
    <row r="2997" ht="16.5" customHeight="1" x14ac:dyDescent="0.2"/>
    <row r="3000" ht="16.5" customHeight="1" x14ac:dyDescent="0.2"/>
    <row r="3001" ht="16.5" customHeight="1" x14ac:dyDescent="0.2"/>
    <row r="3004" ht="16.5" customHeight="1" x14ac:dyDescent="0.2"/>
    <row r="3005" ht="16.5" customHeight="1" x14ac:dyDescent="0.2"/>
    <row r="3008" ht="16.5" customHeight="1" x14ac:dyDescent="0.2"/>
    <row r="3009" ht="16.5" customHeight="1" x14ac:dyDescent="0.2"/>
    <row r="3012" ht="16.5" customHeight="1" x14ac:dyDescent="0.2"/>
    <row r="3013" ht="16.5" customHeight="1" x14ac:dyDescent="0.2"/>
    <row r="3016" ht="16.5" customHeight="1" x14ac:dyDescent="0.2"/>
    <row r="3017" ht="16.5" customHeight="1" x14ac:dyDescent="0.2"/>
    <row r="3020" ht="16.5" customHeight="1" x14ac:dyDescent="0.2"/>
    <row r="3021" ht="16.5" customHeight="1" x14ac:dyDescent="0.2"/>
    <row r="3024" ht="16.5" customHeight="1" x14ac:dyDescent="0.2"/>
    <row r="3025" ht="16.5" customHeight="1" x14ac:dyDescent="0.2"/>
    <row r="3028" ht="16.5" customHeight="1" x14ac:dyDescent="0.2"/>
    <row r="3029" ht="16.5" customHeight="1" x14ac:dyDescent="0.2"/>
    <row r="3032" ht="16.5" customHeight="1" x14ac:dyDescent="0.2"/>
    <row r="3033" ht="16.5" customHeight="1" x14ac:dyDescent="0.2"/>
    <row r="3036" ht="16.5" customHeight="1" x14ac:dyDescent="0.2"/>
    <row r="3037" ht="16.5" customHeight="1" x14ac:dyDescent="0.2"/>
    <row r="3040" ht="16.5" customHeight="1" x14ac:dyDescent="0.2"/>
    <row r="3041" ht="16.5" customHeight="1" x14ac:dyDescent="0.2"/>
    <row r="3044" ht="16.5" customHeight="1" x14ac:dyDescent="0.2"/>
    <row r="3045" ht="16.5" customHeight="1" x14ac:dyDescent="0.2"/>
    <row r="3048" ht="16.5" customHeight="1" x14ac:dyDescent="0.2"/>
    <row r="3049" ht="16.5" customHeight="1" x14ac:dyDescent="0.2"/>
    <row r="3052" ht="16.5" customHeight="1" x14ac:dyDescent="0.2"/>
    <row r="3053" ht="16.5" customHeight="1" x14ac:dyDescent="0.2"/>
    <row r="3056" ht="16.5" customHeight="1" x14ac:dyDescent="0.2"/>
    <row r="3057" ht="16.5" customHeight="1" x14ac:dyDescent="0.2"/>
    <row r="3060" ht="16.5" customHeight="1" x14ac:dyDescent="0.2"/>
    <row r="3061" ht="16.5" customHeight="1" x14ac:dyDescent="0.2"/>
    <row r="3064" ht="16.5" customHeight="1" x14ac:dyDescent="0.2"/>
    <row r="3065" ht="16.5" customHeight="1" x14ac:dyDescent="0.2"/>
    <row r="3068" ht="16.5" customHeight="1" x14ac:dyDescent="0.2"/>
    <row r="3069" ht="16.5" customHeight="1" x14ac:dyDescent="0.2"/>
    <row r="3072" ht="16.5" customHeight="1" x14ac:dyDescent="0.2"/>
    <row r="3073" ht="16.5" customHeight="1" x14ac:dyDescent="0.2"/>
    <row r="3076" ht="16.5" customHeight="1" x14ac:dyDescent="0.2"/>
    <row r="3077" ht="16.5" customHeight="1" x14ac:dyDescent="0.2"/>
    <row r="3080" ht="16.5" customHeight="1" x14ac:dyDescent="0.2"/>
    <row r="3081" ht="16.5" customHeight="1" x14ac:dyDescent="0.2"/>
    <row r="3084" ht="16.5" customHeight="1" x14ac:dyDescent="0.2"/>
    <row r="3085" ht="16.5" customHeight="1" x14ac:dyDescent="0.2"/>
    <row r="3088" ht="16.5" customHeight="1" x14ac:dyDescent="0.2"/>
    <row r="3089" ht="16.5" customHeight="1" x14ac:dyDescent="0.2"/>
    <row r="3092" ht="16.5" customHeight="1" x14ac:dyDescent="0.2"/>
    <row r="3093" ht="16.5" customHeight="1" x14ac:dyDescent="0.2"/>
    <row r="3096" ht="16.5" customHeight="1" x14ac:dyDescent="0.2"/>
    <row r="3097" ht="16.5" customHeight="1" x14ac:dyDescent="0.2"/>
    <row r="3100" ht="16.5" customHeight="1" x14ac:dyDescent="0.2"/>
    <row r="3101" ht="16.5" customHeight="1" x14ac:dyDescent="0.2"/>
    <row r="3104" ht="16.5" customHeight="1" x14ac:dyDescent="0.2"/>
    <row r="3105" ht="16.5" customHeight="1" x14ac:dyDescent="0.2"/>
    <row r="3108" ht="16.5" customHeight="1" x14ac:dyDescent="0.2"/>
    <row r="3109" ht="16.5" customHeight="1" x14ac:dyDescent="0.2"/>
    <row r="3112" ht="16.5" customHeight="1" x14ac:dyDescent="0.2"/>
    <row r="3113" ht="16.5" customHeight="1" x14ac:dyDescent="0.2"/>
    <row r="3116" ht="16.5" customHeight="1" x14ac:dyDescent="0.2"/>
    <row r="3117" ht="16.5" customHeight="1" x14ac:dyDescent="0.2"/>
    <row r="3120" ht="16.5" customHeight="1" x14ac:dyDescent="0.2"/>
    <row r="3121" ht="16.5" customHeight="1" x14ac:dyDescent="0.2"/>
    <row r="3124" ht="16.5" customHeight="1" x14ac:dyDescent="0.2"/>
    <row r="3125" ht="16.5" customHeight="1" x14ac:dyDescent="0.2"/>
    <row r="3128" ht="16.5" customHeight="1" x14ac:dyDescent="0.2"/>
    <row r="3129" ht="16.5" customHeight="1" x14ac:dyDescent="0.2"/>
    <row r="3132" ht="16.5" customHeight="1" x14ac:dyDescent="0.2"/>
    <row r="3133" ht="16.5" customHeight="1" x14ac:dyDescent="0.2"/>
    <row r="3136" ht="16.5" customHeight="1" x14ac:dyDescent="0.2"/>
    <row r="3137" ht="16.5" customHeight="1" x14ac:dyDescent="0.2"/>
    <row r="3140" ht="16.5" customHeight="1" x14ac:dyDescent="0.2"/>
    <row r="3141" ht="16.5" customHeight="1" x14ac:dyDescent="0.2"/>
    <row r="3144" ht="16.5" customHeight="1" x14ac:dyDescent="0.2"/>
    <row r="3145" ht="16.5" customHeight="1" x14ac:dyDescent="0.2"/>
    <row r="3148" ht="16.5" customHeight="1" x14ac:dyDescent="0.2"/>
    <row r="3149" ht="16.5" customHeight="1" x14ac:dyDescent="0.2"/>
    <row r="3152" ht="16.5" customHeight="1" x14ac:dyDescent="0.2"/>
    <row r="3153" ht="16.5" customHeight="1" x14ac:dyDescent="0.2"/>
    <row r="3156" ht="16.5" customHeight="1" x14ac:dyDescent="0.2"/>
    <row r="3157" ht="16.5" customHeight="1" x14ac:dyDescent="0.2"/>
    <row r="3160" ht="16.5" customHeight="1" x14ac:dyDescent="0.2"/>
    <row r="3161" ht="16.5" customHeight="1" x14ac:dyDescent="0.2"/>
    <row r="3164" ht="16.5" customHeight="1" x14ac:dyDescent="0.2"/>
    <row r="3165" ht="16.5" customHeight="1" x14ac:dyDescent="0.2"/>
    <row r="3168" ht="16.5" customHeight="1" x14ac:dyDescent="0.2"/>
    <row r="3169" ht="16.5" customHeight="1" x14ac:dyDescent="0.2"/>
    <row r="3172" ht="16.5" customHeight="1" x14ac:dyDescent="0.2"/>
    <row r="3173" ht="16.5" customHeight="1" x14ac:dyDescent="0.2"/>
    <row r="3176" ht="16.5" customHeight="1" x14ac:dyDescent="0.2"/>
    <row r="3177" ht="16.5" customHeight="1" x14ac:dyDescent="0.2"/>
    <row r="3180" ht="16.5" customHeight="1" x14ac:dyDescent="0.2"/>
    <row r="3181" ht="16.5" customHeight="1" x14ac:dyDescent="0.2"/>
    <row r="3184" ht="16.5" customHeight="1" x14ac:dyDescent="0.2"/>
    <row r="3185" ht="16.5" customHeight="1" x14ac:dyDescent="0.2"/>
    <row r="3188" ht="16.5" customHeight="1" x14ac:dyDescent="0.2"/>
    <row r="3189" ht="16.5" customHeight="1" x14ac:dyDescent="0.2"/>
    <row r="3192" ht="16.5" customHeight="1" x14ac:dyDescent="0.2"/>
    <row r="3193" ht="16.5" customHeight="1" x14ac:dyDescent="0.2"/>
    <row r="3196" ht="16.5" customHeight="1" x14ac:dyDescent="0.2"/>
    <row r="3197" ht="16.5" customHeight="1" x14ac:dyDescent="0.2"/>
    <row r="3200" ht="16.5" customHeight="1" x14ac:dyDescent="0.2"/>
    <row r="3201" ht="16.5" customHeight="1" x14ac:dyDescent="0.2"/>
    <row r="3204" ht="16.5" customHeight="1" x14ac:dyDescent="0.2"/>
    <row r="3205" ht="16.5" customHeight="1" x14ac:dyDescent="0.2"/>
    <row r="3208" ht="16.5" customHeight="1" x14ac:dyDescent="0.2"/>
    <row r="3209" ht="16.5" customHeight="1" x14ac:dyDescent="0.2"/>
    <row r="3212" ht="16.5" customHeight="1" x14ac:dyDescent="0.2"/>
    <row r="3213" ht="16.5" customHeight="1" x14ac:dyDescent="0.2"/>
    <row r="3216" ht="16.5" customHeight="1" x14ac:dyDescent="0.2"/>
    <row r="3217" ht="16.5" customHeight="1" x14ac:dyDescent="0.2"/>
    <row r="3220" ht="16.5" customHeight="1" x14ac:dyDescent="0.2"/>
    <row r="3221" ht="16.5" customHeight="1" x14ac:dyDescent="0.2"/>
    <row r="3224" ht="16.5" customHeight="1" x14ac:dyDescent="0.2"/>
    <row r="3225" ht="16.5" customHeight="1" x14ac:dyDescent="0.2"/>
    <row r="3228" ht="16.5" customHeight="1" x14ac:dyDescent="0.2"/>
    <row r="3229" ht="16.5" customHeight="1" x14ac:dyDescent="0.2"/>
    <row r="3232" ht="16.5" customHeight="1" x14ac:dyDescent="0.2"/>
    <row r="3233" ht="16.5" customHeight="1" x14ac:dyDescent="0.2"/>
    <row r="3236" ht="16.5" customHeight="1" x14ac:dyDescent="0.2"/>
    <row r="3237" ht="16.5" customHeight="1" x14ac:dyDescent="0.2"/>
    <row r="3240" ht="16.5" customHeight="1" x14ac:dyDescent="0.2"/>
    <row r="3241" ht="16.5" customHeight="1" x14ac:dyDescent="0.2"/>
    <row r="3244" ht="16.5" customHeight="1" x14ac:dyDescent="0.2"/>
    <row r="3245" ht="16.5" customHeight="1" x14ac:dyDescent="0.2"/>
    <row r="3248" ht="16.5" customHeight="1" x14ac:dyDescent="0.2"/>
    <row r="3249" ht="16.5" customHeight="1" x14ac:dyDescent="0.2"/>
    <row r="3252" ht="16.5" customHeight="1" x14ac:dyDescent="0.2"/>
    <row r="3253" ht="16.5" customHeight="1" x14ac:dyDescent="0.2"/>
    <row r="3256" ht="16.5" customHeight="1" x14ac:dyDescent="0.2"/>
    <row r="3257" ht="16.5" customHeight="1" x14ac:dyDescent="0.2"/>
    <row r="3260" ht="16.5" customHeight="1" x14ac:dyDescent="0.2"/>
    <row r="3261" ht="16.5" customHeight="1" x14ac:dyDescent="0.2"/>
    <row r="3264" ht="16.5" customHeight="1" x14ac:dyDescent="0.2"/>
    <row r="3265" ht="16.5" customHeight="1" x14ac:dyDescent="0.2"/>
    <row r="3268" ht="16.5" customHeight="1" x14ac:dyDescent="0.2"/>
    <row r="3269" ht="16.5" customHeight="1" x14ac:dyDescent="0.2"/>
    <row r="3272" ht="16.5" customHeight="1" x14ac:dyDescent="0.2"/>
    <row r="3273" ht="16.5" customHeight="1" x14ac:dyDescent="0.2"/>
    <row r="3276" ht="16.5" customHeight="1" x14ac:dyDescent="0.2"/>
    <row r="3277" ht="16.5" customHeight="1" x14ac:dyDescent="0.2"/>
    <row r="3280" ht="16.5" customHeight="1" x14ac:dyDescent="0.2"/>
    <row r="3281" ht="16.5" customHeight="1" x14ac:dyDescent="0.2"/>
    <row r="3284" ht="16.5" customHeight="1" x14ac:dyDescent="0.2"/>
    <row r="3285" ht="16.5" customHeight="1" x14ac:dyDescent="0.2"/>
    <row r="3288" ht="16.5" customHeight="1" x14ac:dyDescent="0.2"/>
    <row r="3289" ht="16.5" customHeight="1" x14ac:dyDescent="0.2"/>
    <row r="3292" ht="16.5" customHeight="1" x14ac:dyDescent="0.2"/>
    <row r="3293" ht="16.5" customHeight="1" x14ac:dyDescent="0.2"/>
    <row r="3296" ht="16.5" customHeight="1" x14ac:dyDescent="0.2"/>
    <row r="3297" ht="16.5" customHeight="1" x14ac:dyDescent="0.2"/>
    <row r="3300" ht="16.5" customHeight="1" x14ac:dyDescent="0.2"/>
    <row r="3301" ht="16.5" customHeight="1" x14ac:dyDescent="0.2"/>
    <row r="3304" ht="16.5" customHeight="1" x14ac:dyDescent="0.2"/>
    <row r="3305" ht="16.5" customHeight="1" x14ac:dyDescent="0.2"/>
    <row r="3308" ht="16.5" customHeight="1" x14ac:dyDescent="0.2"/>
    <row r="3309" ht="16.5" customHeight="1" x14ac:dyDescent="0.2"/>
    <row r="3312" ht="16.5" customHeight="1" x14ac:dyDescent="0.2"/>
    <row r="3313" ht="16.5" customHeight="1" x14ac:dyDescent="0.2"/>
    <row r="3316" ht="16.5" customHeight="1" x14ac:dyDescent="0.2"/>
    <row r="3317" ht="16.5" customHeight="1" x14ac:dyDescent="0.2"/>
    <row r="3320" ht="16.5" customHeight="1" x14ac:dyDescent="0.2"/>
    <row r="3321" ht="16.5" customHeight="1" x14ac:dyDescent="0.2"/>
    <row r="3324" ht="16.5" customHeight="1" x14ac:dyDescent="0.2"/>
    <row r="3325" ht="16.5" customHeight="1" x14ac:dyDescent="0.2"/>
    <row r="3328" ht="16.5" customHeight="1" x14ac:dyDescent="0.2"/>
    <row r="3329" ht="16.5" customHeight="1" x14ac:dyDescent="0.2"/>
    <row r="3332" ht="16.5" customHeight="1" x14ac:dyDescent="0.2"/>
    <row r="3333" ht="16.5" customHeight="1" x14ac:dyDescent="0.2"/>
    <row r="3336" ht="16.5" customHeight="1" x14ac:dyDescent="0.2"/>
    <row r="3337" ht="16.5" customHeight="1" x14ac:dyDescent="0.2"/>
    <row r="3340" ht="16.5" customHeight="1" x14ac:dyDescent="0.2"/>
    <row r="3341" ht="16.5" customHeight="1" x14ac:dyDescent="0.2"/>
    <row r="3344" ht="16.5" customHeight="1" x14ac:dyDescent="0.2"/>
    <row r="3345" ht="16.5" customHeight="1" x14ac:dyDescent="0.2"/>
    <row r="3348" ht="16.5" customHeight="1" x14ac:dyDescent="0.2"/>
    <row r="3349" ht="16.5" customHeight="1" x14ac:dyDescent="0.2"/>
    <row r="3352" ht="16.5" customHeight="1" x14ac:dyDescent="0.2"/>
    <row r="3353" ht="16.5" customHeight="1" x14ac:dyDescent="0.2"/>
    <row r="3356" ht="16.5" customHeight="1" x14ac:dyDescent="0.2"/>
    <row r="3357" ht="16.5" customHeight="1" x14ac:dyDescent="0.2"/>
    <row r="3360" ht="16.5" customHeight="1" x14ac:dyDescent="0.2"/>
    <row r="3361" ht="16.5" customHeight="1" x14ac:dyDescent="0.2"/>
    <row r="3364" ht="16.5" customHeight="1" x14ac:dyDescent="0.2"/>
    <row r="3365" ht="16.5" customHeight="1" x14ac:dyDescent="0.2"/>
    <row r="3368" ht="16.5" customHeight="1" x14ac:dyDescent="0.2"/>
    <row r="3369" ht="16.5" customHeight="1" x14ac:dyDescent="0.2"/>
    <row r="3372" ht="16.5" customHeight="1" x14ac:dyDescent="0.2"/>
    <row r="3373" ht="16.5" customHeight="1" x14ac:dyDescent="0.2"/>
    <row r="3376" ht="16.5" customHeight="1" x14ac:dyDescent="0.2"/>
    <row r="3377" ht="16.5" customHeight="1" x14ac:dyDescent="0.2"/>
    <row r="3380" ht="16.5" customHeight="1" x14ac:dyDescent="0.2"/>
    <row r="3381" ht="16.5" customHeight="1" x14ac:dyDescent="0.2"/>
    <row r="3384" ht="16.5" customHeight="1" x14ac:dyDescent="0.2"/>
    <row r="3385" ht="16.5" customHeight="1" x14ac:dyDescent="0.2"/>
    <row r="3388" ht="16.5" customHeight="1" x14ac:dyDescent="0.2"/>
    <row r="3389" ht="16.5" customHeight="1" x14ac:dyDescent="0.2"/>
    <row r="3392" ht="16.5" customHeight="1" x14ac:dyDescent="0.2"/>
    <row r="3393" ht="16.5" customHeight="1" x14ac:dyDescent="0.2"/>
    <row r="3396" ht="16.5" customHeight="1" x14ac:dyDescent="0.2"/>
    <row r="3397" ht="16.5" customHeight="1" x14ac:dyDescent="0.2"/>
    <row r="3400" ht="16.5" customHeight="1" x14ac:dyDescent="0.2"/>
    <row r="3401" ht="16.5" customHeight="1" x14ac:dyDescent="0.2"/>
    <row r="3404" ht="16.5" customHeight="1" x14ac:dyDescent="0.2"/>
    <row r="3405" ht="16.5" customHeight="1" x14ac:dyDescent="0.2"/>
    <row r="3408" ht="16.5" customHeight="1" x14ac:dyDescent="0.2"/>
    <row r="3409" ht="16.5" customHeight="1" x14ac:dyDescent="0.2"/>
    <row r="3412" ht="16.5" customHeight="1" x14ac:dyDescent="0.2"/>
    <row r="3413" ht="16.5" customHeight="1" x14ac:dyDescent="0.2"/>
    <row r="3416" ht="16.5" customHeight="1" x14ac:dyDescent="0.2"/>
    <row r="3417" ht="16.5" customHeight="1" x14ac:dyDescent="0.2"/>
    <row r="3420" ht="16.5" customHeight="1" x14ac:dyDescent="0.2"/>
    <row r="3421" ht="16.5" customHeight="1" x14ac:dyDescent="0.2"/>
    <row r="3424" ht="16.5" customHeight="1" x14ac:dyDescent="0.2"/>
    <row r="3425" ht="16.5" customHeight="1" x14ac:dyDescent="0.2"/>
    <row r="3428" ht="16.5" customHeight="1" x14ac:dyDescent="0.2"/>
    <row r="3429" ht="16.5" customHeight="1" x14ac:dyDescent="0.2"/>
    <row r="3432" ht="16.5" customHeight="1" x14ac:dyDescent="0.2"/>
    <row r="3433" ht="16.5" customHeight="1" x14ac:dyDescent="0.2"/>
    <row r="3436" ht="16.5" customHeight="1" x14ac:dyDescent="0.2"/>
    <row r="3437" ht="16.5" customHeight="1" x14ac:dyDescent="0.2"/>
    <row r="3440" ht="16.5" customHeight="1" x14ac:dyDescent="0.2"/>
    <row r="3441" ht="16.5" customHeight="1" x14ac:dyDescent="0.2"/>
    <row r="3444" ht="16.5" customHeight="1" x14ac:dyDescent="0.2"/>
    <row r="3445" ht="16.5" customHeight="1" x14ac:dyDescent="0.2"/>
    <row r="3448" ht="16.5" customHeight="1" x14ac:dyDescent="0.2"/>
    <row r="3449" ht="16.5" customHeight="1" x14ac:dyDescent="0.2"/>
    <row r="3452" ht="16.5" customHeight="1" x14ac:dyDescent="0.2"/>
    <row r="3453" ht="16.5" customHeight="1" x14ac:dyDescent="0.2"/>
    <row r="3456" ht="16.5" customHeight="1" x14ac:dyDescent="0.2"/>
    <row r="3457" ht="16.5" customHeight="1" x14ac:dyDescent="0.2"/>
    <row r="3460" ht="16.5" customHeight="1" x14ac:dyDescent="0.2"/>
    <row r="3461" ht="16.5" customHeight="1" x14ac:dyDescent="0.2"/>
    <row r="3464" ht="16.5" customHeight="1" x14ac:dyDescent="0.2"/>
    <row r="3465" ht="16.5" customHeight="1" x14ac:dyDescent="0.2"/>
    <row r="3468" ht="16.5" customHeight="1" x14ac:dyDescent="0.2"/>
    <row r="3469" ht="16.5" customHeight="1" x14ac:dyDescent="0.2"/>
    <row r="3472" ht="16.5" customHeight="1" x14ac:dyDescent="0.2"/>
    <row r="3473" ht="16.5" customHeight="1" x14ac:dyDescent="0.2"/>
    <row r="3476" ht="16.5" customHeight="1" x14ac:dyDescent="0.2"/>
    <row r="3477" ht="16.5" customHeight="1" x14ac:dyDescent="0.2"/>
    <row r="3480" ht="16.5" customHeight="1" x14ac:dyDescent="0.2"/>
    <row r="3481" ht="16.5" customHeight="1" x14ac:dyDescent="0.2"/>
    <row r="3484" ht="16.5" customHeight="1" x14ac:dyDescent="0.2"/>
    <row r="3485" ht="16.5" customHeight="1" x14ac:dyDescent="0.2"/>
    <row r="3488" ht="16.5" customHeight="1" x14ac:dyDescent="0.2"/>
    <row r="3489" ht="16.5" customHeight="1" x14ac:dyDescent="0.2"/>
    <row r="3492" ht="16.5" customHeight="1" x14ac:dyDescent="0.2"/>
    <row r="3493" ht="16.5" customHeight="1" x14ac:dyDescent="0.2"/>
    <row r="3496" ht="16.5" customHeight="1" x14ac:dyDescent="0.2"/>
    <row r="3497" ht="16.5" customHeight="1" x14ac:dyDescent="0.2"/>
    <row r="3500" ht="16.5" customHeight="1" x14ac:dyDescent="0.2"/>
    <row r="3501" ht="16.5" customHeight="1" x14ac:dyDescent="0.2"/>
    <row r="3504" ht="16.5" customHeight="1" x14ac:dyDescent="0.2"/>
    <row r="3505" ht="16.5" customHeight="1" x14ac:dyDescent="0.2"/>
    <row r="3508" ht="16.5" customHeight="1" x14ac:dyDescent="0.2"/>
    <row r="3509" ht="16.5" customHeight="1" x14ac:dyDescent="0.2"/>
    <row r="3512" ht="16.5" customHeight="1" x14ac:dyDescent="0.2"/>
    <row r="3513" ht="16.5" customHeight="1" x14ac:dyDescent="0.2"/>
    <row r="3516" ht="16.5" customHeight="1" x14ac:dyDescent="0.2"/>
    <row r="3517" ht="16.5" customHeight="1" x14ac:dyDescent="0.2"/>
    <row r="3520" ht="16.5" customHeight="1" x14ac:dyDescent="0.2"/>
    <row r="3521" ht="16.5" customHeight="1" x14ac:dyDescent="0.2"/>
    <row r="3524" ht="16.5" customHeight="1" x14ac:dyDescent="0.2"/>
    <row r="3525" ht="16.5" customHeight="1" x14ac:dyDescent="0.2"/>
    <row r="3528" ht="16.5" customHeight="1" x14ac:dyDescent="0.2"/>
    <row r="3529" ht="16.5" customHeight="1" x14ac:dyDescent="0.2"/>
    <row r="3532" ht="16.5" customHeight="1" x14ac:dyDescent="0.2"/>
    <row r="3533" ht="16.5" customHeight="1" x14ac:dyDescent="0.2"/>
    <row r="3536" ht="16.5" customHeight="1" x14ac:dyDescent="0.2"/>
    <row r="3537" ht="16.5" customHeight="1" x14ac:dyDescent="0.2"/>
    <row r="3540" ht="16.5" customHeight="1" x14ac:dyDescent="0.2"/>
    <row r="3541" ht="16.5" customHeight="1" x14ac:dyDescent="0.2"/>
    <row r="3544" ht="16.5" customHeight="1" x14ac:dyDescent="0.2"/>
    <row r="3545" ht="16.5" customHeight="1" x14ac:dyDescent="0.2"/>
    <row r="3548" ht="16.5" customHeight="1" x14ac:dyDescent="0.2"/>
    <row r="3549" ht="16.5" customHeight="1" x14ac:dyDescent="0.2"/>
    <row r="3552" ht="16.5" customHeight="1" x14ac:dyDescent="0.2"/>
    <row r="3553" ht="16.5" customHeight="1" x14ac:dyDescent="0.2"/>
    <row r="3556" ht="16.5" customHeight="1" x14ac:dyDescent="0.2"/>
    <row r="3557" ht="16.5" customHeight="1" x14ac:dyDescent="0.2"/>
    <row r="3560" ht="16.5" customHeight="1" x14ac:dyDescent="0.2"/>
    <row r="3561" ht="16.5" customHeight="1" x14ac:dyDescent="0.2"/>
    <row r="3564" ht="16.5" customHeight="1" x14ac:dyDescent="0.2"/>
    <row r="3565" ht="16.5" customHeight="1" x14ac:dyDescent="0.2"/>
    <row r="3568" ht="16.5" customHeight="1" x14ac:dyDescent="0.2"/>
    <row r="3569" ht="16.5" customHeight="1" x14ac:dyDescent="0.2"/>
    <row r="3572" ht="16.5" customHeight="1" x14ac:dyDescent="0.2"/>
    <row r="3573" ht="16.5" customHeight="1" x14ac:dyDescent="0.2"/>
    <row r="3576" ht="16.5" customHeight="1" x14ac:dyDescent="0.2"/>
    <row r="3577" ht="16.5" customHeight="1" x14ac:dyDescent="0.2"/>
    <row r="3580" ht="16.5" customHeight="1" x14ac:dyDescent="0.2"/>
    <row r="3581" ht="16.5" customHeight="1" x14ac:dyDescent="0.2"/>
    <row r="3584" ht="16.5" customHeight="1" x14ac:dyDescent="0.2"/>
    <row r="3585" ht="16.5" customHeight="1" x14ac:dyDescent="0.2"/>
    <row r="3588" ht="16.5" customHeight="1" x14ac:dyDescent="0.2"/>
    <row r="3589" ht="16.5" customHeight="1" x14ac:dyDescent="0.2"/>
    <row r="3592" ht="16.5" customHeight="1" x14ac:dyDescent="0.2"/>
    <row r="3593" ht="16.5" customHeight="1" x14ac:dyDescent="0.2"/>
    <row r="3596" ht="16.5" customHeight="1" x14ac:dyDescent="0.2"/>
    <row r="3597" ht="16.5" customHeight="1" x14ac:dyDescent="0.2"/>
    <row r="3600" ht="16.5" customHeight="1" x14ac:dyDescent="0.2"/>
    <row r="3601" ht="16.5" customHeight="1" x14ac:dyDescent="0.2"/>
    <row r="3604" ht="16.5" customHeight="1" x14ac:dyDescent="0.2"/>
    <row r="3605" ht="16.5" customHeight="1" x14ac:dyDescent="0.2"/>
    <row r="3608" ht="16.5" customHeight="1" x14ac:dyDescent="0.2"/>
    <row r="3609" ht="16.5" customHeight="1" x14ac:dyDescent="0.2"/>
    <row r="3612" ht="16.5" customHeight="1" x14ac:dyDescent="0.2"/>
    <row r="3613" ht="16.5" customHeight="1" x14ac:dyDescent="0.2"/>
    <row r="3616" ht="16.5" customHeight="1" x14ac:dyDescent="0.2"/>
    <row r="3617" ht="16.5" customHeight="1" x14ac:dyDescent="0.2"/>
    <row r="3620" ht="16.5" customHeight="1" x14ac:dyDescent="0.2"/>
    <row r="3621" ht="16.5" customHeight="1" x14ac:dyDescent="0.2"/>
    <row r="3624" ht="16.5" customHeight="1" x14ac:dyDescent="0.2"/>
    <row r="3625" ht="16.5" customHeight="1" x14ac:dyDescent="0.2"/>
    <row r="3628" ht="16.5" customHeight="1" x14ac:dyDescent="0.2"/>
    <row r="3629" ht="16.5" customHeight="1" x14ac:dyDescent="0.2"/>
    <row r="3632" ht="16.5" customHeight="1" x14ac:dyDescent="0.2"/>
    <row r="3633" ht="16.5" customHeight="1" x14ac:dyDescent="0.2"/>
    <row r="3636" ht="16.5" customHeight="1" x14ac:dyDescent="0.2"/>
    <row r="3637" ht="16.5" customHeight="1" x14ac:dyDescent="0.2"/>
    <row r="3640" ht="16.5" customHeight="1" x14ac:dyDescent="0.2"/>
    <row r="3641" ht="16.5" customHeight="1" x14ac:dyDescent="0.2"/>
    <row r="3644" ht="16.5" customHeight="1" x14ac:dyDescent="0.2"/>
    <row r="3645" ht="16.5" customHeight="1" x14ac:dyDescent="0.2"/>
    <row r="3648" ht="16.5" customHeight="1" x14ac:dyDescent="0.2"/>
    <row r="3649" ht="16.5" customHeight="1" x14ac:dyDescent="0.2"/>
    <row r="3652" ht="16.5" customHeight="1" x14ac:dyDescent="0.2"/>
    <row r="3653" ht="16.5" customHeight="1" x14ac:dyDescent="0.2"/>
    <row r="3656" ht="16.5" customHeight="1" x14ac:dyDescent="0.2"/>
    <row r="3657" ht="16.5" customHeight="1" x14ac:dyDescent="0.2"/>
    <row r="3660" ht="16.5" customHeight="1" x14ac:dyDescent="0.2"/>
    <row r="3661" ht="16.5" customHeight="1" x14ac:dyDescent="0.2"/>
    <row r="3664" ht="16.5" customHeight="1" x14ac:dyDescent="0.2"/>
    <row r="3665" ht="16.5" customHeight="1" x14ac:dyDescent="0.2"/>
    <row r="3668" ht="16.5" customHeight="1" x14ac:dyDescent="0.2"/>
    <row r="3669" ht="16.5" customHeight="1" x14ac:dyDescent="0.2"/>
    <row r="3672" ht="16.5" customHeight="1" x14ac:dyDescent="0.2"/>
    <row r="3673" ht="16.5" customHeight="1" x14ac:dyDescent="0.2"/>
    <row r="3676" ht="16.5" customHeight="1" x14ac:dyDescent="0.2"/>
    <row r="3677" ht="16.5" customHeight="1" x14ac:dyDescent="0.2"/>
    <row r="3680" ht="16.5" customHeight="1" x14ac:dyDescent="0.2"/>
    <row r="3681" ht="16.5" customHeight="1" x14ac:dyDescent="0.2"/>
    <row r="3684" ht="16.5" customHeight="1" x14ac:dyDescent="0.2"/>
    <row r="3685" ht="16.5" customHeight="1" x14ac:dyDescent="0.2"/>
    <row r="3688" ht="16.5" customHeight="1" x14ac:dyDescent="0.2"/>
    <row r="3689" ht="16.5" customHeight="1" x14ac:dyDescent="0.2"/>
    <row r="3692" ht="16.5" customHeight="1" x14ac:dyDescent="0.2"/>
    <row r="3693" ht="16.5" customHeight="1" x14ac:dyDescent="0.2"/>
    <row r="3696" ht="16.5" customHeight="1" x14ac:dyDescent="0.2"/>
    <row r="3697" ht="16.5" customHeight="1" x14ac:dyDescent="0.2"/>
    <row r="3700" ht="16.5" customHeight="1" x14ac:dyDescent="0.2"/>
    <row r="3701" ht="16.5" customHeight="1" x14ac:dyDescent="0.2"/>
    <row r="3704" ht="16.5" customHeight="1" x14ac:dyDescent="0.2"/>
    <row r="3705" ht="16.5" customHeight="1" x14ac:dyDescent="0.2"/>
    <row r="3708" ht="16.5" customHeight="1" x14ac:dyDescent="0.2"/>
    <row r="3709" ht="16.5" customHeight="1" x14ac:dyDescent="0.2"/>
    <row r="3712" ht="16.5" customHeight="1" x14ac:dyDescent="0.2"/>
    <row r="3713" ht="16.5" customHeight="1" x14ac:dyDescent="0.2"/>
    <row r="3716" ht="16.5" customHeight="1" x14ac:dyDescent="0.2"/>
    <row r="3717" ht="16.5" customHeight="1" x14ac:dyDescent="0.2"/>
    <row r="3720" ht="16.5" customHeight="1" x14ac:dyDescent="0.2"/>
    <row r="3721" ht="16.5" customHeight="1" x14ac:dyDescent="0.2"/>
    <row r="3724" ht="16.5" customHeight="1" x14ac:dyDescent="0.2"/>
    <row r="3725" ht="16.5" customHeight="1" x14ac:dyDescent="0.2"/>
    <row r="3728" ht="16.5" customHeight="1" x14ac:dyDescent="0.2"/>
    <row r="3729" ht="16.5" customHeight="1" x14ac:dyDescent="0.2"/>
    <row r="3732" ht="16.5" customHeight="1" x14ac:dyDescent="0.2"/>
    <row r="3733" ht="16.5" customHeight="1" x14ac:dyDescent="0.2"/>
    <row r="3736" ht="16.5" customHeight="1" x14ac:dyDescent="0.2"/>
    <row r="3737" ht="16.5" customHeight="1" x14ac:dyDescent="0.2"/>
    <row r="3740" ht="16.5" customHeight="1" x14ac:dyDescent="0.2"/>
    <row r="3741" ht="16.5" customHeight="1" x14ac:dyDescent="0.2"/>
    <row r="3744" ht="16.5" customHeight="1" x14ac:dyDescent="0.2"/>
    <row r="3745" ht="16.5" customHeight="1" x14ac:dyDescent="0.2"/>
    <row r="3748" ht="16.5" customHeight="1" x14ac:dyDescent="0.2"/>
    <row r="3749" ht="16.5" customHeight="1" x14ac:dyDescent="0.2"/>
    <row r="3752" ht="16.5" customHeight="1" x14ac:dyDescent="0.2"/>
    <row r="3753" ht="16.5" customHeight="1" x14ac:dyDescent="0.2"/>
    <row r="3756" ht="16.5" customHeight="1" x14ac:dyDescent="0.2"/>
    <row r="3757" ht="16.5" customHeight="1" x14ac:dyDescent="0.2"/>
    <row r="3760" ht="16.5" customHeight="1" x14ac:dyDescent="0.2"/>
    <row r="3761" ht="16.5" customHeight="1" x14ac:dyDescent="0.2"/>
    <row r="3764" ht="16.5" customHeight="1" x14ac:dyDescent="0.2"/>
    <row r="3765" ht="16.5" customHeight="1" x14ac:dyDescent="0.2"/>
    <row r="3768" ht="16.5" customHeight="1" x14ac:dyDescent="0.2"/>
    <row r="3769" ht="16.5" customHeight="1" x14ac:dyDescent="0.2"/>
    <row r="3772" ht="16.5" customHeight="1" x14ac:dyDescent="0.2"/>
    <row r="3773" ht="16.5" customHeight="1" x14ac:dyDescent="0.2"/>
    <row r="3776" ht="16.5" customHeight="1" x14ac:dyDescent="0.2"/>
    <row r="3777" ht="16.5" customHeight="1" x14ac:dyDescent="0.2"/>
    <row r="3780" ht="16.5" customHeight="1" x14ac:dyDescent="0.2"/>
    <row r="3781" ht="16.5" customHeight="1" x14ac:dyDescent="0.2"/>
    <row r="3784" ht="16.5" customHeight="1" x14ac:dyDescent="0.2"/>
    <row r="3785" ht="16.5" customHeight="1" x14ac:dyDescent="0.2"/>
    <row r="3788" ht="16.5" customHeight="1" x14ac:dyDescent="0.2"/>
    <row r="3789" ht="16.5" customHeight="1" x14ac:dyDescent="0.2"/>
    <row r="3792" ht="16.5" customHeight="1" x14ac:dyDescent="0.2"/>
    <row r="3793" ht="16.5" customHeight="1" x14ac:dyDescent="0.2"/>
    <row r="3796" ht="16.5" customHeight="1" x14ac:dyDescent="0.2"/>
    <row r="3797" ht="16.5" customHeight="1" x14ac:dyDescent="0.2"/>
    <row r="3800" ht="16.5" customHeight="1" x14ac:dyDescent="0.2"/>
    <row r="3801" ht="16.5" customHeight="1" x14ac:dyDescent="0.2"/>
    <row r="3804" ht="16.5" customHeight="1" x14ac:dyDescent="0.2"/>
    <row r="3805" ht="16.5" customHeight="1" x14ac:dyDescent="0.2"/>
    <row r="3808" ht="16.5" customHeight="1" x14ac:dyDescent="0.2"/>
    <row r="3809" ht="16.5" customHeight="1" x14ac:dyDescent="0.2"/>
    <row r="3812" ht="16.5" customHeight="1" x14ac:dyDescent="0.2"/>
    <row r="3813" ht="16.5" customHeight="1" x14ac:dyDescent="0.2"/>
    <row r="3816" ht="16.5" customHeight="1" x14ac:dyDescent="0.2"/>
    <row r="3817" ht="16.5" customHeight="1" x14ac:dyDescent="0.2"/>
    <row r="3820" ht="16.5" customHeight="1" x14ac:dyDescent="0.2"/>
    <row r="3821" ht="16.5" customHeight="1" x14ac:dyDescent="0.2"/>
    <row r="3824" ht="16.5" customHeight="1" x14ac:dyDescent="0.2"/>
    <row r="3825" ht="16.5" customHeight="1" x14ac:dyDescent="0.2"/>
    <row r="3828" ht="16.5" customHeight="1" x14ac:dyDescent="0.2"/>
    <row r="3829" ht="16.5" customHeight="1" x14ac:dyDescent="0.2"/>
    <row r="3832" ht="16.5" customHeight="1" x14ac:dyDescent="0.2"/>
    <row r="3833" ht="16.5" customHeight="1" x14ac:dyDescent="0.2"/>
    <row r="3836" ht="16.5" customHeight="1" x14ac:dyDescent="0.2"/>
    <row r="3837" ht="16.5" customHeight="1" x14ac:dyDescent="0.2"/>
    <row r="3840" ht="16.5" customHeight="1" x14ac:dyDescent="0.2"/>
    <row r="3841" ht="16.5" customHeight="1" x14ac:dyDescent="0.2"/>
    <row r="3844" ht="16.5" customHeight="1" x14ac:dyDescent="0.2"/>
    <row r="3845" ht="16.5" customHeight="1" x14ac:dyDescent="0.2"/>
    <row r="3848" ht="16.5" customHeight="1" x14ac:dyDescent="0.2"/>
    <row r="3849" ht="16.5" customHeight="1" x14ac:dyDescent="0.2"/>
    <row r="3852" ht="16.5" customHeight="1" x14ac:dyDescent="0.2"/>
    <row r="3853" ht="16.5" customHeight="1" x14ac:dyDescent="0.2"/>
    <row r="3856" ht="16.5" customHeight="1" x14ac:dyDescent="0.2"/>
    <row r="3857" ht="16.5" customHeight="1" x14ac:dyDescent="0.2"/>
    <row r="3860" ht="16.5" customHeight="1" x14ac:dyDescent="0.2"/>
    <row r="3861" ht="16.5" customHeight="1" x14ac:dyDescent="0.2"/>
    <row r="3864" ht="16.5" customHeight="1" x14ac:dyDescent="0.2"/>
    <row r="3865" ht="16.5" customHeight="1" x14ac:dyDescent="0.2"/>
    <row r="3868" ht="16.5" customHeight="1" x14ac:dyDescent="0.2"/>
    <row r="3869" ht="16.5" customHeight="1" x14ac:dyDescent="0.2"/>
    <row r="3872" ht="16.5" customHeight="1" x14ac:dyDescent="0.2"/>
    <row r="3873" ht="16.5" customHeight="1" x14ac:dyDescent="0.2"/>
    <row r="3876" ht="16.5" customHeight="1" x14ac:dyDescent="0.2"/>
    <row r="3877" ht="16.5" customHeight="1" x14ac:dyDescent="0.2"/>
    <row r="3880" ht="16.5" customHeight="1" x14ac:dyDescent="0.2"/>
    <row r="3881" ht="16.5" customHeight="1" x14ac:dyDescent="0.2"/>
    <row r="3884" ht="16.5" customHeight="1" x14ac:dyDescent="0.2"/>
    <row r="3885" ht="16.5" customHeight="1" x14ac:dyDescent="0.2"/>
    <row r="3888" ht="16.5" customHeight="1" x14ac:dyDescent="0.2"/>
    <row r="3889" ht="16.5" customHeight="1" x14ac:dyDescent="0.2"/>
    <row r="3892" ht="16.5" customHeight="1" x14ac:dyDescent="0.2"/>
    <row r="3893" ht="16.5" customHeight="1" x14ac:dyDescent="0.2"/>
    <row r="3896" ht="16.5" customHeight="1" x14ac:dyDescent="0.2"/>
    <row r="3897" ht="16.5" customHeight="1" x14ac:dyDescent="0.2"/>
    <row r="3900" ht="16.5" customHeight="1" x14ac:dyDescent="0.2"/>
    <row r="3901" ht="16.5" customHeight="1" x14ac:dyDescent="0.2"/>
    <row r="3904" ht="16.5" customHeight="1" x14ac:dyDescent="0.2"/>
    <row r="3905" ht="16.5" customHeight="1" x14ac:dyDescent="0.2"/>
    <row r="3908" ht="16.5" customHeight="1" x14ac:dyDescent="0.2"/>
    <row r="3909" ht="16.5" customHeight="1" x14ac:dyDescent="0.2"/>
    <row r="3912" ht="16.5" customHeight="1" x14ac:dyDescent="0.2"/>
    <row r="3913" ht="16.5" customHeight="1" x14ac:dyDescent="0.2"/>
    <row r="3916" ht="16.5" customHeight="1" x14ac:dyDescent="0.2"/>
    <row r="3917" ht="16.5" customHeight="1" x14ac:dyDescent="0.2"/>
    <row r="3920" ht="16.5" customHeight="1" x14ac:dyDescent="0.2"/>
    <row r="3921" ht="16.5" customHeight="1" x14ac:dyDescent="0.2"/>
    <row r="3924" ht="16.5" customHeight="1" x14ac:dyDescent="0.2"/>
    <row r="3925" ht="16.5" customHeight="1" x14ac:dyDescent="0.2"/>
    <row r="3928" ht="16.5" customHeight="1" x14ac:dyDescent="0.2"/>
    <row r="3929" ht="16.5" customHeight="1" x14ac:dyDescent="0.2"/>
    <row r="3932" ht="16.5" customHeight="1" x14ac:dyDescent="0.2"/>
    <row r="3933" ht="16.5" customHeight="1" x14ac:dyDescent="0.2"/>
    <row r="3936" ht="16.5" customHeight="1" x14ac:dyDescent="0.2"/>
    <row r="3937" ht="16.5" customHeight="1" x14ac:dyDescent="0.2"/>
    <row r="3940" ht="16.5" customHeight="1" x14ac:dyDescent="0.2"/>
    <row r="3941" ht="16.5" customHeight="1" x14ac:dyDescent="0.2"/>
    <row r="3944" ht="16.5" customHeight="1" x14ac:dyDescent="0.2"/>
    <row r="3945" ht="16.5" customHeight="1" x14ac:dyDescent="0.2"/>
    <row r="3948" ht="16.5" customHeight="1" x14ac:dyDescent="0.2"/>
    <row r="3949" ht="16.5" customHeight="1" x14ac:dyDescent="0.2"/>
    <row r="3952" ht="16.5" customHeight="1" x14ac:dyDescent="0.2"/>
    <row r="3953" ht="16.5" customHeight="1" x14ac:dyDescent="0.2"/>
    <row r="3956" ht="16.5" customHeight="1" x14ac:dyDescent="0.2"/>
    <row r="3957" ht="16.5" customHeight="1" x14ac:dyDescent="0.2"/>
    <row r="3960" ht="16.5" customHeight="1" x14ac:dyDescent="0.2"/>
    <row r="3961" ht="16.5" customHeight="1" x14ac:dyDescent="0.2"/>
    <row r="3964" ht="16.5" customHeight="1" x14ac:dyDescent="0.2"/>
    <row r="3965" ht="16.5" customHeight="1" x14ac:dyDescent="0.2"/>
    <row r="3968" ht="16.5" customHeight="1" x14ac:dyDescent="0.2"/>
    <row r="3969" ht="16.5" customHeight="1" x14ac:dyDescent="0.2"/>
    <row r="3972" ht="16.5" customHeight="1" x14ac:dyDescent="0.2"/>
    <row r="3973" ht="16.5" customHeight="1" x14ac:dyDescent="0.2"/>
    <row r="3976" ht="16.5" customHeight="1" x14ac:dyDescent="0.2"/>
    <row r="3977" ht="16.5" customHeight="1" x14ac:dyDescent="0.2"/>
    <row r="3980" ht="16.5" customHeight="1" x14ac:dyDescent="0.2"/>
    <row r="3981" ht="16.5" customHeight="1" x14ac:dyDescent="0.2"/>
    <row r="3984" ht="16.5" customHeight="1" x14ac:dyDescent="0.2"/>
    <row r="3985" ht="16.5" customHeight="1" x14ac:dyDescent="0.2"/>
    <row r="3988" ht="16.5" customHeight="1" x14ac:dyDescent="0.2"/>
    <row r="3989" ht="16.5" customHeight="1" x14ac:dyDescent="0.2"/>
    <row r="3992" ht="16.5" customHeight="1" x14ac:dyDescent="0.2"/>
    <row r="3993" ht="16.5" customHeight="1" x14ac:dyDescent="0.2"/>
    <row r="3996" ht="16.5" customHeight="1" x14ac:dyDescent="0.2"/>
    <row r="3997" ht="16.5" customHeight="1" x14ac:dyDescent="0.2"/>
    <row r="4000" ht="16.5" customHeight="1" x14ac:dyDescent="0.2"/>
    <row r="4001" ht="16.5" customHeight="1" x14ac:dyDescent="0.2"/>
    <row r="4004" ht="16.5" customHeight="1" x14ac:dyDescent="0.2"/>
    <row r="4005" ht="16.5" customHeight="1" x14ac:dyDescent="0.2"/>
    <row r="4008" ht="16.5" customHeight="1" x14ac:dyDescent="0.2"/>
    <row r="4009" ht="16.5" customHeight="1" x14ac:dyDescent="0.2"/>
    <row r="4012" ht="16.5" customHeight="1" x14ac:dyDescent="0.2"/>
    <row r="4013" ht="16.5" customHeight="1" x14ac:dyDescent="0.2"/>
    <row r="4016" ht="16.5" customHeight="1" x14ac:dyDescent="0.2"/>
    <row r="4017" ht="16.5" customHeight="1" x14ac:dyDescent="0.2"/>
    <row r="4020" ht="16.5" customHeight="1" x14ac:dyDescent="0.2"/>
    <row r="4021" ht="16.5" customHeight="1" x14ac:dyDescent="0.2"/>
    <row r="4024" ht="16.5" customHeight="1" x14ac:dyDescent="0.2"/>
    <row r="4025" ht="16.5" customHeight="1" x14ac:dyDescent="0.2"/>
    <row r="4028" ht="16.5" customHeight="1" x14ac:dyDescent="0.2"/>
    <row r="4029" ht="16.5" customHeight="1" x14ac:dyDescent="0.2"/>
    <row r="4032" ht="16.5" customHeight="1" x14ac:dyDescent="0.2"/>
    <row r="4033" ht="16.5" customHeight="1" x14ac:dyDescent="0.2"/>
    <row r="4036" ht="16.5" customHeight="1" x14ac:dyDescent="0.2"/>
    <row r="4037" ht="16.5" customHeight="1" x14ac:dyDescent="0.2"/>
    <row r="4040" ht="16.5" customHeight="1" x14ac:dyDescent="0.2"/>
    <row r="4041" ht="16.5" customHeight="1" x14ac:dyDescent="0.2"/>
    <row r="4044" ht="16.5" customHeight="1" x14ac:dyDescent="0.2"/>
    <row r="4045" ht="16.5" customHeight="1" x14ac:dyDescent="0.2"/>
    <row r="4048" ht="16.5" customHeight="1" x14ac:dyDescent="0.2"/>
    <row r="4049" ht="16.5" customHeight="1" x14ac:dyDescent="0.2"/>
    <row r="4052" ht="16.5" customHeight="1" x14ac:dyDescent="0.2"/>
    <row r="4053" ht="16.5" customHeight="1" x14ac:dyDescent="0.2"/>
    <row r="4056" ht="16.5" customHeight="1" x14ac:dyDescent="0.2"/>
    <row r="4057" ht="16.5" customHeight="1" x14ac:dyDescent="0.2"/>
    <row r="4060" ht="16.5" customHeight="1" x14ac:dyDescent="0.2"/>
    <row r="4061" ht="16.5" customHeight="1" x14ac:dyDescent="0.2"/>
    <row r="4064" ht="16.5" customHeight="1" x14ac:dyDescent="0.2"/>
    <row r="4065" ht="16.5" customHeight="1" x14ac:dyDescent="0.2"/>
    <row r="4068" ht="16.5" customHeight="1" x14ac:dyDescent="0.2"/>
    <row r="4069" ht="16.5" customHeight="1" x14ac:dyDescent="0.2"/>
    <row r="4072" ht="16.5" customHeight="1" x14ac:dyDescent="0.2"/>
    <row r="4073" ht="16.5" customHeight="1" x14ac:dyDescent="0.2"/>
    <row r="4076" ht="16.5" customHeight="1" x14ac:dyDescent="0.2"/>
    <row r="4077" ht="16.5" customHeight="1" x14ac:dyDescent="0.2"/>
    <row r="4080" ht="16.5" customHeight="1" x14ac:dyDescent="0.2"/>
    <row r="4081" ht="16.5" customHeight="1" x14ac:dyDescent="0.2"/>
    <row r="4084" ht="16.5" customHeight="1" x14ac:dyDescent="0.2"/>
    <row r="4085" ht="16.5" customHeight="1" x14ac:dyDescent="0.2"/>
    <row r="4088" ht="16.5" customHeight="1" x14ac:dyDescent="0.2"/>
    <row r="4089" ht="16.5" customHeight="1" x14ac:dyDescent="0.2"/>
    <row r="4092" ht="16.5" customHeight="1" x14ac:dyDescent="0.2"/>
    <row r="4093" ht="16.5" customHeight="1" x14ac:dyDescent="0.2"/>
    <row r="4096" ht="16.5" customHeight="1" x14ac:dyDescent="0.2"/>
    <row r="4097" ht="16.5" customHeight="1" x14ac:dyDescent="0.2"/>
    <row r="4100" ht="16.5" customHeight="1" x14ac:dyDescent="0.2"/>
    <row r="4101" ht="16.5" customHeight="1" x14ac:dyDescent="0.2"/>
    <row r="4104" ht="16.5" customHeight="1" x14ac:dyDescent="0.2"/>
    <row r="4105" ht="16.5" customHeight="1" x14ac:dyDescent="0.2"/>
    <row r="4108" ht="16.5" customHeight="1" x14ac:dyDescent="0.2"/>
    <row r="4109" ht="16.5" customHeight="1" x14ac:dyDescent="0.2"/>
    <row r="4112" ht="16.5" customHeight="1" x14ac:dyDescent="0.2"/>
    <row r="4113" ht="16.5" customHeight="1" x14ac:dyDescent="0.2"/>
    <row r="4116" ht="16.5" customHeight="1" x14ac:dyDescent="0.2"/>
    <row r="4117" ht="16.5" customHeight="1" x14ac:dyDescent="0.2"/>
    <row r="4120" ht="16.5" customHeight="1" x14ac:dyDescent="0.2"/>
    <row r="4121" ht="16.5" customHeight="1" x14ac:dyDescent="0.2"/>
    <row r="4124" ht="16.5" customHeight="1" x14ac:dyDescent="0.2"/>
    <row r="4125" ht="16.5" customHeight="1" x14ac:dyDescent="0.2"/>
    <row r="4128" ht="16.5" customHeight="1" x14ac:dyDescent="0.2"/>
    <row r="4129" ht="16.5" customHeight="1" x14ac:dyDescent="0.2"/>
    <row r="4132" ht="16.5" customHeight="1" x14ac:dyDescent="0.2"/>
    <row r="4133" ht="16.5" customHeight="1" x14ac:dyDescent="0.2"/>
    <row r="4136" ht="16.5" customHeight="1" x14ac:dyDescent="0.2"/>
    <row r="4137" ht="16.5" customHeight="1" x14ac:dyDescent="0.2"/>
    <row r="4140" ht="16.5" customHeight="1" x14ac:dyDescent="0.2"/>
    <row r="4141" ht="16.5" customHeight="1" x14ac:dyDescent="0.2"/>
    <row r="4144" ht="16.5" customHeight="1" x14ac:dyDescent="0.2"/>
    <row r="4145" ht="16.5" customHeight="1" x14ac:dyDescent="0.2"/>
    <row r="4148" ht="16.5" customHeight="1" x14ac:dyDescent="0.2"/>
    <row r="4149" ht="16.5" customHeight="1" x14ac:dyDescent="0.2"/>
    <row r="4152" ht="16.5" customHeight="1" x14ac:dyDescent="0.2"/>
    <row r="4153" ht="16.5" customHeight="1" x14ac:dyDescent="0.2"/>
    <row r="4156" ht="16.5" customHeight="1" x14ac:dyDescent="0.2"/>
    <row r="4157" ht="16.5" customHeight="1" x14ac:dyDescent="0.2"/>
    <row r="4160" ht="16.5" customHeight="1" x14ac:dyDescent="0.2"/>
    <row r="4161" ht="16.5" customHeight="1" x14ac:dyDescent="0.2"/>
    <row r="4164" ht="16.5" customHeight="1" x14ac:dyDescent="0.2"/>
    <row r="4165" ht="16.5" customHeight="1" x14ac:dyDescent="0.2"/>
    <row r="4168" ht="16.5" customHeight="1" x14ac:dyDescent="0.2"/>
    <row r="4169" ht="16.5" customHeight="1" x14ac:dyDescent="0.2"/>
    <row r="4172" ht="16.5" customHeight="1" x14ac:dyDescent="0.2"/>
    <row r="4173" ht="16.5" customHeight="1" x14ac:dyDescent="0.2"/>
    <row r="4176" ht="16.5" customHeight="1" x14ac:dyDescent="0.2"/>
    <row r="4177" ht="16.5" customHeight="1" x14ac:dyDescent="0.2"/>
    <row r="4180" ht="16.5" customHeight="1" x14ac:dyDescent="0.2"/>
    <row r="4181" ht="16.5" customHeight="1" x14ac:dyDescent="0.2"/>
    <row r="4184" ht="16.5" customHeight="1" x14ac:dyDescent="0.2"/>
    <row r="4185" ht="16.5" customHeight="1" x14ac:dyDescent="0.2"/>
    <row r="4188" ht="16.5" customHeight="1" x14ac:dyDescent="0.2"/>
    <row r="4189" ht="16.5" customHeight="1" x14ac:dyDescent="0.2"/>
    <row r="4192" ht="16.5" customHeight="1" x14ac:dyDescent="0.2"/>
    <row r="4193" ht="16.5" customHeight="1" x14ac:dyDescent="0.2"/>
    <row r="4196" ht="16.5" customHeight="1" x14ac:dyDescent="0.2"/>
    <row r="4197" ht="16.5" customHeight="1" x14ac:dyDescent="0.2"/>
    <row r="4200" ht="16.5" customHeight="1" x14ac:dyDescent="0.2"/>
    <row r="4201" ht="16.5" customHeight="1" x14ac:dyDescent="0.2"/>
    <row r="4204" ht="16.5" customHeight="1" x14ac:dyDescent="0.2"/>
    <row r="4205" ht="16.5" customHeight="1" x14ac:dyDescent="0.2"/>
    <row r="4208" ht="16.5" customHeight="1" x14ac:dyDescent="0.2"/>
    <row r="4209" ht="16.5" customHeight="1" x14ac:dyDescent="0.2"/>
    <row r="4212" ht="16.5" customHeight="1" x14ac:dyDescent="0.2"/>
    <row r="4213" ht="16.5" customHeight="1" x14ac:dyDescent="0.2"/>
    <row r="4216" ht="16.5" customHeight="1" x14ac:dyDescent="0.2"/>
    <row r="4217" ht="16.5" customHeight="1" x14ac:dyDescent="0.2"/>
    <row r="4220" ht="16.5" customHeight="1" x14ac:dyDescent="0.2"/>
    <row r="4221" ht="16.5" customHeight="1" x14ac:dyDescent="0.2"/>
    <row r="4224" ht="16.5" customHeight="1" x14ac:dyDescent="0.2"/>
    <row r="4225" ht="16.5" customHeight="1" x14ac:dyDescent="0.2"/>
    <row r="4228" ht="16.5" customHeight="1" x14ac:dyDescent="0.2"/>
    <row r="4229" ht="16.5" customHeight="1" x14ac:dyDescent="0.2"/>
    <row r="4232" ht="16.5" customHeight="1" x14ac:dyDescent="0.2"/>
    <row r="4233" ht="16.5" customHeight="1" x14ac:dyDescent="0.2"/>
    <row r="4236" ht="16.5" customHeight="1" x14ac:dyDescent="0.2"/>
    <row r="4237" ht="16.5" customHeight="1" x14ac:dyDescent="0.2"/>
    <row r="4240" ht="16.5" customHeight="1" x14ac:dyDescent="0.2"/>
    <row r="4241" ht="16.5" customHeight="1" x14ac:dyDescent="0.2"/>
    <row r="4244" ht="16.5" customHeight="1" x14ac:dyDescent="0.2"/>
    <row r="4245" ht="16.5" customHeight="1" x14ac:dyDescent="0.2"/>
    <row r="4248" ht="16.5" customHeight="1" x14ac:dyDescent="0.2"/>
    <row r="4249" ht="16.5" customHeight="1" x14ac:dyDescent="0.2"/>
    <row r="4252" ht="16.5" customHeight="1" x14ac:dyDescent="0.2"/>
    <row r="4253" ht="16.5" customHeight="1" x14ac:dyDescent="0.2"/>
    <row r="4256" ht="16.5" customHeight="1" x14ac:dyDescent="0.2"/>
    <row r="4257" ht="16.5" customHeight="1" x14ac:dyDescent="0.2"/>
    <row r="4260" ht="16.5" customHeight="1" x14ac:dyDescent="0.2"/>
    <row r="4261" ht="16.5" customHeight="1" x14ac:dyDescent="0.2"/>
    <row r="4264" ht="16.5" customHeight="1" x14ac:dyDescent="0.2"/>
    <row r="4265" ht="16.5" customHeight="1" x14ac:dyDescent="0.2"/>
    <row r="4268" ht="16.5" customHeight="1" x14ac:dyDescent="0.2"/>
    <row r="4269" ht="16.5" customHeight="1" x14ac:dyDescent="0.2"/>
    <row r="4272" ht="16.5" customHeight="1" x14ac:dyDescent="0.2"/>
    <row r="4273" ht="16.5" customHeight="1" x14ac:dyDescent="0.2"/>
    <row r="4276" ht="16.5" customHeight="1" x14ac:dyDescent="0.2"/>
    <row r="4277" ht="16.5" customHeight="1" x14ac:dyDescent="0.2"/>
    <row r="4280" ht="16.5" customHeight="1" x14ac:dyDescent="0.2"/>
    <row r="4281" ht="16.5" customHeight="1" x14ac:dyDescent="0.2"/>
    <row r="4284" ht="16.5" customHeight="1" x14ac:dyDescent="0.2"/>
    <row r="4285" ht="16.5" customHeight="1" x14ac:dyDescent="0.2"/>
    <row r="4288" ht="16.5" customHeight="1" x14ac:dyDescent="0.2"/>
    <row r="4289" ht="16.5" customHeight="1" x14ac:dyDescent="0.2"/>
    <row r="4292" ht="16.5" customHeight="1" x14ac:dyDescent="0.2"/>
    <row r="4293" ht="16.5" customHeight="1" x14ac:dyDescent="0.2"/>
    <row r="4296" ht="16.5" customHeight="1" x14ac:dyDescent="0.2"/>
    <row r="4297" ht="16.5" customHeight="1" x14ac:dyDescent="0.2"/>
    <row r="4300" ht="16.5" customHeight="1" x14ac:dyDescent="0.2"/>
    <row r="4301" ht="16.5" customHeight="1" x14ac:dyDescent="0.2"/>
    <row r="4304" ht="16.5" customHeight="1" x14ac:dyDescent="0.2"/>
    <row r="4305" ht="16.5" customHeight="1" x14ac:dyDescent="0.2"/>
    <row r="4308" ht="16.5" customHeight="1" x14ac:dyDescent="0.2"/>
    <row r="4309" ht="16.5" customHeight="1" x14ac:dyDescent="0.2"/>
    <row r="4312" ht="16.5" customHeight="1" x14ac:dyDescent="0.2"/>
    <row r="4313" ht="16.5" customHeight="1" x14ac:dyDescent="0.2"/>
    <row r="4316" ht="16.5" customHeight="1" x14ac:dyDescent="0.2"/>
    <row r="4317" ht="16.5" customHeight="1" x14ac:dyDescent="0.2"/>
    <row r="4320" ht="16.5" customHeight="1" x14ac:dyDescent="0.2"/>
    <row r="4321" ht="16.5" customHeight="1" x14ac:dyDescent="0.2"/>
    <row r="4324" ht="16.5" customHeight="1" x14ac:dyDescent="0.2"/>
    <row r="4325" ht="16.5" customHeight="1" x14ac:dyDescent="0.2"/>
    <row r="4328" ht="16.5" customHeight="1" x14ac:dyDescent="0.2"/>
    <row r="4329" ht="16.5" customHeight="1" x14ac:dyDescent="0.2"/>
    <row r="4332" ht="16.5" customHeight="1" x14ac:dyDescent="0.2"/>
    <row r="4333" ht="16.5" customHeight="1" x14ac:dyDescent="0.2"/>
    <row r="4336" ht="16.5" customHeight="1" x14ac:dyDescent="0.2"/>
    <row r="4337" ht="16.5" customHeight="1" x14ac:dyDescent="0.2"/>
    <row r="4340" ht="16.5" customHeight="1" x14ac:dyDescent="0.2"/>
    <row r="4341" ht="16.5" customHeight="1" x14ac:dyDescent="0.2"/>
    <row r="4344" ht="16.5" customHeight="1" x14ac:dyDescent="0.2"/>
    <row r="4345" ht="16.5" customHeight="1" x14ac:dyDescent="0.2"/>
    <row r="4348" ht="16.5" customHeight="1" x14ac:dyDescent="0.2"/>
    <row r="4349" ht="16.5" customHeight="1" x14ac:dyDescent="0.2"/>
    <row r="4352" ht="16.5" customHeight="1" x14ac:dyDescent="0.2"/>
    <row r="4353" ht="16.5" customHeight="1" x14ac:dyDescent="0.2"/>
    <row r="4356" ht="16.5" customHeight="1" x14ac:dyDescent="0.2"/>
    <row r="4357" ht="16.5" customHeight="1" x14ac:dyDescent="0.2"/>
    <row r="4360" ht="16.5" customHeight="1" x14ac:dyDescent="0.2"/>
    <row r="4361" ht="16.5" customHeight="1" x14ac:dyDescent="0.2"/>
    <row r="4364" ht="16.5" customHeight="1" x14ac:dyDescent="0.2"/>
    <row r="4365" ht="16.5" customHeight="1" x14ac:dyDescent="0.2"/>
    <row r="4368" ht="16.5" customHeight="1" x14ac:dyDescent="0.2"/>
    <row r="4369" ht="16.5" customHeight="1" x14ac:dyDescent="0.2"/>
    <row r="4372" ht="16.5" customHeight="1" x14ac:dyDescent="0.2"/>
    <row r="4373" ht="16.5" customHeight="1" x14ac:dyDescent="0.2"/>
    <row r="4376" ht="16.5" customHeight="1" x14ac:dyDescent="0.2"/>
    <row r="4377" ht="16.5" customHeight="1" x14ac:dyDescent="0.2"/>
    <row r="4380" ht="16.5" customHeight="1" x14ac:dyDescent="0.2"/>
    <row r="4381" ht="16.5" customHeight="1" x14ac:dyDescent="0.2"/>
    <row r="4384" ht="16.5" customHeight="1" x14ac:dyDescent="0.2"/>
    <row r="4385" ht="16.5" customHeight="1" x14ac:dyDescent="0.2"/>
    <row r="4388" ht="16.5" customHeight="1" x14ac:dyDescent="0.2"/>
    <row r="4389" ht="16.5" customHeight="1" x14ac:dyDescent="0.2"/>
    <row r="4392" ht="16.5" customHeight="1" x14ac:dyDescent="0.2"/>
    <row r="4393" ht="16.5" customHeight="1" x14ac:dyDescent="0.2"/>
    <row r="4396" ht="16.5" customHeight="1" x14ac:dyDescent="0.2"/>
    <row r="4397" ht="16.5" customHeight="1" x14ac:dyDescent="0.2"/>
    <row r="4400" ht="16.5" customHeight="1" x14ac:dyDescent="0.2"/>
    <row r="4401" ht="16.5" customHeight="1" x14ac:dyDescent="0.2"/>
    <row r="4404" ht="16.5" customHeight="1" x14ac:dyDescent="0.2"/>
    <row r="4405" ht="16.5" customHeight="1" x14ac:dyDescent="0.2"/>
    <row r="4408" ht="16.5" customHeight="1" x14ac:dyDescent="0.2"/>
    <row r="4409" ht="16.5" customHeight="1" x14ac:dyDescent="0.2"/>
    <row r="4412" ht="16.5" customHeight="1" x14ac:dyDescent="0.2"/>
    <row r="4413" ht="16.5" customHeight="1" x14ac:dyDescent="0.2"/>
    <row r="4416" ht="16.5" customHeight="1" x14ac:dyDescent="0.2"/>
    <row r="4417" ht="16.5" customHeight="1" x14ac:dyDescent="0.2"/>
    <row r="4420" ht="16.5" customHeight="1" x14ac:dyDescent="0.2"/>
    <row r="4421" ht="16.5" customHeight="1" x14ac:dyDescent="0.2"/>
    <row r="4424" ht="16.5" customHeight="1" x14ac:dyDescent="0.2"/>
    <row r="4425" ht="16.5" customHeight="1" x14ac:dyDescent="0.2"/>
    <row r="4428" ht="16.5" customHeight="1" x14ac:dyDescent="0.2"/>
    <row r="4429" ht="16.5" customHeight="1" x14ac:dyDescent="0.2"/>
    <row r="4432" ht="16.5" customHeight="1" x14ac:dyDescent="0.2"/>
    <row r="4433" ht="16.5" customHeight="1" x14ac:dyDescent="0.2"/>
    <row r="4436" ht="16.5" customHeight="1" x14ac:dyDescent="0.2"/>
    <row r="4437" ht="16.5" customHeight="1" x14ac:dyDescent="0.2"/>
    <row r="4440" ht="16.5" customHeight="1" x14ac:dyDescent="0.2"/>
    <row r="4441" ht="16.5" customHeight="1" x14ac:dyDescent="0.2"/>
    <row r="4444" ht="16.5" customHeight="1" x14ac:dyDescent="0.2"/>
    <row r="4445" ht="16.5" customHeight="1" x14ac:dyDescent="0.2"/>
    <row r="4448" ht="16.5" customHeight="1" x14ac:dyDescent="0.2"/>
    <row r="4449" ht="16.5" customHeight="1" x14ac:dyDescent="0.2"/>
    <row r="4452" ht="16.5" customHeight="1" x14ac:dyDescent="0.2"/>
    <row r="4453" ht="16.5" customHeight="1" x14ac:dyDescent="0.2"/>
    <row r="4456" ht="16.5" customHeight="1" x14ac:dyDescent="0.2"/>
    <row r="4457" ht="16.5" customHeight="1" x14ac:dyDescent="0.2"/>
    <row r="4460" ht="16.5" customHeight="1" x14ac:dyDescent="0.2"/>
    <row r="4461" ht="16.5" customHeight="1" x14ac:dyDescent="0.2"/>
    <row r="4464" ht="16.5" customHeight="1" x14ac:dyDescent="0.2"/>
    <row r="4465" ht="16.5" customHeight="1" x14ac:dyDescent="0.2"/>
    <row r="4468" ht="16.5" customHeight="1" x14ac:dyDescent="0.2"/>
    <row r="4469" ht="16.5" customHeight="1" x14ac:dyDescent="0.2"/>
    <row r="4472" ht="16.5" customHeight="1" x14ac:dyDescent="0.2"/>
    <row r="4473" ht="16.5" customHeight="1" x14ac:dyDescent="0.2"/>
    <row r="4476" ht="16.5" customHeight="1" x14ac:dyDescent="0.2"/>
    <row r="4477" ht="16.5" customHeight="1" x14ac:dyDescent="0.2"/>
    <row r="4480" ht="16.5" customHeight="1" x14ac:dyDescent="0.2"/>
    <row r="4481" ht="16.5" customHeight="1" x14ac:dyDescent="0.2"/>
    <row r="4484" ht="16.5" customHeight="1" x14ac:dyDescent="0.2"/>
    <row r="4485" ht="16.5" customHeight="1" x14ac:dyDescent="0.2"/>
    <row r="4488" ht="16.5" customHeight="1" x14ac:dyDescent="0.2"/>
    <row r="4489" ht="16.5" customHeight="1" x14ac:dyDescent="0.2"/>
    <row r="4492" ht="16.5" customHeight="1" x14ac:dyDescent="0.2"/>
    <row r="4493" ht="16.5" customHeight="1" x14ac:dyDescent="0.2"/>
    <row r="4496" ht="16.5" customHeight="1" x14ac:dyDescent="0.2"/>
    <row r="4497" ht="16.5" customHeight="1" x14ac:dyDescent="0.2"/>
    <row r="4500" ht="16.5" customHeight="1" x14ac:dyDescent="0.2"/>
    <row r="4501" ht="16.5" customHeight="1" x14ac:dyDescent="0.2"/>
    <row r="4504" ht="16.5" customHeight="1" x14ac:dyDescent="0.2"/>
    <row r="4505" ht="16.5" customHeight="1" x14ac:dyDescent="0.2"/>
    <row r="4508" ht="16.5" customHeight="1" x14ac:dyDescent="0.2"/>
    <row r="4509" ht="16.5" customHeight="1" x14ac:dyDescent="0.2"/>
    <row r="4512" ht="16.5" customHeight="1" x14ac:dyDescent="0.2"/>
    <row r="4513" ht="16.5" customHeight="1" x14ac:dyDescent="0.2"/>
    <row r="4516" ht="16.5" customHeight="1" x14ac:dyDescent="0.2"/>
    <row r="4517" ht="16.5" customHeight="1" x14ac:dyDescent="0.2"/>
    <row r="4520" ht="16.5" customHeight="1" x14ac:dyDescent="0.2"/>
    <row r="4521" ht="16.5" customHeight="1" x14ac:dyDescent="0.2"/>
    <row r="4524" ht="16.5" customHeight="1" x14ac:dyDescent="0.2"/>
    <row r="4525" ht="16.5" customHeight="1" x14ac:dyDescent="0.2"/>
    <row r="4528" ht="16.5" customHeight="1" x14ac:dyDescent="0.2"/>
    <row r="4529" ht="16.5" customHeight="1" x14ac:dyDescent="0.2"/>
    <row r="4532" ht="16.5" customHeight="1" x14ac:dyDescent="0.2"/>
    <row r="4533" ht="16.5" customHeight="1" x14ac:dyDescent="0.2"/>
    <row r="4536" ht="16.5" customHeight="1" x14ac:dyDescent="0.2"/>
    <row r="4537" ht="16.5" customHeight="1" x14ac:dyDescent="0.2"/>
    <row r="4540" ht="16.5" customHeight="1" x14ac:dyDescent="0.2"/>
    <row r="4541" ht="16.5" customHeight="1" x14ac:dyDescent="0.2"/>
    <row r="4544" ht="16.5" customHeight="1" x14ac:dyDescent="0.2"/>
    <row r="4545" ht="16.5" customHeight="1" x14ac:dyDescent="0.2"/>
    <row r="4548" ht="16.5" customHeight="1" x14ac:dyDescent="0.2"/>
    <row r="4549" ht="16.5" customHeight="1" x14ac:dyDescent="0.2"/>
    <row r="4552" ht="16.5" customHeight="1" x14ac:dyDescent="0.2"/>
    <row r="4553" ht="16.5" customHeight="1" x14ac:dyDescent="0.2"/>
    <row r="4556" ht="16.5" customHeight="1" x14ac:dyDescent="0.2"/>
    <row r="4557" ht="16.5" customHeight="1" x14ac:dyDescent="0.2"/>
    <row r="4560" ht="16.5" customHeight="1" x14ac:dyDescent="0.2"/>
    <row r="4561" ht="16.5" customHeight="1" x14ac:dyDescent="0.2"/>
    <row r="4564" ht="16.5" customHeight="1" x14ac:dyDescent="0.2"/>
    <row r="4565" ht="16.5" customHeight="1" x14ac:dyDescent="0.2"/>
    <row r="4568" ht="16.5" customHeight="1" x14ac:dyDescent="0.2"/>
    <row r="4569" ht="16.5" customHeight="1" x14ac:dyDescent="0.2"/>
    <row r="4572" ht="16.5" customHeight="1" x14ac:dyDescent="0.2"/>
    <row r="4573" ht="16.5" customHeight="1" x14ac:dyDescent="0.2"/>
    <row r="4576" ht="16.5" customHeight="1" x14ac:dyDescent="0.2"/>
    <row r="4577" ht="16.5" customHeight="1" x14ac:dyDescent="0.2"/>
    <row r="4580" ht="16.5" customHeight="1" x14ac:dyDescent="0.2"/>
    <row r="4581" ht="16.5" customHeight="1" x14ac:dyDescent="0.2"/>
    <row r="4584" ht="16.5" customHeight="1" x14ac:dyDescent="0.2"/>
    <row r="4585" ht="16.5" customHeight="1" x14ac:dyDescent="0.2"/>
    <row r="4588" ht="16.5" customHeight="1" x14ac:dyDescent="0.2"/>
    <row r="4589" ht="16.5" customHeight="1" x14ac:dyDescent="0.2"/>
    <row r="4592" ht="16.5" customHeight="1" x14ac:dyDescent="0.2"/>
    <row r="4593" ht="16.5" customHeight="1" x14ac:dyDescent="0.2"/>
    <row r="4596" ht="16.5" customHeight="1" x14ac:dyDescent="0.2"/>
    <row r="4597" ht="16.5" customHeight="1" x14ac:dyDescent="0.2"/>
    <row r="4600" ht="16.5" customHeight="1" x14ac:dyDescent="0.2"/>
    <row r="4601" ht="16.5" customHeight="1" x14ac:dyDescent="0.2"/>
    <row r="4604" ht="16.5" customHeight="1" x14ac:dyDescent="0.2"/>
    <row r="4605" ht="16.5" customHeight="1" x14ac:dyDescent="0.2"/>
    <row r="4608" ht="16.5" customHeight="1" x14ac:dyDescent="0.2"/>
    <row r="4609" ht="16.5" customHeight="1" x14ac:dyDescent="0.2"/>
    <row r="4612" ht="16.5" customHeight="1" x14ac:dyDescent="0.2"/>
    <row r="4613" ht="16.5" customHeight="1" x14ac:dyDescent="0.2"/>
    <row r="4616" ht="16.5" customHeight="1" x14ac:dyDescent="0.2"/>
    <row r="4617" ht="16.5" customHeight="1" x14ac:dyDescent="0.2"/>
    <row r="4620" ht="16.5" customHeight="1" x14ac:dyDescent="0.2"/>
    <row r="4621" ht="16.5" customHeight="1" x14ac:dyDescent="0.2"/>
    <row r="4624" ht="16.5" customHeight="1" x14ac:dyDescent="0.2"/>
    <row r="4625" ht="16.5" customHeight="1" x14ac:dyDescent="0.2"/>
    <row r="4628" ht="16.5" customHeight="1" x14ac:dyDescent="0.2"/>
    <row r="4629" ht="16.5" customHeight="1" x14ac:dyDescent="0.2"/>
    <row r="4632" ht="16.5" customHeight="1" x14ac:dyDescent="0.2"/>
    <row r="4633" ht="16.5" customHeight="1" x14ac:dyDescent="0.2"/>
    <row r="4636" ht="16.5" customHeight="1" x14ac:dyDescent="0.2"/>
    <row r="4637" ht="16.5" customHeight="1" x14ac:dyDescent="0.2"/>
    <row r="4640" ht="16.5" customHeight="1" x14ac:dyDescent="0.2"/>
    <row r="4641" ht="16.5" customHeight="1" x14ac:dyDescent="0.2"/>
    <row r="4644" ht="16.5" customHeight="1" x14ac:dyDescent="0.2"/>
    <row r="4645" ht="16.5" customHeight="1" x14ac:dyDescent="0.2"/>
    <row r="4648" ht="16.5" customHeight="1" x14ac:dyDescent="0.2"/>
    <row r="4649" ht="16.5" customHeight="1" x14ac:dyDescent="0.2"/>
    <row r="4652" ht="16.5" customHeight="1" x14ac:dyDescent="0.2"/>
    <row r="4653" ht="16.5" customHeight="1" x14ac:dyDescent="0.2"/>
    <row r="4656" ht="16.5" customHeight="1" x14ac:dyDescent="0.2"/>
    <row r="4657" ht="16.5" customHeight="1" x14ac:dyDescent="0.2"/>
    <row r="4660" ht="16.5" customHeight="1" x14ac:dyDescent="0.2"/>
    <row r="4661" ht="16.5" customHeight="1" x14ac:dyDescent="0.2"/>
    <row r="4664" ht="16.5" customHeight="1" x14ac:dyDescent="0.2"/>
    <row r="4665" ht="16.5" customHeight="1" x14ac:dyDescent="0.2"/>
    <row r="4668" ht="16.5" customHeight="1" x14ac:dyDescent="0.2"/>
    <row r="4669" ht="16.5" customHeight="1" x14ac:dyDescent="0.2"/>
    <row r="4672" ht="16.5" customHeight="1" x14ac:dyDescent="0.2"/>
    <row r="4673" ht="16.5" customHeight="1" x14ac:dyDescent="0.2"/>
    <row r="4676" ht="16.5" customHeight="1" x14ac:dyDescent="0.2"/>
    <row r="4677" ht="16.5" customHeight="1" x14ac:dyDescent="0.2"/>
    <row r="4680" ht="16.5" customHeight="1" x14ac:dyDescent="0.2"/>
    <row r="4681" ht="16.5" customHeight="1" x14ac:dyDescent="0.2"/>
    <row r="4684" ht="16.5" customHeight="1" x14ac:dyDescent="0.2"/>
    <row r="4685" ht="16.5" customHeight="1" x14ac:dyDescent="0.2"/>
    <row r="4688" ht="16.5" customHeight="1" x14ac:dyDescent="0.2"/>
    <row r="4689" ht="16.5" customHeight="1" x14ac:dyDescent="0.2"/>
    <row r="4692" ht="16.5" customHeight="1" x14ac:dyDescent="0.2"/>
    <row r="4693" ht="16.5" customHeight="1" x14ac:dyDescent="0.2"/>
    <row r="4696" ht="16.5" customHeight="1" x14ac:dyDescent="0.2"/>
    <row r="4697" ht="16.5" customHeight="1" x14ac:dyDescent="0.2"/>
    <row r="4700" ht="16.5" customHeight="1" x14ac:dyDescent="0.2"/>
    <row r="4701" ht="16.5" customHeight="1" x14ac:dyDescent="0.2"/>
    <row r="4704" ht="16.5" customHeight="1" x14ac:dyDescent="0.2"/>
    <row r="4705" ht="16.5" customHeight="1" x14ac:dyDescent="0.2"/>
    <row r="4708" ht="16.5" customHeight="1" x14ac:dyDescent="0.2"/>
    <row r="4709" ht="16.5" customHeight="1" x14ac:dyDescent="0.2"/>
    <row r="4712" ht="16.5" customHeight="1" x14ac:dyDescent="0.2"/>
    <row r="4713" ht="16.5" customHeight="1" x14ac:dyDescent="0.2"/>
    <row r="4716" ht="16.5" customHeight="1" x14ac:dyDescent="0.2"/>
    <row r="4717" ht="16.5" customHeight="1" x14ac:dyDescent="0.2"/>
    <row r="4720" ht="16.5" customHeight="1" x14ac:dyDescent="0.2"/>
    <row r="4721" ht="16.5" customHeight="1" x14ac:dyDescent="0.2"/>
    <row r="4724" ht="16.5" customHeight="1" x14ac:dyDescent="0.2"/>
    <row r="4725" ht="16.5" customHeight="1" x14ac:dyDescent="0.2"/>
    <row r="4728" ht="16.5" customHeight="1" x14ac:dyDescent="0.2"/>
    <row r="4729" ht="16.5" customHeight="1" x14ac:dyDescent="0.2"/>
    <row r="4732" ht="16.5" customHeight="1" x14ac:dyDescent="0.2"/>
    <row r="4733" ht="16.5" customHeight="1" x14ac:dyDescent="0.2"/>
    <row r="4736" ht="16.5" customHeight="1" x14ac:dyDescent="0.2"/>
    <row r="4737" ht="16.5" customHeight="1" x14ac:dyDescent="0.2"/>
    <row r="4740" ht="16.5" customHeight="1" x14ac:dyDescent="0.2"/>
    <row r="4741" ht="16.5" customHeight="1" x14ac:dyDescent="0.2"/>
    <row r="4744" ht="16.5" customHeight="1" x14ac:dyDescent="0.2"/>
    <row r="4745" ht="16.5" customHeight="1" x14ac:dyDescent="0.2"/>
    <row r="4748" ht="16.5" customHeight="1" x14ac:dyDescent="0.2"/>
    <row r="4749" ht="16.5" customHeight="1" x14ac:dyDescent="0.2"/>
    <row r="4752" ht="16.5" customHeight="1" x14ac:dyDescent="0.2"/>
    <row r="4753" ht="16.5" customHeight="1" x14ac:dyDescent="0.2"/>
    <row r="4756" ht="16.5" customHeight="1" x14ac:dyDescent="0.2"/>
    <row r="4757" ht="16.5" customHeight="1" x14ac:dyDescent="0.2"/>
    <row r="4760" ht="16.5" customHeight="1" x14ac:dyDescent="0.2"/>
    <row r="4761" ht="16.5" customHeight="1" x14ac:dyDescent="0.2"/>
    <row r="4764" ht="16.5" customHeight="1" x14ac:dyDescent="0.2"/>
    <row r="4765" ht="16.5" customHeight="1" x14ac:dyDescent="0.2"/>
    <row r="4768" ht="16.5" customHeight="1" x14ac:dyDescent="0.2"/>
    <row r="4769" ht="16.5" customHeight="1" x14ac:dyDescent="0.2"/>
    <row r="4772" ht="16.5" customHeight="1" x14ac:dyDescent="0.2"/>
    <row r="4773" ht="16.5" customHeight="1" x14ac:dyDescent="0.2"/>
    <row r="4776" ht="16.5" customHeight="1" x14ac:dyDescent="0.2"/>
    <row r="4777" ht="16.5" customHeight="1" x14ac:dyDescent="0.2"/>
    <row r="4780" ht="16.5" customHeight="1" x14ac:dyDescent="0.2"/>
    <row r="4781" ht="16.5" customHeight="1" x14ac:dyDescent="0.2"/>
    <row r="4784" ht="16.5" customHeight="1" x14ac:dyDescent="0.2"/>
    <row r="4785" ht="16.5" customHeight="1" x14ac:dyDescent="0.2"/>
    <row r="4788" ht="16.5" customHeight="1" x14ac:dyDescent="0.2"/>
    <row r="4789" ht="16.5" customHeight="1" x14ac:dyDescent="0.2"/>
    <row r="4792" ht="16.5" customHeight="1" x14ac:dyDescent="0.2"/>
    <row r="4793" ht="16.5" customHeight="1" x14ac:dyDescent="0.2"/>
    <row r="4796" ht="16.5" customHeight="1" x14ac:dyDescent="0.2"/>
    <row r="4797" ht="16.5" customHeight="1" x14ac:dyDescent="0.2"/>
    <row r="4800" ht="16.5" customHeight="1" x14ac:dyDescent="0.2"/>
    <row r="4801" ht="16.5" customHeight="1" x14ac:dyDescent="0.2"/>
    <row r="4804" ht="16.5" customHeight="1" x14ac:dyDescent="0.2"/>
    <row r="4805" ht="16.5" customHeight="1" x14ac:dyDescent="0.2"/>
    <row r="4808" ht="16.5" customHeight="1" x14ac:dyDescent="0.2"/>
    <row r="4809" ht="16.5" customHeight="1" x14ac:dyDescent="0.2"/>
    <row r="4812" ht="16.5" customHeight="1" x14ac:dyDescent="0.2"/>
    <row r="4813" ht="16.5" customHeight="1" x14ac:dyDescent="0.2"/>
    <row r="4816" ht="16.5" customHeight="1" x14ac:dyDescent="0.2"/>
    <row r="4817" ht="16.5" customHeight="1" x14ac:dyDescent="0.2"/>
    <row r="4820" ht="16.5" customHeight="1" x14ac:dyDescent="0.2"/>
    <row r="4821" ht="16.5" customHeight="1" x14ac:dyDescent="0.2"/>
    <row r="4824" ht="16.5" customHeight="1" x14ac:dyDescent="0.2"/>
    <row r="4825" ht="16.5" customHeight="1" x14ac:dyDescent="0.2"/>
    <row r="4828" ht="16.5" customHeight="1" x14ac:dyDescent="0.2"/>
    <row r="4829" ht="16.5" customHeight="1" x14ac:dyDescent="0.2"/>
    <row r="4832" ht="16.5" customHeight="1" x14ac:dyDescent="0.2"/>
    <row r="4833" ht="16.5" customHeight="1" x14ac:dyDescent="0.2"/>
    <row r="4836" ht="16.5" customHeight="1" x14ac:dyDescent="0.2"/>
    <row r="4837" ht="16.5" customHeight="1" x14ac:dyDescent="0.2"/>
    <row r="4840" ht="16.5" customHeight="1" x14ac:dyDescent="0.2"/>
    <row r="4841" ht="16.5" customHeight="1" x14ac:dyDescent="0.2"/>
    <row r="4844" ht="16.5" customHeight="1" x14ac:dyDescent="0.2"/>
    <row r="4845" ht="16.5" customHeight="1" x14ac:dyDescent="0.2"/>
    <row r="4848" ht="16.5" customHeight="1" x14ac:dyDescent="0.2"/>
    <row r="4849" ht="16.5" customHeight="1" x14ac:dyDescent="0.2"/>
    <row r="4852" ht="16.5" customHeight="1" x14ac:dyDescent="0.2"/>
    <row r="4853" ht="16.5" customHeight="1" x14ac:dyDescent="0.2"/>
    <row r="4856" ht="16.5" customHeight="1" x14ac:dyDescent="0.2"/>
    <row r="4857" ht="16.5" customHeight="1" x14ac:dyDescent="0.2"/>
    <row r="4860" ht="16.5" customHeight="1" x14ac:dyDescent="0.2"/>
    <row r="4861" ht="16.5" customHeight="1" x14ac:dyDescent="0.2"/>
    <row r="4864" ht="16.5" customHeight="1" x14ac:dyDescent="0.2"/>
    <row r="4865" ht="16.5" customHeight="1" x14ac:dyDescent="0.2"/>
    <row r="4868" ht="16.5" customHeight="1" x14ac:dyDescent="0.2"/>
    <row r="4869" ht="16.5" customHeight="1" x14ac:dyDescent="0.2"/>
    <row r="4872" ht="16.5" customHeight="1" x14ac:dyDescent="0.2"/>
    <row r="4873" ht="16.5" customHeight="1" x14ac:dyDescent="0.2"/>
    <row r="4876" ht="16.5" customHeight="1" x14ac:dyDescent="0.2"/>
    <row r="4877" ht="16.5" customHeight="1" x14ac:dyDescent="0.2"/>
    <row r="4880" ht="16.5" customHeight="1" x14ac:dyDescent="0.2"/>
    <row r="4881" ht="16.5" customHeight="1" x14ac:dyDescent="0.2"/>
    <row r="4884" ht="16.5" customHeight="1" x14ac:dyDescent="0.2"/>
    <row r="4885" ht="16.5" customHeight="1" x14ac:dyDescent="0.2"/>
    <row r="4888" ht="16.5" customHeight="1" x14ac:dyDescent="0.2"/>
    <row r="4889" ht="16.5" customHeight="1" x14ac:dyDescent="0.2"/>
    <row r="4892" ht="16.5" customHeight="1" x14ac:dyDescent="0.2"/>
    <row r="4893" ht="16.5" customHeight="1" x14ac:dyDescent="0.2"/>
    <row r="4896" ht="16.5" customHeight="1" x14ac:dyDescent="0.2"/>
    <row r="4897" ht="16.5" customHeight="1" x14ac:dyDescent="0.2"/>
    <row r="4900" ht="16.5" customHeight="1" x14ac:dyDescent="0.2"/>
    <row r="4901" ht="16.5" customHeight="1" x14ac:dyDescent="0.2"/>
    <row r="4904" ht="16.5" customHeight="1" x14ac:dyDescent="0.2"/>
    <row r="4905" ht="16.5" customHeight="1" x14ac:dyDescent="0.2"/>
    <row r="4908" ht="16.5" customHeight="1" x14ac:dyDescent="0.2"/>
    <row r="4909" ht="16.5" customHeight="1" x14ac:dyDescent="0.2"/>
    <row r="4912" ht="16.5" customHeight="1" x14ac:dyDescent="0.2"/>
    <row r="4913" ht="16.5" customHeight="1" x14ac:dyDescent="0.2"/>
    <row r="4916" ht="16.5" customHeight="1" x14ac:dyDescent="0.2"/>
    <row r="4917" ht="16.5" customHeight="1" x14ac:dyDescent="0.2"/>
    <row r="4920" ht="16.5" customHeight="1" x14ac:dyDescent="0.2"/>
    <row r="4921" ht="16.5" customHeight="1" x14ac:dyDescent="0.2"/>
    <row r="4924" ht="16.5" customHeight="1" x14ac:dyDescent="0.2"/>
    <row r="4925" ht="16.5" customHeight="1" x14ac:dyDescent="0.2"/>
    <row r="4928" ht="16.5" customHeight="1" x14ac:dyDescent="0.2"/>
    <row r="4929" ht="16.5" customHeight="1" x14ac:dyDescent="0.2"/>
    <row r="4932" ht="16.5" customHeight="1" x14ac:dyDescent="0.2"/>
    <row r="4933" ht="16.5" customHeight="1" x14ac:dyDescent="0.2"/>
    <row r="4936" ht="16.5" customHeight="1" x14ac:dyDescent="0.2"/>
    <row r="4937" ht="16.5" customHeight="1" x14ac:dyDescent="0.2"/>
    <row r="4940" ht="16.5" customHeight="1" x14ac:dyDescent="0.2"/>
    <row r="4941" ht="16.5" customHeight="1" x14ac:dyDescent="0.2"/>
    <row r="4944" ht="16.5" customHeight="1" x14ac:dyDescent="0.2"/>
    <row r="4945" ht="16.5" customHeight="1" x14ac:dyDescent="0.2"/>
    <row r="4948" ht="16.5" customHeight="1" x14ac:dyDescent="0.2"/>
    <row r="4949" ht="16.5" customHeight="1" x14ac:dyDescent="0.2"/>
    <row r="4952" ht="16.5" customHeight="1" x14ac:dyDescent="0.2"/>
    <row r="4953" ht="16.5" customHeight="1" x14ac:dyDescent="0.2"/>
    <row r="4956" ht="16.5" customHeight="1" x14ac:dyDescent="0.2"/>
    <row r="4957" ht="16.5" customHeight="1" x14ac:dyDescent="0.2"/>
    <row r="4960" ht="16.5" customHeight="1" x14ac:dyDescent="0.2"/>
    <row r="4961" ht="16.5" customHeight="1" x14ac:dyDescent="0.2"/>
    <row r="4964" ht="16.5" customHeight="1" x14ac:dyDescent="0.2"/>
    <row r="4965" ht="16.5" customHeight="1" x14ac:dyDescent="0.2"/>
    <row r="4968" ht="16.5" customHeight="1" x14ac:dyDescent="0.2"/>
    <row r="4969" ht="16.5" customHeight="1" x14ac:dyDescent="0.2"/>
    <row r="4972" ht="16.5" customHeight="1" x14ac:dyDescent="0.2"/>
    <row r="4973" ht="16.5" customHeight="1" x14ac:dyDescent="0.2"/>
    <row r="4976" ht="16.5" customHeight="1" x14ac:dyDescent="0.2"/>
    <row r="4977" ht="16.5" customHeight="1" x14ac:dyDescent="0.2"/>
    <row r="4980" ht="16.5" customHeight="1" x14ac:dyDescent="0.2"/>
    <row r="4981" ht="16.5" customHeight="1" x14ac:dyDescent="0.2"/>
    <row r="4984" ht="16.5" customHeight="1" x14ac:dyDescent="0.2"/>
    <row r="4985" ht="16.5" customHeight="1" x14ac:dyDescent="0.2"/>
    <row r="4988" ht="16.5" customHeight="1" x14ac:dyDescent="0.2"/>
    <row r="4989" ht="16.5" customHeight="1" x14ac:dyDescent="0.2"/>
    <row r="4992" ht="16.5" customHeight="1" x14ac:dyDescent="0.2"/>
    <row r="4993" ht="16.5" customHeight="1" x14ac:dyDescent="0.2"/>
    <row r="4996" ht="16.5" customHeight="1" x14ac:dyDescent="0.2"/>
    <row r="4997" ht="16.5" customHeight="1" x14ac:dyDescent="0.2"/>
    <row r="5000" ht="16.5" customHeight="1" x14ac:dyDescent="0.2"/>
    <row r="5001" ht="16.5" customHeight="1" x14ac:dyDescent="0.2"/>
    <row r="5004" ht="16.5" customHeight="1" x14ac:dyDescent="0.2"/>
    <row r="5005" ht="16.5" customHeight="1" x14ac:dyDescent="0.2"/>
    <row r="5008" ht="16.5" customHeight="1" x14ac:dyDescent="0.2"/>
    <row r="5009" ht="16.5" customHeight="1" x14ac:dyDescent="0.2"/>
    <row r="5012" ht="16.5" customHeight="1" x14ac:dyDescent="0.2"/>
    <row r="5013" ht="16.5" customHeight="1" x14ac:dyDescent="0.2"/>
    <row r="5016" ht="16.5" customHeight="1" x14ac:dyDescent="0.2"/>
    <row r="5017" ht="16.5" customHeight="1" x14ac:dyDescent="0.2"/>
    <row r="5020" ht="16.5" customHeight="1" x14ac:dyDescent="0.2"/>
    <row r="5021" ht="16.5" customHeight="1" x14ac:dyDescent="0.2"/>
    <row r="5024" ht="16.5" customHeight="1" x14ac:dyDescent="0.2"/>
    <row r="5025" ht="16.5" customHeight="1" x14ac:dyDescent="0.2"/>
    <row r="5028" ht="16.5" customHeight="1" x14ac:dyDescent="0.2"/>
    <row r="5029" ht="16.5" customHeight="1" x14ac:dyDescent="0.2"/>
    <row r="5032" ht="16.5" customHeight="1" x14ac:dyDescent="0.2"/>
    <row r="5033" ht="16.5" customHeight="1" x14ac:dyDescent="0.2"/>
    <row r="5036" ht="16.5" customHeight="1" x14ac:dyDescent="0.2"/>
    <row r="5037" ht="16.5" customHeight="1" x14ac:dyDescent="0.2"/>
    <row r="5040" ht="16.5" customHeight="1" x14ac:dyDescent="0.2"/>
    <row r="5041" ht="16.5" customHeight="1" x14ac:dyDescent="0.2"/>
    <row r="5044" ht="16.5" customHeight="1" x14ac:dyDescent="0.2"/>
    <row r="5045" ht="16.5" customHeight="1" x14ac:dyDescent="0.2"/>
    <row r="5048" ht="16.5" customHeight="1" x14ac:dyDescent="0.2"/>
    <row r="5049" ht="16.5" customHeight="1" x14ac:dyDescent="0.2"/>
    <row r="5052" ht="16.5" customHeight="1" x14ac:dyDescent="0.2"/>
    <row r="5053" ht="16.5" customHeight="1" x14ac:dyDescent="0.2"/>
    <row r="5056" ht="16.5" customHeight="1" x14ac:dyDescent="0.2"/>
    <row r="5057" ht="16.5" customHeight="1" x14ac:dyDescent="0.2"/>
    <row r="5060" ht="16.5" customHeight="1" x14ac:dyDescent="0.2"/>
    <row r="5061" ht="16.5" customHeight="1" x14ac:dyDescent="0.2"/>
    <row r="5064" ht="16.5" customHeight="1" x14ac:dyDescent="0.2"/>
    <row r="5065" ht="16.5" customHeight="1" x14ac:dyDescent="0.2"/>
    <row r="5068" ht="16.5" customHeight="1" x14ac:dyDescent="0.2"/>
    <row r="5069" ht="16.5" customHeight="1" x14ac:dyDescent="0.2"/>
    <row r="5072" ht="16.5" customHeight="1" x14ac:dyDescent="0.2"/>
    <row r="5073" ht="16.5" customHeight="1" x14ac:dyDescent="0.2"/>
    <row r="5076" ht="16.5" customHeight="1" x14ac:dyDescent="0.2"/>
    <row r="5077" ht="16.5" customHeight="1" x14ac:dyDescent="0.2"/>
    <row r="5080" ht="16.5" customHeight="1" x14ac:dyDescent="0.2"/>
    <row r="5081" ht="16.5" customHeight="1" x14ac:dyDescent="0.2"/>
    <row r="5084" ht="16.5" customHeight="1" x14ac:dyDescent="0.2"/>
    <row r="5085" ht="16.5" customHeight="1" x14ac:dyDescent="0.2"/>
    <row r="5088" ht="16.5" customHeight="1" x14ac:dyDescent="0.2"/>
    <row r="5089" ht="16.5" customHeight="1" x14ac:dyDescent="0.2"/>
    <row r="5092" ht="16.5" customHeight="1" x14ac:dyDescent="0.2"/>
    <row r="5093" ht="16.5" customHeight="1" x14ac:dyDescent="0.2"/>
    <row r="5096" ht="16.5" customHeight="1" x14ac:dyDescent="0.2"/>
    <row r="5097" ht="16.5" customHeight="1" x14ac:dyDescent="0.2"/>
    <row r="5100" ht="16.5" customHeight="1" x14ac:dyDescent="0.2"/>
    <row r="5101" ht="16.5" customHeight="1" x14ac:dyDescent="0.2"/>
    <row r="5104" ht="16.5" customHeight="1" x14ac:dyDescent="0.2"/>
    <row r="5105" ht="16.5" customHeight="1" x14ac:dyDescent="0.2"/>
    <row r="5108" ht="16.5" customHeight="1" x14ac:dyDescent="0.2"/>
    <row r="5109" ht="16.5" customHeight="1" x14ac:dyDescent="0.2"/>
    <row r="5112" ht="16.5" customHeight="1" x14ac:dyDescent="0.2"/>
    <row r="5113" ht="16.5" customHeight="1" x14ac:dyDescent="0.2"/>
    <row r="5116" ht="16.5" customHeight="1" x14ac:dyDescent="0.2"/>
    <row r="5117" ht="16.5" customHeight="1" x14ac:dyDescent="0.2"/>
    <row r="5120" ht="16.5" customHeight="1" x14ac:dyDescent="0.2"/>
    <row r="5121" ht="16.5" customHeight="1" x14ac:dyDescent="0.2"/>
    <row r="5124" ht="16.5" customHeight="1" x14ac:dyDescent="0.2"/>
    <row r="5125" ht="16.5" customHeight="1" x14ac:dyDescent="0.2"/>
    <row r="5128" ht="16.5" customHeight="1" x14ac:dyDescent="0.2"/>
    <row r="5129" ht="16.5" customHeight="1" x14ac:dyDescent="0.2"/>
    <row r="5132" ht="16.5" customHeight="1" x14ac:dyDescent="0.2"/>
    <row r="5133" ht="16.5" customHeight="1" x14ac:dyDescent="0.2"/>
    <row r="5136" ht="16.5" customHeight="1" x14ac:dyDescent="0.2"/>
    <row r="5137" ht="16.5" customHeight="1" x14ac:dyDescent="0.2"/>
    <row r="5140" ht="16.5" customHeight="1" x14ac:dyDescent="0.2"/>
    <row r="5141" ht="16.5" customHeight="1" x14ac:dyDescent="0.2"/>
    <row r="5144" ht="16.5" customHeight="1" x14ac:dyDescent="0.2"/>
    <row r="5145" ht="16.5" customHeight="1" x14ac:dyDescent="0.2"/>
    <row r="5148" ht="16.5" customHeight="1" x14ac:dyDescent="0.2"/>
    <row r="5149" ht="16.5" customHeight="1" x14ac:dyDescent="0.2"/>
    <row r="5152" ht="16.5" customHeight="1" x14ac:dyDescent="0.2"/>
    <row r="5153" ht="16.5" customHeight="1" x14ac:dyDescent="0.2"/>
    <row r="5156" ht="16.5" customHeight="1" x14ac:dyDescent="0.2"/>
    <row r="5157" ht="16.5" customHeight="1" x14ac:dyDescent="0.2"/>
    <row r="5160" ht="16.5" customHeight="1" x14ac:dyDescent="0.2"/>
    <row r="5161" ht="16.5" customHeight="1" x14ac:dyDescent="0.2"/>
    <row r="5164" ht="16.5" customHeight="1" x14ac:dyDescent="0.2"/>
    <row r="5165" ht="16.5" customHeight="1" x14ac:dyDescent="0.2"/>
    <row r="5168" ht="16.5" customHeight="1" x14ac:dyDescent="0.2"/>
    <row r="5169" ht="16.5" customHeight="1" x14ac:dyDescent="0.2"/>
    <row r="5172" ht="16.5" customHeight="1" x14ac:dyDescent="0.2"/>
    <row r="5173" ht="16.5" customHeight="1" x14ac:dyDescent="0.2"/>
    <row r="5176" ht="16.5" customHeight="1" x14ac:dyDescent="0.2"/>
    <row r="5177" ht="16.5" customHeight="1" x14ac:dyDescent="0.2"/>
    <row r="5180" ht="16.5" customHeight="1" x14ac:dyDescent="0.2"/>
    <row r="5181" ht="16.5" customHeight="1" x14ac:dyDescent="0.2"/>
    <row r="5184" ht="16.5" customHeight="1" x14ac:dyDescent="0.2"/>
    <row r="5185" ht="16.5" customHeight="1" x14ac:dyDescent="0.2"/>
    <row r="5188" ht="16.5" customHeight="1" x14ac:dyDescent="0.2"/>
    <row r="5189" ht="16.5" customHeight="1" x14ac:dyDescent="0.2"/>
    <row r="5192" ht="16.5" customHeight="1" x14ac:dyDescent="0.2"/>
    <row r="5193" ht="16.5" customHeight="1" x14ac:dyDescent="0.2"/>
    <row r="5196" ht="16.5" customHeight="1" x14ac:dyDescent="0.2"/>
    <row r="5197" ht="16.5" customHeight="1" x14ac:dyDescent="0.2"/>
    <row r="5200" ht="16.5" customHeight="1" x14ac:dyDescent="0.2"/>
    <row r="5201" ht="16.5" customHeight="1" x14ac:dyDescent="0.2"/>
    <row r="5204" ht="16.5" customHeight="1" x14ac:dyDescent="0.2"/>
    <row r="5205" ht="16.5" customHeight="1" x14ac:dyDescent="0.2"/>
    <row r="5208" ht="16.5" customHeight="1" x14ac:dyDescent="0.2"/>
    <row r="5209" ht="16.5" customHeight="1" x14ac:dyDescent="0.2"/>
    <row r="5212" ht="16.5" customHeight="1" x14ac:dyDescent="0.2"/>
    <row r="5213" ht="16.5" customHeight="1" x14ac:dyDescent="0.2"/>
    <row r="5216" ht="16.5" customHeight="1" x14ac:dyDescent="0.2"/>
    <row r="5217" ht="16.5" customHeight="1" x14ac:dyDescent="0.2"/>
    <row r="5220" ht="16.5" customHeight="1" x14ac:dyDescent="0.2"/>
    <row r="5221" ht="16.5" customHeight="1" x14ac:dyDescent="0.2"/>
    <row r="5224" ht="16.5" customHeight="1" x14ac:dyDescent="0.2"/>
    <row r="5225" ht="16.5" customHeight="1" x14ac:dyDescent="0.2"/>
    <row r="5228" ht="16.5" customHeight="1" x14ac:dyDescent="0.2"/>
    <row r="5229" ht="16.5" customHeight="1" x14ac:dyDescent="0.2"/>
    <row r="5232" ht="16.5" customHeight="1" x14ac:dyDescent="0.2"/>
    <row r="5233" ht="16.5" customHeight="1" x14ac:dyDescent="0.2"/>
    <row r="5236" ht="16.5" customHeight="1" x14ac:dyDescent="0.2"/>
    <row r="5237" ht="16.5" customHeight="1" x14ac:dyDescent="0.2"/>
    <row r="5240" ht="16.5" customHeight="1" x14ac:dyDescent="0.2"/>
    <row r="5241" ht="16.5" customHeight="1" x14ac:dyDescent="0.2"/>
    <row r="5244" ht="16.5" customHeight="1" x14ac:dyDescent="0.2"/>
    <row r="5245" ht="16.5" customHeight="1" x14ac:dyDescent="0.2"/>
    <row r="5248" ht="16.5" customHeight="1" x14ac:dyDescent="0.2"/>
    <row r="5249" ht="16.5" customHeight="1" x14ac:dyDescent="0.2"/>
    <row r="5252" ht="16.5" customHeight="1" x14ac:dyDescent="0.2"/>
    <row r="5253" ht="16.5" customHeight="1" x14ac:dyDescent="0.2"/>
    <row r="5256" ht="16.5" customHeight="1" x14ac:dyDescent="0.2"/>
    <row r="5257" ht="16.5" customHeight="1" x14ac:dyDescent="0.2"/>
    <row r="5260" ht="16.5" customHeight="1" x14ac:dyDescent="0.2"/>
    <row r="5261" ht="16.5" customHeight="1" x14ac:dyDescent="0.2"/>
    <row r="5264" ht="16.5" customHeight="1" x14ac:dyDescent="0.2"/>
    <row r="5265" ht="16.5" customHeight="1" x14ac:dyDescent="0.2"/>
    <row r="5268" ht="16.5" customHeight="1" x14ac:dyDescent="0.2"/>
    <row r="5269" ht="16.5" customHeight="1" x14ac:dyDescent="0.2"/>
    <row r="5272" ht="16.5" customHeight="1" x14ac:dyDescent="0.2"/>
    <row r="5273" ht="16.5" customHeight="1" x14ac:dyDescent="0.2"/>
    <row r="5276" ht="16.5" customHeight="1" x14ac:dyDescent="0.2"/>
    <row r="5277" ht="16.5" customHeight="1" x14ac:dyDescent="0.2"/>
    <row r="5280" ht="16.5" customHeight="1" x14ac:dyDescent="0.2"/>
    <row r="5281" ht="16.5" customHeight="1" x14ac:dyDescent="0.2"/>
    <row r="5284" ht="16.5" customHeight="1" x14ac:dyDescent="0.2"/>
    <row r="5285" ht="16.5" customHeight="1" x14ac:dyDescent="0.2"/>
    <row r="5288" ht="16.5" customHeight="1" x14ac:dyDescent="0.2"/>
    <row r="5289" ht="16.5" customHeight="1" x14ac:dyDescent="0.2"/>
    <row r="5292" ht="16.5" customHeight="1" x14ac:dyDescent="0.2"/>
    <row r="5293" ht="16.5" customHeight="1" x14ac:dyDescent="0.2"/>
    <row r="5296" ht="16.5" customHeight="1" x14ac:dyDescent="0.2"/>
    <row r="5297" ht="16.5" customHeight="1" x14ac:dyDescent="0.2"/>
    <row r="5300" ht="16.5" customHeight="1" x14ac:dyDescent="0.2"/>
    <row r="5301" ht="16.5" customHeight="1" x14ac:dyDescent="0.2"/>
    <row r="5304" ht="16.5" customHeight="1" x14ac:dyDescent="0.2"/>
    <row r="5305" ht="16.5" customHeight="1" x14ac:dyDescent="0.2"/>
    <row r="5308" ht="16.5" customHeight="1" x14ac:dyDescent="0.2"/>
    <row r="5309" ht="16.5" customHeight="1" x14ac:dyDescent="0.2"/>
    <row r="5312" ht="16.5" customHeight="1" x14ac:dyDescent="0.2"/>
    <row r="5313" ht="16.5" customHeight="1" x14ac:dyDescent="0.2"/>
    <row r="5316" ht="16.5" customHeight="1" x14ac:dyDescent="0.2"/>
    <row r="5317" ht="16.5" customHeight="1" x14ac:dyDescent="0.2"/>
    <row r="5320" ht="16.5" customHeight="1" x14ac:dyDescent="0.2"/>
    <row r="5321" ht="16.5" customHeight="1" x14ac:dyDescent="0.2"/>
    <row r="5324" ht="16.5" customHeight="1" x14ac:dyDescent="0.2"/>
    <row r="5325" ht="16.5" customHeight="1" x14ac:dyDescent="0.2"/>
    <row r="5328" ht="16.5" customHeight="1" x14ac:dyDescent="0.2"/>
    <row r="5329" ht="16.5" customHeight="1" x14ac:dyDescent="0.2"/>
    <row r="5332" ht="16.5" customHeight="1" x14ac:dyDescent="0.2"/>
    <row r="5333" ht="16.5" customHeight="1" x14ac:dyDescent="0.2"/>
    <row r="5336" ht="16.5" customHeight="1" x14ac:dyDescent="0.2"/>
    <row r="5337" ht="16.5" customHeight="1" x14ac:dyDescent="0.2"/>
    <row r="5340" ht="16.5" customHeight="1" x14ac:dyDescent="0.2"/>
    <row r="5341" ht="16.5" customHeight="1" x14ac:dyDescent="0.2"/>
    <row r="5344" ht="16.5" customHeight="1" x14ac:dyDescent="0.2"/>
    <row r="5345" ht="16.5" customHeight="1" x14ac:dyDescent="0.2"/>
    <row r="5348" ht="16.5" customHeight="1" x14ac:dyDescent="0.2"/>
    <row r="5349" ht="16.5" customHeight="1" x14ac:dyDescent="0.2"/>
    <row r="5352" ht="16.5" customHeight="1" x14ac:dyDescent="0.2"/>
    <row r="5353" ht="16.5" customHeight="1" x14ac:dyDescent="0.2"/>
    <row r="5356" ht="16.5" customHeight="1" x14ac:dyDescent="0.2"/>
    <row r="5357" ht="16.5" customHeight="1" x14ac:dyDescent="0.2"/>
    <row r="5360" ht="16.5" customHeight="1" x14ac:dyDescent="0.2"/>
    <row r="5361" ht="16.5" customHeight="1" x14ac:dyDescent="0.2"/>
    <row r="5364" ht="16.5" customHeight="1" x14ac:dyDescent="0.2"/>
    <row r="5365" ht="16.5" customHeight="1" x14ac:dyDescent="0.2"/>
    <row r="5368" ht="16.5" customHeight="1" x14ac:dyDescent="0.2"/>
    <row r="5369" ht="16.5" customHeight="1" x14ac:dyDescent="0.2"/>
    <row r="5372" ht="16.5" customHeight="1" x14ac:dyDescent="0.2"/>
    <row r="5373" ht="16.5" customHeight="1" x14ac:dyDescent="0.2"/>
    <row r="5376" ht="16.5" customHeight="1" x14ac:dyDescent="0.2"/>
    <row r="5377" ht="16.5" customHeight="1" x14ac:dyDescent="0.2"/>
    <row r="5380" ht="16.5" customHeight="1" x14ac:dyDescent="0.2"/>
    <row r="5381" ht="16.5" customHeight="1" x14ac:dyDescent="0.2"/>
    <row r="5384" ht="16.5" customHeight="1" x14ac:dyDescent="0.2"/>
    <row r="5385" ht="16.5" customHeight="1" x14ac:dyDescent="0.2"/>
    <row r="5388" ht="16.5" customHeight="1" x14ac:dyDescent="0.2"/>
    <row r="5389" ht="16.5" customHeight="1" x14ac:dyDescent="0.2"/>
    <row r="5392" ht="16.5" customHeight="1" x14ac:dyDescent="0.2"/>
    <row r="5393" ht="16.5" customHeight="1" x14ac:dyDescent="0.2"/>
    <row r="5396" ht="16.5" customHeight="1" x14ac:dyDescent="0.2"/>
    <row r="5397" ht="16.5" customHeight="1" x14ac:dyDescent="0.2"/>
    <row r="5400" ht="16.5" customHeight="1" x14ac:dyDescent="0.2"/>
    <row r="5401" ht="16.5" customHeight="1" x14ac:dyDescent="0.2"/>
    <row r="5404" ht="16.5" customHeight="1" x14ac:dyDescent="0.2"/>
    <row r="5405" ht="16.5" customHeight="1" x14ac:dyDescent="0.2"/>
    <row r="5408" ht="16.5" customHeight="1" x14ac:dyDescent="0.2"/>
    <row r="5409" ht="16.5" customHeight="1" x14ac:dyDescent="0.2"/>
    <row r="5412" ht="16.5" customHeight="1" x14ac:dyDescent="0.2"/>
    <row r="5413" ht="16.5" customHeight="1" x14ac:dyDescent="0.2"/>
    <row r="5416" ht="16.5" customHeight="1" x14ac:dyDescent="0.2"/>
    <row r="5417" ht="16.5" customHeight="1" x14ac:dyDescent="0.2"/>
    <row r="5420" ht="16.5" customHeight="1" x14ac:dyDescent="0.2"/>
    <row r="5421" ht="16.5" customHeight="1" x14ac:dyDescent="0.2"/>
    <row r="5424" ht="16.5" customHeight="1" x14ac:dyDescent="0.2"/>
    <row r="5425" ht="16.5" customHeight="1" x14ac:dyDescent="0.2"/>
    <row r="5428" ht="16.5" customHeight="1" x14ac:dyDescent="0.2"/>
    <row r="5429" ht="16.5" customHeight="1" x14ac:dyDescent="0.2"/>
    <row r="5432" ht="16.5" customHeight="1" x14ac:dyDescent="0.2"/>
    <row r="5433" ht="16.5" customHeight="1" x14ac:dyDescent="0.2"/>
    <row r="5436" ht="16.5" customHeight="1" x14ac:dyDescent="0.2"/>
    <row r="5437" ht="16.5" customHeight="1" x14ac:dyDescent="0.2"/>
    <row r="5440" ht="16.5" customHeight="1" x14ac:dyDescent="0.2"/>
    <row r="5441" ht="16.5" customHeight="1" x14ac:dyDescent="0.2"/>
    <row r="5444" ht="16.5" customHeight="1" x14ac:dyDescent="0.2"/>
    <row r="5445" ht="16.5" customHeight="1" x14ac:dyDescent="0.2"/>
    <row r="5448" ht="16.5" customHeight="1" x14ac:dyDescent="0.2"/>
    <row r="5449" ht="16.5" customHeight="1" x14ac:dyDescent="0.2"/>
    <row r="5452" ht="16.5" customHeight="1" x14ac:dyDescent="0.2"/>
    <row r="5453" ht="16.5" customHeight="1" x14ac:dyDescent="0.2"/>
    <row r="5456" ht="16.5" customHeight="1" x14ac:dyDescent="0.2"/>
    <row r="5457" ht="16.5" customHeight="1" x14ac:dyDescent="0.2"/>
    <row r="5460" ht="16.5" customHeight="1" x14ac:dyDescent="0.2"/>
    <row r="5461" ht="16.5" customHeight="1" x14ac:dyDescent="0.2"/>
    <row r="5464" ht="16.5" customHeight="1" x14ac:dyDescent="0.2"/>
    <row r="5465" ht="16.5" customHeight="1" x14ac:dyDescent="0.2"/>
    <row r="5468" ht="16.5" customHeight="1" x14ac:dyDescent="0.2"/>
    <row r="5469" ht="16.5" customHeight="1" x14ac:dyDescent="0.2"/>
    <row r="5472" ht="16.5" customHeight="1" x14ac:dyDescent="0.2"/>
    <row r="5473" ht="16.5" customHeight="1" x14ac:dyDescent="0.2"/>
    <row r="5476" ht="16.5" customHeight="1" x14ac:dyDescent="0.2"/>
    <row r="5477" ht="16.5" customHeight="1" x14ac:dyDescent="0.2"/>
    <row r="5480" ht="16.5" customHeight="1" x14ac:dyDescent="0.2"/>
    <row r="5481" ht="16.5" customHeight="1" x14ac:dyDescent="0.2"/>
    <row r="5484" ht="16.5" customHeight="1" x14ac:dyDescent="0.2"/>
    <row r="5485" ht="16.5" customHeight="1" x14ac:dyDescent="0.2"/>
    <row r="5488" ht="16.5" customHeight="1" x14ac:dyDescent="0.2"/>
    <row r="5489" ht="16.5" customHeight="1" x14ac:dyDescent="0.2"/>
    <row r="5492" ht="16.5" customHeight="1" x14ac:dyDescent="0.2"/>
    <row r="5493" ht="16.5" customHeight="1" x14ac:dyDescent="0.2"/>
    <row r="5496" ht="16.5" customHeight="1" x14ac:dyDescent="0.2"/>
    <row r="5497" ht="16.5" customHeight="1" x14ac:dyDescent="0.2"/>
    <row r="5500" ht="16.5" customHeight="1" x14ac:dyDescent="0.2"/>
    <row r="5501" ht="16.5" customHeight="1" x14ac:dyDescent="0.2"/>
    <row r="5504" ht="16.5" customHeight="1" x14ac:dyDescent="0.2"/>
    <row r="5505" ht="16.5" customHeight="1" x14ac:dyDescent="0.2"/>
    <row r="5508" ht="16.5" customHeight="1" x14ac:dyDescent="0.2"/>
    <row r="5509" ht="16.5" customHeight="1" x14ac:dyDescent="0.2"/>
    <row r="5512" ht="16.5" customHeight="1" x14ac:dyDescent="0.2"/>
    <row r="5513" ht="16.5" customHeight="1" x14ac:dyDescent="0.2"/>
    <row r="5516" ht="16.5" customHeight="1" x14ac:dyDescent="0.2"/>
    <row r="5517" ht="16.5" customHeight="1" x14ac:dyDescent="0.2"/>
    <row r="5520" ht="16.5" customHeight="1" x14ac:dyDescent="0.2"/>
    <row r="5521" ht="16.5" customHeight="1" x14ac:dyDescent="0.2"/>
    <row r="5524" ht="16.5" customHeight="1" x14ac:dyDescent="0.2"/>
    <row r="5525" ht="16.5" customHeight="1" x14ac:dyDescent="0.2"/>
    <row r="5528" ht="16.5" customHeight="1" x14ac:dyDescent="0.2"/>
    <row r="5529" ht="16.5" customHeight="1" x14ac:dyDescent="0.2"/>
    <row r="5532" ht="16.5" customHeight="1" x14ac:dyDescent="0.2"/>
    <row r="5533" ht="16.5" customHeight="1" x14ac:dyDescent="0.2"/>
    <row r="5536" ht="16.5" customHeight="1" x14ac:dyDescent="0.2"/>
    <row r="5537" ht="16.5" customHeight="1" x14ac:dyDescent="0.2"/>
    <row r="5540" ht="16.5" customHeight="1" x14ac:dyDescent="0.2"/>
    <row r="5541" ht="16.5" customHeight="1" x14ac:dyDescent="0.2"/>
    <row r="5544" ht="16.5" customHeight="1" x14ac:dyDescent="0.2"/>
    <row r="5545" ht="16.5" customHeight="1" x14ac:dyDescent="0.2"/>
    <row r="5548" ht="16.5" customHeight="1" x14ac:dyDescent="0.2"/>
    <row r="5549" ht="16.5" customHeight="1" x14ac:dyDescent="0.2"/>
    <row r="5552" ht="16.5" customHeight="1" x14ac:dyDescent="0.2"/>
    <row r="5553" ht="16.5" customHeight="1" x14ac:dyDescent="0.2"/>
    <row r="5556" ht="16.5" customHeight="1" x14ac:dyDescent="0.2"/>
    <row r="5557" ht="16.5" customHeight="1" x14ac:dyDescent="0.2"/>
    <row r="5560" ht="16.5" customHeight="1" x14ac:dyDescent="0.2"/>
    <row r="5561" ht="16.5" customHeight="1" x14ac:dyDescent="0.2"/>
    <row r="5564" ht="16.5" customHeight="1" x14ac:dyDescent="0.2"/>
    <row r="5565" ht="16.5" customHeight="1" x14ac:dyDescent="0.2"/>
    <row r="5568" ht="16.5" customHeight="1" x14ac:dyDescent="0.2"/>
    <row r="5569" ht="16.5" customHeight="1" x14ac:dyDescent="0.2"/>
    <row r="5572" ht="16.5" customHeight="1" x14ac:dyDescent="0.2"/>
    <row r="5573" ht="16.5" customHeight="1" x14ac:dyDescent="0.2"/>
    <row r="5576" ht="16.5" customHeight="1" x14ac:dyDescent="0.2"/>
    <row r="5577" ht="16.5" customHeight="1" x14ac:dyDescent="0.2"/>
    <row r="5580" ht="16.5" customHeight="1" x14ac:dyDescent="0.2"/>
    <row r="5581" ht="16.5" customHeight="1" x14ac:dyDescent="0.2"/>
    <row r="5584" ht="16.5" customHeight="1" x14ac:dyDescent="0.2"/>
    <row r="5585" ht="16.5" customHeight="1" x14ac:dyDescent="0.2"/>
    <row r="5588" ht="16.5" customHeight="1" x14ac:dyDescent="0.2"/>
    <row r="5589" ht="16.5" customHeight="1" x14ac:dyDescent="0.2"/>
    <row r="5592" ht="16.5" customHeight="1" x14ac:dyDescent="0.2"/>
    <row r="5593" ht="16.5" customHeight="1" x14ac:dyDescent="0.2"/>
    <row r="5596" ht="16.5" customHeight="1" x14ac:dyDescent="0.2"/>
    <row r="5597" ht="16.5" customHeight="1" x14ac:dyDescent="0.2"/>
    <row r="5600" ht="16.5" customHeight="1" x14ac:dyDescent="0.2"/>
    <row r="5601" ht="16.5" customHeight="1" x14ac:dyDescent="0.2"/>
    <row r="5604" ht="16.5" customHeight="1" x14ac:dyDescent="0.2"/>
    <row r="5605" ht="16.5" customHeight="1" x14ac:dyDescent="0.2"/>
    <row r="5608" ht="16.5" customHeight="1" x14ac:dyDescent="0.2"/>
    <row r="5609" ht="16.5" customHeight="1" x14ac:dyDescent="0.2"/>
    <row r="5612" ht="16.5" customHeight="1" x14ac:dyDescent="0.2"/>
    <row r="5613" ht="16.5" customHeight="1" x14ac:dyDescent="0.2"/>
    <row r="5616" ht="16.5" customHeight="1" x14ac:dyDescent="0.2"/>
    <row r="5617" ht="16.5" customHeight="1" x14ac:dyDescent="0.2"/>
    <row r="5620" ht="16.5" customHeight="1" x14ac:dyDescent="0.2"/>
    <row r="5621" ht="16.5" customHeight="1" x14ac:dyDescent="0.2"/>
    <row r="5624" ht="16.5" customHeight="1" x14ac:dyDescent="0.2"/>
    <row r="5625" ht="16.5" customHeight="1" x14ac:dyDescent="0.2"/>
    <row r="5628" ht="16.5" customHeight="1" x14ac:dyDescent="0.2"/>
    <row r="5629" ht="16.5" customHeight="1" x14ac:dyDescent="0.2"/>
    <row r="5632" ht="16.5" customHeight="1" x14ac:dyDescent="0.2"/>
    <row r="5633" ht="16.5" customHeight="1" x14ac:dyDescent="0.2"/>
    <row r="5636" ht="16.5" customHeight="1" x14ac:dyDescent="0.2"/>
    <row r="5637" ht="16.5" customHeight="1" x14ac:dyDescent="0.2"/>
    <row r="5640" ht="16.5" customHeight="1" x14ac:dyDescent="0.2"/>
    <row r="5641" ht="16.5" customHeight="1" x14ac:dyDescent="0.2"/>
    <row r="5644" ht="16.5" customHeight="1" x14ac:dyDescent="0.2"/>
    <row r="5645" ht="16.5" customHeight="1" x14ac:dyDescent="0.2"/>
    <row r="5648" ht="16.5" customHeight="1" x14ac:dyDescent="0.2"/>
    <row r="5649" ht="16.5" customHeight="1" x14ac:dyDescent="0.2"/>
    <row r="5652" ht="16.5" customHeight="1" x14ac:dyDescent="0.2"/>
    <row r="5653" ht="16.5" customHeight="1" x14ac:dyDescent="0.2"/>
    <row r="5656" ht="16.5" customHeight="1" x14ac:dyDescent="0.2"/>
    <row r="5657" ht="16.5" customHeight="1" x14ac:dyDescent="0.2"/>
    <row r="5660" ht="16.5" customHeight="1" x14ac:dyDescent="0.2"/>
    <row r="5661" ht="16.5" customHeight="1" x14ac:dyDescent="0.2"/>
    <row r="5664" ht="16.5" customHeight="1" x14ac:dyDescent="0.2"/>
    <row r="5665" ht="16.5" customHeight="1" x14ac:dyDescent="0.2"/>
    <row r="5668" ht="16.5" customHeight="1" x14ac:dyDescent="0.2"/>
    <row r="5669" ht="16.5" customHeight="1" x14ac:dyDescent="0.2"/>
    <row r="5672" ht="16.5" customHeight="1" x14ac:dyDescent="0.2"/>
    <row r="5673" ht="16.5" customHeight="1" x14ac:dyDescent="0.2"/>
    <row r="5676" ht="16.5" customHeight="1" x14ac:dyDescent="0.2"/>
    <row r="5677" ht="16.5" customHeight="1" x14ac:dyDescent="0.2"/>
    <row r="5680" ht="16.5" customHeight="1" x14ac:dyDescent="0.2"/>
    <row r="5681" ht="16.5" customHeight="1" x14ac:dyDescent="0.2"/>
    <row r="5684" ht="16.5" customHeight="1" x14ac:dyDescent="0.2"/>
    <row r="5685" ht="16.5" customHeight="1" x14ac:dyDescent="0.2"/>
    <row r="5688" ht="16.5" customHeight="1" x14ac:dyDescent="0.2"/>
    <row r="5689" ht="16.5" customHeight="1" x14ac:dyDescent="0.2"/>
    <row r="5692" ht="16.5" customHeight="1" x14ac:dyDescent="0.2"/>
    <row r="5693" ht="16.5" customHeight="1" x14ac:dyDescent="0.2"/>
    <row r="5696" ht="16.5" customHeight="1" x14ac:dyDescent="0.2"/>
    <row r="5697" ht="16.5" customHeight="1" x14ac:dyDescent="0.2"/>
    <row r="5700" ht="16.5" customHeight="1" x14ac:dyDescent="0.2"/>
    <row r="5701" ht="16.5" customHeight="1" x14ac:dyDescent="0.2"/>
    <row r="5704" ht="16.5" customHeight="1" x14ac:dyDescent="0.2"/>
    <row r="5705" ht="16.5" customHeight="1" x14ac:dyDescent="0.2"/>
    <row r="5708" ht="16.5" customHeight="1" x14ac:dyDescent="0.2"/>
    <row r="5709" ht="16.5" customHeight="1" x14ac:dyDescent="0.2"/>
    <row r="5712" ht="16.5" customHeight="1" x14ac:dyDescent="0.2"/>
    <row r="5713" ht="16.5" customHeight="1" x14ac:dyDescent="0.2"/>
    <row r="5716" ht="16.5" customHeight="1" x14ac:dyDescent="0.2"/>
    <row r="5717" ht="16.5" customHeight="1" x14ac:dyDescent="0.2"/>
    <row r="5720" ht="16.5" customHeight="1" x14ac:dyDescent="0.2"/>
    <row r="5721" ht="16.5" customHeight="1" x14ac:dyDescent="0.2"/>
    <row r="5724" ht="16.5" customHeight="1" x14ac:dyDescent="0.2"/>
    <row r="5725" ht="16.5" customHeight="1" x14ac:dyDescent="0.2"/>
    <row r="5728" ht="16.5" customHeight="1" x14ac:dyDescent="0.2"/>
    <row r="5729" ht="16.5" customHeight="1" x14ac:dyDescent="0.2"/>
    <row r="5732" ht="16.5" customHeight="1" x14ac:dyDescent="0.2"/>
    <row r="5733" ht="16.5" customHeight="1" x14ac:dyDescent="0.2"/>
    <row r="5736" ht="16.5" customHeight="1" x14ac:dyDescent="0.2"/>
    <row r="5737" ht="16.5" customHeight="1" x14ac:dyDescent="0.2"/>
    <row r="5740" ht="16.5" customHeight="1" x14ac:dyDescent="0.2"/>
    <row r="5741" ht="16.5" customHeight="1" x14ac:dyDescent="0.2"/>
    <row r="5744" ht="16.5" customHeight="1" x14ac:dyDescent="0.2"/>
    <row r="5745" ht="16.5" customHeight="1" x14ac:dyDescent="0.2"/>
    <row r="5748" ht="16.5" customHeight="1" x14ac:dyDescent="0.2"/>
    <row r="5749" ht="16.5" customHeight="1" x14ac:dyDescent="0.2"/>
    <row r="5752" ht="16.5" customHeight="1" x14ac:dyDescent="0.2"/>
    <row r="5753" ht="16.5" customHeight="1" x14ac:dyDescent="0.2"/>
    <row r="5756" ht="16.5" customHeight="1" x14ac:dyDescent="0.2"/>
    <row r="5757" ht="16.5" customHeight="1" x14ac:dyDescent="0.2"/>
    <row r="5760" ht="16.5" customHeight="1" x14ac:dyDescent="0.2"/>
    <row r="5761" ht="16.5" customHeight="1" x14ac:dyDescent="0.2"/>
    <row r="5764" ht="16.5" customHeight="1" x14ac:dyDescent="0.2"/>
    <row r="5765" ht="16.5" customHeight="1" x14ac:dyDescent="0.2"/>
    <row r="5768" ht="16.5" customHeight="1" x14ac:dyDescent="0.2"/>
    <row r="5769" ht="16.5" customHeight="1" x14ac:dyDescent="0.2"/>
    <row r="5772" ht="16.5" customHeight="1" x14ac:dyDescent="0.2"/>
    <row r="5773" ht="16.5" customHeight="1" x14ac:dyDescent="0.2"/>
    <row r="5776" ht="16.5" customHeight="1" x14ac:dyDescent="0.2"/>
    <row r="5777" ht="16.5" customHeight="1" x14ac:dyDescent="0.2"/>
    <row r="5780" ht="16.5" customHeight="1" x14ac:dyDescent="0.2"/>
    <row r="5781" ht="16.5" customHeight="1" x14ac:dyDescent="0.2"/>
    <row r="5784" ht="16.5" customHeight="1" x14ac:dyDescent="0.2"/>
    <row r="5785" ht="16.5" customHeight="1" x14ac:dyDescent="0.2"/>
    <row r="5788" ht="16.5" customHeight="1" x14ac:dyDescent="0.2"/>
    <row r="5789" ht="16.5" customHeight="1" x14ac:dyDescent="0.2"/>
    <row r="5792" ht="16.5" customHeight="1" x14ac:dyDescent="0.2"/>
    <row r="5793" ht="16.5" customHeight="1" x14ac:dyDescent="0.2"/>
    <row r="5796" ht="16.5" customHeight="1" x14ac:dyDescent="0.2"/>
    <row r="5797" ht="16.5" customHeight="1" x14ac:dyDescent="0.2"/>
    <row r="5800" ht="16.5" customHeight="1" x14ac:dyDescent="0.2"/>
    <row r="5801" ht="16.5" customHeight="1" x14ac:dyDescent="0.2"/>
    <row r="5804" ht="16.5" customHeight="1" x14ac:dyDescent="0.2"/>
    <row r="5805" ht="16.5" customHeight="1" x14ac:dyDescent="0.2"/>
    <row r="5808" ht="16.5" customHeight="1" x14ac:dyDescent="0.2"/>
    <row r="5809" ht="16.5" customHeight="1" x14ac:dyDescent="0.2"/>
    <row r="5812" ht="16.5" customHeight="1" x14ac:dyDescent="0.2"/>
    <row r="5813" ht="16.5" customHeight="1" x14ac:dyDescent="0.2"/>
    <row r="5816" ht="16.5" customHeight="1" x14ac:dyDescent="0.2"/>
    <row r="5817" ht="16.5" customHeight="1" x14ac:dyDescent="0.2"/>
    <row r="5820" ht="16.5" customHeight="1" x14ac:dyDescent="0.2"/>
    <row r="5821" ht="16.5" customHeight="1" x14ac:dyDescent="0.2"/>
    <row r="5824" ht="16.5" customHeight="1" x14ac:dyDescent="0.2"/>
    <row r="5825" ht="16.5" customHeight="1" x14ac:dyDescent="0.2"/>
    <row r="5828" ht="16.5" customHeight="1" x14ac:dyDescent="0.2"/>
    <row r="5829" ht="16.5" customHeight="1" x14ac:dyDescent="0.2"/>
    <row r="5832" ht="16.5" customHeight="1" x14ac:dyDescent="0.2"/>
    <row r="5833" ht="16.5" customHeight="1" x14ac:dyDescent="0.2"/>
    <row r="5836" ht="16.5" customHeight="1" x14ac:dyDescent="0.2"/>
    <row r="5837" ht="16.5" customHeight="1" x14ac:dyDescent="0.2"/>
    <row r="5840" ht="16.5" customHeight="1" x14ac:dyDescent="0.2"/>
    <row r="5841" ht="16.5" customHeight="1" x14ac:dyDescent="0.2"/>
    <row r="5844" ht="16.5" customHeight="1" x14ac:dyDescent="0.2"/>
    <row r="5845" ht="16.5" customHeight="1" x14ac:dyDescent="0.2"/>
    <row r="5848" ht="16.5" customHeight="1" x14ac:dyDescent="0.2"/>
    <row r="5849" ht="16.5" customHeight="1" x14ac:dyDescent="0.2"/>
    <row r="5852" ht="16.5" customHeight="1" x14ac:dyDescent="0.2"/>
    <row r="5853" ht="16.5" customHeight="1" x14ac:dyDescent="0.2"/>
    <row r="5856" ht="16.5" customHeight="1" x14ac:dyDescent="0.2"/>
    <row r="5857" ht="16.5" customHeight="1" x14ac:dyDescent="0.2"/>
    <row r="5860" ht="16.5" customHeight="1" x14ac:dyDescent="0.2"/>
    <row r="5861" ht="16.5" customHeight="1" x14ac:dyDescent="0.2"/>
    <row r="5864" ht="16.5" customHeight="1" x14ac:dyDescent="0.2"/>
    <row r="5865" ht="16.5" customHeight="1" x14ac:dyDescent="0.2"/>
    <row r="5868" ht="16.5" customHeight="1" x14ac:dyDescent="0.2"/>
    <row r="5869" ht="16.5" customHeight="1" x14ac:dyDescent="0.2"/>
    <row r="5872" ht="16.5" customHeight="1" x14ac:dyDescent="0.2"/>
    <row r="5873" ht="16.5" customHeight="1" x14ac:dyDescent="0.2"/>
    <row r="5876" ht="16.5" customHeight="1" x14ac:dyDescent="0.2"/>
    <row r="5877" ht="16.5" customHeight="1" x14ac:dyDescent="0.2"/>
    <row r="5880" ht="16.5" customHeight="1" x14ac:dyDescent="0.2"/>
    <row r="5881" ht="16.5" customHeight="1" x14ac:dyDescent="0.2"/>
    <row r="5884" ht="16.5" customHeight="1" x14ac:dyDescent="0.2"/>
    <row r="5885" ht="16.5" customHeight="1" x14ac:dyDescent="0.2"/>
    <row r="5888" ht="16.5" customHeight="1" x14ac:dyDescent="0.2"/>
    <row r="5889" ht="16.5" customHeight="1" x14ac:dyDescent="0.2"/>
    <row r="5892" ht="16.5" customHeight="1" x14ac:dyDescent="0.2"/>
    <row r="5893" ht="16.5" customHeight="1" x14ac:dyDescent="0.2"/>
    <row r="5896" ht="16.5" customHeight="1" x14ac:dyDescent="0.2"/>
    <row r="5897" ht="16.5" customHeight="1" x14ac:dyDescent="0.2"/>
    <row r="5900" ht="16.5" customHeight="1" x14ac:dyDescent="0.2"/>
    <row r="5901" ht="16.5" customHeight="1" x14ac:dyDescent="0.2"/>
    <row r="5904" ht="16.5" customHeight="1" x14ac:dyDescent="0.2"/>
    <row r="5905" ht="16.5" customHeight="1" x14ac:dyDescent="0.2"/>
    <row r="5908" ht="16.5" customHeight="1" x14ac:dyDescent="0.2"/>
    <row r="5909" ht="16.5" customHeight="1" x14ac:dyDescent="0.2"/>
    <row r="5912" ht="16.5" customHeight="1" x14ac:dyDescent="0.2"/>
    <row r="5913" ht="16.5" customHeight="1" x14ac:dyDescent="0.2"/>
    <row r="5916" ht="16.5" customHeight="1" x14ac:dyDescent="0.2"/>
    <row r="5917" ht="16.5" customHeight="1" x14ac:dyDescent="0.2"/>
    <row r="5920" ht="16.5" customHeight="1" x14ac:dyDescent="0.2"/>
    <row r="5921" ht="16.5" customHeight="1" x14ac:dyDescent="0.2"/>
    <row r="5924" ht="16.5" customHeight="1" x14ac:dyDescent="0.2"/>
    <row r="5925" ht="16.5" customHeight="1" x14ac:dyDescent="0.2"/>
    <row r="5928" ht="16.5" customHeight="1" x14ac:dyDescent="0.2"/>
    <row r="5929" ht="16.5" customHeight="1" x14ac:dyDescent="0.2"/>
    <row r="5932" ht="16.5" customHeight="1" x14ac:dyDescent="0.2"/>
    <row r="5933" ht="16.5" customHeight="1" x14ac:dyDescent="0.2"/>
    <row r="5936" ht="16.5" customHeight="1" x14ac:dyDescent="0.2"/>
    <row r="5937" ht="16.5" customHeight="1" x14ac:dyDescent="0.2"/>
    <row r="5940" ht="16.5" customHeight="1" x14ac:dyDescent="0.2"/>
    <row r="5941" ht="16.5" customHeight="1" x14ac:dyDescent="0.2"/>
    <row r="5944" ht="16.5" customHeight="1" x14ac:dyDescent="0.2"/>
    <row r="5945" ht="16.5" customHeight="1" x14ac:dyDescent="0.2"/>
    <row r="5948" ht="16.5" customHeight="1" x14ac:dyDescent="0.2"/>
    <row r="5949" ht="16.5" customHeight="1" x14ac:dyDescent="0.2"/>
    <row r="5952" ht="16.5" customHeight="1" x14ac:dyDescent="0.2"/>
    <row r="5953" ht="16.5" customHeight="1" x14ac:dyDescent="0.2"/>
    <row r="5956" ht="16.5" customHeight="1" x14ac:dyDescent="0.2"/>
    <row r="5957" ht="16.5" customHeight="1" x14ac:dyDescent="0.2"/>
    <row r="5960" ht="16.5" customHeight="1" x14ac:dyDescent="0.2"/>
    <row r="5961" ht="16.5" customHeight="1" x14ac:dyDescent="0.2"/>
    <row r="5964" ht="16.5" customHeight="1" x14ac:dyDescent="0.2"/>
    <row r="5965" ht="16.5" customHeight="1" x14ac:dyDescent="0.2"/>
    <row r="5968" ht="16.5" customHeight="1" x14ac:dyDescent="0.2"/>
    <row r="5969" ht="16.5" customHeight="1" x14ac:dyDescent="0.2"/>
    <row r="5972" ht="16.5" customHeight="1" x14ac:dyDescent="0.2"/>
    <row r="5973" ht="16.5" customHeight="1" x14ac:dyDescent="0.2"/>
    <row r="5976" ht="16.5" customHeight="1" x14ac:dyDescent="0.2"/>
    <row r="5977" ht="16.5" customHeight="1" x14ac:dyDescent="0.2"/>
    <row r="5980" ht="16.5" customHeight="1" x14ac:dyDescent="0.2"/>
    <row r="5981" ht="16.5" customHeight="1" x14ac:dyDescent="0.2"/>
    <row r="5984" ht="16.5" customHeight="1" x14ac:dyDescent="0.2"/>
    <row r="5985" ht="16.5" customHeight="1" x14ac:dyDescent="0.2"/>
    <row r="5988" ht="16.5" customHeight="1" x14ac:dyDescent="0.2"/>
    <row r="5989" ht="16.5" customHeight="1" x14ac:dyDescent="0.2"/>
    <row r="5992" ht="16.5" customHeight="1" x14ac:dyDescent="0.2"/>
    <row r="5993" ht="16.5" customHeight="1" x14ac:dyDescent="0.2"/>
    <row r="5996" ht="16.5" customHeight="1" x14ac:dyDescent="0.2"/>
    <row r="5997" ht="16.5" customHeight="1" x14ac:dyDescent="0.2"/>
    <row r="6000" ht="16.5" customHeight="1" x14ac:dyDescent="0.2"/>
    <row r="6001" ht="16.5" customHeight="1" x14ac:dyDescent="0.2"/>
    <row r="6004" ht="16.5" customHeight="1" x14ac:dyDescent="0.2"/>
    <row r="6005" ht="16.5" customHeight="1" x14ac:dyDescent="0.2"/>
    <row r="6008" ht="16.5" customHeight="1" x14ac:dyDescent="0.2"/>
    <row r="6009" ht="16.5" customHeight="1" x14ac:dyDescent="0.2"/>
    <row r="6012" ht="16.5" customHeight="1" x14ac:dyDescent="0.2"/>
    <row r="6013" ht="16.5" customHeight="1" x14ac:dyDescent="0.2"/>
    <row r="6016" ht="16.5" customHeight="1" x14ac:dyDescent="0.2"/>
    <row r="6017" ht="16.5" customHeight="1" x14ac:dyDescent="0.2"/>
    <row r="6020" ht="16.5" customHeight="1" x14ac:dyDescent="0.2"/>
    <row r="6021" ht="16.5" customHeight="1" x14ac:dyDescent="0.2"/>
    <row r="6024" ht="16.5" customHeight="1" x14ac:dyDescent="0.2"/>
    <row r="6025" ht="16.5" customHeight="1" x14ac:dyDescent="0.2"/>
    <row r="6028" ht="16.5" customHeight="1" x14ac:dyDescent="0.2"/>
    <row r="6029" ht="16.5" customHeight="1" x14ac:dyDescent="0.2"/>
    <row r="6032" ht="16.5" customHeight="1" x14ac:dyDescent="0.2"/>
    <row r="6033" ht="16.5" customHeight="1" x14ac:dyDescent="0.2"/>
    <row r="6036" ht="16.5" customHeight="1" x14ac:dyDescent="0.2"/>
    <row r="6037" ht="16.5" customHeight="1" x14ac:dyDescent="0.2"/>
    <row r="6040" ht="16.5" customHeight="1" x14ac:dyDescent="0.2"/>
    <row r="6041" ht="16.5" customHeight="1" x14ac:dyDescent="0.2"/>
    <row r="6044" ht="16.5" customHeight="1" x14ac:dyDescent="0.2"/>
    <row r="6045" ht="16.5" customHeight="1" x14ac:dyDescent="0.2"/>
    <row r="6048" ht="16.5" customHeight="1" x14ac:dyDescent="0.2"/>
    <row r="6049" ht="16.5" customHeight="1" x14ac:dyDescent="0.2"/>
    <row r="6052" ht="16.5" customHeight="1" x14ac:dyDescent="0.2"/>
    <row r="6053" ht="16.5" customHeight="1" x14ac:dyDescent="0.2"/>
    <row r="6056" ht="16.5" customHeight="1" x14ac:dyDescent="0.2"/>
    <row r="6057" ht="16.5" customHeight="1" x14ac:dyDescent="0.2"/>
    <row r="6060" ht="16.5" customHeight="1" x14ac:dyDescent="0.2"/>
    <row r="6061" ht="16.5" customHeight="1" x14ac:dyDescent="0.2"/>
    <row r="6064" ht="16.5" customHeight="1" x14ac:dyDescent="0.2"/>
    <row r="6065" ht="16.5" customHeight="1" x14ac:dyDescent="0.2"/>
    <row r="6068" ht="16.5" customHeight="1" x14ac:dyDescent="0.2"/>
    <row r="6069" ht="16.5" customHeight="1" x14ac:dyDescent="0.2"/>
    <row r="6072" ht="16.5" customHeight="1" x14ac:dyDescent="0.2"/>
    <row r="6073" ht="16.5" customHeight="1" x14ac:dyDescent="0.2"/>
    <row r="6076" ht="16.5" customHeight="1" x14ac:dyDescent="0.2"/>
    <row r="6077" ht="16.5" customHeight="1" x14ac:dyDescent="0.2"/>
    <row r="6080" ht="16.5" customHeight="1" x14ac:dyDescent="0.2"/>
    <row r="6081" ht="16.5" customHeight="1" x14ac:dyDescent="0.2"/>
    <row r="6084" ht="16.5" customHeight="1" x14ac:dyDescent="0.2"/>
    <row r="6085" ht="16.5" customHeight="1" x14ac:dyDescent="0.2"/>
    <row r="6088" ht="16.5" customHeight="1" x14ac:dyDescent="0.2"/>
    <row r="6089" ht="16.5" customHeight="1" x14ac:dyDescent="0.2"/>
    <row r="6092" ht="16.5" customHeight="1" x14ac:dyDescent="0.2"/>
    <row r="6093" ht="16.5" customHeight="1" x14ac:dyDescent="0.2"/>
    <row r="6096" ht="16.5" customHeight="1" x14ac:dyDescent="0.2"/>
    <row r="6097" ht="16.5" customHeight="1" x14ac:dyDescent="0.2"/>
    <row r="6100" ht="16.5" customHeight="1" x14ac:dyDescent="0.2"/>
    <row r="6101" ht="16.5" customHeight="1" x14ac:dyDescent="0.2"/>
    <row r="6104" ht="16.5" customHeight="1" x14ac:dyDescent="0.2"/>
    <row r="6105" ht="16.5" customHeight="1" x14ac:dyDescent="0.2"/>
    <row r="6108" ht="16.5" customHeight="1" x14ac:dyDescent="0.2"/>
    <row r="6109" ht="16.5" customHeight="1" x14ac:dyDescent="0.2"/>
    <row r="6112" ht="16.5" customHeight="1" x14ac:dyDescent="0.2"/>
    <row r="6113" ht="16.5" customHeight="1" x14ac:dyDescent="0.2"/>
    <row r="6116" ht="16.5" customHeight="1" x14ac:dyDescent="0.2"/>
    <row r="6117" ht="16.5" customHeight="1" x14ac:dyDescent="0.2"/>
    <row r="6120" ht="16.5" customHeight="1" x14ac:dyDescent="0.2"/>
    <row r="6121" ht="16.5" customHeight="1" x14ac:dyDescent="0.2"/>
    <row r="6124" ht="16.5" customHeight="1" x14ac:dyDescent="0.2"/>
    <row r="6125" ht="16.5" customHeight="1" x14ac:dyDescent="0.2"/>
    <row r="6128" ht="16.5" customHeight="1" x14ac:dyDescent="0.2"/>
    <row r="6129" ht="16.5" customHeight="1" x14ac:dyDescent="0.2"/>
    <row r="6132" ht="16.5" customHeight="1" x14ac:dyDescent="0.2"/>
    <row r="6133" ht="16.5" customHeight="1" x14ac:dyDescent="0.2"/>
    <row r="6136" ht="16.5" customHeight="1" x14ac:dyDescent="0.2"/>
    <row r="6137" ht="16.5" customHeight="1" x14ac:dyDescent="0.2"/>
    <row r="6140" ht="16.5" customHeight="1" x14ac:dyDescent="0.2"/>
    <row r="6141" ht="16.5" customHeight="1" x14ac:dyDescent="0.2"/>
    <row r="6144" ht="16.5" customHeight="1" x14ac:dyDescent="0.2"/>
    <row r="6145" ht="16.5" customHeight="1" x14ac:dyDescent="0.2"/>
    <row r="6148" ht="16.5" customHeight="1" x14ac:dyDescent="0.2"/>
    <row r="6149" ht="16.5" customHeight="1" x14ac:dyDescent="0.2"/>
    <row r="6152" ht="16.5" customHeight="1" x14ac:dyDescent="0.2"/>
    <row r="6153" ht="16.5" customHeight="1" x14ac:dyDescent="0.2"/>
    <row r="6156" ht="16.5" customHeight="1" x14ac:dyDescent="0.2"/>
    <row r="6157" ht="16.5" customHeight="1" x14ac:dyDescent="0.2"/>
    <row r="6160" ht="16.5" customHeight="1" x14ac:dyDescent="0.2"/>
    <row r="6161" ht="16.5" customHeight="1" x14ac:dyDescent="0.2"/>
    <row r="6164" ht="16.5" customHeight="1" x14ac:dyDescent="0.2"/>
    <row r="6165" ht="16.5" customHeight="1" x14ac:dyDescent="0.2"/>
    <row r="6168" ht="16.5" customHeight="1" x14ac:dyDescent="0.2"/>
    <row r="6169" ht="16.5" customHeight="1" x14ac:dyDescent="0.2"/>
    <row r="6172" ht="16.5" customHeight="1" x14ac:dyDescent="0.2"/>
    <row r="6173" ht="16.5" customHeight="1" x14ac:dyDescent="0.2"/>
    <row r="6176" ht="16.5" customHeight="1" x14ac:dyDescent="0.2"/>
    <row r="6177" ht="16.5" customHeight="1" x14ac:dyDescent="0.2"/>
    <row r="6180" ht="16.5" customHeight="1" x14ac:dyDescent="0.2"/>
    <row r="6181" ht="16.5" customHeight="1" x14ac:dyDescent="0.2"/>
    <row r="6184" ht="16.5" customHeight="1" x14ac:dyDescent="0.2"/>
    <row r="6185" ht="16.5" customHeight="1" x14ac:dyDescent="0.2"/>
    <row r="6188" ht="16.5" customHeight="1" x14ac:dyDescent="0.2"/>
    <row r="6189" ht="16.5" customHeight="1" x14ac:dyDescent="0.2"/>
    <row r="6192" ht="16.5" customHeight="1" x14ac:dyDescent="0.2"/>
    <row r="6193" ht="16.5" customHeight="1" x14ac:dyDescent="0.2"/>
    <row r="6196" ht="16.5" customHeight="1" x14ac:dyDescent="0.2"/>
    <row r="6197" ht="16.5" customHeight="1" x14ac:dyDescent="0.2"/>
    <row r="6200" ht="16.5" customHeight="1" x14ac:dyDescent="0.2"/>
    <row r="6201" ht="16.5" customHeight="1" x14ac:dyDescent="0.2"/>
    <row r="6204" ht="16.5" customHeight="1" x14ac:dyDescent="0.2"/>
    <row r="6205" ht="16.5" customHeight="1" x14ac:dyDescent="0.2"/>
    <row r="6208" ht="16.5" customHeight="1" x14ac:dyDescent="0.2"/>
    <row r="6209" ht="16.5" customHeight="1" x14ac:dyDescent="0.2"/>
    <row r="6212" ht="16.5" customHeight="1" x14ac:dyDescent="0.2"/>
    <row r="6213" ht="16.5" customHeight="1" x14ac:dyDescent="0.2"/>
    <row r="6216" ht="16.5" customHeight="1" x14ac:dyDescent="0.2"/>
    <row r="6217" ht="16.5" customHeight="1" x14ac:dyDescent="0.2"/>
    <row r="6220" ht="16.5" customHeight="1" x14ac:dyDescent="0.2"/>
    <row r="6221" ht="16.5" customHeight="1" x14ac:dyDescent="0.2"/>
    <row r="6224" ht="16.5" customHeight="1" x14ac:dyDescent="0.2"/>
    <row r="6225" ht="16.5" customHeight="1" x14ac:dyDescent="0.2"/>
    <row r="6228" ht="16.5" customHeight="1" x14ac:dyDescent="0.2"/>
    <row r="6229" ht="16.5" customHeight="1" x14ac:dyDescent="0.2"/>
    <row r="6232" ht="16.5" customHeight="1" x14ac:dyDescent="0.2"/>
    <row r="6233" ht="16.5" customHeight="1" x14ac:dyDescent="0.2"/>
    <row r="6236" ht="16.5" customHeight="1" x14ac:dyDescent="0.2"/>
    <row r="6237" ht="16.5" customHeight="1" x14ac:dyDescent="0.2"/>
    <row r="6240" ht="16.5" customHeight="1" x14ac:dyDescent="0.2"/>
    <row r="6241" ht="16.5" customHeight="1" x14ac:dyDescent="0.2"/>
    <row r="6244" ht="16.5" customHeight="1" x14ac:dyDescent="0.2"/>
    <row r="6245" ht="16.5" customHeight="1" x14ac:dyDescent="0.2"/>
    <row r="6248" ht="16.5" customHeight="1" x14ac:dyDescent="0.2"/>
    <row r="6249" ht="16.5" customHeight="1" x14ac:dyDescent="0.2"/>
    <row r="6252" ht="16.5" customHeight="1" x14ac:dyDescent="0.2"/>
    <row r="6253" ht="16.5" customHeight="1" x14ac:dyDescent="0.2"/>
    <row r="6256" ht="16.5" customHeight="1" x14ac:dyDescent="0.2"/>
    <row r="6257" ht="16.5" customHeight="1" x14ac:dyDescent="0.2"/>
    <row r="6260" ht="16.5" customHeight="1" x14ac:dyDescent="0.2"/>
    <row r="6261" ht="16.5" customHeight="1" x14ac:dyDescent="0.2"/>
    <row r="6264" ht="16.5" customHeight="1" x14ac:dyDescent="0.2"/>
    <row r="6265" ht="16.5" customHeight="1" x14ac:dyDescent="0.2"/>
    <row r="6268" ht="16.5" customHeight="1" x14ac:dyDescent="0.2"/>
    <row r="6269" ht="16.5" customHeight="1" x14ac:dyDescent="0.2"/>
    <row r="6272" ht="16.5" customHeight="1" x14ac:dyDescent="0.2"/>
    <row r="6273" ht="16.5" customHeight="1" x14ac:dyDescent="0.2"/>
    <row r="6276" ht="16.5" customHeight="1" x14ac:dyDescent="0.2"/>
    <row r="6277" ht="16.5" customHeight="1" x14ac:dyDescent="0.2"/>
    <row r="6280" ht="16.5" customHeight="1" x14ac:dyDescent="0.2"/>
    <row r="6281" ht="16.5" customHeight="1" x14ac:dyDescent="0.2"/>
    <row r="6284" ht="16.5" customHeight="1" x14ac:dyDescent="0.2"/>
    <row r="6285" ht="16.5" customHeight="1" x14ac:dyDescent="0.2"/>
    <row r="6288" ht="16.5" customHeight="1" x14ac:dyDescent="0.2"/>
    <row r="6289" ht="16.5" customHeight="1" x14ac:dyDescent="0.2"/>
    <row r="6292" ht="16.5" customHeight="1" x14ac:dyDescent="0.2"/>
    <row r="6293" ht="16.5" customHeight="1" x14ac:dyDescent="0.2"/>
    <row r="6296" ht="16.5" customHeight="1" x14ac:dyDescent="0.2"/>
    <row r="6297" ht="16.5" customHeight="1" x14ac:dyDescent="0.2"/>
    <row r="6300" ht="16.5" customHeight="1" x14ac:dyDescent="0.2"/>
    <row r="6301" ht="16.5" customHeight="1" x14ac:dyDescent="0.2"/>
    <row r="6304" ht="16.5" customHeight="1" x14ac:dyDescent="0.2"/>
    <row r="6305" ht="16.5" customHeight="1" x14ac:dyDescent="0.2"/>
    <row r="6308" ht="16.5" customHeight="1" x14ac:dyDescent="0.2"/>
    <row r="6309" ht="16.5" customHeight="1" x14ac:dyDescent="0.2"/>
    <row r="6312" ht="16.5" customHeight="1" x14ac:dyDescent="0.2"/>
    <row r="6313" ht="16.5" customHeight="1" x14ac:dyDescent="0.2"/>
    <row r="6316" ht="16.5" customHeight="1" x14ac:dyDescent="0.2"/>
    <row r="6317" ht="16.5" customHeight="1" x14ac:dyDescent="0.2"/>
    <row r="6320" ht="16.5" customHeight="1" x14ac:dyDescent="0.2"/>
    <row r="6321" ht="16.5" customHeight="1" x14ac:dyDescent="0.2"/>
    <row r="6324" ht="16.5" customHeight="1" x14ac:dyDescent="0.2"/>
    <row r="6325" ht="16.5" customHeight="1" x14ac:dyDescent="0.2"/>
    <row r="6328" ht="16.5" customHeight="1" x14ac:dyDescent="0.2"/>
    <row r="6329" ht="16.5" customHeight="1" x14ac:dyDescent="0.2"/>
    <row r="6332" ht="16.5" customHeight="1" x14ac:dyDescent="0.2"/>
    <row r="6333" ht="16.5" customHeight="1" x14ac:dyDescent="0.2"/>
    <row r="6336" ht="16.5" customHeight="1" x14ac:dyDescent="0.2"/>
    <row r="6337" ht="16.5" customHeight="1" x14ac:dyDescent="0.2"/>
    <row r="6340" ht="16.5" customHeight="1" x14ac:dyDescent="0.2"/>
    <row r="6341" ht="16.5" customHeight="1" x14ac:dyDescent="0.2"/>
    <row r="6344" ht="16.5" customHeight="1" x14ac:dyDescent="0.2"/>
    <row r="6345" ht="16.5" customHeight="1" x14ac:dyDescent="0.2"/>
    <row r="6348" ht="16.5" customHeight="1" x14ac:dyDescent="0.2"/>
    <row r="6349" ht="16.5" customHeight="1" x14ac:dyDescent="0.2"/>
    <row r="6352" ht="16.5" customHeight="1" x14ac:dyDescent="0.2"/>
    <row r="6353" ht="16.5" customHeight="1" x14ac:dyDescent="0.2"/>
    <row r="6356" ht="16.5" customHeight="1" x14ac:dyDescent="0.2"/>
    <row r="6357" ht="16.5" customHeight="1" x14ac:dyDescent="0.2"/>
    <row r="6360" ht="16.5" customHeight="1" x14ac:dyDescent="0.2"/>
    <row r="6361" ht="16.5" customHeight="1" x14ac:dyDescent="0.2"/>
    <row r="6364" ht="16.5" customHeight="1" x14ac:dyDescent="0.2"/>
    <row r="6365" ht="16.5" customHeight="1" x14ac:dyDescent="0.2"/>
    <row r="6368" ht="16.5" customHeight="1" x14ac:dyDescent="0.2"/>
    <row r="6369" ht="16.5" customHeight="1" x14ac:dyDescent="0.2"/>
    <row r="6372" ht="16.5" customHeight="1" x14ac:dyDescent="0.2"/>
    <row r="6373" ht="16.5" customHeight="1" x14ac:dyDescent="0.2"/>
    <row r="6376" ht="16.5" customHeight="1" x14ac:dyDescent="0.2"/>
    <row r="6377" ht="16.5" customHeight="1" x14ac:dyDescent="0.2"/>
    <row r="6380" ht="16.5" customHeight="1" x14ac:dyDescent="0.2"/>
    <row r="6381" ht="16.5" customHeight="1" x14ac:dyDescent="0.2"/>
    <row r="6384" ht="16.5" customHeight="1" x14ac:dyDescent="0.2"/>
    <row r="6385" ht="16.5" customHeight="1" x14ac:dyDescent="0.2"/>
    <row r="6388" ht="16.5" customHeight="1" x14ac:dyDescent="0.2"/>
    <row r="6389" ht="16.5" customHeight="1" x14ac:dyDescent="0.2"/>
    <row r="6392" ht="16.5" customHeight="1" x14ac:dyDescent="0.2"/>
    <row r="6393" ht="16.5" customHeight="1" x14ac:dyDescent="0.2"/>
    <row r="6396" ht="16.5" customHeight="1" x14ac:dyDescent="0.2"/>
    <row r="6397" ht="16.5" customHeight="1" x14ac:dyDescent="0.2"/>
    <row r="6400" ht="16.5" customHeight="1" x14ac:dyDescent="0.2"/>
    <row r="6401" ht="16.5" customHeight="1" x14ac:dyDescent="0.2"/>
    <row r="6404" ht="16.5" customHeight="1" x14ac:dyDescent="0.2"/>
    <row r="6405" ht="16.5" customHeight="1" x14ac:dyDescent="0.2"/>
    <row r="6408" ht="16.5" customHeight="1" x14ac:dyDescent="0.2"/>
    <row r="6409" ht="16.5" customHeight="1" x14ac:dyDescent="0.2"/>
    <row r="6412" ht="16.5" customHeight="1" x14ac:dyDescent="0.2"/>
    <row r="6413" ht="16.5" customHeight="1" x14ac:dyDescent="0.2"/>
    <row r="6416" ht="16.5" customHeight="1" x14ac:dyDescent="0.2"/>
    <row r="6417" ht="16.5" customHeight="1" x14ac:dyDescent="0.2"/>
    <row r="6420" ht="16.5" customHeight="1" x14ac:dyDescent="0.2"/>
    <row r="6421" ht="16.5" customHeight="1" x14ac:dyDescent="0.2"/>
    <row r="6424" ht="16.5" customHeight="1" x14ac:dyDescent="0.2"/>
    <row r="6425" ht="16.5" customHeight="1" x14ac:dyDescent="0.2"/>
    <row r="6428" ht="16.5" customHeight="1" x14ac:dyDescent="0.2"/>
    <row r="6429" ht="16.5" customHeight="1" x14ac:dyDescent="0.2"/>
    <row r="6432" ht="16.5" customHeight="1" x14ac:dyDescent="0.2"/>
    <row r="6433" ht="16.5" customHeight="1" x14ac:dyDescent="0.2"/>
    <row r="6436" ht="16.5" customHeight="1" x14ac:dyDescent="0.2"/>
    <row r="6437" ht="16.5" customHeight="1" x14ac:dyDescent="0.2"/>
    <row r="6440" ht="16.5" customHeight="1" x14ac:dyDescent="0.2"/>
    <row r="6441" ht="16.5" customHeight="1" x14ac:dyDescent="0.2"/>
    <row r="6444" ht="16.5" customHeight="1" x14ac:dyDescent="0.2"/>
    <row r="6445" ht="16.5" customHeight="1" x14ac:dyDescent="0.2"/>
    <row r="6448" ht="16.5" customHeight="1" x14ac:dyDescent="0.2"/>
    <row r="6449" ht="16.5" customHeight="1" x14ac:dyDescent="0.2"/>
    <row r="6452" ht="16.5" customHeight="1" x14ac:dyDescent="0.2"/>
    <row r="6453" ht="16.5" customHeight="1" x14ac:dyDescent="0.2"/>
    <row r="6456" ht="16.5" customHeight="1" x14ac:dyDescent="0.2"/>
    <row r="6457" ht="16.5" customHeight="1" x14ac:dyDescent="0.2"/>
    <row r="6460" ht="16.5" customHeight="1" x14ac:dyDescent="0.2"/>
    <row r="6461" ht="16.5" customHeight="1" x14ac:dyDescent="0.2"/>
    <row r="6464" ht="16.5" customHeight="1" x14ac:dyDescent="0.2"/>
    <row r="6465" ht="16.5" customHeight="1" x14ac:dyDescent="0.2"/>
    <row r="6468" ht="16.5" customHeight="1" x14ac:dyDescent="0.2"/>
    <row r="6469" ht="16.5" customHeight="1" x14ac:dyDescent="0.2"/>
    <row r="6472" ht="16.5" customHeight="1" x14ac:dyDescent="0.2"/>
    <row r="6473" ht="16.5" customHeight="1" x14ac:dyDescent="0.2"/>
    <row r="6476" ht="16.5" customHeight="1" x14ac:dyDescent="0.2"/>
    <row r="6477" ht="16.5" customHeight="1" x14ac:dyDescent="0.2"/>
    <row r="6480" ht="16.5" customHeight="1" x14ac:dyDescent="0.2"/>
    <row r="6481" ht="16.5" customHeight="1" x14ac:dyDescent="0.2"/>
    <row r="6484" ht="16.5" customHeight="1" x14ac:dyDescent="0.2"/>
    <row r="6485" ht="16.5" customHeight="1" x14ac:dyDescent="0.2"/>
    <row r="6488" ht="16.5" customHeight="1" x14ac:dyDescent="0.2"/>
    <row r="6489" ht="16.5" customHeight="1" x14ac:dyDescent="0.2"/>
    <row r="6492" ht="16.5" customHeight="1" x14ac:dyDescent="0.2"/>
    <row r="6493" ht="16.5" customHeight="1" x14ac:dyDescent="0.2"/>
    <row r="6496" ht="16.5" customHeight="1" x14ac:dyDescent="0.2"/>
    <row r="6497" ht="16.5" customHeight="1" x14ac:dyDescent="0.2"/>
    <row r="6500" ht="16.5" customHeight="1" x14ac:dyDescent="0.2"/>
    <row r="6501" ht="16.5" customHeight="1" x14ac:dyDescent="0.2"/>
    <row r="6504" ht="16.5" customHeight="1" x14ac:dyDescent="0.2"/>
    <row r="6505" ht="16.5" customHeight="1" x14ac:dyDescent="0.2"/>
    <row r="6508" ht="16.5" customHeight="1" x14ac:dyDescent="0.2"/>
    <row r="6509" ht="16.5" customHeight="1" x14ac:dyDescent="0.2"/>
    <row r="6512" ht="16.5" customHeight="1" x14ac:dyDescent="0.2"/>
    <row r="6513" ht="16.5" customHeight="1" x14ac:dyDescent="0.2"/>
    <row r="6516" ht="16.5" customHeight="1" x14ac:dyDescent="0.2"/>
    <row r="6517" ht="16.5" customHeight="1" x14ac:dyDescent="0.2"/>
    <row r="6520" ht="16.5" customHeight="1" x14ac:dyDescent="0.2"/>
    <row r="6521" ht="16.5" customHeight="1" x14ac:dyDescent="0.2"/>
    <row r="6524" ht="16.5" customHeight="1" x14ac:dyDescent="0.2"/>
    <row r="6525" ht="16.5" customHeight="1" x14ac:dyDescent="0.2"/>
    <row r="6528" ht="16.5" customHeight="1" x14ac:dyDescent="0.2"/>
    <row r="6529" ht="16.5" customHeight="1" x14ac:dyDescent="0.2"/>
    <row r="6532" ht="16.5" customHeight="1" x14ac:dyDescent="0.2"/>
    <row r="6533" ht="16.5" customHeight="1" x14ac:dyDescent="0.2"/>
    <row r="6536" ht="16.5" customHeight="1" x14ac:dyDescent="0.2"/>
    <row r="6537" ht="16.5" customHeight="1" x14ac:dyDescent="0.2"/>
    <row r="6540" ht="16.5" customHeight="1" x14ac:dyDescent="0.2"/>
    <row r="6541" ht="16.5" customHeight="1" x14ac:dyDescent="0.2"/>
    <row r="6544" ht="16.5" customHeight="1" x14ac:dyDescent="0.2"/>
    <row r="6545" ht="16.5" customHeight="1" x14ac:dyDescent="0.2"/>
    <row r="6548" ht="16.5" customHeight="1" x14ac:dyDescent="0.2"/>
    <row r="6549" ht="16.5" customHeight="1" x14ac:dyDescent="0.2"/>
    <row r="6552" ht="16.5" customHeight="1" x14ac:dyDescent="0.2"/>
    <row r="6553" ht="16.5" customHeight="1" x14ac:dyDescent="0.2"/>
    <row r="6556" ht="16.5" customHeight="1" x14ac:dyDescent="0.2"/>
    <row r="6557" ht="16.5" customHeight="1" x14ac:dyDescent="0.2"/>
    <row r="6560" ht="16.5" customHeight="1" x14ac:dyDescent="0.2"/>
    <row r="6561" ht="16.5" customHeight="1" x14ac:dyDescent="0.2"/>
    <row r="6564" ht="16.5" customHeight="1" x14ac:dyDescent="0.2"/>
    <row r="6565" ht="16.5" customHeight="1" x14ac:dyDescent="0.2"/>
    <row r="6568" ht="16.5" customHeight="1" x14ac:dyDescent="0.2"/>
    <row r="6569" ht="16.5" customHeight="1" x14ac:dyDescent="0.2"/>
    <row r="6572" ht="16.5" customHeight="1" x14ac:dyDescent="0.2"/>
    <row r="6573" ht="16.5" customHeight="1" x14ac:dyDescent="0.2"/>
    <row r="6576" ht="16.5" customHeight="1" x14ac:dyDescent="0.2"/>
    <row r="6577" ht="16.5" customHeight="1" x14ac:dyDescent="0.2"/>
    <row r="6580" ht="16.5" customHeight="1" x14ac:dyDescent="0.2"/>
    <row r="6581" ht="16.5" customHeight="1" x14ac:dyDescent="0.2"/>
    <row r="6584" ht="16.5" customHeight="1" x14ac:dyDescent="0.2"/>
    <row r="6585" ht="16.5" customHeight="1" x14ac:dyDescent="0.2"/>
    <row r="6588" ht="16.5" customHeight="1" x14ac:dyDescent="0.2"/>
    <row r="6589" ht="16.5" customHeight="1" x14ac:dyDescent="0.2"/>
    <row r="6592" ht="16.5" customHeight="1" x14ac:dyDescent="0.2"/>
    <row r="6593" ht="16.5" customHeight="1" x14ac:dyDescent="0.2"/>
    <row r="6596" ht="16.5" customHeight="1" x14ac:dyDescent="0.2"/>
    <row r="6597" ht="16.5" customHeight="1" x14ac:dyDescent="0.2"/>
    <row r="6600" ht="16.5" customHeight="1" x14ac:dyDescent="0.2"/>
    <row r="6601" ht="16.5" customHeight="1" x14ac:dyDescent="0.2"/>
    <row r="6604" ht="16.5" customHeight="1" x14ac:dyDescent="0.2"/>
    <row r="6605" ht="16.5" customHeight="1" x14ac:dyDescent="0.2"/>
    <row r="6608" ht="16.5" customHeight="1" x14ac:dyDescent="0.2"/>
    <row r="6609" ht="16.5" customHeight="1" x14ac:dyDescent="0.2"/>
    <row r="6612" ht="16.5" customHeight="1" x14ac:dyDescent="0.2"/>
    <row r="6613" ht="16.5" customHeight="1" x14ac:dyDescent="0.2"/>
    <row r="6616" ht="16.5" customHeight="1" x14ac:dyDescent="0.2"/>
    <row r="6617" ht="16.5" customHeight="1" x14ac:dyDescent="0.2"/>
    <row r="6620" ht="16.5" customHeight="1" x14ac:dyDescent="0.2"/>
    <row r="6621" ht="16.5" customHeight="1" x14ac:dyDescent="0.2"/>
    <row r="6624" ht="16.5" customHeight="1" x14ac:dyDescent="0.2"/>
    <row r="6625" ht="16.5" customHeight="1" x14ac:dyDescent="0.2"/>
    <row r="6628" ht="16.5" customHeight="1" x14ac:dyDescent="0.2"/>
    <row r="6629" ht="16.5" customHeight="1" x14ac:dyDescent="0.2"/>
    <row r="6632" ht="16.5" customHeight="1" x14ac:dyDescent="0.2"/>
    <row r="6633" ht="16.5" customHeight="1" x14ac:dyDescent="0.2"/>
    <row r="6636" ht="16.5" customHeight="1" x14ac:dyDescent="0.2"/>
    <row r="6637" ht="16.5" customHeight="1" x14ac:dyDescent="0.2"/>
    <row r="6640" ht="16.5" customHeight="1" x14ac:dyDescent="0.2"/>
    <row r="6641" ht="16.5" customHeight="1" x14ac:dyDescent="0.2"/>
    <row r="6644" ht="16.5" customHeight="1" x14ac:dyDescent="0.2"/>
    <row r="6645" ht="16.5" customHeight="1" x14ac:dyDescent="0.2"/>
    <row r="6648" ht="16.5" customHeight="1" x14ac:dyDescent="0.2"/>
    <row r="6649" ht="16.5" customHeight="1" x14ac:dyDescent="0.2"/>
    <row r="6652" ht="16.5" customHeight="1" x14ac:dyDescent="0.2"/>
    <row r="6653" ht="16.5" customHeight="1" x14ac:dyDescent="0.2"/>
    <row r="6656" ht="16.5" customHeight="1" x14ac:dyDescent="0.2"/>
    <row r="6657" ht="16.5" customHeight="1" x14ac:dyDescent="0.2"/>
    <row r="6660" ht="16.5" customHeight="1" x14ac:dyDescent="0.2"/>
    <row r="6661" ht="16.5" customHeight="1" x14ac:dyDescent="0.2"/>
    <row r="6664" ht="16.5" customHeight="1" x14ac:dyDescent="0.2"/>
    <row r="6665" ht="16.5" customHeight="1" x14ac:dyDescent="0.2"/>
    <row r="6668" ht="16.5" customHeight="1" x14ac:dyDescent="0.2"/>
    <row r="6669" ht="16.5" customHeight="1" x14ac:dyDescent="0.2"/>
    <row r="6672" ht="16.5" customHeight="1" x14ac:dyDescent="0.2"/>
    <row r="6673" ht="16.5" customHeight="1" x14ac:dyDescent="0.2"/>
    <row r="6676" ht="16.5" customHeight="1" x14ac:dyDescent="0.2"/>
    <row r="6677" ht="16.5" customHeight="1" x14ac:dyDescent="0.2"/>
    <row r="6680" ht="16.5" customHeight="1" x14ac:dyDescent="0.2"/>
    <row r="6681" ht="16.5" customHeight="1" x14ac:dyDescent="0.2"/>
    <row r="6684" ht="16.5" customHeight="1" x14ac:dyDescent="0.2"/>
    <row r="6685" ht="16.5" customHeight="1" x14ac:dyDescent="0.2"/>
    <row r="6688" ht="16.5" customHeight="1" x14ac:dyDescent="0.2"/>
    <row r="6689" ht="16.5" customHeight="1" x14ac:dyDescent="0.2"/>
    <row r="6692" ht="16.5" customHeight="1" x14ac:dyDescent="0.2"/>
    <row r="6693" ht="16.5" customHeight="1" x14ac:dyDescent="0.2"/>
    <row r="6696" ht="16.5" customHeight="1" x14ac:dyDescent="0.2"/>
    <row r="6697" ht="16.5" customHeight="1" x14ac:dyDescent="0.2"/>
    <row r="6700" ht="16.5" customHeight="1" x14ac:dyDescent="0.2"/>
    <row r="6701" ht="16.5" customHeight="1" x14ac:dyDescent="0.2"/>
    <row r="6704" ht="16.5" customHeight="1" x14ac:dyDescent="0.2"/>
    <row r="6705" ht="16.5" customHeight="1" x14ac:dyDescent="0.2"/>
    <row r="6708" ht="16.5" customHeight="1" x14ac:dyDescent="0.2"/>
    <row r="6709" ht="16.5" customHeight="1" x14ac:dyDescent="0.2"/>
    <row r="6712" ht="16.5" customHeight="1" x14ac:dyDescent="0.2"/>
    <row r="6713" ht="16.5" customHeight="1" x14ac:dyDescent="0.2"/>
    <row r="6716" ht="16.5" customHeight="1" x14ac:dyDescent="0.2"/>
    <row r="6717" ht="16.5" customHeight="1" x14ac:dyDescent="0.2"/>
    <row r="6720" ht="16.5" customHeight="1" x14ac:dyDescent="0.2"/>
    <row r="6721" ht="16.5" customHeight="1" x14ac:dyDescent="0.2"/>
    <row r="6724" ht="16.5" customHeight="1" x14ac:dyDescent="0.2"/>
    <row r="6725" ht="16.5" customHeight="1" x14ac:dyDescent="0.2"/>
    <row r="6728" ht="16.5" customHeight="1" x14ac:dyDescent="0.2"/>
    <row r="6729" ht="16.5" customHeight="1" x14ac:dyDescent="0.2"/>
    <row r="6732" ht="16.5" customHeight="1" x14ac:dyDescent="0.2"/>
    <row r="6733" ht="16.5" customHeight="1" x14ac:dyDescent="0.2"/>
    <row r="6736" ht="16.5" customHeight="1" x14ac:dyDescent="0.2"/>
    <row r="6737" ht="16.5" customHeight="1" x14ac:dyDescent="0.2"/>
    <row r="6740" ht="16.5" customHeight="1" x14ac:dyDescent="0.2"/>
    <row r="6741" ht="16.5" customHeight="1" x14ac:dyDescent="0.2"/>
    <row r="6744" ht="16.5" customHeight="1" x14ac:dyDescent="0.2"/>
    <row r="6745" ht="16.5" customHeight="1" x14ac:dyDescent="0.2"/>
    <row r="6748" ht="16.5" customHeight="1" x14ac:dyDescent="0.2"/>
    <row r="6749" ht="16.5" customHeight="1" x14ac:dyDescent="0.2"/>
    <row r="6752" ht="16.5" customHeight="1" x14ac:dyDescent="0.2"/>
    <row r="6753" ht="16.5" customHeight="1" x14ac:dyDescent="0.2"/>
    <row r="6756" ht="16.5" customHeight="1" x14ac:dyDescent="0.2"/>
    <row r="6757" ht="16.5" customHeight="1" x14ac:dyDescent="0.2"/>
    <row r="6760" ht="16.5" customHeight="1" x14ac:dyDescent="0.2"/>
    <row r="6761" ht="16.5" customHeight="1" x14ac:dyDescent="0.2"/>
    <row r="6764" ht="16.5" customHeight="1" x14ac:dyDescent="0.2"/>
    <row r="6765" ht="16.5" customHeight="1" x14ac:dyDescent="0.2"/>
    <row r="6768" ht="16.5" customHeight="1" x14ac:dyDescent="0.2"/>
    <row r="6769" ht="16.5" customHeight="1" x14ac:dyDescent="0.2"/>
    <row r="6772" ht="16.5" customHeight="1" x14ac:dyDescent="0.2"/>
    <row r="6773" ht="16.5" customHeight="1" x14ac:dyDescent="0.2"/>
    <row r="6776" ht="16.5" customHeight="1" x14ac:dyDescent="0.2"/>
    <row r="6777" ht="16.5" customHeight="1" x14ac:dyDescent="0.2"/>
    <row r="6780" ht="16.5" customHeight="1" x14ac:dyDescent="0.2"/>
    <row r="6781" ht="16.5" customHeight="1" x14ac:dyDescent="0.2"/>
    <row r="6784" ht="16.5" customHeight="1" x14ac:dyDescent="0.2"/>
    <row r="6785" ht="16.5" customHeight="1" x14ac:dyDescent="0.2"/>
    <row r="6788" ht="16.5" customHeight="1" x14ac:dyDescent="0.2"/>
    <row r="6789" ht="16.5" customHeight="1" x14ac:dyDescent="0.2"/>
    <row r="6792" ht="16.5" customHeight="1" x14ac:dyDescent="0.2"/>
    <row r="6793" ht="16.5" customHeight="1" x14ac:dyDescent="0.2"/>
    <row r="6796" ht="16.5" customHeight="1" x14ac:dyDescent="0.2"/>
    <row r="6797" ht="16.5" customHeight="1" x14ac:dyDescent="0.2"/>
    <row r="6800" ht="16.5" customHeight="1" x14ac:dyDescent="0.2"/>
    <row r="6801" ht="16.5" customHeight="1" x14ac:dyDescent="0.2"/>
    <row r="6804" ht="16.5" customHeight="1" x14ac:dyDescent="0.2"/>
    <row r="6805" ht="16.5" customHeight="1" x14ac:dyDescent="0.2"/>
    <row r="6808" ht="16.5" customHeight="1" x14ac:dyDescent="0.2"/>
    <row r="6809" ht="16.5" customHeight="1" x14ac:dyDescent="0.2"/>
    <row r="6812" ht="16.5" customHeight="1" x14ac:dyDescent="0.2"/>
    <row r="6813" ht="16.5" customHeight="1" x14ac:dyDescent="0.2"/>
    <row r="6816" ht="16.5" customHeight="1" x14ac:dyDescent="0.2"/>
    <row r="6817" ht="16.5" customHeight="1" x14ac:dyDescent="0.2"/>
    <row r="6820" ht="16.5" customHeight="1" x14ac:dyDescent="0.2"/>
    <row r="6821" ht="16.5" customHeight="1" x14ac:dyDescent="0.2"/>
    <row r="6824" ht="16.5" customHeight="1" x14ac:dyDescent="0.2"/>
    <row r="6825" ht="16.5" customHeight="1" x14ac:dyDescent="0.2"/>
    <row r="6828" ht="16.5" customHeight="1" x14ac:dyDescent="0.2"/>
    <row r="6829" ht="16.5" customHeight="1" x14ac:dyDescent="0.2"/>
    <row r="6832" ht="16.5" customHeight="1" x14ac:dyDescent="0.2"/>
    <row r="6833" ht="16.5" customHeight="1" x14ac:dyDescent="0.2"/>
    <row r="6836" ht="16.5" customHeight="1" x14ac:dyDescent="0.2"/>
    <row r="6837" ht="16.5" customHeight="1" x14ac:dyDescent="0.2"/>
    <row r="6840" ht="16.5" customHeight="1" x14ac:dyDescent="0.2"/>
    <row r="6841" ht="16.5" customHeight="1" x14ac:dyDescent="0.2"/>
    <row r="6844" ht="16.5" customHeight="1" x14ac:dyDescent="0.2"/>
    <row r="6845" ht="16.5" customHeight="1" x14ac:dyDescent="0.2"/>
    <row r="6848" ht="16.5" customHeight="1" x14ac:dyDescent="0.2"/>
    <row r="6849" ht="16.5" customHeight="1" x14ac:dyDescent="0.2"/>
    <row r="6852" ht="16.5" customHeight="1" x14ac:dyDescent="0.2"/>
    <row r="6853" ht="16.5" customHeight="1" x14ac:dyDescent="0.2"/>
    <row r="6856" ht="16.5" customHeight="1" x14ac:dyDescent="0.2"/>
    <row r="6857" ht="16.5" customHeight="1" x14ac:dyDescent="0.2"/>
    <row r="6860" ht="16.5" customHeight="1" x14ac:dyDescent="0.2"/>
    <row r="6861" ht="16.5" customHeight="1" x14ac:dyDescent="0.2"/>
    <row r="6864" ht="16.5" customHeight="1" x14ac:dyDescent="0.2"/>
    <row r="6865" ht="16.5" customHeight="1" x14ac:dyDescent="0.2"/>
    <row r="6868" ht="16.5" customHeight="1" x14ac:dyDescent="0.2"/>
    <row r="6869" ht="16.5" customHeight="1" x14ac:dyDescent="0.2"/>
    <row r="6872" ht="16.5" customHeight="1" x14ac:dyDescent="0.2"/>
    <row r="6873" ht="16.5" customHeight="1" x14ac:dyDescent="0.2"/>
    <row r="6876" ht="16.5" customHeight="1" x14ac:dyDescent="0.2"/>
    <row r="6877" ht="16.5" customHeight="1" x14ac:dyDescent="0.2"/>
    <row r="6880" ht="16.5" customHeight="1" x14ac:dyDescent="0.2"/>
    <row r="6881" ht="16.5" customHeight="1" x14ac:dyDescent="0.2"/>
    <row r="6884" ht="16.5" customHeight="1" x14ac:dyDescent="0.2"/>
    <row r="6885" ht="16.5" customHeight="1" x14ac:dyDescent="0.2"/>
    <row r="6888" ht="16.5" customHeight="1" x14ac:dyDescent="0.2"/>
    <row r="6889" ht="16.5" customHeight="1" x14ac:dyDescent="0.2"/>
    <row r="6892" ht="16.5" customHeight="1" x14ac:dyDescent="0.2"/>
    <row r="6893" ht="16.5" customHeight="1" x14ac:dyDescent="0.2"/>
    <row r="6896" ht="16.5" customHeight="1" x14ac:dyDescent="0.2"/>
    <row r="6897" ht="16.5" customHeight="1" x14ac:dyDescent="0.2"/>
    <row r="6900" ht="16.5" customHeight="1" x14ac:dyDescent="0.2"/>
    <row r="6901" ht="16.5" customHeight="1" x14ac:dyDescent="0.2"/>
    <row r="6904" ht="16.5" customHeight="1" x14ac:dyDescent="0.2"/>
    <row r="6905" ht="16.5" customHeight="1" x14ac:dyDescent="0.2"/>
    <row r="6908" ht="16.5" customHeight="1" x14ac:dyDescent="0.2"/>
    <row r="6909" ht="16.5" customHeight="1" x14ac:dyDescent="0.2"/>
    <row r="6912" ht="16.5" customHeight="1" x14ac:dyDescent="0.2"/>
    <row r="6913" ht="16.5" customHeight="1" x14ac:dyDescent="0.2"/>
    <row r="6916" ht="16.5" customHeight="1" x14ac:dyDescent="0.2"/>
    <row r="6917" ht="16.5" customHeight="1" x14ac:dyDescent="0.2"/>
    <row r="6920" ht="16.5" customHeight="1" x14ac:dyDescent="0.2"/>
    <row r="6921" ht="16.5" customHeight="1" x14ac:dyDescent="0.2"/>
    <row r="6924" ht="16.5" customHeight="1" x14ac:dyDescent="0.2"/>
    <row r="6925" ht="16.5" customHeight="1" x14ac:dyDescent="0.2"/>
    <row r="6928" ht="16.5" customHeight="1" x14ac:dyDescent="0.2"/>
    <row r="6929" ht="16.5" customHeight="1" x14ac:dyDescent="0.2"/>
    <row r="6932" ht="16.5" customHeight="1" x14ac:dyDescent="0.2"/>
    <row r="6933" ht="16.5" customHeight="1" x14ac:dyDescent="0.2"/>
    <row r="6936" ht="16.5" customHeight="1" x14ac:dyDescent="0.2"/>
    <row r="6937" ht="16.5" customHeight="1" x14ac:dyDescent="0.2"/>
    <row r="6940" ht="16.5" customHeight="1" x14ac:dyDescent="0.2"/>
    <row r="6941" ht="16.5" customHeight="1" x14ac:dyDescent="0.2"/>
    <row r="6944" ht="16.5" customHeight="1" x14ac:dyDescent="0.2"/>
    <row r="6945" ht="16.5" customHeight="1" x14ac:dyDescent="0.2"/>
    <row r="6948" ht="16.5" customHeight="1" x14ac:dyDescent="0.2"/>
    <row r="6949" ht="16.5" customHeight="1" x14ac:dyDescent="0.2"/>
    <row r="6952" ht="16.5" customHeight="1" x14ac:dyDescent="0.2"/>
    <row r="6953" ht="16.5" customHeight="1" x14ac:dyDescent="0.2"/>
    <row r="6956" ht="16.5" customHeight="1" x14ac:dyDescent="0.2"/>
    <row r="6957" ht="16.5" customHeight="1" x14ac:dyDescent="0.2"/>
    <row r="6960" ht="16.5" customHeight="1" x14ac:dyDescent="0.2"/>
    <row r="6961" ht="16.5" customHeight="1" x14ac:dyDescent="0.2"/>
    <row r="6964" ht="16.5" customHeight="1" x14ac:dyDescent="0.2"/>
    <row r="6965" ht="16.5" customHeight="1" x14ac:dyDescent="0.2"/>
    <row r="6968" ht="16.5" customHeight="1" x14ac:dyDescent="0.2"/>
    <row r="6969" ht="16.5" customHeight="1" x14ac:dyDescent="0.2"/>
    <row r="6972" ht="16.5" customHeight="1" x14ac:dyDescent="0.2"/>
    <row r="6973" ht="16.5" customHeight="1" x14ac:dyDescent="0.2"/>
    <row r="6976" ht="16.5" customHeight="1" x14ac:dyDescent="0.2"/>
    <row r="6977" ht="16.5" customHeight="1" x14ac:dyDescent="0.2"/>
    <row r="6980" ht="16.5" customHeight="1" x14ac:dyDescent="0.2"/>
    <row r="6981" ht="16.5" customHeight="1" x14ac:dyDescent="0.2"/>
    <row r="6984" ht="16.5" customHeight="1" x14ac:dyDescent="0.2"/>
    <row r="6985" ht="16.5" customHeight="1" x14ac:dyDescent="0.2"/>
    <row r="6988" ht="16.5" customHeight="1" x14ac:dyDescent="0.2"/>
    <row r="6989" ht="16.5" customHeight="1" x14ac:dyDescent="0.2"/>
    <row r="6992" ht="16.5" customHeight="1" x14ac:dyDescent="0.2"/>
    <row r="6993" ht="16.5" customHeight="1" x14ac:dyDescent="0.2"/>
    <row r="6996" ht="16.5" customHeight="1" x14ac:dyDescent="0.2"/>
    <row r="6997" ht="16.5" customHeight="1" x14ac:dyDescent="0.2"/>
    <row r="7000" ht="16.5" customHeight="1" x14ac:dyDescent="0.2"/>
    <row r="7001" ht="16.5" customHeight="1" x14ac:dyDescent="0.2"/>
    <row r="7004" ht="16.5" customHeight="1" x14ac:dyDescent="0.2"/>
    <row r="7005" ht="16.5" customHeight="1" x14ac:dyDescent="0.2"/>
    <row r="7008" ht="16.5" customHeight="1" x14ac:dyDescent="0.2"/>
    <row r="7009" ht="16.5" customHeight="1" x14ac:dyDescent="0.2"/>
    <row r="7012" ht="16.5" customHeight="1" x14ac:dyDescent="0.2"/>
    <row r="7013" ht="16.5" customHeight="1" x14ac:dyDescent="0.2"/>
    <row r="7016" ht="16.5" customHeight="1" x14ac:dyDescent="0.2"/>
    <row r="7017" ht="16.5" customHeight="1" x14ac:dyDescent="0.2"/>
    <row r="7020" ht="16.5" customHeight="1" x14ac:dyDescent="0.2"/>
    <row r="7021" ht="16.5" customHeight="1" x14ac:dyDescent="0.2"/>
    <row r="7024" ht="16.5" customHeight="1" x14ac:dyDescent="0.2"/>
    <row r="7025" ht="16.5" customHeight="1" x14ac:dyDescent="0.2"/>
    <row r="7028" ht="16.5" customHeight="1" x14ac:dyDescent="0.2"/>
    <row r="7029" ht="16.5" customHeight="1" x14ac:dyDescent="0.2"/>
    <row r="7032" ht="16.5" customHeight="1" x14ac:dyDescent="0.2"/>
    <row r="7033" ht="16.5" customHeight="1" x14ac:dyDescent="0.2"/>
    <row r="7036" ht="16.5" customHeight="1" x14ac:dyDescent="0.2"/>
    <row r="7037" ht="16.5" customHeight="1" x14ac:dyDescent="0.2"/>
    <row r="7040" ht="16.5" customHeight="1" x14ac:dyDescent="0.2"/>
    <row r="7041" ht="16.5" customHeight="1" x14ac:dyDescent="0.2"/>
    <row r="7044" ht="16.5" customHeight="1" x14ac:dyDescent="0.2"/>
    <row r="7045" ht="16.5" customHeight="1" x14ac:dyDescent="0.2"/>
    <row r="7048" ht="16.5" customHeight="1" x14ac:dyDescent="0.2"/>
    <row r="7049" ht="16.5" customHeight="1" x14ac:dyDescent="0.2"/>
    <row r="7052" ht="16.5" customHeight="1" x14ac:dyDescent="0.2"/>
    <row r="7053" ht="16.5" customHeight="1" x14ac:dyDescent="0.2"/>
    <row r="7056" ht="16.5" customHeight="1" x14ac:dyDescent="0.2"/>
    <row r="7057" ht="16.5" customHeight="1" x14ac:dyDescent="0.2"/>
    <row r="7060" ht="16.5" customHeight="1" x14ac:dyDescent="0.2"/>
    <row r="7061" ht="16.5" customHeight="1" x14ac:dyDescent="0.2"/>
    <row r="7064" ht="16.5" customHeight="1" x14ac:dyDescent="0.2"/>
    <row r="7065" ht="16.5" customHeight="1" x14ac:dyDescent="0.2"/>
    <row r="7068" ht="16.5" customHeight="1" x14ac:dyDescent="0.2"/>
    <row r="7069" ht="16.5" customHeight="1" x14ac:dyDescent="0.2"/>
    <row r="7072" ht="16.5" customHeight="1" x14ac:dyDescent="0.2"/>
    <row r="7073" ht="16.5" customHeight="1" x14ac:dyDescent="0.2"/>
    <row r="7076" ht="16.5" customHeight="1" x14ac:dyDescent="0.2"/>
    <row r="7077" ht="16.5" customHeight="1" x14ac:dyDescent="0.2"/>
    <row r="7080" ht="16.5" customHeight="1" x14ac:dyDescent="0.2"/>
    <row r="7081" ht="16.5" customHeight="1" x14ac:dyDescent="0.2"/>
    <row r="7084" ht="16.5" customHeight="1" x14ac:dyDescent="0.2"/>
    <row r="7085" ht="16.5" customHeight="1" x14ac:dyDescent="0.2"/>
    <row r="7088" ht="16.5" customHeight="1" x14ac:dyDescent="0.2"/>
    <row r="7089" ht="16.5" customHeight="1" x14ac:dyDescent="0.2"/>
    <row r="7092" ht="16.5" customHeight="1" x14ac:dyDescent="0.2"/>
    <row r="7093" ht="16.5" customHeight="1" x14ac:dyDescent="0.2"/>
    <row r="7096" ht="16.5" customHeight="1" x14ac:dyDescent="0.2"/>
    <row r="7097" ht="16.5" customHeight="1" x14ac:dyDescent="0.2"/>
    <row r="7100" ht="16.5" customHeight="1" x14ac:dyDescent="0.2"/>
    <row r="7101" ht="16.5" customHeight="1" x14ac:dyDescent="0.2"/>
    <row r="7104" ht="16.5" customHeight="1" x14ac:dyDescent="0.2"/>
    <row r="7105" ht="16.5" customHeight="1" x14ac:dyDescent="0.2"/>
    <row r="7108" ht="16.5" customHeight="1" x14ac:dyDescent="0.2"/>
    <row r="7109" ht="16.5" customHeight="1" x14ac:dyDescent="0.2"/>
    <row r="7112" ht="16.5" customHeight="1" x14ac:dyDescent="0.2"/>
    <row r="7113" ht="16.5" customHeight="1" x14ac:dyDescent="0.2"/>
    <row r="7116" ht="16.5" customHeight="1" x14ac:dyDescent="0.2"/>
    <row r="7117" ht="16.5" customHeight="1" x14ac:dyDescent="0.2"/>
    <row r="7120" ht="16.5" customHeight="1" x14ac:dyDescent="0.2"/>
    <row r="7121" ht="16.5" customHeight="1" x14ac:dyDescent="0.2"/>
    <row r="7124" ht="16.5" customHeight="1" x14ac:dyDescent="0.2"/>
    <row r="7125" ht="16.5" customHeight="1" x14ac:dyDescent="0.2"/>
    <row r="7128" ht="16.5" customHeight="1" x14ac:dyDescent="0.2"/>
    <row r="7129" ht="16.5" customHeight="1" x14ac:dyDescent="0.2"/>
    <row r="7132" ht="16.5" customHeight="1" x14ac:dyDescent="0.2"/>
    <row r="7133" ht="16.5" customHeight="1" x14ac:dyDescent="0.2"/>
    <row r="7136" ht="16.5" customHeight="1" x14ac:dyDescent="0.2"/>
    <row r="7137" ht="16.5" customHeight="1" x14ac:dyDescent="0.2"/>
    <row r="7140" ht="16.5" customHeight="1" x14ac:dyDescent="0.2"/>
    <row r="7141" ht="16.5" customHeight="1" x14ac:dyDescent="0.2"/>
    <row r="7144" ht="16.5" customHeight="1" x14ac:dyDescent="0.2"/>
    <row r="7145" ht="16.5" customHeight="1" x14ac:dyDescent="0.2"/>
    <row r="7148" ht="16.5" customHeight="1" x14ac:dyDescent="0.2"/>
    <row r="7149" ht="16.5" customHeight="1" x14ac:dyDescent="0.2"/>
    <row r="7152" ht="16.5" customHeight="1" x14ac:dyDescent="0.2"/>
    <row r="7153" ht="16.5" customHeight="1" x14ac:dyDescent="0.2"/>
    <row r="7156" ht="16.5" customHeight="1" x14ac:dyDescent="0.2"/>
    <row r="7157" ht="16.5" customHeight="1" x14ac:dyDescent="0.2"/>
    <row r="7160" ht="16.5" customHeight="1" x14ac:dyDescent="0.2"/>
    <row r="7161" ht="16.5" customHeight="1" x14ac:dyDescent="0.2"/>
    <row r="7164" ht="16.5" customHeight="1" x14ac:dyDescent="0.2"/>
    <row r="7165" ht="16.5" customHeight="1" x14ac:dyDescent="0.2"/>
    <row r="7168" ht="16.5" customHeight="1" x14ac:dyDescent="0.2"/>
    <row r="7169" ht="16.5" customHeight="1" x14ac:dyDescent="0.2"/>
    <row r="7172" ht="16.5" customHeight="1" x14ac:dyDescent="0.2"/>
    <row r="7173" ht="16.5" customHeight="1" x14ac:dyDescent="0.2"/>
    <row r="7176" ht="16.5" customHeight="1" x14ac:dyDescent="0.2"/>
    <row r="7177" ht="16.5" customHeight="1" x14ac:dyDescent="0.2"/>
    <row r="7180" ht="16.5" customHeight="1" x14ac:dyDescent="0.2"/>
    <row r="7181" ht="16.5" customHeight="1" x14ac:dyDescent="0.2"/>
    <row r="7184" ht="16.5" customHeight="1" x14ac:dyDescent="0.2"/>
    <row r="7185" ht="16.5" customHeight="1" x14ac:dyDescent="0.2"/>
    <row r="7188" ht="16.5" customHeight="1" x14ac:dyDescent="0.2"/>
    <row r="7189" ht="16.5" customHeight="1" x14ac:dyDescent="0.2"/>
    <row r="7192" ht="16.5" customHeight="1" x14ac:dyDescent="0.2"/>
    <row r="7193" ht="16.5" customHeight="1" x14ac:dyDescent="0.2"/>
    <row r="7196" ht="16.5" customHeight="1" x14ac:dyDescent="0.2"/>
    <row r="7197" ht="16.5" customHeight="1" x14ac:dyDescent="0.2"/>
    <row r="7200" ht="16.5" customHeight="1" x14ac:dyDescent="0.2"/>
    <row r="7201" ht="16.5" customHeight="1" x14ac:dyDescent="0.2"/>
    <row r="7204" ht="16.5" customHeight="1" x14ac:dyDescent="0.2"/>
    <row r="7205" ht="16.5" customHeight="1" x14ac:dyDescent="0.2"/>
    <row r="7208" ht="16.5" customHeight="1" x14ac:dyDescent="0.2"/>
    <row r="7209" ht="16.5" customHeight="1" x14ac:dyDescent="0.2"/>
    <row r="7212" ht="16.5" customHeight="1" x14ac:dyDescent="0.2"/>
    <row r="7213" ht="16.5" customHeight="1" x14ac:dyDescent="0.2"/>
    <row r="7216" ht="16.5" customHeight="1" x14ac:dyDescent="0.2"/>
    <row r="7217" ht="16.5" customHeight="1" x14ac:dyDescent="0.2"/>
    <row r="7220" ht="16.5" customHeight="1" x14ac:dyDescent="0.2"/>
    <row r="7221" ht="16.5" customHeight="1" x14ac:dyDescent="0.2"/>
    <row r="7224" ht="16.5" customHeight="1" x14ac:dyDescent="0.2"/>
    <row r="7225" ht="16.5" customHeight="1" x14ac:dyDescent="0.2"/>
    <row r="7228" ht="16.5" customHeight="1" x14ac:dyDescent="0.2"/>
    <row r="7229" ht="16.5" customHeight="1" x14ac:dyDescent="0.2"/>
    <row r="7232" ht="16.5" customHeight="1" x14ac:dyDescent="0.2"/>
    <row r="7233" ht="16.5" customHeight="1" x14ac:dyDescent="0.2"/>
    <row r="7236" ht="16.5" customHeight="1" x14ac:dyDescent="0.2"/>
    <row r="7237" ht="16.5" customHeight="1" x14ac:dyDescent="0.2"/>
    <row r="7240" ht="16.5" customHeight="1" x14ac:dyDescent="0.2"/>
    <row r="7241" ht="16.5" customHeight="1" x14ac:dyDescent="0.2"/>
    <row r="7244" ht="16.5" customHeight="1" x14ac:dyDescent="0.2"/>
    <row r="7245" ht="16.5" customHeight="1" x14ac:dyDescent="0.2"/>
    <row r="7248" ht="16.5" customHeight="1" x14ac:dyDescent="0.2"/>
    <row r="7249" ht="16.5" customHeight="1" x14ac:dyDescent="0.2"/>
    <row r="7252" ht="16.5" customHeight="1" x14ac:dyDescent="0.2"/>
    <row r="7253" ht="16.5" customHeight="1" x14ac:dyDescent="0.2"/>
    <row r="7256" ht="16.5" customHeight="1" x14ac:dyDescent="0.2"/>
    <row r="7257" ht="16.5" customHeight="1" x14ac:dyDescent="0.2"/>
    <row r="7260" ht="16.5" customHeight="1" x14ac:dyDescent="0.2"/>
    <row r="7261" ht="16.5" customHeight="1" x14ac:dyDescent="0.2"/>
    <row r="7264" ht="16.5" customHeight="1" x14ac:dyDescent="0.2"/>
    <row r="7265" ht="16.5" customHeight="1" x14ac:dyDescent="0.2"/>
    <row r="7268" ht="16.5" customHeight="1" x14ac:dyDescent="0.2"/>
    <row r="7269" ht="16.5" customHeight="1" x14ac:dyDescent="0.2"/>
    <row r="7272" ht="16.5" customHeight="1" x14ac:dyDescent="0.2"/>
    <row r="7273" ht="16.5" customHeight="1" x14ac:dyDescent="0.2"/>
    <row r="7276" ht="16.5" customHeight="1" x14ac:dyDescent="0.2"/>
    <row r="7277" ht="16.5" customHeight="1" x14ac:dyDescent="0.2"/>
    <row r="7280" ht="16.5" customHeight="1" x14ac:dyDescent="0.2"/>
    <row r="7281" ht="16.5" customHeight="1" x14ac:dyDescent="0.2"/>
    <row r="7284" ht="16.5" customHeight="1" x14ac:dyDescent="0.2"/>
    <row r="7285" ht="16.5" customHeight="1" x14ac:dyDescent="0.2"/>
    <row r="7288" ht="16.5" customHeight="1" x14ac:dyDescent="0.2"/>
    <row r="7289" ht="16.5" customHeight="1" x14ac:dyDescent="0.2"/>
    <row r="7292" ht="16.5" customHeight="1" x14ac:dyDescent="0.2"/>
    <row r="7293" ht="16.5" customHeight="1" x14ac:dyDescent="0.2"/>
    <row r="7296" ht="16.5" customHeight="1" x14ac:dyDescent="0.2"/>
    <row r="7297" ht="16.5" customHeight="1" x14ac:dyDescent="0.2"/>
    <row r="7300" ht="16.5" customHeight="1" x14ac:dyDescent="0.2"/>
    <row r="7301" ht="16.5" customHeight="1" x14ac:dyDescent="0.2"/>
    <row r="7304" ht="16.5" customHeight="1" x14ac:dyDescent="0.2"/>
    <row r="7305" ht="16.5" customHeight="1" x14ac:dyDescent="0.2"/>
    <row r="7308" ht="16.5" customHeight="1" x14ac:dyDescent="0.2"/>
    <row r="7309" ht="16.5" customHeight="1" x14ac:dyDescent="0.2"/>
    <row r="7312" ht="16.5" customHeight="1" x14ac:dyDescent="0.2"/>
    <row r="7313" ht="16.5" customHeight="1" x14ac:dyDescent="0.2"/>
    <row r="7316" ht="16.5" customHeight="1" x14ac:dyDescent="0.2"/>
    <row r="7317" ht="16.5" customHeight="1" x14ac:dyDescent="0.2"/>
    <row r="7320" ht="16.5" customHeight="1" x14ac:dyDescent="0.2"/>
    <row r="7321" ht="16.5" customHeight="1" x14ac:dyDescent="0.2"/>
    <row r="7324" ht="16.5" customHeight="1" x14ac:dyDescent="0.2"/>
    <row r="7325" ht="16.5" customHeight="1" x14ac:dyDescent="0.2"/>
    <row r="7328" ht="16.5" customHeight="1" x14ac:dyDescent="0.2"/>
    <row r="7329" ht="16.5" customHeight="1" x14ac:dyDescent="0.2"/>
    <row r="7332" ht="16.5" customHeight="1" x14ac:dyDescent="0.2"/>
    <row r="7333" ht="16.5" customHeight="1" x14ac:dyDescent="0.2"/>
    <row r="7336" ht="16.5" customHeight="1" x14ac:dyDescent="0.2"/>
    <row r="7337" ht="16.5" customHeight="1" x14ac:dyDescent="0.2"/>
    <row r="7340" ht="16.5" customHeight="1" x14ac:dyDescent="0.2"/>
    <row r="7341" ht="16.5" customHeight="1" x14ac:dyDescent="0.2"/>
    <row r="7344" ht="16.5" customHeight="1" x14ac:dyDescent="0.2"/>
    <row r="7345" ht="16.5" customHeight="1" x14ac:dyDescent="0.2"/>
    <row r="7348" ht="16.5" customHeight="1" x14ac:dyDescent="0.2"/>
    <row r="7349" ht="16.5" customHeight="1" x14ac:dyDescent="0.2"/>
    <row r="7352" ht="16.5" customHeight="1" x14ac:dyDescent="0.2"/>
    <row r="7353" ht="16.5" customHeight="1" x14ac:dyDescent="0.2"/>
    <row r="7356" ht="16.5" customHeight="1" x14ac:dyDescent="0.2"/>
    <row r="7357" ht="16.5" customHeight="1" x14ac:dyDescent="0.2"/>
    <row r="7360" ht="16.5" customHeight="1" x14ac:dyDescent="0.2"/>
    <row r="7361" ht="16.5" customHeight="1" x14ac:dyDescent="0.2"/>
    <row r="7364" ht="16.5" customHeight="1" x14ac:dyDescent="0.2"/>
    <row r="7365" ht="16.5" customHeight="1" x14ac:dyDescent="0.2"/>
    <row r="7368" ht="16.5" customHeight="1" x14ac:dyDescent="0.2"/>
    <row r="7369" ht="16.5" customHeight="1" x14ac:dyDescent="0.2"/>
    <row r="7372" ht="16.5" customHeight="1" x14ac:dyDescent="0.2"/>
    <row r="7373" ht="16.5" customHeight="1" x14ac:dyDescent="0.2"/>
    <row r="7376" ht="16.5" customHeight="1" x14ac:dyDescent="0.2"/>
    <row r="7377" ht="16.5" customHeight="1" x14ac:dyDescent="0.2"/>
    <row r="7380" ht="16.5" customHeight="1" x14ac:dyDescent="0.2"/>
    <row r="7381" ht="16.5" customHeight="1" x14ac:dyDescent="0.2"/>
    <row r="7384" ht="16.5" customHeight="1" x14ac:dyDescent="0.2"/>
    <row r="7385" ht="16.5" customHeight="1" x14ac:dyDescent="0.2"/>
    <row r="7388" ht="16.5" customHeight="1" x14ac:dyDescent="0.2"/>
    <row r="7389" ht="16.5" customHeight="1" x14ac:dyDescent="0.2"/>
    <row r="7392" ht="16.5" customHeight="1" x14ac:dyDescent="0.2"/>
    <row r="7393" ht="16.5" customHeight="1" x14ac:dyDescent="0.2"/>
    <row r="7396" ht="16.5" customHeight="1" x14ac:dyDescent="0.2"/>
    <row r="7397" ht="16.5" customHeight="1" x14ac:dyDescent="0.2"/>
    <row r="7400" ht="16.5" customHeight="1" x14ac:dyDescent="0.2"/>
    <row r="7401" ht="16.5" customHeight="1" x14ac:dyDescent="0.2"/>
    <row r="7404" ht="16.5" customHeight="1" x14ac:dyDescent="0.2"/>
    <row r="7405" ht="16.5" customHeight="1" x14ac:dyDescent="0.2"/>
    <row r="7408" ht="16.5" customHeight="1" x14ac:dyDescent="0.2"/>
    <row r="7409" ht="16.5" customHeight="1" x14ac:dyDescent="0.2"/>
    <row r="7412" ht="16.5" customHeight="1" x14ac:dyDescent="0.2"/>
    <row r="7413" ht="16.5" customHeight="1" x14ac:dyDescent="0.2"/>
    <row r="7416" ht="16.5" customHeight="1" x14ac:dyDescent="0.2"/>
    <row r="7417" ht="16.5" customHeight="1" x14ac:dyDescent="0.2"/>
    <row r="7420" ht="16.5" customHeight="1" x14ac:dyDescent="0.2"/>
    <row r="7421" ht="16.5" customHeight="1" x14ac:dyDescent="0.2"/>
    <row r="7424" ht="16.5" customHeight="1" x14ac:dyDescent="0.2"/>
    <row r="7425" ht="16.5" customHeight="1" x14ac:dyDescent="0.2"/>
    <row r="7428" ht="16.5" customHeight="1" x14ac:dyDescent="0.2"/>
    <row r="7429" ht="16.5" customHeight="1" x14ac:dyDescent="0.2"/>
    <row r="7432" ht="16.5" customHeight="1" x14ac:dyDescent="0.2"/>
    <row r="7433" ht="16.5" customHeight="1" x14ac:dyDescent="0.2"/>
    <row r="7436" ht="16.5" customHeight="1" x14ac:dyDescent="0.2"/>
    <row r="7437" ht="16.5" customHeight="1" x14ac:dyDescent="0.2"/>
    <row r="7440" ht="16.5" customHeight="1" x14ac:dyDescent="0.2"/>
    <row r="7441" ht="16.5" customHeight="1" x14ac:dyDescent="0.2"/>
    <row r="7444" ht="16.5" customHeight="1" x14ac:dyDescent="0.2"/>
    <row r="7445" ht="16.5" customHeight="1" x14ac:dyDescent="0.2"/>
    <row r="7448" ht="16.5" customHeight="1" x14ac:dyDescent="0.2"/>
    <row r="7449" ht="16.5" customHeight="1" x14ac:dyDescent="0.2"/>
    <row r="7452" ht="16.5" customHeight="1" x14ac:dyDescent="0.2"/>
    <row r="7453" ht="16.5" customHeight="1" x14ac:dyDescent="0.2"/>
    <row r="7456" ht="16.5" customHeight="1" x14ac:dyDescent="0.2"/>
    <row r="7457" ht="16.5" customHeight="1" x14ac:dyDescent="0.2"/>
    <row r="7460" ht="16.5" customHeight="1" x14ac:dyDescent="0.2"/>
    <row r="7461" ht="16.5" customHeight="1" x14ac:dyDescent="0.2"/>
    <row r="7464" ht="16.5" customHeight="1" x14ac:dyDescent="0.2"/>
    <row r="7465" ht="16.5" customHeight="1" x14ac:dyDescent="0.2"/>
    <row r="7468" ht="16.5" customHeight="1" x14ac:dyDescent="0.2"/>
    <row r="7469" ht="16.5" customHeight="1" x14ac:dyDescent="0.2"/>
    <row r="7472" ht="16.5" customHeight="1" x14ac:dyDescent="0.2"/>
    <row r="7473" ht="16.5" customHeight="1" x14ac:dyDescent="0.2"/>
    <row r="7476" ht="16.5" customHeight="1" x14ac:dyDescent="0.2"/>
    <row r="7477" ht="16.5" customHeight="1" x14ac:dyDescent="0.2"/>
    <row r="7480" ht="16.5" customHeight="1" x14ac:dyDescent="0.2"/>
    <row r="7481" ht="16.5" customHeight="1" x14ac:dyDescent="0.2"/>
    <row r="7484" ht="16.5" customHeight="1" x14ac:dyDescent="0.2"/>
    <row r="7485" ht="16.5" customHeight="1" x14ac:dyDescent="0.2"/>
    <row r="7488" ht="16.5" customHeight="1" x14ac:dyDescent="0.2"/>
    <row r="7489" ht="16.5" customHeight="1" x14ac:dyDescent="0.2"/>
    <row r="7492" ht="16.5" customHeight="1" x14ac:dyDescent="0.2"/>
    <row r="7493" ht="16.5" customHeight="1" x14ac:dyDescent="0.2"/>
    <row r="7496" ht="16.5" customHeight="1" x14ac:dyDescent="0.2"/>
    <row r="7497" ht="16.5" customHeight="1" x14ac:dyDescent="0.2"/>
    <row r="7500" ht="16.5" customHeight="1" x14ac:dyDescent="0.2"/>
    <row r="7501" ht="16.5" customHeight="1" x14ac:dyDescent="0.2"/>
    <row r="7504" ht="16.5" customHeight="1" x14ac:dyDescent="0.2"/>
    <row r="7505" ht="16.5" customHeight="1" x14ac:dyDescent="0.2"/>
    <row r="7508" ht="16.5" customHeight="1" x14ac:dyDescent="0.2"/>
    <row r="7509" ht="16.5" customHeight="1" x14ac:dyDescent="0.2"/>
    <row r="7512" ht="16.5" customHeight="1" x14ac:dyDescent="0.2"/>
    <row r="7513" ht="16.5" customHeight="1" x14ac:dyDescent="0.2"/>
    <row r="7516" ht="16.5" customHeight="1" x14ac:dyDescent="0.2"/>
    <row r="7517" ht="16.5" customHeight="1" x14ac:dyDescent="0.2"/>
    <row r="7520" ht="16.5" customHeight="1" x14ac:dyDescent="0.2"/>
    <row r="7521" ht="16.5" customHeight="1" x14ac:dyDescent="0.2"/>
    <row r="7524" ht="16.5" customHeight="1" x14ac:dyDescent="0.2"/>
    <row r="7525" ht="16.5" customHeight="1" x14ac:dyDescent="0.2"/>
    <row r="7528" ht="16.5" customHeight="1" x14ac:dyDescent="0.2"/>
    <row r="7529" ht="16.5" customHeight="1" x14ac:dyDescent="0.2"/>
    <row r="7532" ht="16.5" customHeight="1" x14ac:dyDescent="0.2"/>
    <row r="7533" ht="16.5" customHeight="1" x14ac:dyDescent="0.2"/>
    <row r="7536" ht="16.5" customHeight="1" x14ac:dyDescent="0.2"/>
    <row r="7537" ht="16.5" customHeight="1" x14ac:dyDescent="0.2"/>
    <row r="7540" ht="16.5" customHeight="1" x14ac:dyDescent="0.2"/>
    <row r="7541" ht="16.5" customHeight="1" x14ac:dyDescent="0.2"/>
    <row r="7544" ht="16.5" customHeight="1" x14ac:dyDescent="0.2"/>
    <row r="7545" ht="16.5" customHeight="1" x14ac:dyDescent="0.2"/>
    <row r="7548" ht="16.5" customHeight="1" x14ac:dyDescent="0.2"/>
    <row r="7549" ht="16.5" customHeight="1" x14ac:dyDescent="0.2"/>
    <row r="7552" ht="16.5" customHeight="1" x14ac:dyDescent="0.2"/>
    <row r="7553" ht="16.5" customHeight="1" x14ac:dyDescent="0.2"/>
    <row r="7556" ht="16.5" customHeight="1" x14ac:dyDescent="0.2"/>
    <row r="7557" ht="16.5" customHeight="1" x14ac:dyDescent="0.2"/>
    <row r="7560" ht="16.5" customHeight="1" x14ac:dyDescent="0.2"/>
    <row r="7561" ht="16.5" customHeight="1" x14ac:dyDescent="0.2"/>
    <row r="7564" ht="16.5" customHeight="1" x14ac:dyDescent="0.2"/>
    <row r="7565" ht="16.5" customHeight="1" x14ac:dyDescent="0.2"/>
    <row r="7568" ht="16.5" customHeight="1" x14ac:dyDescent="0.2"/>
    <row r="7569" ht="16.5" customHeight="1" x14ac:dyDescent="0.2"/>
    <row r="7572" ht="16.5" customHeight="1" x14ac:dyDescent="0.2"/>
    <row r="7573" ht="16.5" customHeight="1" x14ac:dyDescent="0.2"/>
    <row r="7576" ht="16.5" customHeight="1" x14ac:dyDescent="0.2"/>
    <row r="7577" ht="16.5" customHeight="1" x14ac:dyDescent="0.2"/>
    <row r="7580" ht="16.5" customHeight="1" x14ac:dyDescent="0.2"/>
    <row r="7581" ht="16.5" customHeight="1" x14ac:dyDescent="0.2"/>
    <row r="7584" ht="16.5" customHeight="1" x14ac:dyDescent="0.2"/>
    <row r="7585" ht="16.5" customHeight="1" x14ac:dyDescent="0.2"/>
    <row r="7588" ht="16.5" customHeight="1" x14ac:dyDescent="0.2"/>
    <row r="7589" ht="16.5" customHeight="1" x14ac:dyDescent="0.2"/>
    <row r="7592" ht="16.5" customHeight="1" x14ac:dyDescent="0.2"/>
    <row r="7593" ht="16.5" customHeight="1" x14ac:dyDescent="0.2"/>
    <row r="7596" ht="16.5" customHeight="1" x14ac:dyDescent="0.2"/>
    <row r="7597" ht="16.5" customHeight="1" x14ac:dyDescent="0.2"/>
    <row r="7600" ht="16.5" customHeight="1" x14ac:dyDescent="0.2"/>
    <row r="7601" ht="16.5" customHeight="1" x14ac:dyDescent="0.2"/>
    <row r="7604" ht="16.5" customHeight="1" x14ac:dyDescent="0.2"/>
    <row r="7605" ht="16.5" customHeight="1" x14ac:dyDescent="0.2"/>
    <row r="7608" ht="16.5" customHeight="1" x14ac:dyDescent="0.2"/>
    <row r="7609" ht="16.5" customHeight="1" x14ac:dyDescent="0.2"/>
    <row r="7612" ht="16.5" customHeight="1" x14ac:dyDescent="0.2"/>
    <row r="7613" ht="16.5" customHeight="1" x14ac:dyDescent="0.2"/>
    <row r="7616" ht="16.5" customHeight="1" x14ac:dyDescent="0.2"/>
    <row r="7617" ht="16.5" customHeight="1" x14ac:dyDescent="0.2"/>
    <row r="7620" ht="16.5" customHeight="1" x14ac:dyDescent="0.2"/>
    <row r="7621" ht="16.5" customHeight="1" x14ac:dyDescent="0.2"/>
    <row r="7624" ht="16.5" customHeight="1" x14ac:dyDescent="0.2"/>
    <row r="7625" ht="16.5" customHeight="1" x14ac:dyDescent="0.2"/>
    <row r="7628" ht="16.5" customHeight="1" x14ac:dyDescent="0.2"/>
    <row r="7629" ht="16.5" customHeight="1" x14ac:dyDescent="0.2"/>
    <row r="7632" ht="16.5" customHeight="1" x14ac:dyDescent="0.2"/>
    <row r="7633" ht="16.5" customHeight="1" x14ac:dyDescent="0.2"/>
    <row r="7636" ht="16.5" customHeight="1" x14ac:dyDescent="0.2"/>
    <row r="7637" ht="16.5" customHeight="1" x14ac:dyDescent="0.2"/>
    <row r="7640" ht="16.5" customHeight="1" x14ac:dyDescent="0.2"/>
    <row r="7641" ht="16.5" customHeight="1" x14ac:dyDescent="0.2"/>
    <row r="7644" ht="16.5" customHeight="1" x14ac:dyDescent="0.2"/>
    <row r="7645" ht="16.5" customHeight="1" x14ac:dyDescent="0.2"/>
    <row r="7648" ht="16.5" customHeight="1" x14ac:dyDescent="0.2"/>
    <row r="7649" ht="16.5" customHeight="1" x14ac:dyDescent="0.2"/>
    <row r="7652" ht="16.5" customHeight="1" x14ac:dyDescent="0.2"/>
    <row r="7653" ht="16.5" customHeight="1" x14ac:dyDescent="0.2"/>
    <row r="7656" ht="16.5" customHeight="1" x14ac:dyDescent="0.2"/>
    <row r="7657" ht="16.5" customHeight="1" x14ac:dyDescent="0.2"/>
    <row r="7660" ht="16.5" customHeight="1" x14ac:dyDescent="0.2"/>
    <row r="7661" ht="16.5" customHeight="1" x14ac:dyDescent="0.2"/>
    <row r="7664" ht="16.5" customHeight="1" x14ac:dyDescent="0.2"/>
    <row r="7665" ht="16.5" customHeight="1" x14ac:dyDescent="0.2"/>
    <row r="7668" ht="16.5" customHeight="1" x14ac:dyDescent="0.2"/>
    <row r="7669" ht="16.5" customHeight="1" x14ac:dyDescent="0.2"/>
    <row r="7672" ht="16.5" customHeight="1" x14ac:dyDescent="0.2"/>
    <row r="7673" ht="16.5" customHeight="1" x14ac:dyDescent="0.2"/>
    <row r="7676" ht="16.5" customHeight="1" x14ac:dyDescent="0.2"/>
    <row r="7677" ht="16.5" customHeight="1" x14ac:dyDescent="0.2"/>
    <row r="7680" ht="16.5" customHeight="1" x14ac:dyDescent="0.2"/>
    <row r="7681" ht="16.5" customHeight="1" x14ac:dyDescent="0.2"/>
    <row r="7684" ht="16.5" customHeight="1" x14ac:dyDescent="0.2"/>
    <row r="7685" ht="16.5" customHeight="1" x14ac:dyDescent="0.2"/>
    <row r="7688" ht="16.5" customHeight="1" x14ac:dyDescent="0.2"/>
    <row r="7689" ht="16.5" customHeight="1" x14ac:dyDescent="0.2"/>
    <row r="7692" ht="16.5" customHeight="1" x14ac:dyDescent="0.2"/>
    <row r="7693" ht="16.5" customHeight="1" x14ac:dyDescent="0.2"/>
    <row r="7696" ht="16.5" customHeight="1" x14ac:dyDescent="0.2"/>
    <row r="7697" ht="16.5" customHeight="1" x14ac:dyDescent="0.2"/>
    <row r="7700" ht="16.5" customHeight="1" x14ac:dyDescent="0.2"/>
    <row r="7701" ht="16.5" customHeight="1" x14ac:dyDescent="0.2"/>
    <row r="7704" ht="16.5" customHeight="1" x14ac:dyDescent="0.2"/>
    <row r="7705" ht="16.5" customHeight="1" x14ac:dyDescent="0.2"/>
    <row r="7708" ht="16.5" customHeight="1" x14ac:dyDescent="0.2"/>
    <row r="7709" ht="16.5" customHeight="1" x14ac:dyDescent="0.2"/>
    <row r="7712" ht="16.5" customHeight="1" x14ac:dyDescent="0.2"/>
    <row r="7713" ht="16.5" customHeight="1" x14ac:dyDescent="0.2"/>
    <row r="7716" ht="16.5" customHeight="1" x14ac:dyDescent="0.2"/>
    <row r="7717" ht="16.5" customHeight="1" x14ac:dyDescent="0.2"/>
    <row r="7720" ht="16.5" customHeight="1" x14ac:dyDescent="0.2"/>
    <row r="7721" ht="16.5" customHeight="1" x14ac:dyDescent="0.2"/>
    <row r="7724" ht="16.5" customHeight="1" x14ac:dyDescent="0.2"/>
    <row r="7725" ht="16.5" customHeight="1" x14ac:dyDescent="0.2"/>
    <row r="7728" ht="16.5" customHeight="1" x14ac:dyDescent="0.2"/>
    <row r="7729" ht="16.5" customHeight="1" x14ac:dyDescent="0.2"/>
    <row r="7732" ht="16.5" customHeight="1" x14ac:dyDescent="0.2"/>
    <row r="7733" ht="16.5" customHeight="1" x14ac:dyDescent="0.2"/>
    <row r="7736" ht="16.5" customHeight="1" x14ac:dyDescent="0.2"/>
    <row r="7737" ht="16.5" customHeight="1" x14ac:dyDescent="0.2"/>
    <row r="7740" ht="16.5" customHeight="1" x14ac:dyDescent="0.2"/>
    <row r="7741" ht="16.5" customHeight="1" x14ac:dyDescent="0.2"/>
    <row r="7744" ht="16.5" customHeight="1" x14ac:dyDescent="0.2"/>
    <row r="7745" ht="16.5" customHeight="1" x14ac:dyDescent="0.2"/>
    <row r="7748" ht="16.5" customHeight="1" x14ac:dyDescent="0.2"/>
    <row r="7749" ht="16.5" customHeight="1" x14ac:dyDescent="0.2"/>
    <row r="7752" ht="16.5" customHeight="1" x14ac:dyDescent="0.2"/>
    <row r="7753" ht="16.5" customHeight="1" x14ac:dyDescent="0.2"/>
    <row r="7756" ht="16.5" customHeight="1" x14ac:dyDescent="0.2"/>
    <row r="7757" ht="16.5" customHeight="1" x14ac:dyDescent="0.2"/>
    <row r="7760" ht="16.5" customHeight="1" x14ac:dyDescent="0.2"/>
    <row r="7761" ht="16.5" customHeight="1" x14ac:dyDescent="0.2"/>
    <row r="7764" ht="16.5" customHeight="1" x14ac:dyDescent="0.2"/>
    <row r="7765" ht="16.5" customHeight="1" x14ac:dyDescent="0.2"/>
    <row r="7768" ht="16.5" customHeight="1" x14ac:dyDescent="0.2"/>
    <row r="7769" ht="16.5" customHeight="1" x14ac:dyDescent="0.2"/>
    <row r="7772" ht="16.5" customHeight="1" x14ac:dyDescent="0.2"/>
    <row r="7773" ht="16.5" customHeight="1" x14ac:dyDescent="0.2"/>
    <row r="7776" ht="16.5" customHeight="1" x14ac:dyDescent="0.2"/>
    <row r="7777" ht="16.5" customHeight="1" x14ac:dyDescent="0.2"/>
    <row r="7780" ht="16.5" customHeight="1" x14ac:dyDescent="0.2"/>
    <row r="7781" ht="16.5" customHeight="1" x14ac:dyDescent="0.2"/>
    <row r="7784" ht="16.5" customHeight="1" x14ac:dyDescent="0.2"/>
    <row r="7785" ht="16.5" customHeight="1" x14ac:dyDescent="0.2"/>
    <row r="7788" ht="16.5" customHeight="1" x14ac:dyDescent="0.2"/>
    <row r="7789" ht="16.5" customHeight="1" x14ac:dyDescent="0.2"/>
    <row r="7792" ht="16.5" customHeight="1" x14ac:dyDescent="0.2"/>
    <row r="7793" ht="16.5" customHeight="1" x14ac:dyDescent="0.2"/>
    <row r="7796" ht="16.5" customHeight="1" x14ac:dyDescent="0.2"/>
    <row r="7797" ht="16.5" customHeight="1" x14ac:dyDescent="0.2"/>
    <row r="7800" ht="16.5" customHeight="1" x14ac:dyDescent="0.2"/>
    <row r="7801" ht="16.5" customHeight="1" x14ac:dyDescent="0.2"/>
    <row r="7804" ht="16.5" customHeight="1" x14ac:dyDescent="0.2"/>
    <row r="7805" ht="16.5" customHeight="1" x14ac:dyDescent="0.2"/>
    <row r="7808" ht="16.5" customHeight="1" x14ac:dyDescent="0.2"/>
    <row r="7809" ht="16.5" customHeight="1" x14ac:dyDescent="0.2"/>
    <row r="7812" ht="16.5" customHeight="1" x14ac:dyDescent="0.2"/>
    <row r="7813" ht="16.5" customHeight="1" x14ac:dyDescent="0.2"/>
    <row r="7816" ht="16.5" customHeight="1" x14ac:dyDescent="0.2"/>
    <row r="7817" ht="16.5" customHeight="1" x14ac:dyDescent="0.2"/>
    <row r="7820" ht="16.5" customHeight="1" x14ac:dyDescent="0.2"/>
    <row r="7821" ht="16.5" customHeight="1" x14ac:dyDescent="0.2"/>
    <row r="7824" ht="16.5" customHeight="1" x14ac:dyDescent="0.2"/>
    <row r="7825" ht="16.5" customHeight="1" x14ac:dyDescent="0.2"/>
    <row r="7828" ht="16.5" customHeight="1" x14ac:dyDescent="0.2"/>
    <row r="7829" ht="16.5" customHeight="1" x14ac:dyDescent="0.2"/>
    <row r="7832" ht="16.5" customHeight="1" x14ac:dyDescent="0.2"/>
    <row r="7833" ht="16.5" customHeight="1" x14ac:dyDescent="0.2"/>
    <row r="7836" ht="16.5" customHeight="1" x14ac:dyDescent="0.2"/>
    <row r="7837" ht="16.5" customHeight="1" x14ac:dyDescent="0.2"/>
    <row r="7840" ht="16.5" customHeight="1" x14ac:dyDescent="0.2"/>
    <row r="7841" ht="16.5" customHeight="1" x14ac:dyDescent="0.2"/>
    <row r="7844" ht="16.5" customHeight="1" x14ac:dyDescent="0.2"/>
    <row r="7845" ht="16.5" customHeight="1" x14ac:dyDescent="0.2"/>
    <row r="7848" ht="16.5" customHeight="1" x14ac:dyDescent="0.2"/>
    <row r="7849" ht="16.5" customHeight="1" x14ac:dyDescent="0.2"/>
    <row r="7852" ht="16.5" customHeight="1" x14ac:dyDescent="0.2"/>
    <row r="7853" ht="16.5" customHeight="1" x14ac:dyDescent="0.2"/>
    <row r="7856" ht="16.5" customHeight="1" x14ac:dyDescent="0.2"/>
    <row r="7857" ht="16.5" customHeight="1" x14ac:dyDescent="0.2"/>
    <row r="7860" ht="16.5" customHeight="1" x14ac:dyDescent="0.2"/>
    <row r="7861" ht="16.5" customHeight="1" x14ac:dyDescent="0.2"/>
    <row r="7864" ht="16.5" customHeight="1" x14ac:dyDescent="0.2"/>
    <row r="7865" ht="16.5" customHeight="1" x14ac:dyDescent="0.2"/>
    <row r="7868" ht="16.5" customHeight="1" x14ac:dyDescent="0.2"/>
    <row r="7869" ht="16.5" customHeight="1" x14ac:dyDescent="0.2"/>
    <row r="7872" ht="16.5" customHeight="1" x14ac:dyDescent="0.2"/>
    <row r="7873" ht="16.5" customHeight="1" x14ac:dyDescent="0.2"/>
    <row r="7876" ht="16.5" customHeight="1" x14ac:dyDescent="0.2"/>
    <row r="7877" ht="16.5" customHeight="1" x14ac:dyDescent="0.2"/>
    <row r="7880" ht="16.5" customHeight="1" x14ac:dyDescent="0.2"/>
    <row r="7881" ht="16.5" customHeight="1" x14ac:dyDescent="0.2"/>
    <row r="7884" ht="16.5" customHeight="1" x14ac:dyDescent="0.2"/>
    <row r="7885" ht="16.5" customHeight="1" x14ac:dyDescent="0.2"/>
    <row r="7888" ht="16.5" customHeight="1" x14ac:dyDescent="0.2"/>
    <row r="7889" ht="16.5" customHeight="1" x14ac:dyDescent="0.2"/>
    <row r="7892" ht="16.5" customHeight="1" x14ac:dyDescent="0.2"/>
    <row r="7893" ht="16.5" customHeight="1" x14ac:dyDescent="0.2"/>
    <row r="7896" ht="16.5" customHeight="1" x14ac:dyDescent="0.2"/>
    <row r="7897" ht="16.5" customHeight="1" x14ac:dyDescent="0.2"/>
    <row r="7900" ht="16.5" customHeight="1" x14ac:dyDescent="0.2"/>
    <row r="7901" ht="16.5" customHeight="1" x14ac:dyDescent="0.2"/>
    <row r="7904" ht="16.5" customHeight="1" x14ac:dyDescent="0.2"/>
    <row r="7905" ht="16.5" customHeight="1" x14ac:dyDescent="0.2"/>
    <row r="7908" ht="16.5" customHeight="1" x14ac:dyDescent="0.2"/>
    <row r="7909" ht="16.5" customHeight="1" x14ac:dyDescent="0.2"/>
    <row r="7912" ht="16.5" customHeight="1" x14ac:dyDescent="0.2"/>
    <row r="7913" ht="16.5" customHeight="1" x14ac:dyDescent="0.2"/>
    <row r="7916" ht="16.5" customHeight="1" x14ac:dyDescent="0.2"/>
    <row r="7917" ht="16.5" customHeight="1" x14ac:dyDescent="0.2"/>
    <row r="7920" ht="16.5" customHeight="1" x14ac:dyDescent="0.2"/>
    <row r="7921" ht="16.5" customHeight="1" x14ac:dyDescent="0.2"/>
    <row r="7924" ht="16.5" customHeight="1" x14ac:dyDescent="0.2"/>
    <row r="7925" ht="16.5" customHeight="1" x14ac:dyDescent="0.2"/>
    <row r="7928" ht="16.5" customHeight="1" x14ac:dyDescent="0.2"/>
    <row r="7929" ht="16.5" customHeight="1" x14ac:dyDescent="0.2"/>
    <row r="7932" ht="16.5" customHeight="1" x14ac:dyDescent="0.2"/>
    <row r="7933" ht="16.5" customHeight="1" x14ac:dyDescent="0.2"/>
    <row r="7936" ht="16.5" customHeight="1" x14ac:dyDescent="0.2"/>
    <row r="7937" ht="16.5" customHeight="1" x14ac:dyDescent="0.2"/>
    <row r="7940" ht="16.5" customHeight="1" x14ac:dyDescent="0.2"/>
    <row r="7941" ht="16.5" customHeight="1" x14ac:dyDescent="0.2"/>
    <row r="7944" ht="16.5" customHeight="1" x14ac:dyDescent="0.2"/>
    <row r="7945" ht="16.5" customHeight="1" x14ac:dyDescent="0.2"/>
    <row r="7948" ht="16.5" customHeight="1" x14ac:dyDescent="0.2"/>
    <row r="7949" ht="16.5" customHeight="1" x14ac:dyDescent="0.2"/>
    <row r="7952" ht="16.5" customHeight="1" x14ac:dyDescent="0.2"/>
    <row r="7953" ht="16.5" customHeight="1" x14ac:dyDescent="0.2"/>
    <row r="7956" ht="16.5" customHeight="1" x14ac:dyDescent="0.2"/>
    <row r="7957" ht="16.5" customHeight="1" x14ac:dyDescent="0.2"/>
    <row r="7960" ht="16.5" customHeight="1" x14ac:dyDescent="0.2"/>
    <row r="7961" ht="16.5" customHeight="1" x14ac:dyDescent="0.2"/>
    <row r="7964" ht="16.5" customHeight="1" x14ac:dyDescent="0.2"/>
    <row r="7965" ht="16.5" customHeight="1" x14ac:dyDescent="0.2"/>
    <row r="7968" ht="16.5" customHeight="1" x14ac:dyDescent="0.2"/>
    <row r="7969" ht="16.5" customHeight="1" x14ac:dyDescent="0.2"/>
    <row r="7972" ht="16.5" customHeight="1" x14ac:dyDescent="0.2"/>
    <row r="7973" ht="16.5" customHeight="1" x14ac:dyDescent="0.2"/>
    <row r="7976" ht="16.5" customHeight="1" x14ac:dyDescent="0.2"/>
    <row r="7977" ht="16.5" customHeight="1" x14ac:dyDescent="0.2"/>
    <row r="7980" ht="16.5" customHeight="1" x14ac:dyDescent="0.2"/>
    <row r="7981" ht="16.5" customHeight="1" x14ac:dyDescent="0.2"/>
    <row r="7984" ht="16.5" customHeight="1" x14ac:dyDescent="0.2"/>
    <row r="7985" ht="16.5" customHeight="1" x14ac:dyDescent="0.2"/>
    <row r="7988" ht="16.5" customHeight="1" x14ac:dyDescent="0.2"/>
    <row r="7989" ht="16.5" customHeight="1" x14ac:dyDescent="0.2"/>
    <row r="7992" ht="16.5" customHeight="1" x14ac:dyDescent="0.2"/>
    <row r="7993" ht="16.5" customHeight="1" x14ac:dyDescent="0.2"/>
    <row r="7996" ht="16.5" customHeight="1" x14ac:dyDescent="0.2"/>
    <row r="7997" ht="16.5" customHeight="1" x14ac:dyDescent="0.2"/>
    <row r="8000" ht="16.5" customHeight="1" x14ac:dyDescent="0.2"/>
    <row r="8001" ht="16.5" customHeight="1" x14ac:dyDescent="0.2"/>
    <row r="8004" ht="16.5" customHeight="1" x14ac:dyDescent="0.2"/>
    <row r="8005" ht="16.5" customHeight="1" x14ac:dyDescent="0.2"/>
    <row r="8008" ht="16.5" customHeight="1" x14ac:dyDescent="0.2"/>
    <row r="8009" ht="16.5" customHeight="1" x14ac:dyDescent="0.2"/>
    <row r="8012" ht="16.5" customHeight="1" x14ac:dyDescent="0.2"/>
    <row r="8013" ht="16.5" customHeight="1" x14ac:dyDescent="0.2"/>
    <row r="8016" ht="16.5" customHeight="1" x14ac:dyDescent="0.2"/>
    <row r="8017" ht="16.5" customHeight="1" x14ac:dyDescent="0.2"/>
    <row r="8020" ht="16.5" customHeight="1" x14ac:dyDescent="0.2"/>
    <row r="8021" ht="16.5" customHeight="1" x14ac:dyDescent="0.2"/>
    <row r="8024" ht="16.5" customHeight="1" x14ac:dyDescent="0.2"/>
    <row r="8025" ht="16.5" customHeight="1" x14ac:dyDescent="0.2"/>
    <row r="8028" ht="16.5" customHeight="1" x14ac:dyDescent="0.2"/>
    <row r="8029" ht="16.5" customHeight="1" x14ac:dyDescent="0.2"/>
    <row r="8032" ht="16.5" customHeight="1" x14ac:dyDescent="0.2"/>
    <row r="8033" ht="16.5" customHeight="1" x14ac:dyDescent="0.2"/>
    <row r="8036" ht="16.5" customHeight="1" x14ac:dyDescent="0.2"/>
    <row r="8037" ht="16.5" customHeight="1" x14ac:dyDescent="0.2"/>
    <row r="8040" ht="16.5" customHeight="1" x14ac:dyDescent="0.2"/>
    <row r="8041" ht="16.5" customHeight="1" x14ac:dyDescent="0.2"/>
    <row r="8044" ht="16.5" customHeight="1" x14ac:dyDescent="0.2"/>
    <row r="8045" ht="16.5" customHeight="1" x14ac:dyDescent="0.2"/>
    <row r="8048" ht="16.5" customHeight="1" x14ac:dyDescent="0.2"/>
    <row r="8049" ht="16.5" customHeight="1" x14ac:dyDescent="0.2"/>
    <row r="8052" ht="16.5" customHeight="1" x14ac:dyDescent="0.2"/>
    <row r="8053" ht="16.5" customHeight="1" x14ac:dyDescent="0.2"/>
    <row r="8056" ht="16.5" customHeight="1" x14ac:dyDescent="0.2"/>
    <row r="8057" ht="16.5" customHeight="1" x14ac:dyDescent="0.2"/>
    <row r="8060" ht="16.5" customHeight="1" x14ac:dyDescent="0.2"/>
    <row r="8061" ht="16.5" customHeight="1" x14ac:dyDescent="0.2"/>
    <row r="8064" ht="16.5" customHeight="1" x14ac:dyDescent="0.2"/>
    <row r="8065" ht="16.5" customHeight="1" x14ac:dyDescent="0.2"/>
    <row r="8068" ht="16.5" customHeight="1" x14ac:dyDescent="0.2"/>
    <row r="8069" ht="16.5" customHeight="1" x14ac:dyDescent="0.2"/>
    <row r="8072" ht="16.5" customHeight="1" x14ac:dyDescent="0.2"/>
    <row r="8073" ht="16.5" customHeight="1" x14ac:dyDescent="0.2"/>
    <row r="8076" ht="16.5" customHeight="1" x14ac:dyDescent="0.2"/>
    <row r="8077" ht="16.5" customHeight="1" x14ac:dyDescent="0.2"/>
    <row r="8080" ht="16.5" customHeight="1" x14ac:dyDescent="0.2"/>
    <row r="8081" ht="16.5" customHeight="1" x14ac:dyDescent="0.2"/>
    <row r="8084" ht="16.5" customHeight="1" x14ac:dyDescent="0.2"/>
    <row r="8085" ht="16.5" customHeight="1" x14ac:dyDescent="0.2"/>
    <row r="8088" ht="16.5" customHeight="1" x14ac:dyDescent="0.2"/>
    <row r="8089" ht="16.5" customHeight="1" x14ac:dyDescent="0.2"/>
    <row r="8092" ht="16.5" customHeight="1" x14ac:dyDescent="0.2"/>
    <row r="8093" ht="16.5" customHeight="1" x14ac:dyDescent="0.2"/>
    <row r="8096" ht="16.5" customHeight="1" x14ac:dyDescent="0.2"/>
    <row r="8097" ht="16.5" customHeight="1" x14ac:dyDescent="0.2"/>
    <row r="8100" ht="16.5" customHeight="1" x14ac:dyDescent="0.2"/>
    <row r="8101" ht="16.5" customHeight="1" x14ac:dyDescent="0.2"/>
    <row r="8104" ht="16.5" customHeight="1" x14ac:dyDescent="0.2"/>
    <row r="8105" ht="16.5" customHeight="1" x14ac:dyDescent="0.2"/>
    <row r="8108" ht="16.5" customHeight="1" x14ac:dyDescent="0.2"/>
    <row r="8109" ht="16.5" customHeight="1" x14ac:dyDescent="0.2"/>
    <row r="8112" ht="16.5" customHeight="1" x14ac:dyDescent="0.2"/>
    <row r="8113" ht="16.5" customHeight="1" x14ac:dyDescent="0.2"/>
    <row r="8116" ht="16.5" customHeight="1" x14ac:dyDescent="0.2"/>
    <row r="8117" ht="16.5" customHeight="1" x14ac:dyDescent="0.2"/>
    <row r="8120" ht="16.5" customHeight="1" x14ac:dyDescent="0.2"/>
    <row r="8121" ht="16.5" customHeight="1" x14ac:dyDescent="0.2"/>
    <row r="8124" ht="16.5" customHeight="1" x14ac:dyDescent="0.2"/>
    <row r="8125" ht="16.5" customHeight="1" x14ac:dyDescent="0.2"/>
    <row r="8128" ht="16.5" customHeight="1" x14ac:dyDescent="0.2"/>
    <row r="8129" ht="16.5" customHeight="1" x14ac:dyDescent="0.2"/>
    <row r="8132" ht="16.5" customHeight="1" x14ac:dyDescent="0.2"/>
    <row r="8133" ht="16.5" customHeight="1" x14ac:dyDescent="0.2"/>
    <row r="8136" ht="16.5" customHeight="1" x14ac:dyDescent="0.2"/>
    <row r="8137" ht="16.5" customHeight="1" x14ac:dyDescent="0.2"/>
    <row r="8140" ht="16.5" customHeight="1" x14ac:dyDescent="0.2"/>
    <row r="8141" ht="16.5" customHeight="1" x14ac:dyDescent="0.2"/>
    <row r="8144" ht="16.5" customHeight="1" x14ac:dyDescent="0.2"/>
    <row r="8145" ht="16.5" customHeight="1" x14ac:dyDescent="0.2"/>
    <row r="8148" ht="16.5" customHeight="1" x14ac:dyDescent="0.2"/>
    <row r="8149" ht="16.5" customHeight="1" x14ac:dyDescent="0.2"/>
    <row r="8152" ht="16.5" customHeight="1" x14ac:dyDescent="0.2"/>
    <row r="8153" ht="16.5" customHeight="1" x14ac:dyDescent="0.2"/>
    <row r="8156" ht="16.5" customHeight="1" x14ac:dyDescent="0.2"/>
    <row r="8157" ht="16.5" customHeight="1" x14ac:dyDescent="0.2"/>
    <row r="8160" ht="16.5" customHeight="1" x14ac:dyDescent="0.2"/>
    <row r="8161" ht="16.5" customHeight="1" x14ac:dyDescent="0.2"/>
    <row r="8164" ht="16.5" customHeight="1" x14ac:dyDescent="0.2"/>
    <row r="8165" ht="16.5" customHeight="1" x14ac:dyDescent="0.2"/>
    <row r="8168" ht="16.5" customHeight="1" x14ac:dyDescent="0.2"/>
    <row r="8169" ht="16.5" customHeight="1" x14ac:dyDescent="0.2"/>
    <row r="8172" ht="16.5" customHeight="1" x14ac:dyDescent="0.2"/>
    <row r="8173" ht="16.5" customHeight="1" x14ac:dyDescent="0.2"/>
    <row r="8176" ht="16.5" customHeight="1" x14ac:dyDescent="0.2"/>
    <row r="8177" ht="16.5" customHeight="1" x14ac:dyDescent="0.2"/>
    <row r="8180" ht="16.5" customHeight="1" x14ac:dyDescent="0.2"/>
    <row r="8181" ht="16.5" customHeight="1" x14ac:dyDescent="0.2"/>
    <row r="8184" ht="16.5" customHeight="1" x14ac:dyDescent="0.2"/>
    <row r="8185" ht="16.5" customHeight="1" x14ac:dyDescent="0.2"/>
    <row r="8188" ht="16.5" customHeight="1" x14ac:dyDescent="0.2"/>
    <row r="8189" ht="16.5" customHeight="1" x14ac:dyDescent="0.2"/>
    <row r="8192" ht="16.5" customHeight="1" x14ac:dyDescent="0.2"/>
    <row r="8193" ht="16.5" customHeight="1" x14ac:dyDescent="0.2"/>
    <row r="8196" ht="16.5" customHeight="1" x14ac:dyDescent="0.2"/>
    <row r="8197" ht="16.5" customHeight="1" x14ac:dyDescent="0.2"/>
    <row r="8200" ht="16.5" customHeight="1" x14ac:dyDescent="0.2"/>
    <row r="8201" ht="16.5" customHeight="1" x14ac:dyDescent="0.2"/>
    <row r="8204" ht="16.5" customHeight="1" x14ac:dyDescent="0.2"/>
    <row r="8205" ht="16.5" customHeight="1" x14ac:dyDescent="0.2"/>
    <row r="8208" ht="16.5" customHeight="1" x14ac:dyDescent="0.2"/>
    <row r="8209" ht="16.5" customHeight="1" x14ac:dyDescent="0.2"/>
    <row r="8212" ht="16.5" customHeight="1" x14ac:dyDescent="0.2"/>
    <row r="8213" ht="16.5" customHeight="1" x14ac:dyDescent="0.2"/>
    <row r="8216" ht="16.5" customHeight="1" x14ac:dyDescent="0.2"/>
    <row r="8217" ht="16.5" customHeight="1" x14ac:dyDescent="0.2"/>
    <row r="8220" ht="16.5" customHeight="1" x14ac:dyDescent="0.2"/>
    <row r="8221" ht="16.5" customHeight="1" x14ac:dyDescent="0.2"/>
    <row r="8224" ht="16.5" customHeight="1" x14ac:dyDescent="0.2"/>
    <row r="8225" ht="16.5" customHeight="1" x14ac:dyDescent="0.2"/>
    <row r="8228" ht="16.5" customHeight="1" x14ac:dyDescent="0.2"/>
    <row r="8229" ht="16.5" customHeight="1" x14ac:dyDescent="0.2"/>
    <row r="8232" ht="16.5" customHeight="1" x14ac:dyDescent="0.2"/>
    <row r="8233" ht="16.5" customHeight="1" x14ac:dyDescent="0.2"/>
    <row r="8236" ht="16.5" customHeight="1" x14ac:dyDescent="0.2"/>
    <row r="8237" ht="16.5" customHeight="1" x14ac:dyDescent="0.2"/>
    <row r="8240" ht="16.5" customHeight="1" x14ac:dyDescent="0.2"/>
    <row r="8241" ht="16.5" customHeight="1" x14ac:dyDescent="0.2"/>
    <row r="8244" ht="16.5" customHeight="1" x14ac:dyDescent="0.2"/>
    <row r="8245" ht="16.5" customHeight="1" x14ac:dyDescent="0.2"/>
    <row r="8248" ht="16.5" customHeight="1" x14ac:dyDescent="0.2"/>
    <row r="8249" ht="16.5" customHeight="1" x14ac:dyDescent="0.2"/>
    <row r="8252" ht="16.5" customHeight="1" x14ac:dyDescent="0.2"/>
    <row r="8253" ht="16.5" customHeight="1" x14ac:dyDescent="0.2"/>
    <row r="8256" ht="16.5" customHeight="1" x14ac:dyDescent="0.2"/>
    <row r="8257" ht="16.5" customHeight="1" x14ac:dyDescent="0.2"/>
    <row r="8260" ht="16.5" customHeight="1" x14ac:dyDescent="0.2"/>
    <row r="8261" ht="16.5" customHeight="1" x14ac:dyDescent="0.2"/>
    <row r="8264" ht="16.5" customHeight="1" x14ac:dyDescent="0.2"/>
    <row r="8265" ht="16.5" customHeight="1" x14ac:dyDescent="0.2"/>
    <row r="8268" ht="16.5" customHeight="1" x14ac:dyDescent="0.2"/>
    <row r="8269" ht="16.5" customHeight="1" x14ac:dyDescent="0.2"/>
    <row r="8272" ht="16.5" customHeight="1" x14ac:dyDescent="0.2"/>
    <row r="8273" ht="16.5" customHeight="1" x14ac:dyDescent="0.2"/>
    <row r="8276" ht="16.5" customHeight="1" x14ac:dyDescent="0.2"/>
    <row r="8277" ht="16.5" customHeight="1" x14ac:dyDescent="0.2"/>
    <row r="8280" ht="16.5" customHeight="1" x14ac:dyDescent="0.2"/>
    <row r="8281" ht="16.5" customHeight="1" x14ac:dyDescent="0.2"/>
    <row r="8284" ht="16.5" customHeight="1" x14ac:dyDescent="0.2"/>
    <row r="8285" ht="16.5" customHeight="1" x14ac:dyDescent="0.2"/>
    <row r="8288" ht="16.5" customHeight="1" x14ac:dyDescent="0.2"/>
    <row r="8289" ht="16.5" customHeight="1" x14ac:dyDescent="0.2"/>
    <row r="8292" ht="16.5" customHeight="1" x14ac:dyDescent="0.2"/>
    <row r="8293" ht="16.5" customHeight="1" x14ac:dyDescent="0.2"/>
    <row r="8296" ht="16.5" customHeight="1" x14ac:dyDescent="0.2"/>
    <row r="8297" ht="16.5" customHeight="1" x14ac:dyDescent="0.2"/>
    <row r="8300" ht="16.5" customHeight="1" x14ac:dyDescent="0.2"/>
    <row r="8301" ht="16.5" customHeight="1" x14ac:dyDescent="0.2"/>
    <row r="8304" ht="16.5" customHeight="1" x14ac:dyDescent="0.2"/>
    <row r="8305" ht="16.5" customHeight="1" x14ac:dyDescent="0.2"/>
    <row r="8308" ht="16.5" customHeight="1" x14ac:dyDescent="0.2"/>
    <row r="8309" ht="16.5" customHeight="1" x14ac:dyDescent="0.2"/>
    <row r="8312" ht="16.5" customHeight="1" x14ac:dyDescent="0.2"/>
    <row r="8313" ht="16.5" customHeight="1" x14ac:dyDescent="0.2"/>
    <row r="8316" ht="16.5" customHeight="1" x14ac:dyDescent="0.2"/>
    <row r="8317" ht="16.5" customHeight="1" x14ac:dyDescent="0.2"/>
    <row r="8320" ht="16.5" customHeight="1" x14ac:dyDescent="0.2"/>
    <row r="8321" ht="16.5" customHeight="1" x14ac:dyDescent="0.2"/>
    <row r="8324" ht="16.5" customHeight="1" x14ac:dyDescent="0.2"/>
    <row r="8325" ht="16.5" customHeight="1" x14ac:dyDescent="0.2"/>
    <row r="8328" ht="16.5" customHeight="1" x14ac:dyDescent="0.2"/>
    <row r="8329" ht="16.5" customHeight="1" x14ac:dyDescent="0.2"/>
    <row r="8332" ht="16.5" customHeight="1" x14ac:dyDescent="0.2"/>
    <row r="8333" ht="16.5" customHeight="1" x14ac:dyDescent="0.2"/>
    <row r="8336" ht="16.5" customHeight="1" x14ac:dyDescent="0.2"/>
    <row r="8337" ht="16.5" customHeight="1" x14ac:dyDescent="0.2"/>
    <row r="8340" ht="16.5" customHeight="1" x14ac:dyDescent="0.2"/>
    <row r="8341" ht="16.5" customHeight="1" x14ac:dyDescent="0.2"/>
    <row r="8344" ht="16.5" customHeight="1" x14ac:dyDescent="0.2"/>
    <row r="8345" ht="16.5" customHeight="1" x14ac:dyDescent="0.2"/>
    <row r="8348" ht="16.5" customHeight="1" x14ac:dyDescent="0.2"/>
    <row r="8349" ht="16.5" customHeight="1" x14ac:dyDescent="0.2"/>
    <row r="8352" ht="16.5" customHeight="1" x14ac:dyDescent="0.2"/>
    <row r="8353" ht="16.5" customHeight="1" x14ac:dyDescent="0.2"/>
    <row r="8356" ht="16.5" customHeight="1" x14ac:dyDescent="0.2"/>
    <row r="8357" ht="16.5" customHeight="1" x14ac:dyDescent="0.2"/>
    <row r="8360" ht="16.5" customHeight="1" x14ac:dyDescent="0.2"/>
    <row r="8361" ht="16.5" customHeight="1" x14ac:dyDescent="0.2"/>
    <row r="8364" ht="16.5" customHeight="1" x14ac:dyDescent="0.2"/>
    <row r="8365" ht="16.5" customHeight="1" x14ac:dyDescent="0.2"/>
    <row r="8368" ht="16.5" customHeight="1" x14ac:dyDescent="0.2"/>
    <row r="8369" ht="16.5" customHeight="1" x14ac:dyDescent="0.2"/>
    <row r="8372" ht="16.5" customHeight="1" x14ac:dyDescent="0.2"/>
    <row r="8373" ht="16.5" customHeight="1" x14ac:dyDescent="0.2"/>
    <row r="8376" ht="16.5" customHeight="1" x14ac:dyDescent="0.2"/>
    <row r="8377" ht="16.5" customHeight="1" x14ac:dyDescent="0.2"/>
    <row r="8380" ht="16.5" customHeight="1" x14ac:dyDescent="0.2"/>
    <row r="8381" ht="16.5" customHeight="1" x14ac:dyDescent="0.2"/>
    <row r="8384" ht="16.5" customHeight="1" x14ac:dyDescent="0.2"/>
    <row r="8385" ht="16.5" customHeight="1" x14ac:dyDescent="0.2"/>
    <row r="8388" ht="16.5" customHeight="1" x14ac:dyDescent="0.2"/>
    <row r="8389" ht="16.5" customHeight="1" x14ac:dyDescent="0.2"/>
    <row r="8392" ht="16.5" customHeight="1" x14ac:dyDescent="0.2"/>
    <row r="8393" ht="16.5" customHeight="1" x14ac:dyDescent="0.2"/>
    <row r="8396" ht="16.5" customHeight="1" x14ac:dyDescent="0.2"/>
    <row r="8397" ht="16.5" customHeight="1" x14ac:dyDescent="0.2"/>
    <row r="8400" ht="16.5" customHeight="1" x14ac:dyDescent="0.2"/>
    <row r="8401" ht="16.5" customHeight="1" x14ac:dyDescent="0.2"/>
    <row r="8404" ht="16.5" customHeight="1" x14ac:dyDescent="0.2"/>
    <row r="8405" ht="16.5" customHeight="1" x14ac:dyDescent="0.2"/>
    <row r="8408" ht="16.5" customHeight="1" x14ac:dyDescent="0.2"/>
    <row r="8409" ht="16.5" customHeight="1" x14ac:dyDescent="0.2"/>
    <row r="8412" ht="16.5" customHeight="1" x14ac:dyDescent="0.2"/>
    <row r="8413" ht="16.5" customHeight="1" x14ac:dyDescent="0.2"/>
    <row r="8416" ht="16.5" customHeight="1" x14ac:dyDescent="0.2"/>
    <row r="8417" ht="16.5" customHeight="1" x14ac:dyDescent="0.2"/>
    <row r="8420" ht="16.5" customHeight="1" x14ac:dyDescent="0.2"/>
    <row r="8421" ht="16.5" customHeight="1" x14ac:dyDescent="0.2"/>
    <row r="8424" ht="16.5" customHeight="1" x14ac:dyDescent="0.2"/>
    <row r="8425" ht="16.5" customHeight="1" x14ac:dyDescent="0.2"/>
    <row r="8428" ht="16.5" customHeight="1" x14ac:dyDescent="0.2"/>
    <row r="8429" ht="16.5" customHeight="1" x14ac:dyDescent="0.2"/>
    <row r="8432" ht="16.5" customHeight="1" x14ac:dyDescent="0.2"/>
    <row r="8433" ht="16.5" customHeight="1" x14ac:dyDescent="0.2"/>
    <row r="8436" ht="16.5" customHeight="1" x14ac:dyDescent="0.2"/>
    <row r="8437" ht="16.5" customHeight="1" x14ac:dyDescent="0.2"/>
    <row r="8440" ht="16.5" customHeight="1" x14ac:dyDescent="0.2"/>
    <row r="8441" ht="16.5" customHeight="1" x14ac:dyDescent="0.2"/>
    <row r="8444" ht="16.5" customHeight="1" x14ac:dyDescent="0.2"/>
    <row r="8445" ht="16.5" customHeight="1" x14ac:dyDescent="0.2"/>
    <row r="8448" ht="16.5" customHeight="1" x14ac:dyDescent="0.2"/>
    <row r="8449" ht="16.5" customHeight="1" x14ac:dyDescent="0.2"/>
    <row r="8452" ht="16.5" customHeight="1" x14ac:dyDescent="0.2"/>
    <row r="8453" ht="16.5" customHeight="1" x14ac:dyDescent="0.2"/>
    <row r="8456" ht="16.5" customHeight="1" x14ac:dyDescent="0.2"/>
    <row r="8457" ht="16.5" customHeight="1" x14ac:dyDescent="0.2"/>
    <row r="8460" ht="16.5" customHeight="1" x14ac:dyDescent="0.2"/>
    <row r="8461" ht="16.5" customHeight="1" x14ac:dyDescent="0.2"/>
    <row r="8464" ht="16.5" customHeight="1" x14ac:dyDescent="0.2"/>
    <row r="8465" ht="16.5" customHeight="1" x14ac:dyDescent="0.2"/>
    <row r="8468" ht="16.5" customHeight="1" x14ac:dyDescent="0.2"/>
    <row r="8469" ht="16.5" customHeight="1" x14ac:dyDescent="0.2"/>
    <row r="8472" ht="16.5" customHeight="1" x14ac:dyDescent="0.2"/>
    <row r="8473" ht="16.5" customHeight="1" x14ac:dyDescent="0.2"/>
    <row r="8476" ht="16.5" customHeight="1" x14ac:dyDescent="0.2"/>
    <row r="8477" ht="16.5" customHeight="1" x14ac:dyDescent="0.2"/>
    <row r="8480" ht="16.5" customHeight="1" x14ac:dyDescent="0.2"/>
    <row r="8481" ht="16.5" customHeight="1" x14ac:dyDescent="0.2"/>
    <row r="8484" ht="16.5" customHeight="1" x14ac:dyDescent="0.2"/>
    <row r="8485" ht="16.5" customHeight="1" x14ac:dyDescent="0.2"/>
    <row r="8488" ht="16.5" customHeight="1" x14ac:dyDescent="0.2"/>
    <row r="8489" ht="16.5" customHeight="1" x14ac:dyDescent="0.2"/>
    <row r="8492" ht="16.5" customHeight="1" x14ac:dyDescent="0.2"/>
    <row r="8493" ht="16.5" customHeight="1" x14ac:dyDescent="0.2"/>
    <row r="8496" ht="16.5" customHeight="1" x14ac:dyDescent="0.2"/>
    <row r="8497" ht="16.5" customHeight="1" x14ac:dyDescent="0.2"/>
    <row r="8500" ht="16.5" customHeight="1" x14ac:dyDescent="0.2"/>
    <row r="8501" ht="16.5" customHeight="1" x14ac:dyDescent="0.2"/>
    <row r="8504" ht="16.5" customHeight="1" x14ac:dyDescent="0.2"/>
    <row r="8505" ht="16.5" customHeight="1" x14ac:dyDescent="0.2"/>
    <row r="8508" ht="16.5" customHeight="1" x14ac:dyDescent="0.2"/>
    <row r="8509" ht="16.5" customHeight="1" x14ac:dyDescent="0.2"/>
    <row r="8512" ht="16.5" customHeight="1" x14ac:dyDescent="0.2"/>
    <row r="8513" ht="16.5" customHeight="1" x14ac:dyDescent="0.2"/>
    <row r="8516" ht="16.5" customHeight="1" x14ac:dyDescent="0.2"/>
    <row r="8517" ht="16.5" customHeight="1" x14ac:dyDescent="0.2"/>
    <row r="8520" ht="16.5" customHeight="1" x14ac:dyDescent="0.2"/>
    <row r="8521" ht="16.5" customHeight="1" x14ac:dyDescent="0.2"/>
    <row r="8524" ht="16.5" customHeight="1" x14ac:dyDescent="0.2"/>
    <row r="8525" ht="16.5" customHeight="1" x14ac:dyDescent="0.2"/>
    <row r="8528" ht="16.5" customHeight="1" x14ac:dyDescent="0.2"/>
    <row r="8529" ht="16.5" customHeight="1" x14ac:dyDescent="0.2"/>
    <row r="8532" ht="16.5" customHeight="1" x14ac:dyDescent="0.2"/>
    <row r="8533" ht="16.5" customHeight="1" x14ac:dyDescent="0.2"/>
    <row r="8536" ht="16.5" customHeight="1" x14ac:dyDescent="0.2"/>
    <row r="8537" ht="16.5" customHeight="1" x14ac:dyDescent="0.2"/>
    <row r="8540" ht="16.5" customHeight="1" x14ac:dyDescent="0.2"/>
    <row r="8541" ht="16.5" customHeight="1" x14ac:dyDescent="0.2"/>
    <row r="8544" ht="16.5" customHeight="1" x14ac:dyDescent="0.2"/>
    <row r="8545" ht="16.5" customHeight="1" x14ac:dyDescent="0.2"/>
    <row r="8548" ht="16.5" customHeight="1" x14ac:dyDescent="0.2"/>
    <row r="8549" ht="16.5" customHeight="1" x14ac:dyDescent="0.2"/>
    <row r="8552" ht="16.5" customHeight="1" x14ac:dyDescent="0.2"/>
    <row r="8553" ht="16.5" customHeight="1" x14ac:dyDescent="0.2"/>
    <row r="8556" ht="16.5" customHeight="1" x14ac:dyDescent="0.2"/>
    <row r="8557" ht="16.5" customHeight="1" x14ac:dyDescent="0.2"/>
    <row r="8560" ht="16.5" customHeight="1" x14ac:dyDescent="0.2"/>
    <row r="8561" ht="16.5" customHeight="1" x14ac:dyDescent="0.2"/>
    <row r="8564" ht="16.5" customHeight="1" x14ac:dyDescent="0.2"/>
    <row r="8565" ht="16.5" customHeight="1" x14ac:dyDescent="0.2"/>
    <row r="8568" ht="16.5" customHeight="1" x14ac:dyDescent="0.2"/>
    <row r="8569" ht="16.5" customHeight="1" x14ac:dyDescent="0.2"/>
    <row r="8572" ht="16.5" customHeight="1" x14ac:dyDescent="0.2"/>
    <row r="8573" ht="16.5" customHeight="1" x14ac:dyDescent="0.2"/>
    <row r="8576" ht="16.5" customHeight="1" x14ac:dyDescent="0.2"/>
    <row r="8577" ht="16.5" customHeight="1" x14ac:dyDescent="0.2"/>
    <row r="8580" ht="16.5" customHeight="1" x14ac:dyDescent="0.2"/>
    <row r="8581" ht="16.5" customHeight="1" x14ac:dyDescent="0.2"/>
    <row r="8584" ht="16.5" customHeight="1" x14ac:dyDescent="0.2"/>
    <row r="8585" ht="16.5" customHeight="1" x14ac:dyDescent="0.2"/>
    <row r="8588" ht="16.5" customHeight="1" x14ac:dyDescent="0.2"/>
    <row r="8589" ht="16.5" customHeight="1" x14ac:dyDescent="0.2"/>
    <row r="8592" ht="16.5" customHeight="1" x14ac:dyDescent="0.2"/>
    <row r="8593" ht="16.5" customHeight="1" x14ac:dyDescent="0.2"/>
    <row r="8596" ht="16.5" customHeight="1" x14ac:dyDescent="0.2"/>
    <row r="8597" ht="16.5" customHeight="1" x14ac:dyDescent="0.2"/>
    <row r="8600" ht="16.5" customHeight="1" x14ac:dyDescent="0.2"/>
    <row r="8601" ht="16.5" customHeight="1" x14ac:dyDescent="0.2"/>
    <row r="8604" ht="16.5" customHeight="1" x14ac:dyDescent="0.2"/>
    <row r="8605" ht="16.5" customHeight="1" x14ac:dyDescent="0.2"/>
    <row r="8608" ht="16.5" customHeight="1" x14ac:dyDescent="0.2"/>
    <row r="8609" ht="16.5" customHeight="1" x14ac:dyDescent="0.2"/>
    <row r="8612" ht="16.5" customHeight="1" x14ac:dyDescent="0.2"/>
    <row r="8613" ht="16.5" customHeight="1" x14ac:dyDescent="0.2"/>
    <row r="8616" ht="16.5" customHeight="1" x14ac:dyDescent="0.2"/>
    <row r="8617" ht="16.5" customHeight="1" x14ac:dyDescent="0.2"/>
    <row r="8620" ht="16.5" customHeight="1" x14ac:dyDescent="0.2"/>
    <row r="8621" ht="16.5" customHeight="1" x14ac:dyDescent="0.2"/>
    <row r="8624" ht="16.5" customHeight="1" x14ac:dyDescent="0.2"/>
    <row r="8625" ht="16.5" customHeight="1" x14ac:dyDescent="0.2"/>
    <row r="8628" ht="16.5" customHeight="1" x14ac:dyDescent="0.2"/>
    <row r="8629" ht="16.5" customHeight="1" x14ac:dyDescent="0.2"/>
    <row r="8632" ht="16.5" customHeight="1" x14ac:dyDescent="0.2"/>
    <row r="8633" ht="16.5" customHeight="1" x14ac:dyDescent="0.2"/>
    <row r="8636" ht="16.5" customHeight="1" x14ac:dyDescent="0.2"/>
    <row r="8637" ht="16.5" customHeight="1" x14ac:dyDescent="0.2"/>
    <row r="8640" ht="16.5" customHeight="1" x14ac:dyDescent="0.2"/>
    <row r="8641" ht="16.5" customHeight="1" x14ac:dyDescent="0.2"/>
    <row r="8644" ht="16.5" customHeight="1" x14ac:dyDescent="0.2"/>
    <row r="8645" ht="16.5" customHeight="1" x14ac:dyDescent="0.2"/>
    <row r="8648" ht="16.5" customHeight="1" x14ac:dyDescent="0.2"/>
    <row r="8649" ht="16.5" customHeight="1" x14ac:dyDescent="0.2"/>
    <row r="8652" ht="16.5" customHeight="1" x14ac:dyDescent="0.2"/>
    <row r="8653" ht="16.5" customHeight="1" x14ac:dyDescent="0.2"/>
    <row r="8656" ht="16.5" customHeight="1" x14ac:dyDescent="0.2"/>
    <row r="8657" ht="16.5" customHeight="1" x14ac:dyDescent="0.2"/>
    <row r="8660" ht="16.5" customHeight="1" x14ac:dyDescent="0.2"/>
    <row r="8661" ht="16.5" customHeight="1" x14ac:dyDescent="0.2"/>
    <row r="8664" ht="16.5" customHeight="1" x14ac:dyDescent="0.2"/>
    <row r="8665" ht="16.5" customHeight="1" x14ac:dyDescent="0.2"/>
    <row r="8668" ht="16.5" customHeight="1" x14ac:dyDescent="0.2"/>
    <row r="8669" ht="16.5" customHeight="1" x14ac:dyDescent="0.2"/>
    <row r="8672" ht="16.5" customHeight="1" x14ac:dyDescent="0.2"/>
    <row r="8673" ht="16.5" customHeight="1" x14ac:dyDescent="0.2"/>
    <row r="8676" ht="16.5" customHeight="1" x14ac:dyDescent="0.2"/>
    <row r="8677" ht="16.5" customHeight="1" x14ac:dyDescent="0.2"/>
    <row r="8680" ht="16.5" customHeight="1" x14ac:dyDescent="0.2"/>
    <row r="8681" ht="16.5" customHeight="1" x14ac:dyDescent="0.2"/>
    <row r="8684" ht="16.5" customHeight="1" x14ac:dyDescent="0.2"/>
    <row r="8685" ht="16.5" customHeight="1" x14ac:dyDescent="0.2"/>
    <row r="8688" ht="16.5" customHeight="1" x14ac:dyDescent="0.2"/>
    <row r="8689" ht="16.5" customHeight="1" x14ac:dyDescent="0.2"/>
    <row r="8692" ht="16.5" customHeight="1" x14ac:dyDescent="0.2"/>
    <row r="8693" ht="16.5" customHeight="1" x14ac:dyDescent="0.2"/>
    <row r="8696" ht="16.5" customHeight="1" x14ac:dyDescent="0.2"/>
    <row r="8697" ht="16.5" customHeight="1" x14ac:dyDescent="0.2"/>
    <row r="8700" ht="16.5" customHeight="1" x14ac:dyDescent="0.2"/>
    <row r="8701" ht="16.5" customHeight="1" x14ac:dyDescent="0.2"/>
    <row r="8704" ht="16.5" customHeight="1" x14ac:dyDescent="0.2"/>
    <row r="8705" ht="16.5" customHeight="1" x14ac:dyDescent="0.2"/>
    <row r="8708" ht="16.5" customHeight="1" x14ac:dyDescent="0.2"/>
    <row r="8709" ht="16.5" customHeight="1" x14ac:dyDescent="0.2"/>
    <row r="8712" ht="16.5" customHeight="1" x14ac:dyDescent="0.2"/>
    <row r="8713" ht="16.5" customHeight="1" x14ac:dyDescent="0.2"/>
    <row r="8716" ht="16.5" customHeight="1" x14ac:dyDescent="0.2"/>
    <row r="8717" ht="16.5" customHeight="1" x14ac:dyDescent="0.2"/>
    <row r="8720" ht="16.5" customHeight="1" x14ac:dyDescent="0.2"/>
    <row r="8721" ht="16.5" customHeight="1" x14ac:dyDescent="0.2"/>
    <row r="8724" ht="16.5" customHeight="1" x14ac:dyDescent="0.2"/>
    <row r="8725" ht="16.5" customHeight="1" x14ac:dyDescent="0.2"/>
    <row r="8728" ht="16.5" customHeight="1" x14ac:dyDescent="0.2"/>
    <row r="8729" ht="16.5" customHeight="1" x14ac:dyDescent="0.2"/>
    <row r="8732" ht="16.5" customHeight="1" x14ac:dyDescent="0.2"/>
    <row r="8733" ht="16.5" customHeight="1" x14ac:dyDescent="0.2"/>
    <row r="8736" ht="16.5" customHeight="1" x14ac:dyDescent="0.2"/>
    <row r="8737" ht="16.5" customHeight="1" x14ac:dyDescent="0.2"/>
    <row r="8740" ht="16.5" customHeight="1" x14ac:dyDescent="0.2"/>
    <row r="8741" ht="16.5" customHeight="1" x14ac:dyDescent="0.2"/>
    <row r="8744" ht="16.5" customHeight="1" x14ac:dyDescent="0.2"/>
    <row r="8745" ht="16.5" customHeight="1" x14ac:dyDescent="0.2"/>
    <row r="8748" ht="16.5" customHeight="1" x14ac:dyDescent="0.2"/>
    <row r="8749" ht="16.5" customHeight="1" x14ac:dyDescent="0.2"/>
    <row r="8752" ht="16.5" customHeight="1" x14ac:dyDescent="0.2"/>
    <row r="8753" ht="16.5" customHeight="1" x14ac:dyDescent="0.2"/>
    <row r="8756" ht="16.5" customHeight="1" x14ac:dyDescent="0.2"/>
    <row r="8757" ht="16.5" customHeight="1" x14ac:dyDescent="0.2"/>
    <row r="8760" ht="16.5" customHeight="1" x14ac:dyDescent="0.2"/>
    <row r="8761" ht="16.5" customHeight="1" x14ac:dyDescent="0.2"/>
    <row r="8764" ht="16.5" customHeight="1" x14ac:dyDescent="0.2"/>
    <row r="8765" ht="16.5" customHeight="1" x14ac:dyDescent="0.2"/>
    <row r="8768" ht="16.5" customHeight="1" x14ac:dyDescent="0.2"/>
    <row r="8769" ht="16.5" customHeight="1" x14ac:dyDescent="0.2"/>
    <row r="8772" ht="16.5" customHeight="1" x14ac:dyDescent="0.2"/>
    <row r="8773" ht="16.5" customHeight="1" x14ac:dyDescent="0.2"/>
    <row r="8776" ht="16.5" customHeight="1" x14ac:dyDescent="0.2"/>
    <row r="8777" ht="16.5" customHeight="1" x14ac:dyDescent="0.2"/>
    <row r="8780" ht="16.5" customHeight="1" x14ac:dyDescent="0.2"/>
    <row r="8781" ht="16.5" customHeight="1" x14ac:dyDescent="0.2"/>
    <row r="8784" ht="16.5" customHeight="1" x14ac:dyDescent="0.2"/>
    <row r="8785" ht="16.5" customHeight="1" x14ac:dyDescent="0.2"/>
    <row r="8788" ht="16.5" customHeight="1" x14ac:dyDescent="0.2"/>
    <row r="8789" ht="16.5" customHeight="1" x14ac:dyDescent="0.2"/>
    <row r="8792" ht="16.5" customHeight="1" x14ac:dyDescent="0.2"/>
    <row r="8793" ht="16.5" customHeight="1" x14ac:dyDescent="0.2"/>
    <row r="8796" ht="16.5" customHeight="1" x14ac:dyDescent="0.2"/>
    <row r="8797" ht="16.5" customHeight="1" x14ac:dyDescent="0.2"/>
    <row r="8800" ht="16.5" customHeight="1" x14ac:dyDescent="0.2"/>
    <row r="8801" ht="16.5" customHeight="1" x14ac:dyDescent="0.2"/>
    <row r="8804" ht="16.5" customHeight="1" x14ac:dyDescent="0.2"/>
    <row r="8805" ht="16.5" customHeight="1" x14ac:dyDescent="0.2"/>
    <row r="8808" ht="16.5" customHeight="1" x14ac:dyDescent="0.2"/>
    <row r="8809" ht="16.5" customHeight="1" x14ac:dyDescent="0.2"/>
    <row r="8812" ht="16.5" customHeight="1" x14ac:dyDescent="0.2"/>
    <row r="8813" ht="16.5" customHeight="1" x14ac:dyDescent="0.2"/>
    <row r="8816" ht="16.5" customHeight="1" x14ac:dyDescent="0.2"/>
    <row r="8817" ht="16.5" customHeight="1" x14ac:dyDescent="0.2"/>
    <row r="8820" ht="16.5" customHeight="1" x14ac:dyDescent="0.2"/>
    <row r="8821" ht="16.5" customHeight="1" x14ac:dyDescent="0.2"/>
    <row r="8824" ht="16.5" customHeight="1" x14ac:dyDescent="0.2"/>
    <row r="8825" ht="16.5" customHeight="1" x14ac:dyDescent="0.2"/>
    <row r="8828" ht="16.5" customHeight="1" x14ac:dyDescent="0.2"/>
    <row r="8829" ht="16.5" customHeight="1" x14ac:dyDescent="0.2"/>
    <row r="8832" ht="16.5" customHeight="1" x14ac:dyDescent="0.2"/>
    <row r="8833" ht="16.5" customHeight="1" x14ac:dyDescent="0.2"/>
    <row r="8836" ht="16.5" customHeight="1" x14ac:dyDescent="0.2"/>
    <row r="8837" ht="16.5" customHeight="1" x14ac:dyDescent="0.2"/>
    <row r="8840" ht="16.5" customHeight="1" x14ac:dyDescent="0.2"/>
    <row r="8841" ht="16.5" customHeight="1" x14ac:dyDescent="0.2"/>
    <row r="8844" ht="16.5" customHeight="1" x14ac:dyDescent="0.2"/>
    <row r="8845" ht="16.5" customHeight="1" x14ac:dyDescent="0.2"/>
    <row r="8848" ht="16.5" customHeight="1" x14ac:dyDescent="0.2"/>
    <row r="8849" ht="16.5" customHeight="1" x14ac:dyDescent="0.2"/>
    <row r="8852" ht="16.5" customHeight="1" x14ac:dyDescent="0.2"/>
    <row r="8853" ht="16.5" customHeight="1" x14ac:dyDescent="0.2"/>
    <row r="8856" ht="16.5" customHeight="1" x14ac:dyDescent="0.2"/>
    <row r="8857" ht="16.5" customHeight="1" x14ac:dyDescent="0.2"/>
    <row r="8860" ht="16.5" customHeight="1" x14ac:dyDescent="0.2"/>
    <row r="8861" ht="16.5" customHeight="1" x14ac:dyDescent="0.2"/>
    <row r="8864" ht="16.5" customHeight="1" x14ac:dyDescent="0.2"/>
    <row r="8865" ht="16.5" customHeight="1" x14ac:dyDescent="0.2"/>
    <row r="8868" ht="16.5" customHeight="1" x14ac:dyDescent="0.2"/>
    <row r="8869" ht="16.5" customHeight="1" x14ac:dyDescent="0.2"/>
    <row r="8872" ht="16.5" customHeight="1" x14ac:dyDescent="0.2"/>
    <row r="8873" ht="16.5" customHeight="1" x14ac:dyDescent="0.2"/>
    <row r="8876" ht="16.5" customHeight="1" x14ac:dyDescent="0.2"/>
    <row r="8877" ht="16.5" customHeight="1" x14ac:dyDescent="0.2"/>
    <row r="8880" ht="16.5" customHeight="1" x14ac:dyDescent="0.2"/>
    <row r="8881" ht="16.5" customHeight="1" x14ac:dyDescent="0.2"/>
    <row r="8884" ht="16.5" customHeight="1" x14ac:dyDescent="0.2"/>
    <row r="8885" ht="16.5" customHeight="1" x14ac:dyDescent="0.2"/>
    <row r="8888" ht="16.5" customHeight="1" x14ac:dyDescent="0.2"/>
    <row r="8889" ht="16.5" customHeight="1" x14ac:dyDescent="0.2"/>
    <row r="8892" ht="16.5" customHeight="1" x14ac:dyDescent="0.2"/>
    <row r="8893" ht="16.5" customHeight="1" x14ac:dyDescent="0.2"/>
    <row r="8896" ht="16.5" customHeight="1" x14ac:dyDescent="0.2"/>
    <row r="8897" ht="16.5" customHeight="1" x14ac:dyDescent="0.2"/>
    <row r="8900" ht="16.5" customHeight="1" x14ac:dyDescent="0.2"/>
    <row r="8901" ht="16.5" customHeight="1" x14ac:dyDescent="0.2"/>
    <row r="8904" ht="16.5" customHeight="1" x14ac:dyDescent="0.2"/>
    <row r="8905" ht="16.5" customHeight="1" x14ac:dyDescent="0.2"/>
    <row r="8908" ht="16.5" customHeight="1" x14ac:dyDescent="0.2"/>
    <row r="8909" ht="16.5" customHeight="1" x14ac:dyDescent="0.2"/>
    <row r="8912" ht="16.5" customHeight="1" x14ac:dyDescent="0.2"/>
    <row r="8913" ht="16.5" customHeight="1" x14ac:dyDescent="0.2"/>
    <row r="8916" ht="16.5" customHeight="1" x14ac:dyDescent="0.2"/>
    <row r="8917" ht="16.5" customHeight="1" x14ac:dyDescent="0.2"/>
    <row r="8920" ht="16.5" customHeight="1" x14ac:dyDescent="0.2"/>
    <row r="8921" ht="16.5" customHeight="1" x14ac:dyDescent="0.2"/>
    <row r="8924" ht="16.5" customHeight="1" x14ac:dyDescent="0.2"/>
    <row r="8925" ht="16.5" customHeight="1" x14ac:dyDescent="0.2"/>
    <row r="8928" ht="16.5" customHeight="1" x14ac:dyDescent="0.2"/>
    <row r="8929" ht="16.5" customHeight="1" x14ac:dyDescent="0.2"/>
    <row r="8932" ht="16.5" customHeight="1" x14ac:dyDescent="0.2"/>
    <row r="8933" ht="16.5" customHeight="1" x14ac:dyDescent="0.2"/>
    <row r="8936" ht="16.5" customHeight="1" x14ac:dyDescent="0.2"/>
    <row r="8937" ht="16.5" customHeight="1" x14ac:dyDescent="0.2"/>
    <row r="8940" ht="16.5" customHeight="1" x14ac:dyDescent="0.2"/>
    <row r="8941" ht="16.5" customHeight="1" x14ac:dyDescent="0.2"/>
    <row r="8944" ht="16.5" customHeight="1" x14ac:dyDescent="0.2"/>
    <row r="8945" ht="16.5" customHeight="1" x14ac:dyDescent="0.2"/>
    <row r="8948" ht="16.5" customHeight="1" x14ac:dyDescent="0.2"/>
    <row r="8949" ht="16.5" customHeight="1" x14ac:dyDescent="0.2"/>
    <row r="8952" ht="16.5" customHeight="1" x14ac:dyDescent="0.2"/>
    <row r="8953" ht="16.5" customHeight="1" x14ac:dyDescent="0.2"/>
    <row r="8956" ht="16.5" customHeight="1" x14ac:dyDescent="0.2"/>
    <row r="8957" ht="16.5" customHeight="1" x14ac:dyDescent="0.2"/>
    <row r="8960" ht="16.5" customHeight="1" x14ac:dyDescent="0.2"/>
    <row r="8961" ht="16.5" customHeight="1" x14ac:dyDescent="0.2"/>
    <row r="8964" ht="16.5" customHeight="1" x14ac:dyDescent="0.2"/>
    <row r="8965" ht="16.5" customHeight="1" x14ac:dyDescent="0.2"/>
    <row r="8968" ht="16.5" customHeight="1" x14ac:dyDescent="0.2"/>
    <row r="8969" ht="16.5" customHeight="1" x14ac:dyDescent="0.2"/>
    <row r="8972" ht="16.5" customHeight="1" x14ac:dyDescent="0.2"/>
    <row r="8973" ht="16.5" customHeight="1" x14ac:dyDescent="0.2"/>
    <row r="8976" ht="16.5" customHeight="1" x14ac:dyDescent="0.2"/>
    <row r="8977" ht="16.5" customHeight="1" x14ac:dyDescent="0.2"/>
    <row r="8980" ht="16.5" customHeight="1" x14ac:dyDescent="0.2"/>
    <row r="8981" ht="16.5" customHeight="1" x14ac:dyDescent="0.2"/>
    <row r="8984" ht="16.5" customHeight="1" x14ac:dyDescent="0.2"/>
    <row r="8985" ht="16.5" customHeight="1" x14ac:dyDescent="0.2"/>
    <row r="8988" ht="16.5" customHeight="1" x14ac:dyDescent="0.2"/>
    <row r="8989" ht="16.5" customHeight="1" x14ac:dyDescent="0.2"/>
    <row r="8992" ht="16.5" customHeight="1" x14ac:dyDescent="0.2"/>
    <row r="8993" ht="16.5" customHeight="1" x14ac:dyDescent="0.2"/>
    <row r="8996" ht="16.5" customHeight="1" x14ac:dyDescent="0.2"/>
    <row r="8997" ht="16.5" customHeight="1" x14ac:dyDescent="0.2"/>
    <row r="9000" ht="16.5" customHeight="1" x14ac:dyDescent="0.2"/>
    <row r="9001" ht="16.5" customHeight="1" x14ac:dyDescent="0.2"/>
    <row r="9004" ht="16.5" customHeight="1" x14ac:dyDescent="0.2"/>
    <row r="9005" ht="16.5" customHeight="1" x14ac:dyDescent="0.2"/>
    <row r="9008" ht="16.5" customHeight="1" x14ac:dyDescent="0.2"/>
    <row r="9009" ht="16.5" customHeight="1" x14ac:dyDescent="0.2"/>
    <row r="9012" ht="16.5" customHeight="1" x14ac:dyDescent="0.2"/>
    <row r="9013" ht="16.5" customHeight="1" x14ac:dyDescent="0.2"/>
    <row r="9016" ht="16.5" customHeight="1" x14ac:dyDescent="0.2"/>
    <row r="9017" ht="16.5" customHeight="1" x14ac:dyDescent="0.2"/>
    <row r="9020" ht="16.5" customHeight="1" x14ac:dyDescent="0.2"/>
    <row r="9021" ht="16.5" customHeight="1" x14ac:dyDescent="0.2"/>
    <row r="9024" ht="16.5" customHeight="1" x14ac:dyDescent="0.2"/>
    <row r="9025" ht="16.5" customHeight="1" x14ac:dyDescent="0.2"/>
    <row r="9028" ht="16.5" customHeight="1" x14ac:dyDescent="0.2"/>
    <row r="9029" ht="16.5" customHeight="1" x14ac:dyDescent="0.2"/>
    <row r="9032" ht="16.5" customHeight="1" x14ac:dyDescent="0.2"/>
    <row r="9033" ht="16.5" customHeight="1" x14ac:dyDescent="0.2"/>
    <row r="9036" ht="16.5" customHeight="1" x14ac:dyDescent="0.2"/>
    <row r="9037" ht="16.5" customHeight="1" x14ac:dyDescent="0.2"/>
    <row r="9040" ht="16.5" customHeight="1" x14ac:dyDescent="0.2"/>
    <row r="9041" ht="16.5" customHeight="1" x14ac:dyDescent="0.2"/>
    <row r="9044" ht="16.5" customHeight="1" x14ac:dyDescent="0.2"/>
    <row r="9045" ht="16.5" customHeight="1" x14ac:dyDescent="0.2"/>
    <row r="9048" ht="16.5" customHeight="1" x14ac:dyDescent="0.2"/>
    <row r="9049" ht="16.5" customHeight="1" x14ac:dyDescent="0.2"/>
    <row r="9052" ht="16.5" customHeight="1" x14ac:dyDescent="0.2"/>
    <row r="9053" ht="16.5" customHeight="1" x14ac:dyDescent="0.2"/>
    <row r="9056" ht="16.5" customHeight="1" x14ac:dyDescent="0.2"/>
    <row r="9057" ht="16.5" customHeight="1" x14ac:dyDescent="0.2"/>
    <row r="9060" ht="16.5" customHeight="1" x14ac:dyDescent="0.2"/>
    <row r="9061" ht="16.5" customHeight="1" x14ac:dyDescent="0.2"/>
    <row r="9064" ht="16.5" customHeight="1" x14ac:dyDescent="0.2"/>
    <row r="9065" ht="16.5" customHeight="1" x14ac:dyDescent="0.2"/>
    <row r="9068" ht="16.5" customHeight="1" x14ac:dyDescent="0.2"/>
    <row r="9069" ht="16.5" customHeight="1" x14ac:dyDescent="0.2"/>
    <row r="9072" ht="16.5" customHeight="1" x14ac:dyDescent="0.2"/>
    <row r="9073" ht="16.5" customHeight="1" x14ac:dyDescent="0.2"/>
    <row r="9076" ht="16.5" customHeight="1" x14ac:dyDescent="0.2"/>
    <row r="9077" ht="16.5" customHeight="1" x14ac:dyDescent="0.2"/>
    <row r="9080" ht="16.5" customHeight="1" x14ac:dyDescent="0.2"/>
    <row r="9081" ht="16.5" customHeight="1" x14ac:dyDescent="0.2"/>
    <row r="9084" ht="16.5" customHeight="1" x14ac:dyDescent="0.2"/>
    <row r="9085" ht="16.5" customHeight="1" x14ac:dyDescent="0.2"/>
    <row r="9088" ht="16.5" customHeight="1" x14ac:dyDescent="0.2"/>
    <row r="9089" ht="16.5" customHeight="1" x14ac:dyDescent="0.2"/>
    <row r="9092" ht="16.5" customHeight="1" x14ac:dyDescent="0.2"/>
    <row r="9093" ht="16.5" customHeight="1" x14ac:dyDescent="0.2"/>
    <row r="9096" ht="16.5" customHeight="1" x14ac:dyDescent="0.2"/>
    <row r="9097" ht="16.5" customHeight="1" x14ac:dyDescent="0.2"/>
    <row r="9100" ht="16.5" customHeight="1" x14ac:dyDescent="0.2"/>
    <row r="9101" ht="16.5" customHeight="1" x14ac:dyDescent="0.2"/>
    <row r="9104" ht="16.5" customHeight="1" x14ac:dyDescent="0.2"/>
    <row r="9105" ht="16.5" customHeight="1" x14ac:dyDescent="0.2"/>
    <row r="9108" ht="16.5" customHeight="1" x14ac:dyDescent="0.2"/>
    <row r="9109" ht="16.5" customHeight="1" x14ac:dyDescent="0.2"/>
    <row r="9112" ht="16.5" customHeight="1" x14ac:dyDescent="0.2"/>
    <row r="9113" ht="16.5" customHeight="1" x14ac:dyDescent="0.2"/>
    <row r="9116" ht="16.5" customHeight="1" x14ac:dyDescent="0.2"/>
    <row r="9117" ht="16.5" customHeight="1" x14ac:dyDescent="0.2"/>
    <row r="9120" ht="16.5" customHeight="1" x14ac:dyDescent="0.2"/>
    <row r="9121" ht="16.5" customHeight="1" x14ac:dyDescent="0.2"/>
    <row r="9124" ht="16.5" customHeight="1" x14ac:dyDescent="0.2"/>
    <row r="9125" ht="16.5" customHeight="1" x14ac:dyDescent="0.2"/>
    <row r="9128" ht="16.5" customHeight="1" x14ac:dyDescent="0.2"/>
    <row r="9129" ht="16.5" customHeight="1" x14ac:dyDescent="0.2"/>
    <row r="9132" ht="16.5" customHeight="1" x14ac:dyDescent="0.2"/>
    <row r="9133" ht="16.5" customHeight="1" x14ac:dyDescent="0.2"/>
    <row r="9136" ht="16.5" customHeight="1" x14ac:dyDescent="0.2"/>
    <row r="9137" ht="16.5" customHeight="1" x14ac:dyDescent="0.2"/>
    <row r="9140" ht="16.5" customHeight="1" x14ac:dyDescent="0.2"/>
    <row r="9141" ht="16.5" customHeight="1" x14ac:dyDescent="0.2"/>
    <row r="9144" ht="16.5" customHeight="1" x14ac:dyDescent="0.2"/>
    <row r="9145" ht="16.5" customHeight="1" x14ac:dyDescent="0.2"/>
    <row r="9148" ht="16.5" customHeight="1" x14ac:dyDescent="0.2"/>
    <row r="9149" ht="16.5" customHeight="1" x14ac:dyDescent="0.2"/>
    <row r="9152" ht="16.5" customHeight="1" x14ac:dyDescent="0.2"/>
    <row r="9153" ht="16.5" customHeight="1" x14ac:dyDescent="0.2"/>
    <row r="9156" ht="16.5" customHeight="1" x14ac:dyDescent="0.2"/>
    <row r="9157" ht="16.5" customHeight="1" x14ac:dyDescent="0.2"/>
    <row r="9160" ht="16.5" customHeight="1" x14ac:dyDescent="0.2"/>
    <row r="9161" ht="16.5" customHeight="1" x14ac:dyDescent="0.2"/>
    <row r="9164" ht="16.5" customHeight="1" x14ac:dyDescent="0.2"/>
    <row r="9165" ht="16.5" customHeight="1" x14ac:dyDescent="0.2"/>
    <row r="9168" ht="16.5" customHeight="1" x14ac:dyDescent="0.2"/>
    <row r="9169" ht="16.5" customHeight="1" x14ac:dyDescent="0.2"/>
    <row r="9172" ht="16.5" customHeight="1" x14ac:dyDescent="0.2"/>
    <row r="9173" ht="16.5" customHeight="1" x14ac:dyDescent="0.2"/>
    <row r="9176" ht="16.5" customHeight="1" x14ac:dyDescent="0.2"/>
    <row r="9177" ht="16.5" customHeight="1" x14ac:dyDescent="0.2"/>
    <row r="9180" ht="16.5" customHeight="1" x14ac:dyDescent="0.2"/>
    <row r="9181" ht="16.5" customHeight="1" x14ac:dyDescent="0.2"/>
    <row r="9184" ht="16.5" customHeight="1" x14ac:dyDescent="0.2"/>
    <row r="9185" ht="16.5" customHeight="1" x14ac:dyDescent="0.2"/>
    <row r="9188" ht="16.5" customHeight="1" x14ac:dyDescent="0.2"/>
    <row r="9189" ht="16.5" customHeight="1" x14ac:dyDescent="0.2"/>
    <row r="9192" ht="16.5" customHeight="1" x14ac:dyDescent="0.2"/>
    <row r="9193" ht="16.5" customHeight="1" x14ac:dyDescent="0.2"/>
    <row r="9196" ht="16.5" customHeight="1" x14ac:dyDescent="0.2"/>
    <row r="9197" ht="16.5" customHeight="1" x14ac:dyDescent="0.2"/>
    <row r="9200" ht="16.5" customHeight="1" x14ac:dyDescent="0.2"/>
    <row r="9201" ht="16.5" customHeight="1" x14ac:dyDescent="0.2"/>
    <row r="9204" ht="16.5" customHeight="1" x14ac:dyDescent="0.2"/>
    <row r="9205" ht="16.5" customHeight="1" x14ac:dyDescent="0.2"/>
    <row r="9208" ht="16.5" customHeight="1" x14ac:dyDescent="0.2"/>
    <row r="9209" ht="16.5" customHeight="1" x14ac:dyDescent="0.2"/>
    <row r="9212" ht="16.5" customHeight="1" x14ac:dyDescent="0.2"/>
    <row r="9213" ht="16.5" customHeight="1" x14ac:dyDescent="0.2"/>
    <row r="9216" ht="16.5" customHeight="1" x14ac:dyDescent="0.2"/>
    <row r="9217" ht="16.5" customHeight="1" x14ac:dyDescent="0.2"/>
    <row r="9220" ht="16.5" customHeight="1" x14ac:dyDescent="0.2"/>
    <row r="9221" ht="16.5" customHeight="1" x14ac:dyDescent="0.2"/>
    <row r="9224" ht="16.5" customHeight="1" x14ac:dyDescent="0.2"/>
    <row r="9225" ht="16.5" customHeight="1" x14ac:dyDescent="0.2"/>
    <row r="9228" ht="16.5" customHeight="1" x14ac:dyDescent="0.2"/>
    <row r="9229" ht="16.5" customHeight="1" x14ac:dyDescent="0.2"/>
    <row r="9232" ht="16.5" customHeight="1" x14ac:dyDescent="0.2"/>
    <row r="9233" ht="16.5" customHeight="1" x14ac:dyDescent="0.2"/>
    <row r="9236" ht="16.5" customHeight="1" x14ac:dyDescent="0.2"/>
    <row r="9237" ht="16.5" customHeight="1" x14ac:dyDescent="0.2"/>
    <row r="9240" ht="16.5" customHeight="1" x14ac:dyDescent="0.2"/>
    <row r="9241" ht="16.5" customHeight="1" x14ac:dyDescent="0.2"/>
    <row r="9244" ht="16.5" customHeight="1" x14ac:dyDescent="0.2"/>
    <row r="9245" ht="16.5" customHeight="1" x14ac:dyDescent="0.2"/>
    <row r="9248" ht="16.5" customHeight="1" x14ac:dyDescent="0.2"/>
    <row r="9249" ht="16.5" customHeight="1" x14ac:dyDescent="0.2"/>
    <row r="9252" ht="16.5" customHeight="1" x14ac:dyDescent="0.2"/>
    <row r="9253" ht="16.5" customHeight="1" x14ac:dyDescent="0.2"/>
    <row r="9256" ht="16.5" customHeight="1" x14ac:dyDescent="0.2"/>
    <row r="9257" ht="16.5" customHeight="1" x14ac:dyDescent="0.2"/>
    <row r="9260" ht="16.5" customHeight="1" x14ac:dyDescent="0.2"/>
    <row r="9261" ht="16.5" customHeight="1" x14ac:dyDescent="0.2"/>
    <row r="9264" ht="16.5" customHeight="1" x14ac:dyDescent="0.2"/>
    <row r="9265" ht="16.5" customHeight="1" x14ac:dyDescent="0.2"/>
    <row r="9268" ht="16.5" customHeight="1" x14ac:dyDescent="0.2"/>
    <row r="9269" ht="16.5" customHeight="1" x14ac:dyDescent="0.2"/>
    <row r="9272" ht="16.5" customHeight="1" x14ac:dyDescent="0.2"/>
    <row r="9273" ht="16.5" customHeight="1" x14ac:dyDescent="0.2"/>
    <row r="9276" ht="16.5" customHeight="1" x14ac:dyDescent="0.2"/>
    <row r="9277" ht="16.5" customHeight="1" x14ac:dyDescent="0.2"/>
    <row r="9280" ht="16.5" customHeight="1" x14ac:dyDescent="0.2"/>
    <row r="9281" ht="16.5" customHeight="1" x14ac:dyDescent="0.2"/>
    <row r="9284" ht="16.5" customHeight="1" x14ac:dyDescent="0.2"/>
    <row r="9285" ht="16.5" customHeight="1" x14ac:dyDescent="0.2"/>
    <row r="9288" ht="16.5" customHeight="1" x14ac:dyDescent="0.2"/>
    <row r="9289" ht="16.5" customHeight="1" x14ac:dyDescent="0.2"/>
    <row r="9292" ht="16.5" customHeight="1" x14ac:dyDescent="0.2"/>
    <row r="9293" ht="16.5" customHeight="1" x14ac:dyDescent="0.2"/>
    <row r="9296" ht="16.5" customHeight="1" x14ac:dyDescent="0.2"/>
    <row r="9297" ht="16.5" customHeight="1" x14ac:dyDescent="0.2"/>
    <row r="9300" ht="16.5" customHeight="1" x14ac:dyDescent="0.2"/>
    <row r="9301" ht="16.5" customHeight="1" x14ac:dyDescent="0.2"/>
    <row r="9304" ht="16.5" customHeight="1" x14ac:dyDescent="0.2"/>
    <row r="9305" ht="16.5" customHeight="1" x14ac:dyDescent="0.2"/>
    <row r="9308" ht="16.5" customHeight="1" x14ac:dyDescent="0.2"/>
    <row r="9309" ht="16.5" customHeight="1" x14ac:dyDescent="0.2"/>
    <row r="9312" ht="16.5" customHeight="1" x14ac:dyDescent="0.2"/>
    <row r="9313" ht="16.5" customHeight="1" x14ac:dyDescent="0.2"/>
    <row r="9316" ht="16.5" customHeight="1" x14ac:dyDescent="0.2"/>
    <row r="9317" ht="16.5" customHeight="1" x14ac:dyDescent="0.2"/>
    <row r="9320" ht="16.5" customHeight="1" x14ac:dyDescent="0.2"/>
    <row r="9321" ht="16.5" customHeight="1" x14ac:dyDescent="0.2"/>
    <row r="9324" ht="16.5" customHeight="1" x14ac:dyDescent="0.2"/>
    <row r="9325" ht="16.5" customHeight="1" x14ac:dyDescent="0.2"/>
    <row r="9328" ht="16.5" customHeight="1" x14ac:dyDescent="0.2"/>
    <row r="9329" ht="16.5" customHeight="1" x14ac:dyDescent="0.2"/>
    <row r="9332" ht="16.5" customHeight="1" x14ac:dyDescent="0.2"/>
    <row r="9333" ht="16.5" customHeight="1" x14ac:dyDescent="0.2"/>
    <row r="9336" ht="16.5" customHeight="1" x14ac:dyDescent="0.2"/>
    <row r="9337" ht="16.5" customHeight="1" x14ac:dyDescent="0.2"/>
    <row r="9340" ht="16.5" customHeight="1" x14ac:dyDescent="0.2"/>
    <row r="9341" ht="16.5" customHeight="1" x14ac:dyDescent="0.2"/>
    <row r="9344" ht="16.5" customHeight="1" x14ac:dyDescent="0.2"/>
    <row r="9345" ht="16.5" customHeight="1" x14ac:dyDescent="0.2"/>
    <row r="9348" ht="16.5" customHeight="1" x14ac:dyDescent="0.2"/>
    <row r="9349" ht="16.5" customHeight="1" x14ac:dyDescent="0.2"/>
    <row r="9352" ht="16.5" customHeight="1" x14ac:dyDescent="0.2"/>
    <row r="9353" ht="16.5" customHeight="1" x14ac:dyDescent="0.2"/>
    <row r="9356" ht="16.5" customHeight="1" x14ac:dyDescent="0.2"/>
    <row r="9357" ht="16.5" customHeight="1" x14ac:dyDescent="0.2"/>
    <row r="9360" ht="16.5" customHeight="1" x14ac:dyDescent="0.2"/>
    <row r="9361" ht="16.5" customHeight="1" x14ac:dyDescent="0.2"/>
    <row r="9364" ht="16.5" customHeight="1" x14ac:dyDescent="0.2"/>
    <row r="9365" ht="16.5" customHeight="1" x14ac:dyDescent="0.2"/>
    <row r="9368" ht="16.5" customHeight="1" x14ac:dyDescent="0.2"/>
    <row r="9369" ht="16.5" customHeight="1" x14ac:dyDescent="0.2"/>
    <row r="9372" ht="16.5" customHeight="1" x14ac:dyDescent="0.2"/>
    <row r="9373" ht="16.5" customHeight="1" x14ac:dyDescent="0.2"/>
    <row r="9376" ht="16.5" customHeight="1" x14ac:dyDescent="0.2"/>
    <row r="9377" ht="16.5" customHeight="1" x14ac:dyDescent="0.2"/>
    <row r="9380" ht="16.5" customHeight="1" x14ac:dyDescent="0.2"/>
    <row r="9381" ht="16.5" customHeight="1" x14ac:dyDescent="0.2"/>
    <row r="9384" ht="16.5" customHeight="1" x14ac:dyDescent="0.2"/>
    <row r="9385" ht="16.5" customHeight="1" x14ac:dyDescent="0.2"/>
    <row r="9388" ht="16.5" customHeight="1" x14ac:dyDescent="0.2"/>
    <row r="9389" ht="16.5" customHeight="1" x14ac:dyDescent="0.2"/>
    <row r="9392" ht="16.5" customHeight="1" x14ac:dyDescent="0.2"/>
    <row r="9393" ht="16.5" customHeight="1" x14ac:dyDescent="0.2"/>
    <row r="9396" ht="16.5" customHeight="1" x14ac:dyDescent="0.2"/>
    <row r="9397" ht="16.5" customHeight="1" x14ac:dyDescent="0.2"/>
    <row r="9400" ht="16.5" customHeight="1" x14ac:dyDescent="0.2"/>
    <row r="9401" ht="16.5" customHeight="1" x14ac:dyDescent="0.2"/>
    <row r="9404" ht="16.5" customHeight="1" x14ac:dyDescent="0.2"/>
    <row r="9405" ht="16.5" customHeight="1" x14ac:dyDescent="0.2"/>
    <row r="9408" ht="16.5" customHeight="1" x14ac:dyDescent="0.2"/>
    <row r="9409" ht="16.5" customHeight="1" x14ac:dyDescent="0.2"/>
    <row r="9412" ht="16.5" customHeight="1" x14ac:dyDescent="0.2"/>
    <row r="9413" ht="16.5" customHeight="1" x14ac:dyDescent="0.2"/>
    <row r="9416" ht="16.5" customHeight="1" x14ac:dyDescent="0.2"/>
    <row r="9417" ht="16.5" customHeight="1" x14ac:dyDescent="0.2"/>
    <row r="9420" ht="16.5" customHeight="1" x14ac:dyDescent="0.2"/>
    <row r="9421" ht="16.5" customHeight="1" x14ac:dyDescent="0.2"/>
    <row r="9424" ht="16.5" customHeight="1" x14ac:dyDescent="0.2"/>
    <row r="9425" ht="16.5" customHeight="1" x14ac:dyDescent="0.2"/>
    <row r="9428" ht="16.5" customHeight="1" x14ac:dyDescent="0.2"/>
    <row r="9429" ht="16.5" customHeight="1" x14ac:dyDescent="0.2"/>
    <row r="9432" ht="16.5" customHeight="1" x14ac:dyDescent="0.2"/>
    <row r="9433" ht="16.5" customHeight="1" x14ac:dyDescent="0.2"/>
    <row r="9436" ht="16.5" customHeight="1" x14ac:dyDescent="0.2"/>
    <row r="9437" ht="16.5" customHeight="1" x14ac:dyDescent="0.2"/>
    <row r="9440" ht="16.5" customHeight="1" x14ac:dyDescent="0.2"/>
    <row r="9441" ht="16.5" customHeight="1" x14ac:dyDescent="0.2"/>
    <row r="9444" ht="16.5" customHeight="1" x14ac:dyDescent="0.2"/>
    <row r="9445" ht="16.5" customHeight="1" x14ac:dyDescent="0.2"/>
    <row r="9448" ht="16.5" customHeight="1" x14ac:dyDescent="0.2"/>
    <row r="9449" ht="16.5" customHeight="1" x14ac:dyDescent="0.2"/>
    <row r="9452" ht="16.5" customHeight="1" x14ac:dyDescent="0.2"/>
    <row r="9453" ht="16.5" customHeight="1" x14ac:dyDescent="0.2"/>
    <row r="9456" ht="16.5" customHeight="1" x14ac:dyDescent="0.2"/>
    <row r="9457" ht="16.5" customHeight="1" x14ac:dyDescent="0.2"/>
    <row r="9460" ht="16.5" customHeight="1" x14ac:dyDescent="0.2"/>
    <row r="9461" ht="16.5" customHeight="1" x14ac:dyDescent="0.2"/>
    <row r="9464" ht="16.5" customHeight="1" x14ac:dyDescent="0.2"/>
    <row r="9465" ht="16.5" customHeight="1" x14ac:dyDescent="0.2"/>
    <row r="9468" ht="16.5" customHeight="1" x14ac:dyDescent="0.2"/>
    <row r="9469" ht="16.5" customHeight="1" x14ac:dyDescent="0.2"/>
    <row r="9472" ht="16.5" customHeight="1" x14ac:dyDescent="0.2"/>
    <row r="9473" ht="16.5" customHeight="1" x14ac:dyDescent="0.2"/>
    <row r="9476" ht="16.5" customHeight="1" x14ac:dyDescent="0.2"/>
    <row r="9477" ht="16.5" customHeight="1" x14ac:dyDescent="0.2"/>
    <row r="9480" ht="16.5" customHeight="1" x14ac:dyDescent="0.2"/>
    <row r="9481" ht="16.5" customHeight="1" x14ac:dyDescent="0.2"/>
    <row r="9484" ht="16.5" customHeight="1" x14ac:dyDescent="0.2"/>
    <row r="9485" ht="16.5" customHeight="1" x14ac:dyDescent="0.2"/>
    <row r="9488" ht="16.5" customHeight="1" x14ac:dyDescent="0.2"/>
    <row r="9489" ht="16.5" customHeight="1" x14ac:dyDescent="0.2"/>
    <row r="9492" ht="16.5" customHeight="1" x14ac:dyDescent="0.2"/>
    <row r="9493" ht="16.5" customHeight="1" x14ac:dyDescent="0.2"/>
    <row r="9496" ht="16.5" customHeight="1" x14ac:dyDescent="0.2"/>
    <row r="9497" ht="16.5" customHeight="1" x14ac:dyDescent="0.2"/>
    <row r="9500" ht="16.5" customHeight="1" x14ac:dyDescent="0.2"/>
    <row r="9501" ht="16.5" customHeight="1" x14ac:dyDescent="0.2"/>
    <row r="9504" ht="16.5" customHeight="1" x14ac:dyDescent="0.2"/>
    <row r="9505" ht="16.5" customHeight="1" x14ac:dyDescent="0.2"/>
    <row r="9508" ht="16.5" customHeight="1" x14ac:dyDescent="0.2"/>
    <row r="9509" ht="16.5" customHeight="1" x14ac:dyDescent="0.2"/>
    <row r="9512" ht="16.5" customHeight="1" x14ac:dyDescent="0.2"/>
    <row r="9513" ht="16.5" customHeight="1" x14ac:dyDescent="0.2"/>
    <row r="9516" ht="16.5" customHeight="1" x14ac:dyDescent="0.2"/>
    <row r="9517" ht="16.5" customHeight="1" x14ac:dyDescent="0.2"/>
    <row r="9520" ht="16.5" customHeight="1" x14ac:dyDescent="0.2"/>
    <row r="9521" ht="16.5" customHeight="1" x14ac:dyDescent="0.2"/>
    <row r="9524" ht="16.5" customHeight="1" x14ac:dyDescent="0.2"/>
    <row r="9525" ht="16.5" customHeight="1" x14ac:dyDescent="0.2"/>
    <row r="9528" ht="16.5" customHeight="1" x14ac:dyDescent="0.2"/>
    <row r="9529" ht="16.5" customHeight="1" x14ac:dyDescent="0.2"/>
    <row r="9532" ht="16.5" customHeight="1" x14ac:dyDescent="0.2"/>
    <row r="9533" ht="16.5" customHeight="1" x14ac:dyDescent="0.2"/>
    <row r="9536" ht="16.5" customHeight="1" x14ac:dyDescent="0.2"/>
    <row r="9537" ht="16.5" customHeight="1" x14ac:dyDescent="0.2"/>
    <row r="9540" ht="16.5" customHeight="1" x14ac:dyDescent="0.2"/>
    <row r="9541" ht="16.5" customHeight="1" x14ac:dyDescent="0.2"/>
    <row r="9544" ht="16.5" customHeight="1" x14ac:dyDescent="0.2"/>
    <row r="9545" ht="16.5" customHeight="1" x14ac:dyDescent="0.2"/>
    <row r="9548" ht="16.5" customHeight="1" x14ac:dyDescent="0.2"/>
    <row r="9549" ht="16.5" customHeight="1" x14ac:dyDescent="0.2"/>
    <row r="9552" ht="16.5" customHeight="1" x14ac:dyDescent="0.2"/>
    <row r="9553" ht="16.5" customHeight="1" x14ac:dyDescent="0.2"/>
    <row r="9556" ht="16.5" customHeight="1" x14ac:dyDescent="0.2"/>
    <row r="9557" ht="16.5" customHeight="1" x14ac:dyDescent="0.2"/>
    <row r="9560" ht="16.5" customHeight="1" x14ac:dyDescent="0.2"/>
    <row r="9561" ht="16.5" customHeight="1" x14ac:dyDescent="0.2"/>
    <row r="9564" ht="16.5" customHeight="1" x14ac:dyDescent="0.2"/>
    <row r="9565" ht="16.5" customHeight="1" x14ac:dyDescent="0.2"/>
    <row r="9568" ht="16.5" customHeight="1" x14ac:dyDescent="0.2"/>
    <row r="9569" ht="16.5" customHeight="1" x14ac:dyDescent="0.2"/>
    <row r="9572" ht="16.5" customHeight="1" x14ac:dyDescent="0.2"/>
    <row r="9573" ht="16.5" customHeight="1" x14ac:dyDescent="0.2"/>
    <row r="9576" ht="16.5" customHeight="1" x14ac:dyDescent="0.2"/>
    <row r="9577" ht="16.5" customHeight="1" x14ac:dyDescent="0.2"/>
    <row r="9580" ht="16.5" customHeight="1" x14ac:dyDescent="0.2"/>
    <row r="9581" ht="16.5" customHeight="1" x14ac:dyDescent="0.2"/>
    <row r="9584" ht="16.5" customHeight="1" x14ac:dyDescent="0.2"/>
    <row r="9585" ht="16.5" customHeight="1" x14ac:dyDescent="0.2"/>
    <row r="9588" ht="16.5" customHeight="1" x14ac:dyDescent="0.2"/>
    <row r="9589" ht="16.5" customHeight="1" x14ac:dyDescent="0.2"/>
    <row r="9592" ht="16.5" customHeight="1" x14ac:dyDescent="0.2"/>
    <row r="9593" ht="16.5" customHeight="1" x14ac:dyDescent="0.2"/>
    <row r="9596" ht="16.5" customHeight="1" x14ac:dyDescent="0.2"/>
    <row r="9597" ht="16.5" customHeight="1" x14ac:dyDescent="0.2"/>
    <row r="9600" ht="16.5" customHeight="1" x14ac:dyDescent="0.2"/>
    <row r="9601" ht="16.5" customHeight="1" x14ac:dyDescent="0.2"/>
    <row r="9604" ht="16.5" customHeight="1" x14ac:dyDescent="0.2"/>
    <row r="9605" ht="16.5" customHeight="1" x14ac:dyDescent="0.2"/>
    <row r="9608" ht="16.5" customHeight="1" x14ac:dyDescent="0.2"/>
    <row r="9609" ht="16.5" customHeight="1" x14ac:dyDescent="0.2"/>
    <row r="9612" ht="16.5" customHeight="1" x14ac:dyDescent="0.2"/>
    <row r="9613" ht="16.5" customHeight="1" x14ac:dyDescent="0.2"/>
    <row r="9616" ht="16.5" customHeight="1" x14ac:dyDescent="0.2"/>
    <row r="9617" ht="16.5" customHeight="1" x14ac:dyDescent="0.2"/>
    <row r="9620" ht="16.5" customHeight="1" x14ac:dyDescent="0.2"/>
    <row r="9621" ht="16.5" customHeight="1" x14ac:dyDescent="0.2"/>
    <row r="9624" ht="16.5" customHeight="1" x14ac:dyDescent="0.2"/>
    <row r="9625" ht="16.5" customHeight="1" x14ac:dyDescent="0.2"/>
    <row r="9628" ht="16.5" customHeight="1" x14ac:dyDescent="0.2"/>
    <row r="9629" ht="16.5" customHeight="1" x14ac:dyDescent="0.2"/>
    <row r="9632" ht="16.5" customHeight="1" x14ac:dyDescent="0.2"/>
    <row r="9633" ht="16.5" customHeight="1" x14ac:dyDescent="0.2"/>
    <row r="9636" ht="16.5" customHeight="1" x14ac:dyDescent="0.2"/>
    <row r="9637" ht="16.5" customHeight="1" x14ac:dyDescent="0.2"/>
    <row r="9640" ht="16.5" customHeight="1" x14ac:dyDescent="0.2"/>
    <row r="9641" ht="16.5" customHeight="1" x14ac:dyDescent="0.2"/>
    <row r="9644" ht="16.5" customHeight="1" x14ac:dyDescent="0.2"/>
    <row r="9645" ht="16.5" customHeight="1" x14ac:dyDescent="0.2"/>
    <row r="9648" ht="16.5" customHeight="1" x14ac:dyDescent="0.2"/>
    <row r="9649" ht="16.5" customHeight="1" x14ac:dyDescent="0.2"/>
    <row r="9652" ht="16.5" customHeight="1" x14ac:dyDescent="0.2"/>
    <row r="9653" ht="16.5" customHeight="1" x14ac:dyDescent="0.2"/>
    <row r="9656" ht="16.5" customHeight="1" x14ac:dyDescent="0.2"/>
    <row r="9657" ht="16.5" customHeight="1" x14ac:dyDescent="0.2"/>
    <row r="9660" ht="16.5" customHeight="1" x14ac:dyDescent="0.2"/>
    <row r="9661" ht="16.5" customHeight="1" x14ac:dyDescent="0.2"/>
    <row r="9664" ht="16.5" customHeight="1" x14ac:dyDescent="0.2"/>
    <row r="9665" ht="16.5" customHeight="1" x14ac:dyDescent="0.2"/>
    <row r="9668" ht="16.5" customHeight="1" x14ac:dyDescent="0.2"/>
    <row r="9669" ht="16.5" customHeight="1" x14ac:dyDescent="0.2"/>
    <row r="9672" ht="16.5" customHeight="1" x14ac:dyDescent="0.2"/>
    <row r="9673" ht="16.5" customHeight="1" x14ac:dyDescent="0.2"/>
    <row r="9676" ht="16.5" customHeight="1" x14ac:dyDescent="0.2"/>
    <row r="9677" ht="16.5" customHeight="1" x14ac:dyDescent="0.2"/>
    <row r="9680" ht="16.5" customHeight="1" x14ac:dyDescent="0.2"/>
    <row r="9681" ht="16.5" customHeight="1" x14ac:dyDescent="0.2"/>
    <row r="9684" ht="16.5" customHeight="1" x14ac:dyDescent="0.2"/>
    <row r="9685" ht="16.5" customHeight="1" x14ac:dyDescent="0.2"/>
    <row r="9688" ht="16.5" customHeight="1" x14ac:dyDescent="0.2"/>
    <row r="9689" ht="16.5" customHeight="1" x14ac:dyDescent="0.2"/>
    <row r="9692" ht="16.5" customHeight="1" x14ac:dyDescent="0.2"/>
    <row r="9693" ht="16.5" customHeight="1" x14ac:dyDescent="0.2"/>
    <row r="9696" ht="16.5" customHeight="1" x14ac:dyDescent="0.2"/>
    <row r="9697" ht="16.5" customHeight="1" x14ac:dyDescent="0.2"/>
    <row r="9700" ht="16.5" customHeight="1" x14ac:dyDescent="0.2"/>
    <row r="9701" ht="16.5" customHeight="1" x14ac:dyDescent="0.2"/>
    <row r="9704" ht="16.5" customHeight="1" x14ac:dyDescent="0.2"/>
    <row r="9705" ht="16.5" customHeight="1" x14ac:dyDescent="0.2"/>
    <row r="9708" ht="16.5" customHeight="1" x14ac:dyDescent="0.2"/>
    <row r="9709" ht="16.5" customHeight="1" x14ac:dyDescent="0.2"/>
    <row r="9712" ht="16.5" customHeight="1" x14ac:dyDescent="0.2"/>
    <row r="9713" ht="16.5" customHeight="1" x14ac:dyDescent="0.2"/>
    <row r="9716" ht="16.5" customHeight="1" x14ac:dyDescent="0.2"/>
    <row r="9717" ht="16.5" customHeight="1" x14ac:dyDescent="0.2"/>
    <row r="9720" ht="16.5" customHeight="1" x14ac:dyDescent="0.2"/>
    <row r="9721" ht="16.5" customHeight="1" x14ac:dyDescent="0.2"/>
    <row r="9724" ht="16.5" customHeight="1" x14ac:dyDescent="0.2"/>
    <row r="9725" ht="16.5" customHeight="1" x14ac:dyDescent="0.2"/>
    <row r="9728" ht="16.5" customHeight="1" x14ac:dyDescent="0.2"/>
    <row r="9729" ht="16.5" customHeight="1" x14ac:dyDescent="0.2"/>
    <row r="9732" ht="16.5" customHeight="1" x14ac:dyDescent="0.2"/>
    <row r="9733" ht="16.5" customHeight="1" x14ac:dyDescent="0.2"/>
    <row r="9736" ht="16.5" customHeight="1" x14ac:dyDescent="0.2"/>
    <row r="9737" ht="16.5" customHeight="1" x14ac:dyDescent="0.2"/>
    <row r="9740" ht="16.5" customHeight="1" x14ac:dyDescent="0.2"/>
    <row r="9741" ht="16.5" customHeight="1" x14ac:dyDescent="0.2"/>
    <row r="9744" ht="16.5" customHeight="1" x14ac:dyDescent="0.2"/>
    <row r="9745" ht="16.5" customHeight="1" x14ac:dyDescent="0.2"/>
    <row r="9748" ht="16.5" customHeight="1" x14ac:dyDescent="0.2"/>
    <row r="9749" ht="16.5" customHeight="1" x14ac:dyDescent="0.2"/>
    <row r="9752" ht="16.5" customHeight="1" x14ac:dyDescent="0.2"/>
    <row r="9753" ht="16.5" customHeight="1" x14ac:dyDescent="0.2"/>
    <row r="9756" ht="16.5" customHeight="1" x14ac:dyDescent="0.2"/>
    <row r="9757" ht="16.5" customHeight="1" x14ac:dyDescent="0.2"/>
    <row r="9760" ht="16.5" customHeight="1" x14ac:dyDescent="0.2"/>
    <row r="9761" ht="16.5" customHeight="1" x14ac:dyDescent="0.2"/>
    <row r="9764" ht="16.5" customHeight="1" x14ac:dyDescent="0.2"/>
    <row r="9765" ht="16.5" customHeight="1" x14ac:dyDescent="0.2"/>
    <row r="9768" ht="16.5" customHeight="1" x14ac:dyDescent="0.2"/>
    <row r="9769" ht="16.5" customHeight="1" x14ac:dyDescent="0.2"/>
    <row r="9772" ht="16.5" customHeight="1" x14ac:dyDescent="0.2"/>
    <row r="9773" ht="16.5" customHeight="1" x14ac:dyDescent="0.2"/>
    <row r="9776" ht="16.5" customHeight="1" x14ac:dyDescent="0.2"/>
    <row r="9777" ht="16.5" customHeight="1" x14ac:dyDescent="0.2"/>
    <row r="9780" ht="16.5" customHeight="1" x14ac:dyDescent="0.2"/>
    <row r="9781" ht="16.5" customHeight="1" x14ac:dyDescent="0.2"/>
    <row r="9784" ht="16.5" customHeight="1" x14ac:dyDescent="0.2"/>
    <row r="9785" ht="16.5" customHeight="1" x14ac:dyDescent="0.2"/>
    <row r="9788" ht="16.5" customHeight="1" x14ac:dyDescent="0.2"/>
    <row r="9789" ht="16.5" customHeight="1" x14ac:dyDescent="0.2"/>
    <row r="9792" ht="16.5" customHeight="1" x14ac:dyDescent="0.2"/>
    <row r="9793" ht="16.5" customHeight="1" x14ac:dyDescent="0.2"/>
    <row r="9796" ht="16.5" customHeight="1" x14ac:dyDescent="0.2"/>
    <row r="9797" ht="16.5" customHeight="1" x14ac:dyDescent="0.2"/>
    <row r="9800" ht="16.5" customHeight="1" x14ac:dyDescent="0.2"/>
    <row r="9801" ht="16.5" customHeight="1" x14ac:dyDescent="0.2"/>
    <row r="9804" ht="16.5" customHeight="1" x14ac:dyDescent="0.2"/>
    <row r="9805" ht="16.5" customHeight="1" x14ac:dyDescent="0.2"/>
    <row r="9808" ht="16.5" customHeight="1" x14ac:dyDescent="0.2"/>
    <row r="9809" ht="16.5" customHeight="1" x14ac:dyDescent="0.2"/>
    <row r="9812" ht="16.5" customHeight="1" x14ac:dyDescent="0.2"/>
    <row r="9813" ht="16.5" customHeight="1" x14ac:dyDescent="0.2"/>
    <row r="9816" ht="16.5" customHeight="1" x14ac:dyDescent="0.2"/>
    <row r="9817" ht="16.5" customHeight="1" x14ac:dyDescent="0.2"/>
    <row r="9820" ht="16.5" customHeight="1" x14ac:dyDescent="0.2"/>
    <row r="9821" ht="16.5" customHeight="1" x14ac:dyDescent="0.2"/>
    <row r="9824" ht="16.5" customHeight="1" x14ac:dyDescent="0.2"/>
    <row r="9825" ht="16.5" customHeight="1" x14ac:dyDescent="0.2"/>
    <row r="9828" ht="16.5" customHeight="1" x14ac:dyDescent="0.2"/>
    <row r="9829" ht="16.5" customHeight="1" x14ac:dyDescent="0.2"/>
    <row r="9832" ht="16.5" customHeight="1" x14ac:dyDescent="0.2"/>
    <row r="9833" ht="16.5" customHeight="1" x14ac:dyDescent="0.2"/>
    <row r="9836" ht="16.5" customHeight="1" x14ac:dyDescent="0.2"/>
    <row r="9837" ht="16.5" customHeight="1" x14ac:dyDescent="0.2"/>
    <row r="9840" ht="16.5" customHeight="1" x14ac:dyDescent="0.2"/>
    <row r="9841" ht="16.5" customHeight="1" x14ac:dyDescent="0.2"/>
    <row r="9844" ht="16.5" customHeight="1" x14ac:dyDescent="0.2"/>
    <row r="9845" ht="16.5" customHeight="1" x14ac:dyDescent="0.2"/>
    <row r="9848" ht="16.5" customHeight="1" x14ac:dyDescent="0.2"/>
    <row r="9849" ht="16.5" customHeight="1" x14ac:dyDescent="0.2"/>
    <row r="9852" ht="16.5" customHeight="1" x14ac:dyDescent="0.2"/>
    <row r="9853" ht="16.5" customHeight="1" x14ac:dyDescent="0.2"/>
    <row r="9856" ht="16.5" customHeight="1" x14ac:dyDescent="0.2"/>
    <row r="9857" ht="16.5" customHeight="1" x14ac:dyDescent="0.2"/>
    <row r="9860" ht="16.5" customHeight="1" x14ac:dyDescent="0.2"/>
    <row r="9861" ht="16.5" customHeight="1" x14ac:dyDescent="0.2"/>
    <row r="9864" ht="16.5" customHeight="1" x14ac:dyDescent="0.2"/>
    <row r="9865" ht="16.5" customHeight="1" x14ac:dyDescent="0.2"/>
    <row r="9868" ht="16.5" customHeight="1" x14ac:dyDescent="0.2"/>
    <row r="9869" ht="16.5" customHeight="1" x14ac:dyDescent="0.2"/>
    <row r="9872" ht="16.5" customHeight="1" x14ac:dyDescent="0.2"/>
    <row r="9873" ht="16.5" customHeight="1" x14ac:dyDescent="0.2"/>
    <row r="9876" ht="16.5" customHeight="1" x14ac:dyDescent="0.2"/>
    <row r="9877" ht="16.5" customHeight="1" x14ac:dyDescent="0.2"/>
    <row r="9880" ht="16.5" customHeight="1" x14ac:dyDescent="0.2"/>
    <row r="9881" ht="16.5" customHeight="1" x14ac:dyDescent="0.2"/>
    <row r="9884" ht="16.5" customHeight="1" x14ac:dyDescent="0.2"/>
    <row r="9885" ht="16.5" customHeight="1" x14ac:dyDescent="0.2"/>
    <row r="9888" ht="16.5" customHeight="1" x14ac:dyDescent="0.2"/>
    <row r="9889" ht="16.5" customHeight="1" x14ac:dyDescent="0.2"/>
    <row r="9892" ht="16.5" customHeight="1" x14ac:dyDescent="0.2"/>
    <row r="9893" ht="16.5" customHeight="1" x14ac:dyDescent="0.2"/>
    <row r="9896" ht="16.5" customHeight="1" x14ac:dyDescent="0.2"/>
    <row r="9897" ht="16.5" customHeight="1" x14ac:dyDescent="0.2"/>
    <row r="9900" ht="16.5" customHeight="1" x14ac:dyDescent="0.2"/>
    <row r="9901" ht="16.5" customHeight="1" x14ac:dyDescent="0.2"/>
    <row r="9904" ht="16.5" customHeight="1" x14ac:dyDescent="0.2"/>
    <row r="9905" ht="16.5" customHeight="1" x14ac:dyDescent="0.2"/>
    <row r="9908" ht="16.5" customHeight="1" x14ac:dyDescent="0.2"/>
    <row r="9909" ht="16.5" customHeight="1" x14ac:dyDescent="0.2"/>
    <row r="9912" ht="16.5" customHeight="1" x14ac:dyDescent="0.2"/>
    <row r="9913" ht="16.5" customHeight="1" x14ac:dyDescent="0.2"/>
    <row r="9916" ht="16.5" customHeight="1" x14ac:dyDescent="0.2"/>
    <row r="9917" ht="16.5" customHeight="1" x14ac:dyDescent="0.2"/>
    <row r="9920" ht="16.5" customHeight="1" x14ac:dyDescent="0.2"/>
    <row r="9921" ht="16.5" customHeight="1" x14ac:dyDescent="0.2"/>
    <row r="9924" ht="16.5" customHeight="1" x14ac:dyDescent="0.2"/>
    <row r="9925" ht="16.5" customHeight="1" x14ac:dyDescent="0.2"/>
    <row r="9928" ht="16.5" customHeight="1" x14ac:dyDescent="0.2"/>
    <row r="9929" ht="16.5" customHeight="1" x14ac:dyDescent="0.2"/>
    <row r="9932" ht="16.5" customHeight="1" x14ac:dyDescent="0.2"/>
    <row r="9933" ht="16.5" customHeight="1" x14ac:dyDescent="0.2"/>
    <row r="9936" ht="16.5" customHeight="1" x14ac:dyDescent="0.2"/>
    <row r="9937" ht="16.5" customHeight="1" x14ac:dyDescent="0.2"/>
    <row r="9940" ht="16.5" customHeight="1" x14ac:dyDescent="0.2"/>
    <row r="9941" ht="16.5" customHeight="1" x14ac:dyDescent="0.2"/>
    <row r="9944" ht="16.5" customHeight="1" x14ac:dyDescent="0.2"/>
    <row r="9945" ht="16.5" customHeight="1" x14ac:dyDescent="0.2"/>
    <row r="9948" ht="16.5" customHeight="1" x14ac:dyDescent="0.2"/>
    <row r="9949" ht="16.5" customHeight="1" x14ac:dyDescent="0.2"/>
    <row r="9952" ht="16.5" customHeight="1" x14ac:dyDescent="0.2"/>
    <row r="9953" ht="16.5" customHeight="1" x14ac:dyDescent="0.2"/>
    <row r="9956" ht="16.5" customHeight="1" x14ac:dyDescent="0.2"/>
    <row r="9957" ht="16.5" customHeight="1" x14ac:dyDescent="0.2"/>
    <row r="9960" ht="16.5" customHeight="1" x14ac:dyDescent="0.2"/>
    <row r="9961" ht="16.5" customHeight="1" x14ac:dyDescent="0.2"/>
    <row r="9964" ht="16.5" customHeight="1" x14ac:dyDescent="0.2"/>
    <row r="9965" ht="16.5" customHeight="1" x14ac:dyDescent="0.2"/>
    <row r="9968" ht="16.5" customHeight="1" x14ac:dyDescent="0.2"/>
    <row r="9969" ht="16.5" customHeight="1" x14ac:dyDescent="0.2"/>
    <row r="9972" ht="16.5" customHeight="1" x14ac:dyDescent="0.2"/>
    <row r="9973" ht="16.5" customHeight="1" x14ac:dyDescent="0.2"/>
    <row r="9976" ht="16.5" customHeight="1" x14ac:dyDescent="0.2"/>
    <row r="9977" ht="16.5" customHeight="1" x14ac:dyDescent="0.2"/>
    <row r="9980" ht="16.5" customHeight="1" x14ac:dyDescent="0.2"/>
    <row r="9981" ht="16.5" customHeight="1" x14ac:dyDescent="0.2"/>
    <row r="9984" ht="16.5" customHeight="1" x14ac:dyDescent="0.2"/>
    <row r="9985" ht="16.5" customHeight="1" x14ac:dyDescent="0.2"/>
    <row r="9988" ht="16.5" customHeight="1" x14ac:dyDescent="0.2"/>
    <row r="9989" ht="16.5" customHeight="1" x14ac:dyDescent="0.2"/>
    <row r="9992" ht="16.5" customHeight="1" x14ac:dyDescent="0.2"/>
    <row r="9993" ht="16.5" customHeight="1" x14ac:dyDescent="0.2"/>
    <row r="9996" ht="16.5" customHeight="1" x14ac:dyDescent="0.2"/>
    <row r="9997" ht="16.5" customHeight="1" x14ac:dyDescent="0.2"/>
    <row r="10000" ht="16.5" customHeight="1" x14ac:dyDescent="0.2"/>
    <row r="10001" ht="16.5" customHeight="1" x14ac:dyDescent="0.2"/>
    <row r="10004" ht="16.5" customHeight="1" x14ac:dyDescent="0.2"/>
    <row r="10005" ht="16.5" customHeight="1" x14ac:dyDescent="0.2"/>
    <row r="10008" ht="16.5" customHeight="1" x14ac:dyDescent="0.2"/>
    <row r="10009" ht="16.5" customHeight="1" x14ac:dyDescent="0.2"/>
    <row r="10012" ht="16.5" customHeight="1" x14ac:dyDescent="0.2"/>
    <row r="10013" ht="16.5" customHeight="1" x14ac:dyDescent="0.2"/>
    <row r="10016" ht="16.5" customHeight="1" x14ac:dyDescent="0.2"/>
    <row r="10017" ht="16.5" customHeight="1" x14ac:dyDescent="0.2"/>
    <row r="10020" ht="16.5" customHeight="1" x14ac:dyDescent="0.2"/>
    <row r="10021" ht="16.5" customHeight="1" x14ac:dyDescent="0.2"/>
    <row r="10024" ht="16.5" customHeight="1" x14ac:dyDescent="0.2"/>
    <row r="10025" ht="16.5" customHeight="1" x14ac:dyDescent="0.2"/>
    <row r="10028" ht="16.5" customHeight="1" x14ac:dyDescent="0.2"/>
    <row r="10029" ht="16.5" customHeight="1" x14ac:dyDescent="0.2"/>
    <row r="10032" ht="16.5" customHeight="1" x14ac:dyDescent="0.2"/>
    <row r="10033" ht="16.5" customHeight="1" x14ac:dyDescent="0.2"/>
    <row r="10036" ht="16.5" customHeight="1" x14ac:dyDescent="0.2"/>
    <row r="10037" ht="16.5" customHeight="1" x14ac:dyDescent="0.2"/>
    <row r="10040" ht="16.5" customHeight="1" x14ac:dyDescent="0.2"/>
    <row r="10041" ht="16.5" customHeight="1" x14ac:dyDescent="0.2"/>
    <row r="10044" ht="16.5" customHeight="1" x14ac:dyDescent="0.2"/>
    <row r="10045" ht="16.5" customHeight="1" x14ac:dyDescent="0.2"/>
    <row r="10048" ht="16.5" customHeight="1" x14ac:dyDescent="0.2"/>
    <row r="10049" ht="16.5" customHeight="1" x14ac:dyDescent="0.2"/>
    <row r="10052" ht="16.5" customHeight="1" x14ac:dyDescent="0.2"/>
    <row r="10053" ht="16.5" customHeight="1" x14ac:dyDescent="0.2"/>
    <row r="10056" ht="16.5" customHeight="1" x14ac:dyDescent="0.2"/>
    <row r="10057" ht="16.5" customHeight="1" x14ac:dyDescent="0.2"/>
    <row r="10060" ht="16.5" customHeight="1" x14ac:dyDescent="0.2"/>
    <row r="10061" ht="16.5" customHeight="1" x14ac:dyDescent="0.2"/>
    <row r="10064" ht="16.5" customHeight="1" x14ac:dyDescent="0.2"/>
    <row r="10065" ht="16.5" customHeight="1" x14ac:dyDescent="0.2"/>
    <row r="10068" ht="16.5" customHeight="1" x14ac:dyDescent="0.2"/>
    <row r="10069" ht="16.5" customHeight="1" x14ac:dyDescent="0.2"/>
    <row r="10072" ht="16.5" customHeight="1" x14ac:dyDescent="0.2"/>
    <row r="10073" ht="16.5" customHeight="1" x14ac:dyDescent="0.2"/>
    <row r="10076" ht="16.5" customHeight="1" x14ac:dyDescent="0.2"/>
    <row r="10077" ht="16.5" customHeight="1" x14ac:dyDescent="0.2"/>
    <row r="10080" ht="16.5" customHeight="1" x14ac:dyDescent="0.2"/>
    <row r="10081" ht="16.5" customHeight="1" x14ac:dyDescent="0.2"/>
    <row r="10084" ht="16.5" customHeight="1" x14ac:dyDescent="0.2"/>
    <row r="10085" ht="16.5" customHeight="1" x14ac:dyDescent="0.2"/>
    <row r="10088" ht="16.5" customHeight="1" x14ac:dyDescent="0.2"/>
    <row r="10089" ht="16.5" customHeight="1" x14ac:dyDescent="0.2"/>
    <row r="10092" ht="16.5" customHeight="1" x14ac:dyDescent="0.2"/>
    <row r="10093" ht="16.5" customHeight="1" x14ac:dyDescent="0.2"/>
    <row r="10096" ht="16.5" customHeight="1" x14ac:dyDescent="0.2"/>
    <row r="10097" ht="16.5" customHeight="1" x14ac:dyDescent="0.2"/>
    <row r="10100" ht="16.5" customHeight="1" x14ac:dyDescent="0.2"/>
    <row r="10101" ht="16.5" customHeight="1" x14ac:dyDescent="0.2"/>
    <row r="10104" ht="16.5" customHeight="1" x14ac:dyDescent="0.2"/>
    <row r="10105" ht="16.5" customHeight="1" x14ac:dyDescent="0.2"/>
    <row r="10108" ht="16.5" customHeight="1" x14ac:dyDescent="0.2"/>
    <row r="10109" ht="16.5" customHeight="1" x14ac:dyDescent="0.2"/>
    <row r="10112" ht="16.5" customHeight="1" x14ac:dyDescent="0.2"/>
    <row r="10113" ht="16.5" customHeight="1" x14ac:dyDescent="0.2"/>
    <row r="10116" ht="16.5" customHeight="1" x14ac:dyDescent="0.2"/>
    <row r="10117" ht="16.5" customHeight="1" x14ac:dyDescent="0.2"/>
    <row r="10120" ht="16.5" customHeight="1" x14ac:dyDescent="0.2"/>
    <row r="10121" ht="16.5" customHeight="1" x14ac:dyDescent="0.2"/>
    <row r="10124" ht="16.5" customHeight="1" x14ac:dyDescent="0.2"/>
    <row r="10125" ht="16.5" customHeight="1" x14ac:dyDescent="0.2"/>
    <row r="10128" ht="16.5" customHeight="1" x14ac:dyDescent="0.2"/>
    <row r="10129" ht="16.5" customHeight="1" x14ac:dyDescent="0.2"/>
    <row r="10132" ht="16.5" customHeight="1" x14ac:dyDescent="0.2"/>
    <row r="10133" ht="16.5" customHeight="1" x14ac:dyDescent="0.2"/>
    <row r="10136" ht="16.5" customHeight="1" x14ac:dyDescent="0.2"/>
    <row r="10137" ht="16.5" customHeight="1" x14ac:dyDescent="0.2"/>
    <row r="10140" ht="16.5" customHeight="1" x14ac:dyDescent="0.2"/>
    <row r="10141" ht="16.5" customHeight="1" x14ac:dyDescent="0.2"/>
    <row r="10144" ht="16.5" customHeight="1" x14ac:dyDescent="0.2"/>
    <row r="10145" ht="16.5" customHeight="1" x14ac:dyDescent="0.2"/>
    <row r="10148" ht="16.5" customHeight="1" x14ac:dyDescent="0.2"/>
    <row r="10149" ht="16.5" customHeight="1" x14ac:dyDescent="0.2"/>
    <row r="10152" ht="16.5" customHeight="1" x14ac:dyDescent="0.2"/>
    <row r="10153" ht="16.5" customHeight="1" x14ac:dyDescent="0.2"/>
    <row r="10156" ht="16.5" customHeight="1" x14ac:dyDescent="0.2"/>
    <row r="10157" ht="16.5" customHeight="1" x14ac:dyDescent="0.2"/>
    <row r="10160" ht="16.5" customHeight="1" x14ac:dyDescent="0.2"/>
    <row r="10161" ht="16.5" customHeight="1" x14ac:dyDescent="0.2"/>
    <row r="10164" ht="16.5" customHeight="1" x14ac:dyDescent="0.2"/>
    <row r="10165" ht="16.5" customHeight="1" x14ac:dyDescent="0.2"/>
    <row r="10168" ht="16.5" customHeight="1" x14ac:dyDescent="0.2"/>
    <row r="10169" ht="16.5" customHeight="1" x14ac:dyDescent="0.2"/>
    <row r="10172" ht="16.5" customHeight="1" x14ac:dyDescent="0.2"/>
    <row r="10173" ht="16.5" customHeight="1" x14ac:dyDescent="0.2"/>
    <row r="10176" ht="16.5" customHeight="1" x14ac:dyDescent="0.2"/>
    <row r="10177" ht="16.5" customHeight="1" x14ac:dyDescent="0.2"/>
    <row r="10180" ht="16.5" customHeight="1" x14ac:dyDescent="0.2"/>
    <row r="10181" ht="16.5" customHeight="1" x14ac:dyDescent="0.2"/>
    <row r="10184" ht="16.5" customHeight="1" x14ac:dyDescent="0.2"/>
    <row r="10185" ht="16.5" customHeight="1" x14ac:dyDescent="0.2"/>
    <row r="10188" ht="16.5" customHeight="1" x14ac:dyDescent="0.2"/>
    <row r="10189" ht="16.5" customHeight="1" x14ac:dyDescent="0.2"/>
    <row r="10192" ht="16.5" customHeight="1" x14ac:dyDescent="0.2"/>
    <row r="10193" ht="16.5" customHeight="1" x14ac:dyDescent="0.2"/>
    <row r="10196" ht="16.5" customHeight="1" x14ac:dyDescent="0.2"/>
    <row r="10197" ht="16.5" customHeight="1" x14ac:dyDescent="0.2"/>
    <row r="10200" ht="16.5" customHeight="1" x14ac:dyDescent="0.2"/>
    <row r="10201" ht="16.5" customHeight="1" x14ac:dyDescent="0.2"/>
    <row r="10204" ht="16.5" customHeight="1" x14ac:dyDescent="0.2"/>
    <row r="10205" ht="16.5" customHeight="1" x14ac:dyDescent="0.2"/>
    <row r="10208" ht="16.5" customHeight="1" x14ac:dyDescent="0.2"/>
    <row r="10209" ht="16.5" customHeight="1" x14ac:dyDescent="0.2"/>
    <row r="10212" ht="16.5" customHeight="1" x14ac:dyDescent="0.2"/>
    <row r="10213" ht="16.5" customHeight="1" x14ac:dyDescent="0.2"/>
    <row r="10216" ht="16.5" customHeight="1" x14ac:dyDescent="0.2"/>
    <row r="10217" ht="16.5" customHeight="1" x14ac:dyDescent="0.2"/>
    <row r="10220" ht="16.5" customHeight="1" x14ac:dyDescent="0.2"/>
    <row r="10221" ht="16.5" customHeight="1" x14ac:dyDescent="0.2"/>
    <row r="10224" ht="16.5" customHeight="1" x14ac:dyDescent="0.2"/>
    <row r="10225" ht="16.5" customHeight="1" x14ac:dyDescent="0.2"/>
    <row r="10228" ht="16.5" customHeight="1" x14ac:dyDescent="0.2"/>
    <row r="10229" ht="16.5" customHeight="1" x14ac:dyDescent="0.2"/>
    <row r="10232" ht="16.5" customHeight="1" x14ac:dyDescent="0.2"/>
    <row r="10233" ht="16.5" customHeight="1" x14ac:dyDescent="0.2"/>
    <row r="10236" ht="16.5" customHeight="1" x14ac:dyDescent="0.2"/>
    <row r="10237" ht="16.5" customHeight="1" x14ac:dyDescent="0.2"/>
    <row r="10240" ht="16.5" customHeight="1" x14ac:dyDescent="0.2"/>
    <row r="10241" ht="16.5" customHeight="1" x14ac:dyDescent="0.2"/>
    <row r="10244" ht="16.5" customHeight="1" x14ac:dyDescent="0.2"/>
    <row r="10245" ht="16.5" customHeight="1" x14ac:dyDescent="0.2"/>
    <row r="10248" ht="16.5" customHeight="1" x14ac:dyDescent="0.2"/>
    <row r="10249" ht="16.5" customHeight="1" x14ac:dyDescent="0.2"/>
    <row r="10252" ht="16.5" customHeight="1" x14ac:dyDescent="0.2"/>
    <row r="10253" ht="16.5" customHeight="1" x14ac:dyDescent="0.2"/>
    <row r="10256" ht="16.5" customHeight="1" x14ac:dyDescent="0.2"/>
    <row r="10257" ht="16.5" customHeight="1" x14ac:dyDescent="0.2"/>
    <row r="10260" ht="16.5" customHeight="1" x14ac:dyDescent="0.2"/>
    <row r="10261" ht="16.5" customHeight="1" x14ac:dyDescent="0.2"/>
    <row r="10264" ht="16.5" customHeight="1" x14ac:dyDescent="0.2"/>
    <row r="10265" ht="16.5" customHeight="1" x14ac:dyDescent="0.2"/>
    <row r="10268" ht="16.5" customHeight="1" x14ac:dyDescent="0.2"/>
    <row r="10269" ht="16.5" customHeight="1" x14ac:dyDescent="0.2"/>
    <row r="10272" ht="16.5" customHeight="1" x14ac:dyDescent="0.2"/>
    <row r="10273" ht="16.5" customHeight="1" x14ac:dyDescent="0.2"/>
    <row r="10276" ht="16.5" customHeight="1" x14ac:dyDescent="0.2"/>
    <row r="10277" ht="16.5" customHeight="1" x14ac:dyDescent="0.2"/>
    <row r="10280" ht="16.5" customHeight="1" x14ac:dyDescent="0.2"/>
    <row r="10281" ht="16.5" customHeight="1" x14ac:dyDescent="0.2"/>
    <row r="10284" ht="16.5" customHeight="1" x14ac:dyDescent="0.2"/>
    <row r="10285" ht="16.5" customHeight="1" x14ac:dyDescent="0.2"/>
    <row r="10288" ht="16.5" customHeight="1" x14ac:dyDescent="0.2"/>
    <row r="10289" ht="16.5" customHeight="1" x14ac:dyDescent="0.2"/>
    <row r="10292" ht="16.5" customHeight="1" x14ac:dyDescent="0.2"/>
    <row r="10293" ht="16.5" customHeight="1" x14ac:dyDescent="0.2"/>
    <row r="10296" ht="16.5" customHeight="1" x14ac:dyDescent="0.2"/>
    <row r="10297" ht="16.5" customHeight="1" x14ac:dyDescent="0.2"/>
    <row r="10300" ht="16.5" customHeight="1" x14ac:dyDescent="0.2"/>
    <row r="10301" ht="16.5" customHeight="1" x14ac:dyDescent="0.2"/>
    <row r="10304" ht="16.5" customHeight="1" x14ac:dyDescent="0.2"/>
    <row r="10305" ht="16.5" customHeight="1" x14ac:dyDescent="0.2"/>
    <row r="10308" ht="16.5" customHeight="1" x14ac:dyDescent="0.2"/>
    <row r="10309" ht="16.5" customHeight="1" x14ac:dyDescent="0.2"/>
    <row r="10312" ht="16.5" customHeight="1" x14ac:dyDescent="0.2"/>
    <row r="10313" ht="16.5" customHeight="1" x14ac:dyDescent="0.2"/>
    <row r="10316" ht="16.5" customHeight="1" x14ac:dyDescent="0.2"/>
    <row r="10317" ht="16.5" customHeight="1" x14ac:dyDescent="0.2"/>
    <row r="10320" ht="16.5" customHeight="1" x14ac:dyDescent="0.2"/>
    <row r="10321" ht="16.5" customHeight="1" x14ac:dyDescent="0.2"/>
    <row r="10324" ht="16.5" customHeight="1" x14ac:dyDescent="0.2"/>
    <row r="10325" ht="16.5" customHeight="1" x14ac:dyDescent="0.2"/>
    <row r="10328" ht="16.5" customHeight="1" x14ac:dyDescent="0.2"/>
    <row r="10329" ht="16.5" customHeight="1" x14ac:dyDescent="0.2"/>
    <row r="10332" ht="16.5" customHeight="1" x14ac:dyDescent="0.2"/>
    <row r="10333" ht="16.5" customHeight="1" x14ac:dyDescent="0.2"/>
    <row r="10336" ht="16.5" customHeight="1" x14ac:dyDescent="0.2"/>
    <row r="10337" ht="16.5" customHeight="1" x14ac:dyDescent="0.2"/>
    <row r="10340" ht="16.5" customHeight="1" x14ac:dyDescent="0.2"/>
    <row r="10341" ht="16.5" customHeight="1" x14ac:dyDescent="0.2"/>
    <row r="10344" ht="16.5" customHeight="1" x14ac:dyDescent="0.2"/>
    <row r="10345" ht="16.5" customHeight="1" x14ac:dyDescent="0.2"/>
    <row r="10348" ht="16.5" customHeight="1" x14ac:dyDescent="0.2"/>
    <row r="10349" ht="16.5" customHeight="1" x14ac:dyDescent="0.2"/>
    <row r="10352" ht="16.5" customHeight="1" x14ac:dyDescent="0.2"/>
    <row r="10353" ht="16.5" customHeight="1" x14ac:dyDescent="0.2"/>
    <row r="10356" ht="16.5" customHeight="1" x14ac:dyDescent="0.2"/>
    <row r="10357" ht="16.5" customHeight="1" x14ac:dyDescent="0.2"/>
    <row r="10360" ht="16.5" customHeight="1" x14ac:dyDescent="0.2"/>
    <row r="10361" ht="16.5" customHeight="1" x14ac:dyDescent="0.2"/>
    <row r="10364" ht="16.5" customHeight="1" x14ac:dyDescent="0.2"/>
    <row r="10365" ht="16.5" customHeight="1" x14ac:dyDescent="0.2"/>
    <row r="10368" ht="16.5" customHeight="1" x14ac:dyDescent="0.2"/>
    <row r="10369" ht="16.5" customHeight="1" x14ac:dyDescent="0.2"/>
    <row r="10372" ht="16.5" customHeight="1" x14ac:dyDescent="0.2"/>
    <row r="10373" ht="16.5" customHeight="1" x14ac:dyDescent="0.2"/>
    <row r="10376" ht="16.5" customHeight="1" x14ac:dyDescent="0.2"/>
    <row r="10377" ht="16.5" customHeight="1" x14ac:dyDescent="0.2"/>
    <row r="10380" ht="16.5" customHeight="1" x14ac:dyDescent="0.2"/>
    <row r="10381" ht="16.5" customHeight="1" x14ac:dyDescent="0.2"/>
    <row r="10384" ht="16.5" customHeight="1" x14ac:dyDescent="0.2"/>
    <row r="10385" ht="16.5" customHeight="1" x14ac:dyDescent="0.2"/>
    <row r="10388" ht="16.5" customHeight="1" x14ac:dyDescent="0.2"/>
    <row r="10389" ht="16.5" customHeight="1" x14ac:dyDescent="0.2"/>
    <row r="10392" ht="16.5" customHeight="1" x14ac:dyDescent="0.2"/>
    <row r="10393" ht="16.5" customHeight="1" x14ac:dyDescent="0.2"/>
    <row r="10396" ht="16.5" customHeight="1" x14ac:dyDescent="0.2"/>
    <row r="10397" ht="16.5" customHeight="1" x14ac:dyDescent="0.2"/>
    <row r="10400" ht="16.5" customHeight="1" x14ac:dyDescent="0.2"/>
    <row r="10401" ht="16.5" customHeight="1" x14ac:dyDescent="0.2"/>
    <row r="10404" ht="16.5" customHeight="1" x14ac:dyDescent="0.2"/>
    <row r="10405" ht="16.5" customHeight="1" x14ac:dyDescent="0.2"/>
    <row r="10408" ht="16.5" customHeight="1" x14ac:dyDescent="0.2"/>
    <row r="10409" ht="16.5" customHeight="1" x14ac:dyDescent="0.2"/>
    <row r="10412" ht="16.5" customHeight="1" x14ac:dyDescent="0.2"/>
    <row r="10413" ht="16.5" customHeight="1" x14ac:dyDescent="0.2"/>
    <row r="10416" ht="16.5" customHeight="1" x14ac:dyDescent="0.2"/>
    <row r="10417" ht="16.5" customHeight="1" x14ac:dyDescent="0.2"/>
    <row r="10420" ht="16.5" customHeight="1" x14ac:dyDescent="0.2"/>
    <row r="10421" ht="16.5" customHeight="1" x14ac:dyDescent="0.2"/>
    <row r="10424" ht="16.5" customHeight="1" x14ac:dyDescent="0.2"/>
    <row r="10425" ht="16.5" customHeight="1" x14ac:dyDescent="0.2"/>
    <row r="10428" ht="16.5" customHeight="1" x14ac:dyDescent="0.2"/>
    <row r="10429" ht="16.5" customHeight="1" x14ac:dyDescent="0.2"/>
    <row r="10432" ht="16.5" customHeight="1" x14ac:dyDescent="0.2"/>
    <row r="10433" ht="16.5" customHeight="1" x14ac:dyDescent="0.2"/>
    <row r="10436" ht="16.5" customHeight="1" x14ac:dyDescent="0.2"/>
    <row r="10437" ht="16.5" customHeight="1" x14ac:dyDescent="0.2"/>
    <row r="10440" ht="16.5" customHeight="1" x14ac:dyDescent="0.2"/>
    <row r="10441" ht="16.5" customHeight="1" x14ac:dyDescent="0.2"/>
    <row r="10444" ht="16.5" customHeight="1" x14ac:dyDescent="0.2"/>
    <row r="10445" ht="16.5" customHeight="1" x14ac:dyDescent="0.2"/>
    <row r="10448" ht="16.5" customHeight="1" x14ac:dyDescent="0.2"/>
    <row r="10449" ht="16.5" customHeight="1" x14ac:dyDescent="0.2"/>
    <row r="10452" ht="16.5" customHeight="1" x14ac:dyDescent="0.2"/>
    <row r="10453" ht="16.5" customHeight="1" x14ac:dyDescent="0.2"/>
    <row r="10456" ht="16.5" customHeight="1" x14ac:dyDescent="0.2"/>
    <row r="10457" ht="16.5" customHeight="1" x14ac:dyDescent="0.2"/>
    <row r="10460" ht="16.5" customHeight="1" x14ac:dyDescent="0.2"/>
    <row r="10461" ht="16.5" customHeight="1" x14ac:dyDescent="0.2"/>
    <row r="10464" ht="16.5" customHeight="1" x14ac:dyDescent="0.2"/>
    <row r="10465" ht="16.5" customHeight="1" x14ac:dyDescent="0.2"/>
    <row r="10468" ht="16.5" customHeight="1" x14ac:dyDescent="0.2"/>
    <row r="10469" ht="16.5" customHeight="1" x14ac:dyDescent="0.2"/>
    <row r="10472" ht="16.5" customHeight="1" x14ac:dyDescent="0.2"/>
    <row r="10473" ht="16.5" customHeight="1" x14ac:dyDescent="0.2"/>
    <row r="10476" ht="16.5" customHeight="1" x14ac:dyDescent="0.2"/>
    <row r="10477" ht="16.5" customHeight="1" x14ac:dyDescent="0.2"/>
    <row r="10480" ht="16.5" customHeight="1" x14ac:dyDescent="0.2"/>
    <row r="10481" ht="16.5" customHeight="1" x14ac:dyDescent="0.2"/>
    <row r="10484" ht="16.5" customHeight="1" x14ac:dyDescent="0.2"/>
    <row r="10485" ht="16.5" customHeight="1" x14ac:dyDescent="0.2"/>
    <row r="10488" ht="16.5" customHeight="1" x14ac:dyDescent="0.2"/>
    <row r="10489" ht="16.5" customHeight="1" x14ac:dyDescent="0.2"/>
    <row r="10492" ht="16.5" customHeight="1" x14ac:dyDescent="0.2"/>
    <row r="10493" ht="16.5" customHeight="1" x14ac:dyDescent="0.2"/>
    <row r="10496" ht="16.5" customHeight="1" x14ac:dyDescent="0.2"/>
    <row r="10497" ht="16.5" customHeight="1" x14ac:dyDescent="0.2"/>
    <row r="10500" ht="16.5" customHeight="1" x14ac:dyDescent="0.2"/>
    <row r="10501" ht="16.5" customHeight="1" x14ac:dyDescent="0.2"/>
    <row r="10504" ht="16.5" customHeight="1" x14ac:dyDescent="0.2"/>
    <row r="10505" ht="16.5" customHeight="1" x14ac:dyDescent="0.2"/>
    <row r="10508" ht="16.5" customHeight="1" x14ac:dyDescent="0.2"/>
    <row r="10509" ht="16.5" customHeight="1" x14ac:dyDescent="0.2"/>
    <row r="10512" ht="16.5" customHeight="1" x14ac:dyDescent="0.2"/>
    <row r="10513" ht="16.5" customHeight="1" x14ac:dyDescent="0.2"/>
    <row r="10516" ht="16.5" customHeight="1" x14ac:dyDescent="0.2"/>
    <row r="10517" ht="16.5" customHeight="1" x14ac:dyDescent="0.2"/>
    <row r="10520" ht="16.5" customHeight="1" x14ac:dyDescent="0.2"/>
    <row r="10521" ht="16.5" customHeight="1" x14ac:dyDescent="0.2"/>
    <row r="10524" ht="16.5" customHeight="1" x14ac:dyDescent="0.2"/>
    <row r="10525" ht="16.5" customHeight="1" x14ac:dyDescent="0.2"/>
    <row r="10528" ht="16.5" customHeight="1" x14ac:dyDescent="0.2"/>
    <row r="10529" ht="16.5" customHeight="1" x14ac:dyDescent="0.2"/>
    <row r="10532" ht="16.5" customHeight="1" x14ac:dyDescent="0.2"/>
    <row r="10533" ht="16.5" customHeight="1" x14ac:dyDescent="0.2"/>
    <row r="10536" ht="16.5" customHeight="1" x14ac:dyDescent="0.2"/>
    <row r="10537" ht="16.5" customHeight="1" x14ac:dyDescent="0.2"/>
    <row r="10540" ht="16.5" customHeight="1" x14ac:dyDescent="0.2"/>
    <row r="10541" ht="16.5" customHeight="1" x14ac:dyDescent="0.2"/>
    <row r="10544" ht="16.5" customHeight="1" x14ac:dyDescent="0.2"/>
    <row r="10545" ht="16.5" customHeight="1" x14ac:dyDescent="0.2"/>
    <row r="10548" ht="16.5" customHeight="1" x14ac:dyDescent="0.2"/>
    <row r="10549" ht="16.5" customHeight="1" x14ac:dyDescent="0.2"/>
    <row r="10552" ht="16.5" customHeight="1" x14ac:dyDescent="0.2"/>
    <row r="10553" ht="16.5" customHeight="1" x14ac:dyDescent="0.2"/>
    <row r="10556" ht="16.5" customHeight="1" x14ac:dyDescent="0.2"/>
    <row r="10557" ht="16.5" customHeight="1" x14ac:dyDescent="0.2"/>
    <row r="10560" ht="16.5" customHeight="1" x14ac:dyDescent="0.2"/>
    <row r="10561" ht="16.5" customHeight="1" x14ac:dyDescent="0.2"/>
    <row r="10564" ht="16.5" customHeight="1" x14ac:dyDescent="0.2"/>
    <row r="10565" ht="16.5" customHeight="1" x14ac:dyDescent="0.2"/>
    <row r="10568" ht="16.5" customHeight="1" x14ac:dyDescent="0.2"/>
    <row r="10569" ht="16.5" customHeight="1" x14ac:dyDescent="0.2"/>
    <row r="10572" ht="16.5" customHeight="1" x14ac:dyDescent="0.2"/>
    <row r="10573" ht="16.5" customHeight="1" x14ac:dyDescent="0.2"/>
    <row r="10576" ht="16.5" customHeight="1" x14ac:dyDescent="0.2"/>
    <row r="10577" ht="16.5" customHeight="1" x14ac:dyDescent="0.2"/>
    <row r="10580" ht="16.5" customHeight="1" x14ac:dyDescent="0.2"/>
    <row r="10581" ht="16.5" customHeight="1" x14ac:dyDescent="0.2"/>
    <row r="10584" ht="16.5" customHeight="1" x14ac:dyDescent="0.2"/>
    <row r="10585" ht="16.5" customHeight="1" x14ac:dyDescent="0.2"/>
    <row r="10588" ht="16.5" customHeight="1" x14ac:dyDescent="0.2"/>
    <row r="10589" ht="16.5" customHeight="1" x14ac:dyDescent="0.2"/>
    <row r="10592" ht="16.5" customHeight="1" x14ac:dyDescent="0.2"/>
    <row r="10593" ht="16.5" customHeight="1" x14ac:dyDescent="0.2"/>
    <row r="10596" ht="16.5" customHeight="1" x14ac:dyDescent="0.2"/>
    <row r="10597" ht="16.5" customHeight="1" x14ac:dyDescent="0.2"/>
    <row r="10600" ht="16.5" customHeight="1" x14ac:dyDescent="0.2"/>
    <row r="10601" ht="16.5" customHeight="1" x14ac:dyDescent="0.2"/>
    <row r="10604" ht="16.5" customHeight="1" x14ac:dyDescent="0.2"/>
    <row r="10605" ht="16.5" customHeight="1" x14ac:dyDescent="0.2"/>
    <row r="10608" ht="16.5" customHeight="1" x14ac:dyDescent="0.2"/>
    <row r="10609" ht="16.5" customHeight="1" x14ac:dyDescent="0.2"/>
    <row r="10612" ht="16.5" customHeight="1" x14ac:dyDescent="0.2"/>
    <row r="10613" ht="16.5" customHeight="1" x14ac:dyDescent="0.2"/>
    <row r="10616" ht="16.5" customHeight="1" x14ac:dyDescent="0.2"/>
    <row r="10617" ht="16.5" customHeight="1" x14ac:dyDescent="0.2"/>
    <row r="10620" ht="16.5" customHeight="1" x14ac:dyDescent="0.2"/>
    <row r="10621" ht="16.5" customHeight="1" x14ac:dyDescent="0.2"/>
    <row r="10624" ht="16.5" customHeight="1" x14ac:dyDescent="0.2"/>
    <row r="10625" ht="16.5" customHeight="1" x14ac:dyDescent="0.2"/>
    <row r="10628" ht="16.5" customHeight="1" x14ac:dyDescent="0.2"/>
    <row r="10629" ht="16.5" customHeight="1" x14ac:dyDescent="0.2"/>
    <row r="10632" ht="16.5" customHeight="1" x14ac:dyDescent="0.2"/>
    <row r="10633" ht="16.5" customHeight="1" x14ac:dyDescent="0.2"/>
    <row r="10636" ht="16.5" customHeight="1" x14ac:dyDescent="0.2"/>
    <row r="10637" ht="16.5" customHeight="1" x14ac:dyDescent="0.2"/>
    <row r="10640" ht="16.5" customHeight="1" x14ac:dyDescent="0.2"/>
    <row r="10641" ht="16.5" customHeight="1" x14ac:dyDescent="0.2"/>
    <row r="10644" ht="16.5" customHeight="1" x14ac:dyDescent="0.2"/>
    <row r="10645" ht="16.5" customHeight="1" x14ac:dyDescent="0.2"/>
    <row r="10648" ht="16.5" customHeight="1" x14ac:dyDescent="0.2"/>
    <row r="10649" ht="16.5" customHeight="1" x14ac:dyDescent="0.2"/>
    <row r="10652" ht="16.5" customHeight="1" x14ac:dyDescent="0.2"/>
    <row r="10653" ht="16.5" customHeight="1" x14ac:dyDescent="0.2"/>
    <row r="10656" ht="16.5" customHeight="1" x14ac:dyDescent="0.2"/>
    <row r="10657" ht="16.5" customHeight="1" x14ac:dyDescent="0.2"/>
    <row r="10660" ht="16.5" customHeight="1" x14ac:dyDescent="0.2"/>
    <row r="10661" ht="16.5" customHeight="1" x14ac:dyDescent="0.2"/>
    <row r="10664" ht="16.5" customHeight="1" x14ac:dyDescent="0.2"/>
    <row r="10665" ht="16.5" customHeight="1" x14ac:dyDescent="0.2"/>
    <row r="10668" ht="16.5" customHeight="1" x14ac:dyDescent="0.2"/>
    <row r="10669" ht="16.5" customHeight="1" x14ac:dyDescent="0.2"/>
    <row r="10672" ht="16.5" customHeight="1" x14ac:dyDescent="0.2"/>
    <row r="10673" ht="16.5" customHeight="1" x14ac:dyDescent="0.2"/>
    <row r="10676" ht="16.5" customHeight="1" x14ac:dyDescent="0.2"/>
    <row r="10677" ht="16.5" customHeight="1" x14ac:dyDescent="0.2"/>
    <row r="10680" ht="16.5" customHeight="1" x14ac:dyDescent="0.2"/>
    <row r="10681" ht="16.5" customHeight="1" x14ac:dyDescent="0.2"/>
    <row r="10684" ht="16.5" customHeight="1" x14ac:dyDescent="0.2"/>
    <row r="10685" ht="16.5" customHeight="1" x14ac:dyDescent="0.2"/>
    <row r="10688" ht="16.5" customHeight="1" x14ac:dyDescent="0.2"/>
    <row r="10689" ht="16.5" customHeight="1" x14ac:dyDescent="0.2"/>
    <row r="10692" ht="16.5" customHeight="1" x14ac:dyDescent="0.2"/>
    <row r="10693" ht="16.5" customHeight="1" x14ac:dyDescent="0.2"/>
    <row r="10696" ht="16.5" customHeight="1" x14ac:dyDescent="0.2"/>
    <row r="10697" ht="16.5" customHeight="1" x14ac:dyDescent="0.2"/>
    <row r="10700" ht="16.5" customHeight="1" x14ac:dyDescent="0.2"/>
    <row r="10701" ht="16.5" customHeight="1" x14ac:dyDescent="0.2"/>
    <row r="10704" ht="16.5" customHeight="1" x14ac:dyDescent="0.2"/>
    <row r="10705" ht="16.5" customHeight="1" x14ac:dyDescent="0.2"/>
    <row r="10708" ht="16.5" customHeight="1" x14ac:dyDescent="0.2"/>
    <row r="10709" ht="16.5" customHeight="1" x14ac:dyDescent="0.2"/>
    <row r="10712" ht="16.5" customHeight="1" x14ac:dyDescent="0.2"/>
    <row r="10713" ht="16.5" customHeight="1" x14ac:dyDescent="0.2"/>
    <row r="10716" ht="16.5" customHeight="1" x14ac:dyDescent="0.2"/>
    <row r="10717" ht="16.5" customHeight="1" x14ac:dyDescent="0.2"/>
    <row r="10720" ht="16.5" customHeight="1" x14ac:dyDescent="0.2"/>
    <row r="10721" ht="16.5" customHeight="1" x14ac:dyDescent="0.2"/>
    <row r="10724" ht="16.5" customHeight="1" x14ac:dyDescent="0.2"/>
    <row r="10725" ht="16.5" customHeight="1" x14ac:dyDescent="0.2"/>
    <row r="10728" ht="16.5" customHeight="1" x14ac:dyDescent="0.2"/>
    <row r="10729" ht="16.5" customHeight="1" x14ac:dyDescent="0.2"/>
    <row r="10732" ht="16.5" customHeight="1" x14ac:dyDescent="0.2"/>
    <row r="10733" ht="16.5" customHeight="1" x14ac:dyDescent="0.2"/>
    <row r="10736" ht="16.5" customHeight="1" x14ac:dyDescent="0.2"/>
    <row r="10737" ht="16.5" customHeight="1" x14ac:dyDescent="0.2"/>
    <row r="10740" ht="16.5" customHeight="1" x14ac:dyDescent="0.2"/>
    <row r="10741" ht="16.5" customHeight="1" x14ac:dyDescent="0.2"/>
    <row r="10744" ht="16.5" customHeight="1" x14ac:dyDescent="0.2"/>
    <row r="10745" ht="16.5" customHeight="1" x14ac:dyDescent="0.2"/>
    <row r="10748" ht="16.5" customHeight="1" x14ac:dyDescent="0.2"/>
    <row r="10749" ht="16.5" customHeight="1" x14ac:dyDescent="0.2"/>
    <row r="10752" ht="16.5" customHeight="1" x14ac:dyDescent="0.2"/>
    <row r="10753" ht="16.5" customHeight="1" x14ac:dyDescent="0.2"/>
    <row r="10756" ht="16.5" customHeight="1" x14ac:dyDescent="0.2"/>
    <row r="10757" ht="16.5" customHeight="1" x14ac:dyDescent="0.2"/>
    <row r="10760" ht="16.5" customHeight="1" x14ac:dyDescent="0.2"/>
    <row r="10761" ht="16.5" customHeight="1" x14ac:dyDescent="0.2"/>
    <row r="10764" ht="16.5" customHeight="1" x14ac:dyDescent="0.2"/>
    <row r="10765" ht="16.5" customHeight="1" x14ac:dyDescent="0.2"/>
    <row r="10768" ht="16.5" customHeight="1" x14ac:dyDescent="0.2"/>
    <row r="10769" ht="16.5" customHeight="1" x14ac:dyDescent="0.2"/>
    <row r="10772" ht="16.5" customHeight="1" x14ac:dyDescent="0.2"/>
    <row r="10773" ht="16.5" customHeight="1" x14ac:dyDescent="0.2"/>
    <row r="10776" ht="16.5" customHeight="1" x14ac:dyDescent="0.2"/>
    <row r="10777" ht="16.5" customHeight="1" x14ac:dyDescent="0.2"/>
    <row r="10780" ht="16.5" customHeight="1" x14ac:dyDescent="0.2"/>
    <row r="10781" ht="16.5" customHeight="1" x14ac:dyDescent="0.2"/>
    <row r="10784" ht="16.5" customHeight="1" x14ac:dyDescent="0.2"/>
    <row r="10785" ht="16.5" customHeight="1" x14ac:dyDescent="0.2"/>
    <row r="10788" ht="16.5" customHeight="1" x14ac:dyDescent="0.2"/>
    <row r="10789" ht="16.5" customHeight="1" x14ac:dyDescent="0.2"/>
    <row r="10792" ht="16.5" customHeight="1" x14ac:dyDescent="0.2"/>
    <row r="10793" ht="16.5" customHeight="1" x14ac:dyDescent="0.2"/>
    <row r="10796" ht="16.5" customHeight="1" x14ac:dyDescent="0.2"/>
    <row r="10797" ht="16.5" customHeight="1" x14ac:dyDescent="0.2"/>
    <row r="10800" ht="16.5" customHeight="1" x14ac:dyDescent="0.2"/>
    <row r="10801" ht="16.5" customHeight="1" x14ac:dyDescent="0.2"/>
    <row r="10804" ht="16.5" customHeight="1" x14ac:dyDescent="0.2"/>
    <row r="10805" ht="16.5" customHeight="1" x14ac:dyDescent="0.2"/>
    <row r="10808" ht="16.5" customHeight="1" x14ac:dyDescent="0.2"/>
    <row r="10809" ht="16.5" customHeight="1" x14ac:dyDescent="0.2"/>
    <row r="10812" ht="16.5" customHeight="1" x14ac:dyDescent="0.2"/>
    <row r="10813" ht="16.5" customHeight="1" x14ac:dyDescent="0.2"/>
    <row r="10816" ht="16.5" customHeight="1" x14ac:dyDescent="0.2"/>
    <row r="10817" ht="16.5" customHeight="1" x14ac:dyDescent="0.2"/>
    <row r="10820" ht="16.5" customHeight="1" x14ac:dyDescent="0.2"/>
    <row r="10821" ht="16.5" customHeight="1" x14ac:dyDescent="0.2"/>
    <row r="10824" ht="16.5" customHeight="1" x14ac:dyDescent="0.2"/>
    <row r="10825" ht="16.5" customHeight="1" x14ac:dyDescent="0.2"/>
    <row r="10828" ht="16.5" customHeight="1" x14ac:dyDescent="0.2"/>
    <row r="10829" ht="16.5" customHeight="1" x14ac:dyDescent="0.2"/>
    <row r="10832" ht="16.5" customHeight="1" x14ac:dyDescent="0.2"/>
    <row r="10833" ht="16.5" customHeight="1" x14ac:dyDescent="0.2"/>
    <row r="10836" ht="16.5" customHeight="1" x14ac:dyDescent="0.2"/>
    <row r="10837" ht="16.5" customHeight="1" x14ac:dyDescent="0.2"/>
    <row r="10840" ht="16.5" customHeight="1" x14ac:dyDescent="0.2"/>
    <row r="10841" ht="16.5" customHeight="1" x14ac:dyDescent="0.2"/>
    <row r="10844" ht="16.5" customHeight="1" x14ac:dyDescent="0.2"/>
    <row r="10845" ht="16.5" customHeight="1" x14ac:dyDescent="0.2"/>
    <row r="10848" ht="16.5" customHeight="1" x14ac:dyDescent="0.2"/>
    <row r="10849" ht="16.5" customHeight="1" x14ac:dyDescent="0.2"/>
    <row r="10852" ht="16.5" customHeight="1" x14ac:dyDescent="0.2"/>
    <row r="10853" ht="16.5" customHeight="1" x14ac:dyDescent="0.2"/>
    <row r="10856" ht="16.5" customHeight="1" x14ac:dyDescent="0.2"/>
    <row r="10857" ht="16.5" customHeight="1" x14ac:dyDescent="0.2"/>
    <row r="10860" ht="16.5" customHeight="1" x14ac:dyDescent="0.2"/>
    <row r="10861" ht="16.5" customHeight="1" x14ac:dyDescent="0.2"/>
    <row r="10864" ht="16.5" customHeight="1" x14ac:dyDescent="0.2"/>
    <row r="10865" ht="16.5" customHeight="1" x14ac:dyDescent="0.2"/>
    <row r="10868" ht="16.5" customHeight="1" x14ac:dyDescent="0.2"/>
    <row r="10869" ht="16.5" customHeight="1" x14ac:dyDescent="0.2"/>
    <row r="10872" ht="16.5" customHeight="1" x14ac:dyDescent="0.2"/>
    <row r="10873" ht="16.5" customHeight="1" x14ac:dyDescent="0.2"/>
    <row r="10876" ht="16.5" customHeight="1" x14ac:dyDescent="0.2"/>
    <row r="10877" ht="16.5" customHeight="1" x14ac:dyDescent="0.2"/>
    <row r="10880" ht="16.5" customHeight="1" x14ac:dyDescent="0.2"/>
    <row r="10881" ht="16.5" customHeight="1" x14ac:dyDescent="0.2"/>
    <row r="10884" ht="16.5" customHeight="1" x14ac:dyDescent="0.2"/>
    <row r="10885" ht="16.5" customHeight="1" x14ac:dyDescent="0.2"/>
    <row r="10888" ht="16.5" customHeight="1" x14ac:dyDescent="0.2"/>
    <row r="10889" ht="16.5" customHeight="1" x14ac:dyDescent="0.2"/>
    <row r="10892" ht="16.5" customHeight="1" x14ac:dyDescent="0.2"/>
    <row r="10893" ht="16.5" customHeight="1" x14ac:dyDescent="0.2"/>
    <row r="10896" ht="16.5" customHeight="1" x14ac:dyDescent="0.2"/>
    <row r="10897" ht="16.5" customHeight="1" x14ac:dyDescent="0.2"/>
    <row r="10900" ht="16.5" customHeight="1" x14ac:dyDescent="0.2"/>
    <row r="10901" ht="16.5" customHeight="1" x14ac:dyDescent="0.2"/>
    <row r="10904" ht="16.5" customHeight="1" x14ac:dyDescent="0.2"/>
    <row r="10905" ht="16.5" customHeight="1" x14ac:dyDescent="0.2"/>
    <row r="10908" ht="16.5" customHeight="1" x14ac:dyDescent="0.2"/>
    <row r="10909" ht="16.5" customHeight="1" x14ac:dyDescent="0.2"/>
    <row r="10912" ht="16.5" customHeight="1" x14ac:dyDescent="0.2"/>
    <row r="10913" ht="16.5" customHeight="1" x14ac:dyDescent="0.2"/>
    <row r="10916" ht="16.5" customHeight="1" x14ac:dyDescent="0.2"/>
    <row r="10917" ht="16.5" customHeight="1" x14ac:dyDescent="0.2"/>
    <row r="10920" ht="16.5" customHeight="1" x14ac:dyDescent="0.2"/>
    <row r="10921" ht="16.5" customHeight="1" x14ac:dyDescent="0.2"/>
    <row r="10924" ht="16.5" customHeight="1" x14ac:dyDescent="0.2"/>
    <row r="10925" ht="16.5" customHeight="1" x14ac:dyDescent="0.2"/>
    <row r="10928" ht="16.5" customHeight="1" x14ac:dyDescent="0.2"/>
    <row r="10929" ht="16.5" customHeight="1" x14ac:dyDescent="0.2"/>
    <row r="10932" ht="16.5" customHeight="1" x14ac:dyDescent="0.2"/>
    <row r="10933" ht="16.5" customHeight="1" x14ac:dyDescent="0.2"/>
    <row r="10936" ht="16.5" customHeight="1" x14ac:dyDescent="0.2"/>
    <row r="10937" ht="16.5" customHeight="1" x14ac:dyDescent="0.2"/>
    <row r="10940" ht="16.5" customHeight="1" x14ac:dyDescent="0.2"/>
    <row r="10941" ht="16.5" customHeight="1" x14ac:dyDescent="0.2"/>
    <row r="10944" ht="16.5" customHeight="1" x14ac:dyDescent="0.2"/>
    <row r="10945" ht="16.5" customHeight="1" x14ac:dyDescent="0.2"/>
    <row r="10948" ht="16.5" customHeight="1" x14ac:dyDescent="0.2"/>
    <row r="10949" ht="16.5" customHeight="1" x14ac:dyDescent="0.2"/>
    <row r="10952" ht="16.5" customHeight="1" x14ac:dyDescent="0.2"/>
    <row r="10953" ht="16.5" customHeight="1" x14ac:dyDescent="0.2"/>
    <row r="10956" ht="16.5" customHeight="1" x14ac:dyDescent="0.2"/>
    <row r="10957" ht="16.5" customHeight="1" x14ac:dyDescent="0.2"/>
    <row r="10960" ht="16.5" customHeight="1" x14ac:dyDescent="0.2"/>
    <row r="10961" ht="16.5" customHeight="1" x14ac:dyDescent="0.2"/>
    <row r="10964" ht="16.5" customHeight="1" x14ac:dyDescent="0.2"/>
    <row r="10965" ht="16.5" customHeight="1" x14ac:dyDescent="0.2"/>
    <row r="10968" ht="16.5" customHeight="1" x14ac:dyDescent="0.2"/>
    <row r="10969" ht="16.5" customHeight="1" x14ac:dyDescent="0.2"/>
    <row r="10972" ht="16.5" customHeight="1" x14ac:dyDescent="0.2"/>
    <row r="10973" ht="16.5" customHeight="1" x14ac:dyDescent="0.2"/>
    <row r="10976" ht="16.5" customHeight="1" x14ac:dyDescent="0.2"/>
    <row r="10977" ht="16.5" customHeight="1" x14ac:dyDescent="0.2"/>
    <row r="10980" ht="16.5" customHeight="1" x14ac:dyDescent="0.2"/>
    <row r="10981" ht="16.5" customHeight="1" x14ac:dyDescent="0.2"/>
    <row r="10984" ht="16.5" customHeight="1" x14ac:dyDescent="0.2"/>
    <row r="10985" ht="16.5" customHeight="1" x14ac:dyDescent="0.2"/>
    <row r="10988" ht="16.5" customHeight="1" x14ac:dyDescent="0.2"/>
    <row r="10989" ht="16.5" customHeight="1" x14ac:dyDescent="0.2"/>
    <row r="10992" ht="16.5" customHeight="1" x14ac:dyDescent="0.2"/>
    <row r="10993" ht="16.5" customHeight="1" x14ac:dyDescent="0.2"/>
    <row r="10996" ht="16.5" customHeight="1" x14ac:dyDescent="0.2"/>
    <row r="10997" ht="16.5" customHeight="1" x14ac:dyDescent="0.2"/>
    <row r="11000" ht="16.5" customHeight="1" x14ac:dyDescent="0.2"/>
    <row r="11001" ht="16.5" customHeight="1" x14ac:dyDescent="0.2"/>
    <row r="11004" ht="16.5" customHeight="1" x14ac:dyDescent="0.2"/>
    <row r="11005" ht="16.5" customHeight="1" x14ac:dyDescent="0.2"/>
    <row r="11008" ht="16.5" customHeight="1" x14ac:dyDescent="0.2"/>
    <row r="11009" ht="16.5" customHeight="1" x14ac:dyDescent="0.2"/>
    <row r="11012" ht="16.5" customHeight="1" x14ac:dyDescent="0.2"/>
    <row r="11013" ht="16.5" customHeight="1" x14ac:dyDescent="0.2"/>
    <row r="11016" ht="16.5" customHeight="1" x14ac:dyDescent="0.2"/>
    <row r="11017" ht="16.5" customHeight="1" x14ac:dyDescent="0.2"/>
    <row r="11020" ht="16.5" customHeight="1" x14ac:dyDescent="0.2"/>
    <row r="11021" ht="16.5" customHeight="1" x14ac:dyDescent="0.2"/>
    <row r="11024" ht="16.5" customHeight="1" x14ac:dyDescent="0.2"/>
    <row r="11025" ht="16.5" customHeight="1" x14ac:dyDescent="0.2"/>
    <row r="11028" ht="16.5" customHeight="1" x14ac:dyDescent="0.2"/>
    <row r="11029" ht="16.5" customHeight="1" x14ac:dyDescent="0.2"/>
    <row r="11032" ht="16.5" customHeight="1" x14ac:dyDescent="0.2"/>
    <row r="11033" ht="16.5" customHeight="1" x14ac:dyDescent="0.2"/>
    <row r="11036" ht="16.5" customHeight="1" x14ac:dyDescent="0.2"/>
    <row r="11037" ht="16.5" customHeight="1" x14ac:dyDescent="0.2"/>
    <row r="11040" ht="16.5" customHeight="1" x14ac:dyDescent="0.2"/>
    <row r="11041" ht="16.5" customHeight="1" x14ac:dyDescent="0.2"/>
    <row r="11044" ht="16.5" customHeight="1" x14ac:dyDescent="0.2"/>
    <row r="11045" ht="16.5" customHeight="1" x14ac:dyDescent="0.2"/>
    <row r="11048" ht="16.5" customHeight="1" x14ac:dyDescent="0.2"/>
    <row r="11049" ht="16.5" customHeight="1" x14ac:dyDescent="0.2"/>
    <row r="11052" ht="16.5" customHeight="1" x14ac:dyDescent="0.2"/>
    <row r="11053" ht="16.5" customHeight="1" x14ac:dyDescent="0.2"/>
    <row r="11056" ht="16.5" customHeight="1" x14ac:dyDescent="0.2"/>
    <row r="11057" ht="16.5" customHeight="1" x14ac:dyDescent="0.2"/>
    <row r="11060" ht="16.5" customHeight="1" x14ac:dyDescent="0.2"/>
    <row r="11061" ht="16.5" customHeight="1" x14ac:dyDescent="0.2"/>
    <row r="11064" ht="16.5" customHeight="1" x14ac:dyDescent="0.2"/>
    <row r="11065" ht="16.5" customHeight="1" x14ac:dyDescent="0.2"/>
    <row r="11068" ht="16.5" customHeight="1" x14ac:dyDescent="0.2"/>
    <row r="11069" ht="16.5" customHeight="1" x14ac:dyDescent="0.2"/>
    <row r="11072" ht="16.5" customHeight="1" x14ac:dyDescent="0.2"/>
    <row r="11073" ht="16.5" customHeight="1" x14ac:dyDescent="0.2"/>
    <row r="11076" ht="16.5" customHeight="1" x14ac:dyDescent="0.2"/>
    <row r="11077" ht="16.5" customHeight="1" x14ac:dyDescent="0.2"/>
    <row r="11080" ht="16.5" customHeight="1" x14ac:dyDescent="0.2"/>
    <row r="11081" ht="16.5" customHeight="1" x14ac:dyDescent="0.2"/>
    <row r="11084" ht="16.5" customHeight="1" x14ac:dyDescent="0.2"/>
    <row r="11085" ht="16.5" customHeight="1" x14ac:dyDescent="0.2"/>
    <row r="11088" ht="16.5" customHeight="1" x14ac:dyDescent="0.2"/>
    <row r="11089" ht="16.5" customHeight="1" x14ac:dyDescent="0.2"/>
    <row r="11092" ht="16.5" customHeight="1" x14ac:dyDescent="0.2"/>
    <row r="11093" ht="16.5" customHeight="1" x14ac:dyDescent="0.2"/>
    <row r="11096" ht="16.5" customHeight="1" x14ac:dyDescent="0.2"/>
    <row r="11097" ht="16.5" customHeight="1" x14ac:dyDescent="0.2"/>
    <row r="11100" ht="16.5" customHeight="1" x14ac:dyDescent="0.2"/>
    <row r="11101" ht="16.5" customHeight="1" x14ac:dyDescent="0.2"/>
    <row r="11104" ht="16.5" customHeight="1" x14ac:dyDescent="0.2"/>
    <row r="11105" ht="16.5" customHeight="1" x14ac:dyDescent="0.2"/>
    <row r="11108" ht="16.5" customHeight="1" x14ac:dyDescent="0.2"/>
    <row r="11109" ht="16.5" customHeight="1" x14ac:dyDescent="0.2"/>
    <row r="11112" ht="16.5" customHeight="1" x14ac:dyDescent="0.2"/>
    <row r="11113" ht="16.5" customHeight="1" x14ac:dyDescent="0.2"/>
    <row r="11116" ht="16.5" customHeight="1" x14ac:dyDescent="0.2"/>
    <row r="11117" ht="16.5" customHeight="1" x14ac:dyDescent="0.2"/>
    <row r="11120" ht="16.5" customHeight="1" x14ac:dyDescent="0.2"/>
    <row r="11121" ht="16.5" customHeight="1" x14ac:dyDescent="0.2"/>
    <row r="11124" ht="16.5" customHeight="1" x14ac:dyDescent="0.2"/>
    <row r="11125" ht="16.5" customHeight="1" x14ac:dyDescent="0.2"/>
    <row r="11128" ht="16.5" customHeight="1" x14ac:dyDescent="0.2"/>
    <row r="11129" ht="16.5" customHeight="1" x14ac:dyDescent="0.2"/>
    <row r="11132" ht="16.5" customHeight="1" x14ac:dyDescent="0.2"/>
    <row r="11133" ht="16.5" customHeight="1" x14ac:dyDescent="0.2"/>
    <row r="11136" ht="16.5" customHeight="1" x14ac:dyDescent="0.2"/>
    <row r="11137" ht="16.5" customHeight="1" x14ac:dyDescent="0.2"/>
    <row r="11140" ht="16.5" customHeight="1" x14ac:dyDescent="0.2"/>
    <row r="11141" ht="16.5" customHeight="1" x14ac:dyDescent="0.2"/>
    <row r="11144" ht="16.5" customHeight="1" x14ac:dyDescent="0.2"/>
    <row r="11145" ht="16.5" customHeight="1" x14ac:dyDescent="0.2"/>
    <row r="11148" ht="16.5" customHeight="1" x14ac:dyDescent="0.2"/>
    <row r="11149" ht="16.5" customHeight="1" x14ac:dyDescent="0.2"/>
    <row r="11152" ht="16.5" customHeight="1" x14ac:dyDescent="0.2"/>
    <row r="11153" ht="16.5" customHeight="1" x14ac:dyDescent="0.2"/>
    <row r="11156" ht="16.5" customHeight="1" x14ac:dyDescent="0.2"/>
    <row r="11157" ht="16.5" customHeight="1" x14ac:dyDescent="0.2"/>
    <row r="11160" ht="16.5" customHeight="1" x14ac:dyDescent="0.2"/>
    <row r="11161" ht="16.5" customHeight="1" x14ac:dyDescent="0.2"/>
    <row r="11164" ht="16.5" customHeight="1" x14ac:dyDescent="0.2"/>
    <row r="11165" ht="16.5" customHeight="1" x14ac:dyDescent="0.2"/>
    <row r="11168" ht="16.5" customHeight="1" x14ac:dyDescent="0.2"/>
    <row r="11169" ht="16.5" customHeight="1" x14ac:dyDescent="0.2"/>
    <row r="11172" ht="16.5" customHeight="1" x14ac:dyDescent="0.2"/>
    <row r="11173" ht="16.5" customHeight="1" x14ac:dyDescent="0.2"/>
    <row r="11176" ht="16.5" customHeight="1" x14ac:dyDescent="0.2"/>
    <row r="11177" ht="16.5" customHeight="1" x14ac:dyDescent="0.2"/>
    <row r="11180" ht="16.5" customHeight="1" x14ac:dyDescent="0.2"/>
    <row r="11181" ht="16.5" customHeight="1" x14ac:dyDescent="0.2"/>
    <row r="11184" ht="16.5" customHeight="1" x14ac:dyDescent="0.2"/>
    <row r="11185" ht="16.5" customHeight="1" x14ac:dyDescent="0.2"/>
    <row r="11188" ht="16.5" customHeight="1" x14ac:dyDescent="0.2"/>
    <row r="11189" ht="16.5" customHeight="1" x14ac:dyDescent="0.2"/>
    <row r="11192" ht="16.5" customHeight="1" x14ac:dyDescent="0.2"/>
    <row r="11193" ht="16.5" customHeight="1" x14ac:dyDescent="0.2"/>
    <row r="11196" ht="16.5" customHeight="1" x14ac:dyDescent="0.2"/>
    <row r="11197" ht="16.5" customHeight="1" x14ac:dyDescent="0.2"/>
    <row r="11200" ht="16.5" customHeight="1" x14ac:dyDescent="0.2"/>
    <row r="11201" ht="16.5" customHeight="1" x14ac:dyDescent="0.2"/>
    <row r="11204" ht="16.5" customHeight="1" x14ac:dyDescent="0.2"/>
    <row r="11205" ht="16.5" customHeight="1" x14ac:dyDescent="0.2"/>
    <row r="11208" ht="16.5" customHeight="1" x14ac:dyDescent="0.2"/>
    <row r="11209" ht="16.5" customHeight="1" x14ac:dyDescent="0.2"/>
    <row r="11212" ht="16.5" customHeight="1" x14ac:dyDescent="0.2"/>
    <row r="11213" ht="16.5" customHeight="1" x14ac:dyDescent="0.2"/>
    <row r="11216" ht="16.5" customHeight="1" x14ac:dyDescent="0.2"/>
    <row r="11217" ht="16.5" customHeight="1" x14ac:dyDescent="0.2"/>
    <row r="11220" ht="16.5" customHeight="1" x14ac:dyDescent="0.2"/>
    <row r="11221" ht="16.5" customHeight="1" x14ac:dyDescent="0.2"/>
    <row r="11224" ht="16.5" customHeight="1" x14ac:dyDescent="0.2"/>
    <row r="11225" ht="16.5" customHeight="1" x14ac:dyDescent="0.2"/>
    <row r="11228" ht="16.5" customHeight="1" x14ac:dyDescent="0.2"/>
    <row r="11229" ht="16.5" customHeight="1" x14ac:dyDescent="0.2"/>
    <row r="11232" ht="16.5" customHeight="1" x14ac:dyDescent="0.2"/>
    <row r="11233" ht="16.5" customHeight="1" x14ac:dyDescent="0.2"/>
    <row r="11236" ht="16.5" customHeight="1" x14ac:dyDescent="0.2"/>
    <row r="11237" ht="16.5" customHeight="1" x14ac:dyDescent="0.2"/>
    <row r="11240" ht="16.5" customHeight="1" x14ac:dyDescent="0.2"/>
    <row r="11241" ht="16.5" customHeight="1" x14ac:dyDescent="0.2"/>
    <row r="11244" ht="16.5" customHeight="1" x14ac:dyDescent="0.2"/>
    <row r="11245" ht="16.5" customHeight="1" x14ac:dyDescent="0.2"/>
    <row r="11248" ht="16.5" customHeight="1" x14ac:dyDescent="0.2"/>
    <row r="11249" ht="16.5" customHeight="1" x14ac:dyDescent="0.2"/>
    <row r="11252" ht="16.5" customHeight="1" x14ac:dyDescent="0.2"/>
    <row r="11253" ht="16.5" customHeight="1" x14ac:dyDescent="0.2"/>
    <row r="11256" ht="16.5" customHeight="1" x14ac:dyDescent="0.2"/>
    <row r="11257" ht="16.5" customHeight="1" x14ac:dyDescent="0.2"/>
    <row r="11260" ht="16.5" customHeight="1" x14ac:dyDescent="0.2"/>
    <row r="11261" ht="16.5" customHeight="1" x14ac:dyDescent="0.2"/>
    <row r="11264" ht="16.5" customHeight="1" x14ac:dyDescent="0.2"/>
    <row r="11265" ht="16.5" customHeight="1" x14ac:dyDescent="0.2"/>
    <row r="11268" ht="16.5" customHeight="1" x14ac:dyDescent="0.2"/>
    <row r="11269" ht="16.5" customHeight="1" x14ac:dyDescent="0.2"/>
    <row r="11272" ht="16.5" customHeight="1" x14ac:dyDescent="0.2"/>
    <row r="11273" ht="16.5" customHeight="1" x14ac:dyDescent="0.2"/>
    <row r="11276" ht="16.5" customHeight="1" x14ac:dyDescent="0.2"/>
    <row r="11277" ht="16.5" customHeight="1" x14ac:dyDescent="0.2"/>
    <row r="11280" ht="16.5" customHeight="1" x14ac:dyDescent="0.2"/>
    <row r="11281" ht="16.5" customHeight="1" x14ac:dyDescent="0.2"/>
    <row r="11284" ht="16.5" customHeight="1" x14ac:dyDescent="0.2"/>
    <row r="11285" ht="16.5" customHeight="1" x14ac:dyDescent="0.2"/>
    <row r="11288" ht="16.5" customHeight="1" x14ac:dyDescent="0.2"/>
    <row r="11289" ht="16.5" customHeight="1" x14ac:dyDescent="0.2"/>
    <row r="11292" ht="16.5" customHeight="1" x14ac:dyDescent="0.2"/>
    <row r="11293" ht="16.5" customHeight="1" x14ac:dyDescent="0.2"/>
    <row r="11296" ht="16.5" customHeight="1" x14ac:dyDescent="0.2"/>
    <row r="11297" ht="16.5" customHeight="1" x14ac:dyDescent="0.2"/>
    <row r="11300" ht="16.5" customHeight="1" x14ac:dyDescent="0.2"/>
    <row r="11301" ht="16.5" customHeight="1" x14ac:dyDescent="0.2"/>
    <row r="11304" ht="16.5" customHeight="1" x14ac:dyDescent="0.2"/>
    <row r="11305" ht="16.5" customHeight="1" x14ac:dyDescent="0.2"/>
    <row r="11308" ht="16.5" customHeight="1" x14ac:dyDescent="0.2"/>
    <row r="11309" ht="16.5" customHeight="1" x14ac:dyDescent="0.2"/>
    <row r="11312" ht="16.5" customHeight="1" x14ac:dyDescent="0.2"/>
    <row r="11313" ht="16.5" customHeight="1" x14ac:dyDescent="0.2"/>
    <row r="11316" ht="16.5" customHeight="1" x14ac:dyDescent="0.2"/>
    <row r="11317" ht="16.5" customHeight="1" x14ac:dyDescent="0.2"/>
    <row r="11320" ht="16.5" customHeight="1" x14ac:dyDescent="0.2"/>
    <row r="11321" ht="16.5" customHeight="1" x14ac:dyDescent="0.2"/>
    <row r="11324" ht="16.5" customHeight="1" x14ac:dyDescent="0.2"/>
    <row r="11325" ht="16.5" customHeight="1" x14ac:dyDescent="0.2"/>
    <row r="11328" ht="16.5" customHeight="1" x14ac:dyDescent="0.2"/>
    <row r="11329" ht="16.5" customHeight="1" x14ac:dyDescent="0.2"/>
    <row r="11332" ht="16.5" customHeight="1" x14ac:dyDescent="0.2"/>
    <row r="11333" ht="16.5" customHeight="1" x14ac:dyDescent="0.2"/>
    <row r="11336" ht="16.5" customHeight="1" x14ac:dyDescent="0.2"/>
    <row r="11337" ht="16.5" customHeight="1" x14ac:dyDescent="0.2"/>
    <row r="11340" ht="16.5" customHeight="1" x14ac:dyDescent="0.2"/>
    <row r="11341" ht="16.5" customHeight="1" x14ac:dyDescent="0.2"/>
    <row r="11344" ht="16.5" customHeight="1" x14ac:dyDescent="0.2"/>
    <row r="11345" ht="16.5" customHeight="1" x14ac:dyDescent="0.2"/>
    <row r="11348" ht="16.5" customHeight="1" x14ac:dyDescent="0.2"/>
    <row r="11349" ht="16.5" customHeight="1" x14ac:dyDescent="0.2"/>
    <row r="11352" ht="16.5" customHeight="1" x14ac:dyDescent="0.2"/>
    <row r="11353" ht="16.5" customHeight="1" x14ac:dyDescent="0.2"/>
    <row r="11356" ht="16.5" customHeight="1" x14ac:dyDescent="0.2"/>
    <row r="11357" ht="16.5" customHeight="1" x14ac:dyDescent="0.2"/>
    <row r="11360" ht="16.5" customHeight="1" x14ac:dyDescent="0.2"/>
    <row r="11361" ht="16.5" customHeight="1" x14ac:dyDescent="0.2"/>
    <row r="11364" ht="16.5" customHeight="1" x14ac:dyDescent="0.2"/>
    <row r="11365" ht="16.5" customHeight="1" x14ac:dyDescent="0.2"/>
    <row r="11368" ht="16.5" customHeight="1" x14ac:dyDescent="0.2"/>
    <row r="11369" ht="16.5" customHeight="1" x14ac:dyDescent="0.2"/>
    <row r="11372" ht="16.5" customHeight="1" x14ac:dyDescent="0.2"/>
    <row r="11373" ht="16.5" customHeight="1" x14ac:dyDescent="0.2"/>
    <row r="11376" ht="16.5" customHeight="1" x14ac:dyDescent="0.2"/>
    <row r="11377" ht="16.5" customHeight="1" x14ac:dyDescent="0.2"/>
    <row r="11380" ht="16.5" customHeight="1" x14ac:dyDescent="0.2"/>
    <row r="11381" ht="16.5" customHeight="1" x14ac:dyDescent="0.2"/>
    <row r="11384" ht="16.5" customHeight="1" x14ac:dyDescent="0.2"/>
    <row r="11385" ht="16.5" customHeight="1" x14ac:dyDescent="0.2"/>
    <row r="11388" ht="16.5" customHeight="1" x14ac:dyDescent="0.2"/>
    <row r="11389" ht="16.5" customHeight="1" x14ac:dyDescent="0.2"/>
    <row r="11392" ht="16.5" customHeight="1" x14ac:dyDescent="0.2"/>
    <row r="11393" ht="16.5" customHeight="1" x14ac:dyDescent="0.2"/>
    <row r="11396" ht="16.5" customHeight="1" x14ac:dyDescent="0.2"/>
    <row r="11397" ht="16.5" customHeight="1" x14ac:dyDescent="0.2"/>
    <row r="11400" ht="16.5" customHeight="1" x14ac:dyDescent="0.2"/>
    <row r="11401" ht="16.5" customHeight="1" x14ac:dyDescent="0.2"/>
    <row r="11404" ht="16.5" customHeight="1" x14ac:dyDescent="0.2"/>
    <row r="11405" ht="16.5" customHeight="1" x14ac:dyDescent="0.2"/>
    <row r="11408" ht="16.5" customHeight="1" x14ac:dyDescent="0.2"/>
    <row r="11409" ht="16.5" customHeight="1" x14ac:dyDescent="0.2"/>
    <row r="11412" ht="16.5" customHeight="1" x14ac:dyDescent="0.2"/>
    <row r="11413" ht="16.5" customHeight="1" x14ac:dyDescent="0.2"/>
    <row r="11416" ht="16.5" customHeight="1" x14ac:dyDescent="0.2"/>
    <row r="11417" ht="16.5" customHeight="1" x14ac:dyDescent="0.2"/>
    <row r="11420" ht="16.5" customHeight="1" x14ac:dyDescent="0.2"/>
    <row r="11421" ht="16.5" customHeight="1" x14ac:dyDescent="0.2"/>
    <row r="11424" ht="16.5" customHeight="1" x14ac:dyDescent="0.2"/>
    <row r="11425" ht="16.5" customHeight="1" x14ac:dyDescent="0.2"/>
    <row r="11428" ht="16.5" customHeight="1" x14ac:dyDescent="0.2"/>
    <row r="11429" ht="16.5" customHeight="1" x14ac:dyDescent="0.2"/>
    <row r="11432" ht="16.5" customHeight="1" x14ac:dyDescent="0.2"/>
    <row r="11433" ht="16.5" customHeight="1" x14ac:dyDescent="0.2"/>
    <row r="11436" ht="16.5" customHeight="1" x14ac:dyDescent="0.2"/>
    <row r="11437" ht="16.5" customHeight="1" x14ac:dyDescent="0.2"/>
    <row r="11440" ht="16.5" customHeight="1" x14ac:dyDescent="0.2"/>
    <row r="11441" ht="16.5" customHeight="1" x14ac:dyDescent="0.2"/>
    <row r="11444" ht="16.5" customHeight="1" x14ac:dyDescent="0.2"/>
    <row r="11445" ht="16.5" customHeight="1" x14ac:dyDescent="0.2"/>
    <row r="11448" ht="16.5" customHeight="1" x14ac:dyDescent="0.2"/>
    <row r="11449" ht="16.5" customHeight="1" x14ac:dyDescent="0.2"/>
    <row r="11452" ht="16.5" customHeight="1" x14ac:dyDescent="0.2"/>
    <row r="11453" ht="16.5" customHeight="1" x14ac:dyDescent="0.2"/>
    <row r="11456" ht="16.5" customHeight="1" x14ac:dyDescent="0.2"/>
    <row r="11457" ht="16.5" customHeight="1" x14ac:dyDescent="0.2"/>
    <row r="11460" ht="16.5" customHeight="1" x14ac:dyDescent="0.2"/>
    <row r="11461" ht="16.5" customHeight="1" x14ac:dyDescent="0.2"/>
    <row r="11464" ht="16.5" customHeight="1" x14ac:dyDescent="0.2"/>
    <row r="11465" ht="16.5" customHeight="1" x14ac:dyDescent="0.2"/>
    <row r="11468" ht="16.5" customHeight="1" x14ac:dyDescent="0.2"/>
    <row r="11469" ht="16.5" customHeight="1" x14ac:dyDescent="0.2"/>
    <row r="11472" ht="16.5" customHeight="1" x14ac:dyDescent="0.2"/>
    <row r="11473" ht="16.5" customHeight="1" x14ac:dyDescent="0.2"/>
    <row r="11476" ht="16.5" customHeight="1" x14ac:dyDescent="0.2"/>
    <row r="11477" ht="16.5" customHeight="1" x14ac:dyDescent="0.2"/>
    <row r="11480" ht="16.5" customHeight="1" x14ac:dyDescent="0.2"/>
    <row r="11481" ht="16.5" customHeight="1" x14ac:dyDescent="0.2"/>
    <row r="11484" ht="16.5" customHeight="1" x14ac:dyDescent="0.2"/>
    <row r="11485" ht="16.5" customHeight="1" x14ac:dyDescent="0.2"/>
    <row r="11488" ht="16.5" customHeight="1" x14ac:dyDescent="0.2"/>
    <row r="11489" ht="16.5" customHeight="1" x14ac:dyDescent="0.2"/>
    <row r="11492" ht="16.5" customHeight="1" x14ac:dyDescent="0.2"/>
    <row r="11493" ht="16.5" customHeight="1" x14ac:dyDescent="0.2"/>
    <row r="11496" ht="16.5" customHeight="1" x14ac:dyDescent="0.2"/>
    <row r="11497" ht="16.5" customHeight="1" x14ac:dyDescent="0.2"/>
    <row r="11500" ht="16.5" customHeight="1" x14ac:dyDescent="0.2"/>
    <row r="11501" ht="16.5" customHeight="1" x14ac:dyDescent="0.2"/>
    <row r="11504" ht="16.5" customHeight="1" x14ac:dyDescent="0.2"/>
    <row r="11505" ht="16.5" customHeight="1" x14ac:dyDescent="0.2"/>
    <row r="11508" ht="16.5" customHeight="1" x14ac:dyDescent="0.2"/>
    <row r="11509" ht="16.5" customHeight="1" x14ac:dyDescent="0.2"/>
    <row r="11512" ht="16.5" customHeight="1" x14ac:dyDescent="0.2"/>
    <row r="11513" ht="16.5" customHeight="1" x14ac:dyDescent="0.2"/>
    <row r="11516" ht="16.5" customHeight="1" x14ac:dyDescent="0.2"/>
    <row r="11517" ht="16.5" customHeight="1" x14ac:dyDescent="0.2"/>
    <row r="11520" ht="16.5" customHeight="1" x14ac:dyDescent="0.2"/>
    <row r="11521" ht="16.5" customHeight="1" x14ac:dyDescent="0.2"/>
    <row r="11524" ht="16.5" customHeight="1" x14ac:dyDescent="0.2"/>
    <row r="11525" ht="16.5" customHeight="1" x14ac:dyDescent="0.2"/>
    <row r="11528" ht="16.5" customHeight="1" x14ac:dyDescent="0.2"/>
    <row r="11529" ht="16.5" customHeight="1" x14ac:dyDescent="0.2"/>
    <row r="11532" ht="16.5" customHeight="1" x14ac:dyDescent="0.2"/>
    <row r="11533" ht="16.5" customHeight="1" x14ac:dyDescent="0.2"/>
    <row r="11536" ht="16.5" customHeight="1" x14ac:dyDescent="0.2"/>
    <row r="11537" ht="16.5" customHeight="1" x14ac:dyDescent="0.2"/>
    <row r="11540" ht="16.5" customHeight="1" x14ac:dyDescent="0.2"/>
    <row r="11541" ht="16.5" customHeight="1" x14ac:dyDescent="0.2"/>
    <row r="11544" ht="16.5" customHeight="1" x14ac:dyDescent="0.2"/>
    <row r="11545" ht="16.5" customHeight="1" x14ac:dyDescent="0.2"/>
    <row r="11548" ht="16.5" customHeight="1" x14ac:dyDescent="0.2"/>
    <row r="11549" ht="16.5" customHeight="1" x14ac:dyDescent="0.2"/>
    <row r="11552" ht="16.5" customHeight="1" x14ac:dyDescent="0.2"/>
    <row r="11553" ht="16.5" customHeight="1" x14ac:dyDescent="0.2"/>
    <row r="11556" ht="16.5" customHeight="1" x14ac:dyDescent="0.2"/>
    <row r="11557" ht="16.5" customHeight="1" x14ac:dyDescent="0.2"/>
    <row r="11560" ht="16.5" customHeight="1" x14ac:dyDescent="0.2"/>
    <row r="11561" ht="16.5" customHeight="1" x14ac:dyDescent="0.2"/>
    <row r="11564" ht="16.5" customHeight="1" x14ac:dyDescent="0.2"/>
    <row r="11565" ht="16.5" customHeight="1" x14ac:dyDescent="0.2"/>
    <row r="11568" ht="16.5" customHeight="1" x14ac:dyDescent="0.2"/>
    <row r="11569" ht="16.5" customHeight="1" x14ac:dyDescent="0.2"/>
    <row r="11572" ht="16.5" customHeight="1" x14ac:dyDescent="0.2"/>
    <row r="11573" ht="16.5" customHeight="1" x14ac:dyDescent="0.2"/>
    <row r="11576" ht="16.5" customHeight="1" x14ac:dyDescent="0.2"/>
    <row r="11577" ht="16.5" customHeight="1" x14ac:dyDescent="0.2"/>
    <row r="11580" ht="16.5" customHeight="1" x14ac:dyDescent="0.2"/>
    <row r="11581" ht="16.5" customHeight="1" x14ac:dyDescent="0.2"/>
    <row r="11584" ht="16.5" customHeight="1" x14ac:dyDescent="0.2"/>
    <row r="11585" ht="16.5" customHeight="1" x14ac:dyDescent="0.2"/>
    <row r="11588" ht="16.5" customHeight="1" x14ac:dyDescent="0.2"/>
    <row r="11589" ht="16.5" customHeight="1" x14ac:dyDescent="0.2"/>
    <row r="11592" ht="16.5" customHeight="1" x14ac:dyDescent="0.2"/>
    <row r="11593" ht="16.5" customHeight="1" x14ac:dyDescent="0.2"/>
    <row r="11596" ht="16.5" customHeight="1" x14ac:dyDescent="0.2"/>
    <row r="11597" ht="16.5" customHeight="1" x14ac:dyDescent="0.2"/>
    <row r="11600" ht="16.5" customHeight="1" x14ac:dyDescent="0.2"/>
    <row r="11601" ht="16.5" customHeight="1" x14ac:dyDescent="0.2"/>
    <row r="11604" ht="16.5" customHeight="1" x14ac:dyDescent="0.2"/>
    <row r="11605" ht="16.5" customHeight="1" x14ac:dyDescent="0.2"/>
    <row r="11608" ht="16.5" customHeight="1" x14ac:dyDescent="0.2"/>
    <row r="11609" ht="16.5" customHeight="1" x14ac:dyDescent="0.2"/>
    <row r="11612" ht="16.5" customHeight="1" x14ac:dyDescent="0.2"/>
    <row r="11613" ht="16.5" customHeight="1" x14ac:dyDescent="0.2"/>
    <row r="11616" ht="16.5" customHeight="1" x14ac:dyDescent="0.2"/>
    <row r="11617" ht="16.5" customHeight="1" x14ac:dyDescent="0.2"/>
    <row r="11620" ht="16.5" customHeight="1" x14ac:dyDescent="0.2"/>
    <row r="11621" ht="16.5" customHeight="1" x14ac:dyDescent="0.2"/>
    <row r="11624" ht="16.5" customHeight="1" x14ac:dyDescent="0.2"/>
    <row r="11625" ht="16.5" customHeight="1" x14ac:dyDescent="0.2"/>
    <row r="11628" ht="16.5" customHeight="1" x14ac:dyDescent="0.2"/>
    <row r="11629" ht="16.5" customHeight="1" x14ac:dyDescent="0.2"/>
    <row r="11632" ht="16.5" customHeight="1" x14ac:dyDescent="0.2"/>
    <row r="11633" ht="16.5" customHeight="1" x14ac:dyDescent="0.2"/>
    <row r="11636" ht="16.5" customHeight="1" x14ac:dyDescent="0.2"/>
    <row r="11637" ht="16.5" customHeight="1" x14ac:dyDescent="0.2"/>
    <row r="11640" ht="16.5" customHeight="1" x14ac:dyDescent="0.2"/>
    <row r="11641" ht="16.5" customHeight="1" x14ac:dyDescent="0.2"/>
    <row r="11644" ht="16.5" customHeight="1" x14ac:dyDescent="0.2"/>
    <row r="11645" ht="16.5" customHeight="1" x14ac:dyDescent="0.2"/>
    <row r="11648" ht="16.5" customHeight="1" x14ac:dyDescent="0.2"/>
    <row r="11649" ht="16.5" customHeight="1" x14ac:dyDescent="0.2"/>
    <row r="11652" ht="16.5" customHeight="1" x14ac:dyDescent="0.2"/>
    <row r="11653" ht="16.5" customHeight="1" x14ac:dyDescent="0.2"/>
    <row r="11656" ht="16.5" customHeight="1" x14ac:dyDescent="0.2"/>
    <row r="11657" ht="16.5" customHeight="1" x14ac:dyDescent="0.2"/>
    <row r="11660" ht="16.5" customHeight="1" x14ac:dyDescent="0.2"/>
    <row r="11661" ht="16.5" customHeight="1" x14ac:dyDescent="0.2"/>
    <row r="11664" ht="16.5" customHeight="1" x14ac:dyDescent="0.2"/>
    <row r="11665" ht="16.5" customHeight="1" x14ac:dyDescent="0.2"/>
    <row r="11668" ht="16.5" customHeight="1" x14ac:dyDescent="0.2"/>
    <row r="11669" ht="16.5" customHeight="1" x14ac:dyDescent="0.2"/>
    <row r="11672" ht="16.5" customHeight="1" x14ac:dyDescent="0.2"/>
    <row r="11673" ht="16.5" customHeight="1" x14ac:dyDescent="0.2"/>
    <row r="11676" ht="16.5" customHeight="1" x14ac:dyDescent="0.2"/>
    <row r="11677" ht="16.5" customHeight="1" x14ac:dyDescent="0.2"/>
    <row r="11680" ht="16.5" customHeight="1" x14ac:dyDescent="0.2"/>
    <row r="11681" ht="16.5" customHeight="1" x14ac:dyDescent="0.2"/>
    <row r="11684" ht="16.5" customHeight="1" x14ac:dyDescent="0.2"/>
    <row r="11685" ht="16.5" customHeight="1" x14ac:dyDescent="0.2"/>
    <row r="11688" ht="16.5" customHeight="1" x14ac:dyDescent="0.2"/>
    <row r="11689" ht="16.5" customHeight="1" x14ac:dyDescent="0.2"/>
    <row r="11692" ht="16.5" customHeight="1" x14ac:dyDescent="0.2"/>
    <row r="11693" ht="16.5" customHeight="1" x14ac:dyDescent="0.2"/>
    <row r="11696" ht="16.5" customHeight="1" x14ac:dyDescent="0.2"/>
    <row r="11697" ht="16.5" customHeight="1" x14ac:dyDescent="0.2"/>
    <row r="11700" ht="16.5" customHeight="1" x14ac:dyDescent="0.2"/>
    <row r="11701" ht="16.5" customHeight="1" x14ac:dyDescent="0.2"/>
    <row r="11704" ht="16.5" customHeight="1" x14ac:dyDescent="0.2"/>
    <row r="11705" ht="16.5" customHeight="1" x14ac:dyDescent="0.2"/>
    <row r="11708" ht="16.5" customHeight="1" x14ac:dyDescent="0.2"/>
    <row r="11709" ht="16.5" customHeight="1" x14ac:dyDescent="0.2"/>
    <row r="11712" ht="16.5" customHeight="1" x14ac:dyDescent="0.2"/>
    <row r="11713" ht="16.5" customHeight="1" x14ac:dyDescent="0.2"/>
    <row r="11716" ht="16.5" customHeight="1" x14ac:dyDescent="0.2"/>
    <row r="11717" ht="16.5" customHeight="1" x14ac:dyDescent="0.2"/>
    <row r="11720" ht="16.5" customHeight="1" x14ac:dyDescent="0.2"/>
    <row r="11721" ht="16.5" customHeight="1" x14ac:dyDescent="0.2"/>
    <row r="11724" ht="16.5" customHeight="1" x14ac:dyDescent="0.2"/>
    <row r="11725" ht="16.5" customHeight="1" x14ac:dyDescent="0.2"/>
    <row r="11728" ht="16.5" customHeight="1" x14ac:dyDescent="0.2"/>
    <row r="11729" ht="16.5" customHeight="1" x14ac:dyDescent="0.2"/>
    <row r="11732" ht="16.5" customHeight="1" x14ac:dyDescent="0.2"/>
    <row r="11733" ht="16.5" customHeight="1" x14ac:dyDescent="0.2"/>
    <row r="11736" ht="16.5" customHeight="1" x14ac:dyDescent="0.2"/>
    <row r="11737" ht="16.5" customHeight="1" x14ac:dyDescent="0.2"/>
    <row r="11740" ht="16.5" customHeight="1" x14ac:dyDescent="0.2"/>
    <row r="11741" ht="16.5" customHeight="1" x14ac:dyDescent="0.2"/>
    <row r="11744" ht="16.5" customHeight="1" x14ac:dyDescent="0.2"/>
    <row r="11745" ht="16.5" customHeight="1" x14ac:dyDescent="0.2"/>
    <row r="11748" ht="16.5" customHeight="1" x14ac:dyDescent="0.2"/>
    <row r="11749" ht="16.5" customHeight="1" x14ac:dyDescent="0.2"/>
    <row r="11752" ht="16.5" customHeight="1" x14ac:dyDescent="0.2"/>
    <row r="11753" ht="16.5" customHeight="1" x14ac:dyDescent="0.2"/>
    <row r="11756" ht="16.5" customHeight="1" x14ac:dyDescent="0.2"/>
    <row r="11757" ht="16.5" customHeight="1" x14ac:dyDescent="0.2"/>
    <row r="11760" ht="16.5" customHeight="1" x14ac:dyDescent="0.2"/>
    <row r="11761" ht="16.5" customHeight="1" x14ac:dyDescent="0.2"/>
    <row r="11764" ht="16.5" customHeight="1" x14ac:dyDescent="0.2"/>
    <row r="11765" ht="16.5" customHeight="1" x14ac:dyDescent="0.2"/>
    <row r="11768" ht="16.5" customHeight="1" x14ac:dyDescent="0.2"/>
    <row r="11769" ht="16.5" customHeight="1" x14ac:dyDescent="0.2"/>
    <row r="11772" ht="16.5" customHeight="1" x14ac:dyDescent="0.2"/>
    <row r="11773" ht="16.5" customHeight="1" x14ac:dyDescent="0.2"/>
    <row r="11776" ht="16.5" customHeight="1" x14ac:dyDescent="0.2"/>
    <row r="11777" ht="16.5" customHeight="1" x14ac:dyDescent="0.2"/>
    <row r="11780" ht="16.5" customHeight="1" x14ac:dyDescent="0.2"/>
    <row r="11781" ht="16.5" customHeight="1" x14ac:dyDescent="0.2"/>
    <row r="11784" ht="16.5" customHeight="1" x14ac:dyDescent="0.2"/>
    <row r="11785" ht="16.5" customHeight="1" x14ac:dyDescent="0.2"/>
    <row r="11788" ht="16.5" customHeight="1" x14ac:dyDescent="0.2"/>
    <row r="11789" ht="16.5" customHeight="1" x14ac:dyDescent="0.2"/>
    <row r="11792" ht="16.5" customHeight="1" x14ac:dyDescent="0.2"/>
    <row r="11793" ht="16.5" customHeight="1" x14ac:dyDescent="0.2"/>
    <row r="11796" ht="16.5" customHeight="1" x14ac:dyDescent="0.2"/>
    <row r="11797" ht="16.5" customHeight="1" x14ac:dyDescent="0.2"/>
    <row r="11800" ht="16.5" customHeight="1" x14ac:dyDescent="0.2"/>
    <row r="11801" ht="16.5" customHeight="1" x14ac:dyDescent="0.2"/>
    <row r="11804" ht="16.5" customHeight="1" x14ac:dyDescent="0.2"/>
    <row r="11805" ht="16.5" customHeight="1" x14ac:dyDescent="0.2"/>
    <row r="11808" ht="16.5" customHeight="1" x14ac:dyDescent="0.2"/>
    <row r="11809" ht="16.5" customHeight="1" x14ac:dyDescent="0.2"/>
    <row r="11812" ht="16.5" customHeight="1" x14ac:dyDescent="0.2"/>
    <row r="11813" ht="16.5" customHeight="1" x14ac:dyDescent="0.2"/>
    <row r="11816" ht="16.5" customHeight="1" x14ac:dyDescent="0.2"/>
    <row r="11817" ht="16.5" customHeight="1" x14ac:dyDescent="0.2"/>
    <row r="11820" ht="16.5" customHeight="1" x14ac:dyDescent="0.2"/>
    <row r="11821" ht="16.5" customHeight="1" x14ac:dyDescent="0.2"/>
    <row r="11824" ht="16.5" customHeight="1" x14ac:dyDescent="0.2"/>
    <row r="11825" ht="16.5" customHeight="1" x14ac:dyDescent="0.2"/>
    <row r="11828" ht="16.5" customHeight="1" x14ac:dyDescent="0.2"/>
    <row r="11829" ht="16.5" customHeight="1" x14ac:dyDescent="0.2"/>
    <row r="11832" ht="16.5" customHeight="1" x14ac:dyDescent="0.2"/>
    <row r="11833" ht="16.5" customHeight="1" x14ac:dyDescent="0.2"/>
    <row r="11836" ht="16.5" customHeight="1" x14ac:dyDescent="0.2"/>
    <row r="11837" ht="16.5" customHeight="1" x14ac:dyDescent="0.2"/>
    <row r="11840" ht="16.5" customHeight="1" x14ac:dyDescent="0.2"/>
    <row r="11841" ht="16.5" customHeight="1" x14ac:dyDescent="0.2"/>
    <row r="11844" ht="16.5" customHeight="1" x14ac:dyDescent="0.2"/>
    <row r="11845" ht="16.5" customHeight="1" x14ac:dyDescent="0.2"/>
    <row r="11848" ht="16.5" customHeight="1" x14ac:dyDescent="0.2"/>
    <row r="11849" ht="16.5" customHeight="1" x14ac:dyDescent="0.2"/>
    <row r="11852" ht="16.5" customHeight="1" x14ac:dyDescent="0.2"/>
    <row r="11853" ht="16.5" customHeight="1" x14ac:dyDescent="0.2"/>
    <row r="11856" ht="16.5" customHeight="1" x14ac:dyDescent="0.2"/>
    <row r="11857" ht="16.5" customHeight="1" x14ac:dyDescent="0.2"/>
    <row r="11860" ht="16.5" customHeight="1" x14ac:dyDescent="0.2"/>
    <row r="11861" ht="16.5" customHeight="1" x14ac:dyDescent="0.2"/>
    <row r="11864" ht="16.5" customHeight="1" x14ac:dyDescent="0.2"/>
    <row r="11865" ht="16.5" customHeight="1" x14ac:dyDescent="0.2"/>
    <row r="11868" ht="16.5" customHeight="1" x14ac:dyDescent="0.2"/>
    <row r="11869" ht="16.5" customHeight="1" x14ac:dyDescent="0.2"/>
    <row r="11872" ht="16.5" customHeight="1" x14ac:dyDescent="0.2"/>
    <row r="11873" ht="16.5" customHeight="1" x14ac:dyDescent="0.2"/>
    <row r="11876" ht="16.5" customHeight="1" x14ac:dyDescent="0.2"/>
    <row r="11877" ht="16.5" customHeight="1" x14ac:dyDescent="0.2"/>
    <row r="11880" ht="16.5" customHeight="1" x14ac:dyDescent="0.2"/>
    <row r="11881" ht="16.5" customHeight="1" x14ac:dyDescent="0.2"/>
    <row r="11884" ht="16.5" customHeight="1" x14ac:dyDescent="0.2"/>
    <row r="11885" ht="16.5" customHeight="1" x14ac:dyDescent="0.2"/>
    <row r="11888" ht="16.5" customHeight="1" x14ac:dyDescent="0.2"/>
    <row r="11889" ht="16.5" customHeight="1" x14ac:dyDescent="0.2"/>
    <row r="11892" ht="16.5" customHeight="1" x14ac:dyDescent="0.2"/>
    <row r="11893" ht="16.5" customHeight="1" x14ac:dyDescent="0.2"/>
    <row r="11896" ht="16.5" customHeight="1" x14ac:dyDescent="0.2"/>
    <row r="11897" ht="16.5" customHeight="1" x14ac:dyDescent="0.2"/>
    <row r="11900" ht="16.5" customHeight="1" x14ac:dyDescent="0.2"/>
    <row r="11901" ht="16.5" customHeight="1" x14ac:dyDescent="0.2"/>
    <row r="11904" ht="16.5" customHeight="1" x14ac:dyDescent="0.2"/>
    <row r="11905" ht="16.5" customHeight="1" x14ac:dyDescent="0.2"/>
    <row r="11908" ht="16.5" customHeight="1" x14ac:dyDescent="0.2"/>
    <row r="11909" ht="16.5" customHeight="1" x14ac:dyDescent="0.2"/>
    <row r="11912" ht="16.5" customHeight="1" x14ac:dyDescent="0.2"/>
    <row r="11913" ht="16.5" customHeight="1" x14ac:dyDescent="0.2"/>
    <row r="11916" ht="16.5" customHeight="1" x14ac:dyDescent="0.2"/>
    <row r="11917" ht="16.5" customHeight="1" x14ac:dyDescent="0.2"/>
    <row r="11920" ht="16.5" customHeight="1" x14ac:dyDescent="0.2"/>
    <row r="11921" ht="16.5" customHeight="1" x14ac:dyDescent="0.2"/>
    <row r="11924" ht="16.5" customHeight="1" x14ac:dyDescent="0.2"/>
    <row r="11925" ht="16.5" customHeight="1" x14ac:dyDescent="0.2"/>
    <row r="11928" ht="16.5" customHeight="1" x14ac:dyDescent="0.2"/>
    <row r="11929" ht="16.5" customHeight="1" x14ac:dyDescent="0.2"/>
    <row r="11932" ht="16.5" customHeight="1" x14ac:dyDescent="0.2"/>
    <row r="11933" ht="16.5" customHeight="1" x14ac:dyDescent="0.2"/>
    <row r="11936" ht="16.5" customHeight="1" x14ac:dyDescent="0.2"/>
    <row r="11937" ht="16.5" customHeight="1" x14ac:dyDescent="0.2"/>
    <row r="11940" ht="16.5" customHeight="1" x14ac:dyDescent="0.2"/>
    <row r="11941" ht="16.5" customHeight="1" x14ac:dyDescent="0.2"/>
    <row r="11944" ht="16.5" customHeight="1" x14ac:dyDescent="0.2"/>
    <row r="11945" ht="16.5" customHeight="1" x14ac:dyDescent="0.2"/>
    <row r="11948" ht="16.5" customHeight="1" x14ac:dyDescent="0.2"/>
    <row r="11949" ht="16.5" customHeight="1" x14ac:dyDescent="0.2"/>
    <row r="11952" ht="16.5" customHeight="1" x14ac:dyDescent="0.2"/>
    <row r="11953" ht="16.5" customHeight="1" x14ac:dyDescent="0.2"/>
    <row r="11956" ht="16.5" customHeight="1" x14ac:dyDescent="0.2"/>
    <row r="11957" ht="16.5" customHeight="1" x14ac:dyDescent="0.2"/>
    <row r="11960" ht="16.5" customHeight="1" x14ac:dyDescent="0.2"/>
    <row r="11961" ht="16.5" customHeight="1" x14ac:dyDescent="0.2"/>
    <row r="11964" ht="16.5" customHeight="1" x14ac:dyDescent="0.2"/>
    <row r="11965" ht="16.5" customHeight="1" x14ac:dyDescent="0.2"/>
    <row r="11968" ht="16.5" customHeight="1" x14ac:dyDescent="0.2"/>
    <row r="11969" ht="16.5" customHeight="1" x14ac:dyDescent="0.2"/>
    <row r="11972" ht="16.5" customHeight="1" x14ac:dyDescent="0.2"/>
    <row r="11973" ht="16.5" customHeight="1" x14ac:dyDescent="0.2"/>
    <row r="11976" ht="16.5" customHeight="1" x14ac:dyDescent="0.2"/>
    <row r="11977" ht="16.5" customHeight="1" x14ac:dyDescent="0.2"/>
    <row r="11980" ht="16.5" customHeight="1" x14ac:dyDescent="0.2"/>
    <row r="11981" ht="16.5" customHeight="1" x14ac:dyDescent="0.2"/>
    <row r="11984" ht="16.5" customHeight="1" x14ac:dyDescent="0.2"/>
    <row r="11985" ht="16.5" customHeight="1" x14ac:dyDescent="0.2"/>
    <row r="11988" ht="16.5" customHeight="1" x14ac:dyDescent="0.2"/>
    <row r="11989" ht="16.5" customHeight="1" x14ac:dyDescent="0.2"/>
    <row r="11992" ht="16.5" customHeight="1" x14ac:dyDescent="0.2"/>
    <row r="11993" ht="16.5" customHeight="1" x14ac:dyDescent="0.2"/>
    <row r="11996" ht="16.5" customHeight="1" x14ac:dyDescent="0.2"/>
    <row r="11997" ht="16.5" customHeight="1" x14ac:dyDescent="0.2"/>
    <row r="12000" ht="16.5" customHeight="1" x14ac:dyDescent="0.2"/>
    <row r="12001" ht="16.5" customHeight="1" x14ac:dyDescent="0.2"/>
    <row r="12004" ht="16.5" customHeight="1" x14ac:dyDescent="0.2"/>
    <row r="12005" ht="16.5" customHeight="1" x14ac:dyDescent="0.2"/>
    <row r="12008" ht="16.5" customHeight="1" x14ac:dyDescent="0.2"/>
    <row r="12009" ht="16.5" customHeight="1" x14ac:dyDescent="0.2"/>
    <row r="12012" ht="16.5" customHeight="1" x14ac:dyDescent="0.2"/>
    <row r="12013" ht="16.5" customHeight="1" x14ac:dyDescent="0.2"/>
    <row r="12016" ht="16.5" customHeight="1" x14ac:dyDescent="0.2"/>
    <row r="12017" ht="16.5" customHeight="1" x14ac:dyDescent="0.2"/>
    <row r="12020" ht="16.5" customHeight="1" x14ac:dyDescent="0.2"/>
    <row r="12021" ht="16.5" customHeight="1" x14ac:dyDescent="0.2"/>
    <row r="12024" ht="16.5" customHeight="1" x14ac:dyDescent="0.2"/>
    <row r="12025" ht="16.5" customHeight="1" x14ac:dyDescent="0.2"/>
    <row r="12028" ht="16.5" customHeight="1" x14ac:dyDescent="0.2"/>
    <row r="12029" ht="16.5" customHeight="1" x14ac:dyDescent="0.2"/>
    <row r="12032" ht="16.5" customHeight="1" x14ac:dyDescent="0.2"/>
    <row r="12033" ht="16.5" customHeight="1" x14ac:dyDescent="0.2"/>
    <row r="12036" ht="16.5" customHeight="1" x14ac:dyDescent="0.2"/>
    <row r="12037" ht="16.5" customHeight="1" x14ac:dyDescent="0.2"/>
    <row r="12040" ht="16.5" customHeight="1" x14ac:dyDescent="0.2"/>
    <row r="12041" ht="16.5" customHeight="1" x14ac:dyDescent="0.2"/>
    <row r="12044" ht="16.5" customHeight="1" x14ac:dyDescent="0.2"/>
    <row r="12045" ht="16.5" customHeight="1" x14ac:dyDescent="0.2"/>
    <row r="12048" ht="16.5" customHeight="1" x14ac:dyDescent="0.2"/>
    <row r="12049" ht="16.5" customHeight="1" x14ac:dyDescent="0.2"/>
    <row r="12052" ht="16.5" customHeight="1" x14ac:dyDescent="0.2"/>
    <row r="12053" ht="16.5" customHeight="1" x14ac:dyDescent="0.2"/>
    <row r="12056" ht="16.5" customHeight="1" x14ac:dyDescent="0.2"/>
    <row r="12057" ht="16.5" customHeight="1" x14ac:dyDescent="0.2"/>
    <row r="12060" ht="16.5" customHeight="1" x14ac:dyDescent="0.2"/>
    <row r="12061" ht="16.5" customHeight="1" x14ac:dyDescent="0.2"/>
    <row r="12064" ht="16.5" customHeight="1" x14ac:dyDescent="0.2"/>
    <row r="12065" ht="16.5" customHeight="1" x14ac:dyDescent="0.2"/>
    <row r="12068" ht="16.5" customHeight="1" x14ac:dyDescent="0.2"/>
    <row r="12069" ht="16.5" customHeight="1" x14ac:dyDescent="0.2"/>
    <row r="12072" ht="16.5" customHeight="1" x14ac:dyDescent="0.2"/>
    <row r="12073" ht="16.5" customHeight="1" x14ac:dyDescent="0.2"/>
    <row r="12076" ht="16.5" customHeight="1" x14ac:dyDescent="0.2"/>
    <row r="12077" ht="16.5" customHeight="1" x14ac:dyDescent="0.2"/>
    <row r="12080" ht="16.5" customHeight="1" x14ac:dyDescent="0.2"/>
    <row r="12081" ht="16.5" customHeight="1" x14ac:dyDescent="0.2"/>
    <row r="12084" ht="16.5" customHeight="1" x14ac:dyDescent="0.2"/>
    <row r="12085" ht="16.5" customHeight="1" x14ac:dyDescent="0.2"/>
    <row r="12088" ht="16.5" customHeight="1" x14ac:dyDescent="0.2"/>
    <row r="12089" ht="16.5" customHeight="1" x14ac:dyDescent="0.2"/>
    <row r="12092" ht="16.5" customHeight="1" x14ac:dyDescent="0.2"/>
    <row r="12093" ht="16.5" customHeight="1" x14ac:dyDescent="0.2"/>
    <row r="12096" ht="16.5" customHeight="1" x14ac:dyDescent="0.2"/>
    <row r="12097" ht="16.5" customHeight="1" x14ac:dyDescent="0.2"/>
    <row r="12100" ht="16.5" customHeight="1" x14ac:dyDescent="0.2"/>
    <row r="12101" ht="16.5" customHeight="1" x14ac:dyDescent="0.2"/>
    <row r="12104" ht="16.5" customHeight="1" x14ac:dyDescent="0.2"/>
    <row r="12105" ht="16.5" customHeight="1" x14ac:dyDescent="0.2"/>
    <row r="12108" ht="16.5" customHeight="1" x14ac:dyDescent="0.2"/>
    <row r="12109" ht="16.5" customHeight="1" x14ac:dyDescent="0.2"/>
    <row r="12112" ht="16.5" customHeight="1" x14ac:dyDescent="0.2"/>
    <row r="12113" ht="16.5" customHeight="1" x14ac:dyDescent="0.2"/>
    <row r="12116" ht="16.5" customHeight="1" x14ac:dyDescent="0.2"/>
    <row r="12117" ht="16.5" customHeight="1" x14ac:dyDescent="0.2"/>
    <row r="12120" ht="16.5" customHeight="1" x14ac:dyDescent="0.2"/>
    <row r="12121" ht="16.5" customHeight="1" x14ac:dyDescent="0.2"/>
    <row r="12124" ht="16.5" customHeight="1" x14ac:dyDescent="0.2"/>
    <row r="12125" ht="16.5" customHeight="1" x14ac:dyDescent="0.2"/>
    <row r="12128" ht="16.5" customHeight="1" x14ac:dyDescent="0.2"/>
    <row r="12129" ht="16.5" customHeight="1" x14ac:dyDescent="0.2"/>
    <row r="12132" ht="16.5" customHeight="1" x14ac:dyDescent="0.2"/>
    <row r="12133" ht="16.5" customHeight="1" x14ac:dyDescent="0.2"/>
    <row r="12136" ht="16.5" customHeight="1" x14ac:dyDescent="0.2"/>
    <row r="12137" ht="16.5" customHeight="1" x14ac:dyDescent="0.2"/>
    <row r="12140" ht="16.5" customHeight="1" x14ac:dyDescent="0.2"/>
    <row r="12141" ht="16.5" customHeight="1" x14ac:dyDescent="0.2"/>
    <row r="12144" ht="16.5" customHeight="1" x14ac:dyDescent="0.2"/>
    <row r="12145" ht="16.5" customHeight="1" x14ac:dyDescent="0.2"/>
    <row r="12148" ht="16.5" customHeight="1" x14ac:dyDescent="0.2"/>
    <row r="12149" ht="16.5" customHeight="1" x14ac:dyDescent="0.2"/>
    <row r="12152" ht="16.5" customHeight="1" x14ac:dyDescent="0.2"/>
    <row r="12153" ht="16.5" customHeight="1" x14ac:dyDescent="0.2"/>
    <row r="12156" ht="16.5" customHeight="1" x14ac:dyDescent="0.2"/>
    <row r="12157" ht="16.5" customHeight="1" x14ac:dyDescent="0.2"/>
    <row r="12160" ht="16.5" customHeight="1" x14ac:dyDescent="0.2"/>
    <row r="12161" ht="16.5" customHeight="1" x14ac:dyDescent="0.2"/>
    <row r="12164" ht="16.5" customHeight="1" x14ac:dyDescent="0.2"/>
    <row r="12165" ht="16.5" customHeight="1" x14ac:dyDescent="0.2"/>
    <row r="12168" ht="16.5" customHeight="1" x14ac:dyDescent="0.2"/>
    <row r="12169" ht="16.5" customHeight="1" x14ac:dyDescent="0.2"/>
    <row r="12172" ht="16.5" customHeight="1" x14ac:dyDescent="0.2"/>
    <row r="12173" ht="16.5" customHeight="1" x14ac:dyDescent="0.2"/>
    <row r="12176" ht="16.5" customHeight="1" x14ac:dyDescent="0.2"/>
    <row r="12177" ht="16.5" customHeight="1" x14ac:dyDescent="0.2"/>
    <row r="12180" ht="16.5" customHeight="1" x14ac:dyDescent="0.2"/>
    <row r="12181" ht="16.5" customHeight="1" x14ac:dyDescent="0.2"/>
    <row r="12184" ht="16.5" customHeight="1" x14ac:dyDescent="0.2"/>
    <row r="12185" ht="16.5" customHeight="1" x14ac:dyDescent="0.2"/>
    <row r="12188" ht="16.5" customHeight="1" x14ac:dyDescent="0.2"/>
    <row r="12189" ht="16.5" customHeight="1" x14ac:dyDescent="0.2"/>
    <row r="12192" ht="16.5" customHeight="1" x14ac:dyDescent="0.2"/>
    <row r="12193" ht="16.5" customHeight="1" x14ac:dyDescent="0.2"/>
    <row r="12196" ht="16.5" customHeight="1" x14ac:dyDescent="0.2"/>
    <row r="12197" ht="16.5" customHeight="1" x14ac:dyDescent="0.2"/>
    <row r="12200" ht="16.5" customHeight="1" x14ac:dyDescent="0.2"/>
    <row r="12201" ht="16.5" customHeight="1" x14ac:dyDescent="0.2"/>
    <row r="12204" ht="16.5" customHeight="1" x14ac:dyDescent="0.2"/>
    <row r="12205" ht="16.5" customHeight="1" x14ac:dyDescent="0.2"/>
    <row r="12208" ht="16.5" customHeight="1" x14ac:dyDescent="0.2"/>
    <row r="12209" ht="16.5" customHeight="1" x14ac:dyDescent="0.2"/>
    <row r="12212" ht="16.5" customHeight="1" x14ac:dyDescent="0.2"/>
    <row r="12213" ht="16.5" customHeight="1" x14ac:dyDescent="0.2"/>
    <row r="12216" ht="16.5" customHeight="1" x14ac:dyDescent="0.2"/>
    <row r="12217" ht="16.5" customHeight="1" x14ac:dyDescent="0.2"/>
    <row r="12220" ht="16.5" customHeight="1" x14ac:dyDescent="0.2"/>
    <row r="12221" ht="16.5" customHeight="1" x14ac:dyDescent="0.2"/>
    <row r="12224" ht="16.5" customHeight="1" x14ac:dyDescent="0.2"/>
    <row r="12225" ht="16.5" customHeight="1" x14ac:dyDescent="0.2"/>
    <row r="12228" ht="16.5" customHeight="1" x14ac:dyDescent="0.2"/>
    <row r="12229" ht="16.5" customHeight="1" x14ac:dyDescent="0.2"/>
    <row r="12232" ht="16.5" customHeight="1" x14ac:dyDescent="0.2"/>
    <row r="12233" ht="16.5" customHeight="1" x14ac:dyDescent="0.2"/>
    <row r="12236" ht="16.5" customHeight="1" x14ac:dyDescent="0.2"/>
    <row r="12237" ht="16.5" customHeight="1" x14ac:dyDescent="0.2"/>
    <row r="12240" ht="16.5" customHeight="1" x14ac:dyDescent="0.2"/>
    <row r="12241" ht="16.5" customHeight="1" x14ac:dyDescent="0.2"/>
    <row r="12244" ht="16.5" customHeight="1" x14ac:dyDescent="0.2"/>
    <row r="12245" ht="16.5" customHeight="1" x14ac:dyDescent="0.2"/>
    <row r="12248" ht="16.5" customHeight="1" x14ac:dyDescent="0.2"/>
    <row r="12249" ht="16.5" customHeight="1" x14ac:dyDescent="0.2"/>
    <row r="12252" ht="16.5" customHeight="1" x14ac:dyDescent="0.2"/>
    <row r="12253" ht="16.5" customHeight="1" x14ac:dyDescent="0.2"/>
    <row r="12256" ht="16.5" customHeight="1" x14ac:dyDescent="0.2"/>
    <row r="12257" ht="16.5" customHeight="1" x14ac:dyDescent="0.2"/>
    <row r="12260" ht="16.5" customHeight="1" x14ac:dyDescent="0.2"/>
    <row r="12261" ht="16.5" customHeight="1" x14ac:dyDescent="0.2"/>
    <row r="12264" ht="16.5" customHeight="1" x14ac:dyDescent="0.2"/>
    <row r="12265" ht="16.5" customHeight="1" x14ac:dyDescent="0.2"/>
    <row r="12268" ht="16.5" customHeight="1" x14ac:dyDescent="0.2"/>
    <row r="12269" ht="16.5" customHeight="1" x14ac:dyDescent="0.2"/>
    <row r="12272" ht="16.5" customHeight="1" x14ac:dyDescent="0.2"/>
    <row r="12273" ht="16.5" customHeight="1" x14ac:dyDescent="0.2"/>
    <row r="12276" ht="16.5" customHeight="1" x14ac:dyDescent="0.2"/>
    <row r="12277" ht="16.5" customHeight="1" x14ac:dyDescent="0.2"/>
    <row r="12280" ht="16.5" customHeight="1" x14ac:dyDescent="0.2"/>
    <row r="12281" ht="16.5" customHeight="1" x14ac:dyDescent="0.2"/>
    <row r="12284" ht="16.5" customHeight="1" x14ac:dyDescent="0.2"/>
    <row r="12285" ht="16.5" customHeight="1" x14ac:dyDescent="0.2"/>
    <row r="12288" ht="16.5" customHeight="1" x14ac:dyDescent="0.2"/>
    <row r="12289" ht="16.5" customHeight="1" x14ac:dyDescent="0.2"/>
    <row r="12292" ht="16.5" customHeight="1" x14ac:dyDescent="0.2"/>
    <row r="12293" ht="16.5" customHeight="1" x14ac:dyDescent="0.2"/>
    <row r="12296" ht="16.5" customHeight="1" x14ac:dyDescent="0.2"/>
    <row r="12297" ht="16.5" customHeight="1" x14ac:dyDescent="0.2"/>
    <row r="12300" ht="16.5" customHeight="1" x14ac:dyDescent="0.2"/>
    <row r="12301" ht="16.5" customHeight="1" x14ac:dyDescent="0.2"/>
    <row r="12304" ht="16.5" customHeight="1" x14ac:dyDescent="0.2"/>
    <row r="12305" ht="16.5" customHeight="1" x14ac:dyDescent="0.2"/>
    <row r="12308" ht="16.5" customHeight="1" x14ac:dyDescent="0.2"/>
    <row r="12309" ht="16.5" customHeight="1" x14ac:dyDescent="0.2"/>
    <row r="12312" ht="16.5" customHeight="1" x14ac:dyDescent="0.2"/>
    <row r="12313" ht="16.5" customHeight="1" x14ac:dyDescent="0.2"/>
    <row r="12316" ht="16.5" customHeight="1" x14ac:dyDescent="0.2"/>
    <row r="12317" ht="16.5" customHeight="1" x14ac:dyDescent="0.2"/>
    <row r="12320" ht="16.5" customHeight="1" x14ac:dyDescent="0.2"/>
    <row r="12321" ht="16.5" customHeight="1" x14ac:dyDescent="0.2"/>
    <row r="12324" ht="16.5" customHeight="1" x14ac:dyDescent="0.2"/>
    <row r="12325" ht="16.5" customHeight="1" x14ac:dyDescent="0.2"/>
    <row r="12328" ht="16.5" customHeight="1" x14ac:dyDescent="0.2"/>
    <row r="12329" ht="16.5" customHeight="1" x14ac:dyDescent="0.2"/>
    <row r="12332" ht="16.5" customHeight="1" x14ac:dyDescent="0.2"/>
    <row r="12333" ht="16.5" customHeight="1" x14ac:dyDescent="0.2"/>
    <row r="12336" ht="16.5" customHeight="1" x14ac:dyDescent="0.2"/>
    <row r="12337" ht="16.5" customHeight="1" x14ac:dyDescent="0.2"/>
    <row r="12340" ht="16.5" customHeight="1" x14ac:dyDescent="0.2"/>
    <row r="12341" ht="16.5" customHeight="1" x14ac:dyDescent="0.2"/>
    <row r="12344" ht="16.5" customHeight="1" x14ac:dyDescent="0.2"/>
    <row r="12345" ht="16.5" customHeight="1" x14ac:dyDescent="0.2"/>
    <row r="12348" ht="16.5" customHeight="1" x14ac:dyDescent="0.2"/>
    <row r="12349" ht="16.5" customHeight="1" x14ac:dyDescent="0.2"/>
    <row r="12352" ht="16.5" customHeight="1" x14ac:dyDescent="0.2"/>
    <row r="12353" ht="16.5" customHeight="1" x14ac:dyDescent="0.2"/>
    <row r="12356" ht="16.5" customHeight="1" x14ac:dyDescent="0.2"/>
    <row r="12357" ht="16.5" customHeight="1" x14ac:dyDescent="0.2"/>
    <row r="12360" ht="16.5" customHeight="1" x14ac:dyDescent="0.2"/>
    <row r="12361" ht="16.5" customHeight="1" x14ac:dyDescent="0.2"/>
    <row r="12364" ht="16.5" customHeight="1" x14ac:dyDescent="0.2"/>
    <row r="12365" ht="16.5" customHeight="1" x14ac:dyDescent="0.2"/>
    <row r="12368" ht="16.5" customHeight="1" x14ac:dyDescent="0.2"/>
    <row r="12369" ht="16.5" customHeight="1" x14ac:dyDescent="0.2"/>
    <row r="12372" ht="16.5" customHeight="1" x14ac:dyDescent="0.2"/>
    <row r="12373" ht="16.5" customHeight="1" x14ac:dyDescent="0.2"/>
    <row r="12376" ht="16.5" customHeight="1" x14ac:dyDescent="0.2"/>
    <row r="12377" ht="16.5" customHeight="1" x14ac:dyDescent="0.2"/>
    <row r="12380" ht="16.5" customHeight="1" x14ac:dyDescent="0.2"/>
    <row r="12381" ht="16.5" customHeight="1" x14ac:dyDescent="0.2"/>
    <row r="12384" ht="16.5" customHeight="1" x14ac:dyDescent="0.2"/>
    <row r="12385" ht="16.5" customHeight="1" x14ac:dyDescent="0.2"/>
    <row r="12388" ht="16.5" customHeight="1" x14ac:dyDescent="0.2"/>
    <row r="12389" ht="16.5" customHeight="1" x14ac:dyDescent="0.2"/>
    <row r="12392" ht="16.5" customHeight="1" x14ac:dyDescent="0.2"/>
    <row r="12393" ht="16.5" customHeight="1" x14ac:dyDescent="0.2"/>
    <row r="12396" ht="16.5" customHeight="1" x14ac:dyDescent="0.2"/>
    <row r="12397" ht="16.5" customHeight="1" x14ac:dyDescent="0.2"/>
    <row r="12400" ht="16.5" customHeight="1" x14ac:dyDescent="0.2"/>
    <row r="12401" ht="16.5" customHeight="1" x14ac:dyDescent="0.2"/>
    <row r="12404" ht="16.5" customHeight="1" x14ac:dyDescent="0.2"/>
    <row r="12405" ht="16.5" customHeight="1" x14ac:dyDescent="0.2"/>
    <row r="12408" ht="16.5" customHeight="1" x14ac:dyDescent="0.2"/>
    <row r="12409" ht="16.5" customHeight="1" x14ac:dyDescent="0.2"/>
    <row r="12412" ht="16.5" customHeight="1" x14ac:dyDescent="0.2"/>
    <row r="12413" ht="16.5" customHeight="1" x14ac:dyDescent="0.2"/>
    <row r="12416" ht="16.5" customHeight="1" x14ac:dyDescent="0.2"/>
    <row r="12417" ht="16.5" customHeight="1" x14ac:dyDescent="0.2"/>
    <row r="12420" ht="16.5" customHeight="1" x14ac:dyDescent="0.2"/>
    <row r="12421" ht="16.5" customHeight="1" x14ac:dyDescent="0.2"/>
    <row r="12424" ht="16.5" customHeight="1" x14ac:dyDescent="0.2"/>
    <row r="12425" ht="16.5" customHeight="1" x14ac:dyDescent="0.2"/>
    <row r="12428" ht="16.5" customHeight="1" x14ac:dyDescent="0.2"/>
    <row r="12429" ht="16.5" customHeight="1" x14ac:dyDescent="0.2"/>
    <row r="12432" ht="16.5" customHeight="1" x14ac:dyDescent="0.2"/>
    <row r="12433" ht="16.5" customHeight="1" x14ac:dyDescent="0.2"/>
    <row r="12436" ht="16.5" customHeight="1" x14ac:dyDescent="0.2"/>
    <row r="12437" ht="16.5" customHeight="1" x14ac:dyDescent="0.2"/>
    <row r="12440" ht="16.5" customHeight="1" x14ac:dyDescent="0.2"/>
    <row r="12441" ht="16.5" customHeight="1" x14ac:dyDescent="0.2"/>
    <row r="12444" ht="16.5" customHeight="1" x14ac:dyDescent="0.2"/>
    <row r="12445" ht="16.5" customHeight="1" x14ac:dyDescent="0.2"/>
    <row r="12448" ht="16.5" customHeight="1" x14ac:dyDescent="0.2"/>
    <row r="12449" ht="16.5" customHeight="1" x14ac:dyDescent="0.2"/>
    <row r="12452" ht="16.5" customHeight="1" x14ac:dyDescent="0.2"/>
    <row r="12453" ht="16.5" customHeight="1" x14ac:dyDescent="0.2"/>
    <row r="12456" ht="16.5" customHeight="1" x14ac:dyDescent="0.2"/>
    <row r="12457" ht="16.5" customHeight="1" x14ac:dyDescent="0.2"/>
    <row r="12460" ht="16.5" customHeight="1" x14ac:dyDescent="0.2"/>
    <row r="12461" ht="16.5" customHeight="1" x14ac:dyDescent="0.2"/>
    <row r="12464" ht="16.5" customHeight="1" x14ac:dyDescent="0.2"/>
    <row r="12465" ht="16.5" customHeight="1" x14ac:dyDescent="0.2"/>
    <row r="12468" ht="16.5" customHeight="1" x14ac:dyDescent="0.2"/>
    <row r="12469" ht="16.5" customHeight="1" x14ac:dyDescent="0.2"/>
    <row r="12472" ht="16.5" customHeight="1" x14ac:dyDescent="0.2"/>
    <row r="12473" ht="16.5" customHeight="1" x14ac:dyDescent="0.2"/>
    <row r="12476" ht="16.5" customHeight="1" x14ac:dyDescent="0.2"/>
    <row r="12477" ht="16.5" customHeight="1" x14ac:dyDescent="0.2"/>
    <row r="12480" ht="16.5" customHeight="1" x14ac:dyDescent="0.2"/>
    <row r="12481" ht="16.5" customHeight="1" x14ac:dyDescent="0.2"/>
    <row r="12484" ht="16.5" customHeight="1" x14ac:dyDescent="0.2"/>
    <row r="12485" ht="16.5" customHeight="1" x14ac:dyDescent="0.2"/>
    <row r="12488" ht="16.5" customHeight="1" x14ac:dyDescent="0.2"/>
    <row r="12489" ht="16.5" customHeight="1" x14ac:dyDescent="0.2"/>
    <row r="12492" ht="16.5" customHeight="1" x14ac:dyDescent="0.2"/>
    <row r="12493" ht="16.5" customHeight="1" x14ac:dyDescent="0.2"/>
    <row r="12496" ht="16.5" customHeight="1" x14ac:dyDescent="0.2"/>
    <row r="12497" ht="16.5" customHeight="1" x14ac:dyDescent="0.2"/>
    <row r="12500" ht="16.5" customHeight="1" x14ac:dyDescent="0.2"/>
    <row r="12501" ht="16.5" customHeight="1" x14ac:dyDescent="0.2"/>
    <row r="12504" ht="16.5" customHeight="1" x14ac:dyDescent="0.2"/>
    <row r="12505" ht="16.5" customHeight="1" x14ac:dyDescent="0.2"/>
    <row r="12508" ht="16.5" customHeight="1" x14ac:dyDescent="0.2"/>
    <row r="12509" ht="16.5" customHeight="1" x14ac:dyDescent="0.2"/>
    <row r="12512" ht="16.5" customHeight="1" x14ac:dyDescent="0.2"/>
    <row r="12513" ht="16.5" customHeight="1" x14ac:dyDescent="0.2"/>
    <row r="12516" ht="16.5" customHeight="1" x14ac:dyDescent="0.2"/>
    <row r="12517" ht="16.5" customHeight="1" x14ac:dyDescent="0.2"/>
    <row r="12520" ht="16.5" customHeight="1" x14ac:dyDescent="0.2"/>
    <row r="12521" ht="16.5" customHeight="1" x14ac:dyDescent="0.2"/>
    <row r="12524" ht="16.5" customHeight="1" x14ac:dyDescent="0.2"/>
    <row r="12525" ht="16.5" customHeight="1" x14ac:dyDescent="0.2"/>
    <row r="12528" ht="16.5" customHeight="1" x14ac:dyDescent="0.2"/>
    <row r="12529" ht="16.5" customHeight="1" x14ac:dyDescent="0.2"/>
    <row r="12532" ht="16.5" customHeight="1" x14ac:dyDescent="0.2"/>
    <row r="12533" ht="16.5" customHeight="1" x14ac:dyDescent="0.2"/>
    <row r="12536" ht="16.5" customHeight="1" x14ac:dyDescent="0.2"/>
    <row r="12537" ht="16.5" customHeight="1" x14ac:dyDescent="0.2"/>
    <row r="12540" ht="16.5" customHeight="1" x14ac:dyDescent="0.2"/>
    <row r="12541" ht="16.5" customHeight="1" x14ac:dyDescent="0.2"/>
    <row r="12544" ht="16.5" customHeight="1" x14ac:dyDescent="0.2"/>
    <row r="12545" ht="16.5" customHeight="1" x14ac:dyDescent="0.2"/>
    <row r="12548" ht="16.5" customHeight="1" x14ac:dyDescent="0.2"/>
    <row r="12549" ht="16.5" customHeight="1" x14ac:dyDescent="0.2"/>
    <row r="12552" ht="16.5" customHeight="1" x14ac:dyDescent="0.2"/>
    <row r="12553" ht="16.5" customHeight="1" x14ac:dyDescent="0.2"/>
    <row r="12556" ht="16.5" customHeight="1" x14ac:dyDescent="0.2"/>
    <row r="12557" ht="16.5" customHeight="1" x14ac:dyDescent="0.2"/>
    <row r="12560" ht="16.5" customHeight="1" x14ac:dyDescent="0.2"/>
    <row r="12561" ht="16.5" customHeight="1" x14ac:dyDescent="0.2"/>
    <row r="12564" ht="16.5" customHeight="1" x14ac:dyDescent="0.2"/>
    <row r="12565" ht="16.5" customHeight="1" x14ac:dyDescent="0.2"/>
    <row r="12568" ht="16.5" customHeight="1" x14ac:dyDescent="0.2"/>
    <row r="12569" ht="16.5" customHeight="1" x14ac:dyDescent="0.2"/>
    <row r="12572" ht="16.5" customHeight="1" x14ac:dyDescent="0.2"/>
    <row r="12573" ht="16.5" customHeight="1" x14ac:dyDescent="0.2"/>
    <row r="12576" ht="16.5" customHeight="1" x14ac:dyDescent="0.2"/>
    <row r="12577" ht="16.5" customHeight="1" x14ac:dyDescent="0.2"/>
    <row r="12580" ht="16.5" customHeight="1" x14ac:dyDescent="0.2"/>
    <row r="12581" ht="16.5" customHeight="1" x14ac:dyDescent="0.2"/>
    <row r="12584" ht="16.5" customHeight="1" x14ac:dyDescent="0.2"/>
    <row r="12585" ht="16.5" customHeight="1" x14ac:dyDescent="0.2"/>
    <row r="12588" ht="16.5" customHeight="1" x14ac:dyDescent="0.2"/>
    <row r="12589" ht="16.5" customHeight="1" x14ac:dyDescent="0.2"/>
    <row r="12592" ht="16.5" customHeight="1" x14ac:dyDescent="0.2"/>
    <row r="12593" ht="16.5" customHeight="1" x14ac:dyDescent="0.2"/>
    <row r="12596" ht="16.5" customHeight="1" x14ac:dyDescent="0.2"/>
    <row r="12597" ht="16.5" customHeight="1" x14ac:dyDescent="0.2"/>
    <row r="12600" ht="16.5" customHeight="1" x14ac:dyDescent="0.2"/>
    <row r="12601" ht="16.5" customHeight="1" x14ac:dyDescent="0.2"/>
    <row r="12604" ht="16.5" customHeight="1" x14ac:dyDescent="0.2"/>
    <row r="12605" ht="16.5" customHeight="1" x14ac:dyDescent="0.2"/>
    <row r="12608" ht="16.5" customHeight="1" x14ac:dyDescent="0.2"/>
    <row r="12609" ht="16.5" customHeight="1" x14ac:dyDescent="0.2"/>
    <row r="12612" ht="16.5" customHeight="1" x14ac:dyDescent="0.2"/>
    <row r="12613" ht="16.5" customHeight="1" x14ac:dyDescent="0.2"/>
    <row r="12616" ht="16.5" customHeight="1" x14ac:dyDescent="0.2"/>
    <row r="12617" ht="16.5" customHeight="1" x14ac:dyDescent="0.2"/>
    <row r="12620" ht="16.5" customHeight="1" x14ac:dyDescent="0.2"/>
    <row r="12621" ht="16.5" customHeight="1" x14ac:dyDescent="0.2"/>
    <row r="12624" ht="16.5" customHeight="1" x14ac:dyDescent="0.2"/>
    <row r="12625" ht="16.5" customHeight="1" x14ac:dyDescent="0.2"/>
    <row r="12628" ht="16.5" customHeight="1" x14ac:dyDescent="0.2"/>
    <row r="12629" ht="16.5" customHeight="1" x14ac:dyDescent="0.2"/>
    <row r="12632" ht="16.5" customHeight="1" x14ac:dyDescent="0.2"/>
    <row r="12633" ht="16.5" customHeight="1" x14ac:dyDescent="0.2"/>
    <row r="12636" ht="16.5" customHeight="1" x14ac:dyDescent="0.2"/>
    <row r="12637" ht="16.5" customHeight="1" x14ac:dyDescent="0.2"/>
    <row r="12640" ht="16.5" customHeight="1" x14ac:dyDescent="0.2"/>
    <row r="12641" ht="16.5" customHeight="1" x14ac:dyDescent="0.2"/>
    <row r="12644" ht="16.5" customHeight="1" x14ac:dyDescent="0.2"/>
    <row r="12645" ht="16.5" customHeight="1" x14ac:dyDescent="0.2"/>
    <row r="12648" ht="16.5" customHeight="1" x14ac:dyDescent="0.2"/>
    <row r="12649" ht="16.5" customHeight="1" x14ac:dyDescent="0.2"/>
    <row r="12652" ht="16.5" customHeight="1" x14ac:dyDescent="0.2"/>
    <row r="12653" ht="16.5" customHeight="1" x14ac:dyDescent="0.2"/>
    <row r="12656" ht="16.5" customHeight="1" x14ac:dyDescent="0.2"/>
    <row r="12657" ht="16.5" customHeight="1" x14ac:dyDescent="0.2"/>
    <row r="12660" ht="16.5" customHeight="1" x14ac:dyDescent="0.2"/>
    <row r="12661" ht="16.5" customHeight="1" x14ac:dyDescent="0.2"/>
    <row r="12664" ht="16.5" customHeight="1" x14ac:dyDescent="0.2"/>
    <row r="12665" ht="16.5" customHeight="1" x14ac:dyDescent="0.2"/>
    <row r="12668" ht="16.5" customHeight="1" x14ac:dyDescent="0.2"/>
    <row r="12669" ht="16.5" customHeight="1" x14ac:dyDescent="0.2"/>
    <row r="12672" ht="16.5" customHeight="1" x14ac:dyDescent="0.2"/>
    <row r="12673" ht="16.5" customHeight="1" x14ac:dyDescent="0.2"/>
    <row r="12676" ht="16.5" customHeight="1" x14ac:dyDescent="0.2"/>
    <row r="12677" ht="16.5" customHeight="1" x14ac:dyDescent="0.2"/>
    <row r="12680" ht="16.5" customHeight="1" x14ac:dyDescent="0.2"/>
    <row r="12681" ht="16.5" customHeight="1" x14ac:dyDescent="0.2"/>
    <row r="12684" ht="16.5" customHeight="1" x14ac:dyDescent="0.2"/>
    <row r="12685" ht="16.5" customHeight="1" x14ac:dyDescent="0.2"/>
    <row r="12688" ht="16.5" customHeight="1" x14ac:dyDescent="0.2"/>
    <row r="12689" ht="16.5" customHeight="1" x14ac:dyDescent="0.2"/>
    <row r="12692" ht="16.5" customHeight="1" x14ac:dyDescent="0.2"/>
    <row r="12693" ht="16.5" customHeight="1" x14ac:dyDescent="0.2"/>
    <row r="12696" ht="16.5" customHeight="1" x14ac:dyDescent="0.2"/>
    <row r="12697" ht="16.5" customHeight="1" x14ac:dyDescent="0.2"/>
    <row r="12700" ht="16.5" customHeight="1" x14ac:dyDescent="0.2"/>
    <row r="12701" ht="16.5" customHeight="1" x14ac:dyDescent="0.2"/>
    <row r="12704" ht="16.5" customHeight="1" x14ac:dyDescent="0.2"/>
    <row r="12705" ht="16.5" customHeight="1" x14ac:dyDescent="0.2"/>
    <row r="12708" ht="16.5" customHeight="1" x14ac:dyDescent="0.2"/>
    <row r="12709" ht="16.5" customHeight="1" x14ac:dyDescent="0.2"/>
    <row r="12712" ht="16.5" customHeight="1" x14ac:dyDescent="0.2"/>
    <row r="12713" ht="16.5" customHeight="1" x14ac:dyDescent="0.2"/>
    <row r="12716" ht="16.5" customHeight="1" x14ac:dyDescent="0.2"/>
    <row r="12717" ht="16.5" customHeight="1" x14ac:dyDescent="0.2"/>
    <row r="12720" ht="16.5" customHeight="1" x14ac:dyDescent="0.2"/>
    <row r="12721" ht="16.5" customHeight="1" x14ac:dyDescent="0.2"/>
    <row r="12724" ht="16.5" customHeight="1" x14ac:dyDescent="0.2"/>
    <row r="12725" ht="16.5" customHeight="1" x14ac:dyDescent="0.2"/>
    <row r="12728" ht="16.5" customHeight="1" x14ac:dyDescent="0.2"/>
    <row r="12729" ht="16.5" customHeight="1" x14ac:dyDescent="0.2"/>
    <row r="12732" ht="16.5" customHeight="1" x14ac:dyDescent="0.2"/>
    <row r="12733" ht="16.5" customHeight="1" x14ac:dyDescent="0.2"/>
    <row r="12736" ht="16.5" customHeight="1" x14ac:dyDescent="0.2"/>
    <row r="12737" ht="16.5" customHeight="1" x14ac:dyDescent="0.2"/>
    <row r="12740" ht="16.5" customHeight="1" x14ac:dyDescent="0.2"/>
    <row r="12741" ht="16.5" customHeight="1" x14ac:dyDescent="0.2"/>
    <row r="12744" ht="16.5" customHeight="1" x14ac:dyDescent="0.2"/>
    <row r="12745" ht="16.5" customHeight="1" x14ac:dyDescent="0.2"/>
    <row r="12748" ht="16.5" customHeight="1" x14ac:dyDescent="0.2"/>
    <row r="12749" ht="16.5" customHeight="1" x14ac:dyDescent="0.2"/>
    <row r="12752" ht="16.5" customHeight="1" x14ac:dyDescent="0.2"/>
    <row r="12753" ht="16.5" customHeight="1" x14ac:dyDescent="0.2"/>
    <row r="12756" ht="16.5" customHeight="1" x14ac:dyDescent="0.2"/>
    <row r="12757" ht="16.5" customHeight="1" x14ac:dyDescent="0.2"/>
    <row r="12760" ht="16.5" customHeight="1" x14ac:dyDescent="0.2"/>
    <row r="12761" ht="16.5" customHeight="1" x14ac:dyDescent="0.2"/>
    <row r="12764" ht="16.5" customHeight="1" x14ac:dyDescent="0.2"/>
    <row r="12765" ht="16.5" customHeight="1" x14ac:dyDescent="0.2"/>
    <row r="12768" ht="16.5" customHeight="1" x14ac:dyDescent="0.2"/>
    <row r="12769" ht="16.5" customHeight="1" x14ac:dyDescent="0.2"/>
    <row r="12772" ht="16.5" customHeight="1" x14ac:dyDescent="0.2"/>
    <row r="12773" ht="16.5" customHeight="1" x14ac:dyDescent="0.2"/>
    <row r="12776" ht="16.5" customHeight="1" x14ac:dyDescent="0.2"/>
    <row r="12777" ht="16.5" customHeight="1" x14ac:dyDescent="0.2"/>
    <row r="12780" ht="16.5" customHeight="1" x14ac:dyDescent="0.2"/>
    <row r="12781" ht="16.5" customHeight="1" x14ac:dyDescent="0.2"/>
    <row r="12784" ht="16.5" customHeight="1" x14ac:dyDescent="0.2"/>
    <row r="12785" ht="16.5" customHeight="1" x14ac:dyDescent="0.2"/>
    <row r="12788" ht="16.5" customHeight="1" x14ac:dyDescent="0.2"/>
    <row r="12789" ht="16.5" customHeight="1" x14ac:dyDescent="0.2"/>
    <row r="12792" ht="16.5" customHeight="1" x14ac:dyDescent="0.2"/>
    <row r="12793" ht="16.5" customHeight="1" x14ac:dyDescent="0.2"/>
    <row r="12796" ht="16.5" customHeight="1" x14ac:dyDescent="0.2"/>
    <row r="12797" ht="16.5" customHeight="1" x14ac:dyDescent="0.2"/>
    <row r="12800" ht="16.5" customHeight="1" x14ac:dyDescent="0.2"/>
    <row r="12801" ht="16.5" customHeight="1" x14ac:dyDescent="0.2"/>
    <row r="12804" ht="16.5" customHeight="1" x14ac:dyDescent="0.2"/>
    <row r="12805" ht="16.5" customHeight="1" x14ac:dyDescent="0.2"/>
    <row r="12808" ht="16.5" customHeight="1" x14ac:dyDescent="0.2"/>
    <row r="12809" ht="16.5" customHeight="1" x14ac:dyDescent="0.2"/>
    <row r="12812" ht="16.5" customHeight="1" x14ac:dyDescent="0.2"/>
    <row r="12813" ht="16.5" customHeight="1" x14ac:dyDescent="0.2"/>
    <row r="12816" ht="16.5" customHeight="1" x14ac:dyDescent="0.2"/>
    <row r="12817" ht="16.5" customHeight="1" x14ac:dyDescent="0.2"/>
    <row r="12820" ht="16.5" customHeight="1" x14ac:dyDescent="0.2"/>
    <row r="12821" ht="16.5" customHeight="1" x14ac:dyDescent="0.2"/>
    <row r="12824" ht="16.5" customHeight="1" x14ac:dyDescent="0.2"/>
    <row r="12825" ht="16.5" customHeight="1" x14ac:dyDescent="0.2"/>
    <row r="12828" ht="16.5" customHeight="1" x14ac:dyDescent="0.2"/>
    <row r="12829" ht="16.5" customHeight="1" x14ac:dyDescent="0.2"/>
    <row r="12832" ht="16.5" customHeight="1" x14ac:dyDescent="0.2"/>
    <row r="12833" ht="16.5" customHeight="1" x14ac:dyDescent="0.2"/>
    <row r="12836" ht="16.5" customHeight="1" x14ac:dyDescent="0.2"/>
    <row r="12837" ht="16.5" customHeight="1" x14ac:dyDescent="0.2"/>
    <row r="12840" ht="16.5" customHeight="1" x14ac:dyDescent="0.2"/>
    <row r="12841" ht="16.5" customHeight="1" x14ac:dyDescent="0.2"/>
    <row r="12844" ht="16.5" customHeight="1" x14ac:dyDescent="0.2"/>
    <row r="12845" ht="16.5" customHeight="1" x14ac:dyDescent="0.2"/>
    <row r="12848" ht="16.5" customHeight="1" x14ac:dyDescent="0.2"/>
    <row r="12849" ht="16.5" customHeight="1" x14ac:dyDescent="0.2"/>
    <row r="12852" ht="16.5" customHeight="1" x14ac:dyDescent="0.2"/>
    <row r="12853" ht="16.5" customHeight="1" x14ac:dyDescent="0.2"/>
    <row r="12856" ht="16.5" customHeight="1" x14ac:dyDescent="0.2"/>
    <row r="12857" ht="16.5" customHeight="1" x14ac:dyDescent="0.2"/>
    <row r="12860" ht="16.5" customHeight="1" x14ac:dyDescent="0.2"/>
    <row r="12861" ht="16.5" customHeight="1" x14ac:dyDescent="0.2"/>
    <row r="12864" ht="16.5" customHeight="1" x14ac:dyDescent="0.2"/>
    <row r="12865" ht="16.5" customHeight="1" x14ac:dyDescent="0.2"/>
    <row r="12868" ht="16.5" customHeight="1" x14ac:dyDescent="0.2"/>
    <row r="12869" ht="16.5" customHeight="1" x14ac:dyDescent="0.2"/>
    <row r="12872" ht="16.5" customHeight="1" x14ac:dyDescent="0.2"/>
    <row r="12873" ht="16.5" customHeight="1" x14ac:dyDescent="0.2"/>
    <row r="12876" ht="16.5" customHeight="1" x14ac:dyDescent="0.2"/>
    <row r="12877" ht="16.5" customHeight="1" x14ac:dyDescent="0.2"/>
    <row r="12880" ht="16.5" customHeight="1" x14ac:dyDescent="0.2"/>
    <row r="12881" ht="16.5" customHeight="1" x14ac:dyDescent="0.2"/>
    <row r="12884" ht="16.5" customHeight="1" x14ac:dyDescent="0.2"/>
    <row r="12885" ht="16.5" customHeight="1" x14ac:dyDescent="0.2"/>
    <row r="12888" ht="16.5" customHeight="1" x14ac:dyDescent="0.2"/>
    <row r="12889" ht="16.5" customHeight="1" x14ac:dyDescent="0.2"/>
    <row r="12892" ht="16.5" customHeight="1" x14ac:dyDescent="0.2"/>
    <row r="12893" ht="16.5" customHeight="1" x14ac:dyDescent="0.2"/>
    <row r="12896" ht="16.5" customHeight="1" x14ac:dyDescent="0.2"/>
    <row r="12897" ht="16.5" customHeight="1" x14ac:dyDescent="0.2"/>
    <row r="12900" ht="16.5" customHeight="1" x14ac:dyDescent="0.2"/>
    <row r="12901" ht="16.5" customHeight="1" x14ac:dyDescent="0.2"/>
    <row r="12904" ht="16.5" customHeight="1" x14ac:dyDescent="0.2"/>
    <row r="12905" ht="16.5" customHeight="1" x14ac:dyDescent="0.2"/>
    <row r="12908" ht="16.5" customHeight="1" x14ac:dyDescent="0.2"/>
    <row r="12909" ht="16.5" customHeight="1" x14ac:dyDescent="0.2"/>
    <row r="12912" ht="16.5" customHeight="1" x14ac:dyDescent="0.2"/>
    <row r="12913" ht="16.5" customHeight="1" x14ac:dyDescent="0.2"/>
    <row r="12916" ht="16.5" customHeight="1" x14ac:dyDescent="0.2"/>
    <row r="12917" ht="16.5" customHeight="1" x14ac:dyDescent="0.2"/>
    <row r="12920" ht="16.5" customHeight="1" x14ac:dyDescent="0.2"/>
    <row r="12921" ht="16.5" customHeight="1" x14ac:dyDescent="0.2"/>
    <row r="12924" ht="16.5" customHeight="1" x14ac:dyDescent="0.2"/>
    <row r="12925" ht="16.5" customHeight="1" x14ac:dyDescent="0.2"/>
    <row r="12928" ht="16.5" customHeight="1" x14ac:dyDescent="0.2"/>
    <row r="12929" ht="16.5" customHeight="1" x14ac:dyDescent="0.2"/>
    <row r="12932" ht="16.5" customHeight="1" x14ac:dyDescent="0.2"/>
    <row r="12933" ht="16.5" customHeight="1" x14ac:dyDescent="0.2"/>
    <row r="12936" ht="16.5" customHeight="1" x14ac:dyDescent="0.2"/>
    <row r="12937" ht="16.5" customHeight="1" x14ac:dyDescent="0.2"/>
    <row r="12940" ht="16.5" customHeight="1" x14ac:dyDescent="0.2"/>
    <row r="12941" ht="16.5" customHeight="1" x14ac:dyDescent="0.2"/>
    <row r="12944" ht="16.5" customHeight="1" x14ac:dyDescent="0.2"/>
    <row r="12945" ht="16.5" customHeight="1" x14ac:dyDescent="0.2"/>
    <row r="12948" ht="16.5" customHeight="1" x14ac:dyDescent="0.2"/>
    <row r="12949" ht="16.5" customHeight="1" x14ac:dyDescent="0.2"/>
    <row r="12952" ht="16.5" customHeight="1" x14ac:dyDescent="0.2"/>
    <row r="12953" ht="16.5" customHeight="1" x14ac:dyDescent="0.2"/>
    <row r="12956" ht="16.5" customHeight="1" x14ac:dyDescent="0.2"/>
    <row r="12957" ht="16.5" customHeight="1" x14ac:dyDescent="0.2"/>
    <row r="12960" ht="16.5" customHeight="1" x14ac:dyDescent="0.2"/>
    <row r="12961" ht="16.5" customHeight="1" x14ac:dyDescent="0.2"/>
    <row r="12964" ht="16.5" customHeight="1" x14ac:dyDescent="0.2"/>
    <row r="12965" ht="16.5" customHeight="1" x14ac:dyDescent="0.2"/>
    <row r="12968" ht="16.5" customHeight="1" x14ac:dyDescent="0.2"/>
    <row r="12969" ht="16.5" customHeight="1" x14ac:dyDescent="0.2"/>
    <row r="12972" ht="16.5" customHeight="1" x14ac:dyDescent="0.2"/>
    <row r="12973" ht="16.5" customHeight="1" x14ac:dyDescent="0.2"/>
    <row r="12976" ht="16.5" customHeight="1" x14ac:dyDescent="0.2"/>
    <row r="12977" ht="16.5" customHeight="1" x14ac:dyDescent="0.2"/>
    <row r="12980" ht="16.5" customHeight="1" x14ac:dyDescent="0.2"/>
    <row r="12981" ht="16.5" customHeight="1" x14ac:dyDescent="0.2"/>
    <row r="12984" ht="16.5" customHeight="1" x14ac:dyDescent="0.2"/>
    <row r="12985" ht="16.5" customHeight="1" x14ac:dyDescent="0.2"/>
    <row r="12988" ht="16.5" customHeight="1" x14ac:dyDescent="0.2"/>
    <row r="12989" ht="16.5" customHeight="1" x14ac:dyDescent="0.2"/>
    <row r="12992" ht="16.5" customHeight="1" x14ac:dyDescent="0.2"/>
    <row r="12993" ht="16.5" customHeight="1" x14ac:dyDescent="0.2"/>
    <row r="12996" ht="16.5" customHeight="1" x14ac:dyDescent="0.2"/>
    <row r="12997" ht="16.5" customHeight="1" x14ac:dyDescent="0.2"/>
    <row r="13000" ht="16.5" customHeight="1" x14ac:dyDescent="0.2"/>
    <row r="13001" ht="16.5" customHeight="1" x14ac:dyDescent="0.2"/>
    <row r="13004" ht="16.5" customHeight="1" x14ac:dyDescent="0.2"/>
    <row r="13005" ht="16.5" customHeight="1" x14ac:dyDescent="0.2"/>
    <row r="13008" ht="16.5" customHeight="1" x14ac:dyDescent="0.2"/>
    <row r="13009" ht="16.5" customHeight="1" x14ac:dyDescent="0.2"/>
    <row r="13012" ht="16.5" customHeight="1" x14ac:dyDescent="0.2"/>
    <row r="13013" ht="16.5" customHeight="1" x14ac:dyDescent="0.2"/>
    <row r="13016" ht="16.5" customHeight="1" x14ac:dyDescent="0.2"/>
    <row r="13017" ht="16.5" customHeight="1" x14ac:dyDescent="0.2"/>
    <row r="13020" ht="16.5" customHeight="1" x14ac:dyDescent="0.2"/>
    <row r="13021" ht="16.5" customHeight="1" x14ac:dyDescent="0.2"/>
    <row r="13024" ht="16.5" customHeight="1" x14ac:dyDescent="0.2"/>
    <row r="13025" ht="16.5" customHeight="1" x14ac:dyDescent="0.2"/>
    <row r="13028" ht="16.5" customHeight="1" x14ac:dyDescent="0.2"/>
    <row r="13029" ht="16.5" customHeight="1" x14ac:dyDescent="0.2"/>
    <row r="13032" ht="16.5" customHeight="1" x14ac:dyDescent="0.2"/>
    <row r="13033" ht="16.5" customHeight="1" x14ac:dyDescent="0.2"/>
    <row r="13036" ht="16.5" customHeight="1" x14ac:dyDescent="0.2"/>
    <row r="13037" ht="16.5" customHeight="1" x14ac:dyDescent="0.2"/>
    <row r="13040" ht="16.5" customHeight="1" x14ac:dyDescent="0.2"/>
    <row r="13041" ht="16.5" customHeight="1" x14ac:dyDescent="0.2"/>
    <row r="13044" ht="16.5" customHeight="1" x14ac:dyDescent="0.2"/>
    <row r="13045" ht="16.5" customHeight="1" x14ac:dyDescent="0.2"/>
    <row r="13048" ht="16.5" customHeight="1" x14ac:dyDescent="0.2"/>
    <row r="13049" ht="16.5" customHeight="1" x14ac:dyDescent="0.2"/>
    <row r="13052" ht="16.5" customHeight="1" x14ac:dyDescent="0.2"/>
    <row r="13053" ht="16.5" customHeight="1" x14ac:dyDescent="0.2"/>
    <row r="13056" ht="16.5" customHeight="1" x14ac:dyDescent="0.2"/>
    <row r="13057" ht="16.5" customHeight="1" x14ac:dyDescent="0.2"/>
    <row r="13060" ht="16.5" customHeight="1" x14ac:dyDescent="0.2"/>
    <row r="13061" ht="16.5" customHeight="1" x14ac:dyDescent="0.2"/>
    <row r="13064" ht="16.5" customHeight="1" x14ac:dyDescent="0.2"/>
    <row r="13065" ht="16.5" customHeight="1" x14ac:dyDescent="0.2"/>
    <row r="13068" ht="16.5" customHeight="1" x14ac:dyDescent="0.2"/>
    <row r="13069" ht="16.5" customHeight="1" x14ac:dyDescent="0.2"/>
    <row r="13072" ht="16.5" customHeight="1" x14ac:dyDescent="0.2"/>
    <row r="13073" ht="16.5" customHeight="1" x14ac:dyDescent="0.2"/>
    <row r="13076" ht="16.5" customHeight="1" x14ac:dyDescent="0.2"/>
    <row r="13077" ht="16.5" customHeight="1" x14ac:dyDescent="0.2"/>
    <row r="13080" ht="16.5" customHeight="1" x14ac:dyDescent="0.2"/>
    <row r="13081" ht="16.5" customHeight="1" x14ac:dyDescent="0.2"/>
    <row r="13084" ht="16.5" customHeight="1" x14ac:dyDescent="0.2"/>
    <row r="13085" ht="16.5" customHeight="1" x14ac:dyDescent="0.2"/>
    <row r="13088" ht="16.5" customHeight="1" x14ac:dyDescent="0.2"/>
    <row r="13089" ht="16.5" customHeight="1" x14ac:dyDescent="0.2"/>
    <row r="13092" ht="16.5" customHeight="1" x14ac:dyDescent="0.2"/>
    <row r="13093" ht="16.5" customHeight="1" x14ac:dyDescent="0.2"/>
    <row r="13096" ht="16.5" customHeight="1" x14ac:dyDescent="0.2"/>
    <row r="13097" ht="16.5" customHeight="1" x14ac:dyDescent="0.2"/>
    <row r="13100" ht="16.5" customHeight="1" x14ac:dyDescent="0.2"/>
    <row r="13101" ht="16.5" customHeight="1" x14ac:dyDescent="0.2"/>
    <row r="13104" ht="16.5" customHeight="1" x14ac:dyDescent="0.2"/>
    <row r="13105" ht="16.5" customHeight="1" x14ac:dyDescent="0.2"/>
    <row r="13108" ht="16.5" customHeight="1" x14ac:dyDescent="0.2"/>
    <row r="13109" ht="16.5" customHeight="1" x14ac:dyDescent="0.2"/>
    <row r="13112" ht="16.5" customHeight="1" x14ac:dyDescent="0.2"/>
    <row r="13113" ht="16.5" customHeight="1" x14ac:dyDescent="0.2"/>
    <row r="13116" ht="16.5" customHeight="1" x14ac:dyDescent="0.2"/>
    <row r="13117" ht="16.5" customHeight="1" x14ac:dyDescent="0.2"/>
    <row r="13120" ht="16.5" customHeight="1" x14ac:dyDescent="0.2"/>
    <row r="13121" ht="16.5" customHeight="1" x14ac:dyDescent="0.2"/>
    <row r="13124" ht="16.5" customHeight="1" x14ac:dyDescent="0.2"/>
    <row r="13125" ht="16.5" customHeight="1" x14ac:dyDescent="0.2"/>
    <row r="13128" ht="16.5" customHeight="1" x14ac:dyDescent="0.2"/>
    <row r="13129" ht="16.5" customHeight="1" x14ac:dyDescent="0.2"/>
    <row r="13132" ht="16.5" customHeight="1" x14ac:dyDescent="0.2"/>
    <row r="13133" ht="16.5" customHeight="1" x14ac:dyDescent="0.2"/>
    <row r="13136" ht="16.5" customHeight="1" x14ac:dyDescent="0.2"/>
    <row r="13137" ht="16.5" customHeight="1" x14ac:dyDescent="0.2"/>
    <row r="13140" ht="16.5" customHeight="1" x14ac:dyDescent="0.2"/>
    <row r="13141" ht="16.5" customHeight="1" x14ac:dyDescent="0.2"/>
    <row r="13144" ht="16.5" customHeight="1" x14ac:dyDescent="0.2"/>
    <row r="13145" ht="16.5" customHeight="1" x14ac:dyDescent="0.2"/>
    <row r="13148" ht="16.5" customHeight="1" x14ac:dyDescent="0.2"/>
    <row r="13149" ht="16.5" customHeight="1" x14ac:dyDescent="0.2"/>
    <row r="13152" ht="16.5" customHeight="1" x14ac:dyDescent="0.2"/>
    <row r="13153" ht="16.5" customHeight="1" x14ac:dyDescent="0.2"/>
    <row r="13156" ht="16.5" customHeight="1" x14ac:dyDescent="0.2"/>
    <row r="13157" ht="16.5" customHeight="1" x14ac:dyDescent="0.2"/>
    <row r="13160" ht="16.5" customHeight="1" x14ac:dyDescent="0.2"/>
    <row r="13161" ht="16.5" customHeight="1" x14ac:dyDescent="0.2"/>
    <row r="13164" ht="16.5" customHeight="1" x14ac:dyDescent="0.2"/>
    <row r="13165" ht="16.5" customHeight="1" x14ac:dyDescent="0.2"/>
    <row r="13168" ht="16.5" customHeight="1" x14ac:dyDescent="0.2"/>
    <row r="13169" ht="16.5" customHeight="1" x14ac:dyDescent="0.2"/>
    <row r="13172" ht="16.5" customHeight="1" x14ac:dyDescent="0.2"/>
    <row r="13173" ht="16.5" customHeight="1" x14ac:dyDescent="0.2"/>
    <row r="13176" ht="16.5" customHeight="1" x14ac:dyDescent="0.2"/>
    <row r="13177" ht="16.5" customHeight="1" x14ac:dyDescent="0.2"/>
    <row r="13180" ht="16.5" customHeight="1" x14ac:dyDescent="0.2"/>
    <row r="13181" ht="16.5" customHeight="1" x14ac:dyDescent="0.2"/>
    <row r="13184" ht="16.5" customHeight="1" x14ac:dyDescent="0.2"/>
    <row r="13185" ht="16.5" customHeight="1" x14ac:dyDescent="0.2"/>
    <row r="13188" ht="16.5" customHeight="1" x14ac:dyDescent="0.2"/>
    <row r="13189" ht="16.5" customHeight="1" x14ac:dyDescent="0.2"/>
    <row r="13192" ht="16.5" customHeight="1" x14ac:dyDescent="0.2"/>
    <row r="13193" ht="16.5" customHeight="1" x14ac:dyDescent="0.2"/>
    <row r="13196" ht="16.5" customHeight="1" x14ac:dyDescent="0.2"/>
    <row r="13197" ht="16.5" customHeight="1" x14ac:dyDescent="0.2"/>
    <row r="13200" ht="16.5" customHeight="1" x14ac:dyDescent="0.2"/>
    <row r="13201" ht="16.5" customHeight="1" x14ac:dyDescent="0.2"/>
    <row r="13204" ht="16.5" customHeight="1" x14ac:dyDescent="0.2"/>
    <row r="13205" ht="16.5" customHeight="1" x14ac:dyDescent="0.2"/>
    <row r="13208" ht="16.5" customHeight="1" x14ac:dyDescent="0.2"/>
    <row r="13209" ht="16.5" customHeight="1" x14ac:dyDescent="0.2"/>
    <row r="13212" ht="16.5" customHeight="1" x14ac:dyDescent="0.2"/>
    <row r="13213" ht="16.5" customHeight="1" x14ac:dyDescent="0.2"/>
    <row r="13216" ht="16.5" customHeight="1" x14ac:dyDescent="0.2"/>
    <row r="13217" ht="16.5" customHeight="1" x14ac:dyDescent="0.2"/>
    <row r="13220" ht="16.5" customHeight="1" x14ac:dyDescent="0.2"/>
    <row r="13221" ht="16.5" customHeight="1" x14ac:dyDescent="0.2"/>
    <row r="13224" ht="16.5" customHeight="1" x14ac:dyDescent="0.2"/>
    <row r="13225" ht="16.5" customHeight="1" x14ac:dyDescent="0.2"/>
    <row r="13228" ht="16.5" customHeight="1" x14ac:dyDescent="0.2"/>
    <row r="13229" ht="16.5" customHeight="1" x14ac:dyDescent="0.2"/>
    <row r="13232" ht="16.5" customHeight="1" x14ac:dyDescent="0.2"/>
    <row r="13233" ht="16.5" customHeight="1" x14ac:dyDescent="0.2"/>
    <row r="13236" ht="16.5" customHeight="1" x14ac:dyDescent="0.2"/>
    <row r="13237" ht="16.5" customHeight="1" x14ac:dyDescent="0.2"/>
    <row r="13240" ht="16.5" customHeight="1" x14ac:dyDescent="0.2"/>
    <row r="13241" ht="16.5" customHeight="1" x14ac:dyDescent="0.2"/>
    <row r="13244" ht="16.5" customHeight="1" x14ac:dyDescent="0.2"/>
    <row r="13245" ht="16.5" customHeight="1" x14ac:dyDescent="0.2"/>
    <row r="13248" ht="16.5" customHeight="1" x14ac:dyDescent="0.2"/>
    <row r="13249" ht="16.5" customHeight="1" x14ac:dyDescent="0.2"/>
    <row r="13252" ht="16.5" customHeight="1" x14ac:dyDescent="0.2"/>
    <row r="13253" ht="16.5" customHeight="1" x14ac:dyDescent="0.2"/>
    <row r="13256" ht="16.5" customHeight="1" x14ac:dyDescent="0.2"/>
    <row r="13257" ht="16.5" customHeight="1" x14ac:dyDescent="0.2"/>
    <row r="13260" ht="16.5" customHeight="1" x14ac:dyDescent="0.2"/>
    <row r="13261" ht="16.5" customHeight="1" x14ac:dyDescent="0.2"/>
    <row r="13264" ht="16.5" customHeight="1" x14ac:dyDescent="0.2"/>
    <row r="13265" ht="16.5" customHeight="1" x14ac:dyDescent="0.2"/>
    <row r="13268" ht="16.5" customHeight="1" x14ac:dyDescent="0.2"/>
    <row r="13269" ht="16.5" customHeight="1" x14ac:dyDescent="0.2"/>
    <row r="13272" ht="16.5" customHeight="1" x14ac:dyDescent="0.2"/>
    <row r="13273" ht="16.5" customHeight="1" x14ac:dyDescent="0.2"/>
    <row r="13276" ht="16.5" customHeight="1" x14ac:dyDescent="0.2"/>
    <row r="13277" ht="16.5" customHeight="1" x14ac:dyDescent="0.2"/>
    <row r="13280" ht="16.5" customHeight="1" x14ac:dyDescent="0.2"/>
    <row r="13281" ht="16.5" customHeight="1" x14ac:dyDescent="0.2"/>
    <row r="13284" ht="16.5" customHeight="1" x14ac:dyDescent="0.2"/>
    <row r="13285" ht="16.5" customHeight="1" x14ac:dyDescent="0.2"/>
    <row r="13288" ht="16.5" customHeight="1" x14ac:dyDescent="0.2"/>
    <row r="13289" ht="16.5" customHeight="1" x14ac:dyDescent="0.2"/>
    <row r="13292" ht="16.5" customHeight="1" x14ac:dyDescent="0.2"/>
    <row r="13293" ht="16.5" customHeight="1" x14ac:dyDescent="0.2"/>
    <row r="13296" ht="16.5" customHeight="1" x14ac:dyDescent="0.2"/>
    <row r="13297" ht="16.5" customHeight="1" x14ac:dyDescent="0.2"/>
    <row r="13300" ht="16.5" customHeight="1" x14ac:dyDescent="0.2"/>
    <row r="13301" ht="16.5" customHeight="1" x14ac:dyDescent="0.2"/>
    <row r="13304" ht="16.5" customHeight="1" x14ac:dyDescent="0.2"/>
    <row r="13305" ht="16.5" customHeight="1" x14ac:dyDescent="0.2"/>
    <row r="13308" ht="16.5" customHeight="1" x14ac:dyDescent="0.2"/>
    <row r="13309" ht="16.5" customHeight="1" x14ac:dyDescent="0.2"/>
    <row r="13312" ht="16.5" customHeight="1" x14ac:dyDescent="0.2"/>
    <row r="13313" ht="16.5" customHeight="1" x14ac:dyDescent="0.2"/>
    <row r="13316" ht="16.5" customHeight="1" x14ac:dyDescent="0.2"/>
    <row r="13317" ht="16.5" customHeight="1" x14ac:dyDescent="0.2"/>
    <row r="13320" ht="16.5" customHeight="1" x14ac:dyDescent="0.2"/>
    <row r="13321" ht="16.5" customHeight="1" x14ac:dyDescent="0.2"/>
    <row r="13324" ht="16.5" customHeight="1" x14ac:dyDescent="0.2"/>
    <row r="13325" ht="16.5" customHeight="1" x14ac:dyDescent="0.2"/>
    <row r="13328" ht="16.5" customHeight="1" x14ac:dyDescent="0.2"/>
    <row r="13329" ht="16.5" customHeight="1" x14ac:dyDescent="0.2"/>
    <row r="13332" ht="16.5" customHeight="1" x14ac:dyDescent="0.2"/>
    <row r="13333" ht="16.5" customHeight="1" x14ac:dyDescent="0.2"/>
    <row r="13336" ht="16.5" customHeight="1" x14ac:dyDescent="0.2"/>
    <row r="13337" ht="16.5" customHeight="1" x14ac:dyDescent="0.2"/>
    <row r="13340" ht="16.5" customHeight="1" x14ac:dyDescent="0.2"/>
    <row r="13341" ht="16.5" customHeight="1" x14ac:dyDescent="0.2"/>
    <row r="13344" ht="16.5" customHeight="1" x14ac:dyDescent="0.2"/>
    <row r="13345" ht="16.5" customHeight="1" x14ac:dyDescent="0.2"/>
    <row r="13348" ht="16.5" customHeight="1" x14ac:dyDescent="0.2"/>
    <row r="13349" ht="16.5" customHeight="1" x14ac:dyDescent="0.2"/>
    <row r="13352" ht="16.5" customHeight="1" x14ac:dyDescent="0.2"/>
    <row r="13353" ht="16.5" customHeight="1" x14ac:dyDescent="0.2"/>
    <row r="13356" ht="16.5" customHeight="1" x14ac:dyDescent="0.2"/>
    <row r="13357" ht="16.5" customHeight="1" x14ac:dyDescent="0.2"/>
    <row r="13360" ht="16.5" customHeight="1" x14ac:dyDescent="0.2"/>
    <row r="13361" ht="16.5" customHeight="1" x14ac:dyDescent="0.2"/>
    <row r="13364" ht="16.5" customHeight="1" x14ac:dyDescent="0.2"/>
    <row r="13365" ht="16.5" customHeight="1" x14ac:dyDescent="0.2"/>
    <row r="13368" ht="16.5" customHeight="1" x14ac:dyDescent="0.2"/>
    <row r="13369" ht="16.5" customHeight="1" x14ac:dyDescent="0.2"/>
    <row r="13372" ht="16.5" customHeight="1" x14ac:dyDescent="0.2"/>
    <row r="13373" ht="16.5" customHeight="1" x14ac:dyDescent="0.2"/>
    <row r="13376" ht="16.5" customHeight="1" x14ac:dyDescent="0.2"/>
    <row r="13377" ht="16.5" customHeight="1" x14ac:dyDescent="0.2"/>
    <row r="13380" ht="16.5" customHeight="1" x14ac:dyDescent="0.2"/>
    <row r="13381" ht="16.5" customHeight="1" x14ac:dyDescent="0.2"/>
    <row r="13384" ht="16.5" customHeight="1" x14ac:dyDescent="0.2"/>
    <row r="13385" ht="16.5" customHeight="1" x14ac:dyDescent="0.2"/>
    <row r="13388" ht="16.5" customHeight="1" x14ac:dyDescent="0.2"/>
    <row r="13389" ht="16.5" customHeight="1" x14ac:dyDescent="0.2"/>
    <row r="13392" ht="16.5" customHeight="1" x14ac:dyDescent="0.2"/>
    <row r="13393" ht="16.5" customHeight="1" x14ac:dyDescent="0.2"/>
    <row r="13396" ht="16.5" customHeight="1" x14ac:dyDescent="0.2"/>
    <row r="13397" ht="16.5" customHeight="1" x14ac:dyDescent="0.2"/>
    <row r="13400" ht="16.5" customHeight="1" x14ac:dyDescent="0.2"/>
    <row r="13401" ht="16.5" customHeight="1" x14ac:dyDescent="0.2"/>
    <row r="13404" ht="16.5" customHeight="1" x14ac:dyDescent="0.2"/>
    <row r="13405" ht="16.5" customHeight="1" x14ac:dyDescent="0.2"/>
    <row r="13408" ht="16.5" customHeight="1" x14ac:dyDescent="0.2"/>
    <row r="13409" ht="16.5" customHeight="1" x14ac:dyDescent="0.2"/>
    <row r="13412" ht="16.5" customHeight="1" x14ac:dyDescent="0.2"/>
    <row r="13413" ht="16.5" customHeight="1" x14ac:dyDescent="0.2"/>
    <row r="13416" ht="16.5" customHeight="1" x14ac:dyDescent="0.2"/>
    <row r="13417" ht="16.5" customHeight="1" x14ac:dyDescent="0.2"/>
    <row r="13420" ht="16.5" customHeight="1" x14ac:dyDescent="0.2"/>
    <row r="13421" ht="16.5" customHeight="1" x14ac:dyDescent="0.2"/>
    <row r="13424" ht="16.5" customHeight="1" x14ac:dyDescent="0.2"/>
    <row r="13425" ht="16.5" customHeight="1" x14ac:dyDescent="0.2"/>
    <row r="13428" ht="16.5" customHeight="1" x14ac:dyDescent="0.2"/>
    <row r="13429" ht="16.5" customHeight="1" x14ac:dyDescent="0.2"/>
    <row r="13432" ht="16.5" customHeight="1" x14ac:dyDescent="0.2"/>
    <row r="13433" ht="16.5" customHeight="1" x14ac:dyDescent="0.2"/>
    <row r="13436" ht="16.5" customHeight="1" x14ac:dyDescent="0.2"/>
    <row r="13437" ht="16.5" customHeight="1" x14ac:dyDescent="0.2"/>
    <row r="13440" ht="16.5" customHeight="1" x14ac:dyDescent="0.2"/>
    <row r="13441" ht="16.5" customHeight="1" x14ac:dyDescent="0.2"/>
    <row r="13444" ht="16.5" customHeight="1" x14ac:dyDescent="0.2"/>
    <row r="13445" ht="16.5" customHeight="1" x14ac:dyDescent="0.2"/>
    <row r="13448" ht="16.5" customHeight="1" x14ac:dyDescent="0.2"/>
    <row r="13449" ht="16.5" customHeight="1" x14ac:dyDescent="0.2"/>
    <row r="13452" ht="16.5" customHeight="1" x14ac:dyDescent="0.2"/>
    <row r="13453" ht="16.5" customHeight="1" x14ac:dyDescent="0.2"/>
    <row r="13456" ht="16.5" customHeight="1" x14ac:dyDescent="0.2"/>
    <row r="13457" ht="16.5" customHeight="1" x14ac:dyDescent="0.2"/>
    <row r="13460" ht="16.5" customHeight="1" x14ac:dyDescent="0.2"/>
    <row r="13461" ht="16.5" customHeight="1" x14ac:dyDescent="0.2"/>
    <row r="13464" ht="16.5" customHeight="1" x14ac:dyDescent="0.2"/>
    <row r="13465" ht="16.5" customHeight="1" x14ac:dyDescent="0.2"/>
    <row r="13468" ht="16.5" customHeight="1" x14ac:dyDescent="0.2"/>
    <row r="13469" ht="16.5" customHeight="1" x14ac:dyDescent="0.2"/>
    <row r="13472" ht="16.5" customHeight="1" x14ac:dyDescent="0.2"/>
    <row r="13473" ht="16.5" customHeight="1" x14ac:dyDescent="0.2"/>
    <row r="13476" ht="16.5" customHeight="1" x14ac:dyDescent="0.2"/>
    <row r="13477" ht="16.5" customHeight="1" x14ac:dyDescent="0.2"/>
    <row r="13480" ht="16.5" customHeight="1" x14ac:dyDescent="0.2"/>
    <row r="13481" ht="16.5" customHeight="1" x14ac:dyDescent="0.2"/>
    <row r="13484" ht="16.5" customHeight="1" x14ac:dyDescent="0.2"/>
    <row r="13485" ht="16.5" customHeight="1" x14ac:dyDescent="0.2"/>
    <row r="13488" ht="16.5" customHeight="1" x14ac:dyDescent="0.2"/>
    <row r="13489" ht="16.5" customHeight="1" x14ac:dyDescent="0.2"/>
    <row r="13492" ht="16.5" customHeight="1" x14ac:dyDescent="0.2"/>
    <row r="13493" ht="16.5" customHeight="1" x14ac:dyDescent="0.2"/>
    <row r="13496" ht="16.5" customHeight="1" x14ac:dyDescent="0.2"/>
    <row r="13497" ht="16.5" customHeight="1" x14ac:dyDescent="0.2"/>
    <row r="13500" ht="16.5" customHeight="1" x14ac:dyDescent="0.2"/>
    <row r="13501" ht="16.5" customHeight="1" x14ac:dyDescent="0.2"/>
    <row r="13504" ht="16.5" customHeight="1" x14ac:dyDescent="0.2"/>
    <row r="13505" ht="16.5" customHeight="1" x14ac:dyDescent="0.2"/>
    <row r="13508" ht="16.5" customHeight="1" x14ac:dyDescent="0.2"/>
    <row r="13509" ht="16.5" customHeight="1" x14ac:dyDescent="0.2"/>
    <row r="13512" ht="16.5" customHeight="1" x14ac:dyDescent="0.2"/>
    <row r="13513" ht="16.5" customHeight="1" x14ac:dyDescent="0.2"/>
    <row r="13516" ht="16.5" customHeight="1" x14ac:dyDescent="0.2"/>
    <row r="13517" ht="16.5" customHeight="1" x14ac:dyDescent="0.2"/>
    <row r="13520" ht="16.5" customHeight="1" x14ac:dyDescent="0.2"/>
    <row r="13521" ht="16.5" customHeight="1" x14ac:dyDescent="0.2"/>
    <row r="13524" ht="16.5" customHeight="1" x14ac:dyDescent="0.2"/>
    <row r="13525" ht="16.5" customHeight="1" x14ac:dyDescent="0.2"/>
    <row r="13528" ht="16.5" customHeight="1" x14ac:dyDescent="0.2"/>
    <row r="13529" ht="16.5" customHeight="1" x14ac:dyDescent="0.2"/>
    <row r="13532" ht="16.5" customHeight="1" x14ac:dyDescent="0.2"/>
    <row r="13533" ht="16.5" customHeight="1" x14ac:dyDescent="0.2"/>
    <row r="13536" ht="16.5" customHeight="1" x14ac:dyDescent="0.2"/>
    <row r="13537" ht="16.5" customHeight="1" x14ac:dyDescent="0.2"/>
    <row r="13540" ht="16.5" customHeight="1" x14ac:dyDescent="0.2"/>
    <row r="13541" ht="16.5" customHeight="1" x14ac:dyDescent="0.2"/>
    <row r="13544" ht="16.5" customHeight="1" x14ac:dyDescent="0.2"/>
    <row r="13545" ht="16.5" customHeight="1" x14ac:dyDescent="0.2"/>
    <row r="13548" ht="16.5" customHeight="1" x14ac:dyDescent="0.2"/>
    <row r="13549" ht="16.5" customHeight="1" x14ac:dyDescent="0.2"/>
    <row r="13552" ht="16.5" customHeight="1" x14ac:dyDescent="0.2"/>
    <row r="13553" ht="16.5" customHeight="1" x14ac:dyDescent="0.2"/>
    <row r="13556" ht="16.5" customHeight="1" x14ac:dyDescent="0.2"/>
    <row r="13557" ht="16.5" customHeight="1" x14ac:dyDescent="0.2"/>
    <row r="13560" ht="16.5" customHeight="1" x14ac:dyDescent="0.2"/>
    <row r="13561" ht="16.5" customHeight="1" x14ac:dyDescent="0.2"/>
    <row r="13564" ht="16.5" customHeight="1" x14ac:dyDescent="0.2"/>
    <row r="13565" ht="16.5" customHeight="1" x14ac:dyDescent="0.2"/>
    <row r="13568" ht="16.5" customHeight="1" x14ac:dyDescent="0.2"/>
    <row r="13569" ht="16.5" customHeight="1" x14ac:dyDescent="0.2"/>
    <row r="13572" ht="16.5" customHeight="1" x14ac:dyDescent="0.2"/>
    <row r="13573" ht="16.5" customHeight="1" x14ac:dyDescent="0.2"/>
    <row r="13576" ht="16.5" customHeight="1" x14ac:dyDescent="0.2"/>
    <row r="13577" ht="16.5" customHeight="1" x14ac:dyDescent="0.2"/>
    <row r="13580" ht="16.5" customHeight="1" x14ac:dyDescent="0.2"/>
    <row r="13581" ht="16.5" customHeight="1" x14ac:dyDescent="0.2"/>
    <row r="13584" ht="16.5" customHeight="1" x14ac:dyDescent="0.2"/>
    <row r="13585" ht="16.5" customHeight="1" x14ac:dyDescent="0.2"/>
    <row r="13588" ht="16.5" customHeight="1" x14ac:dyDescent="0.2"/>
    <row r="13589" ht="16.5" customHeight="1" x14ac:dyDescent="0.2"/>
    <row r="13592" ht="16.5" customHeight="1" x14ac:dyDescent="0.2"/>
    <row r="13593" ht="16.5" customHeight="1" x14ac:dyDescent="0.2"/>
    <row r="13596" ht="16.5" customHeight="1" x14ac:dyDescent="0.2"/>
    <row r="13597" ht="16.5" customHeight="1" x14ac:dyDescent="0.2"/>
    <row r="13600" ht="16.5" customHeight="1" x14ac:dyDescent="0.2"/>
    <row r="13601" ht="16.5" customHeight="1" x14ac:dyDescent="0.2"/>
    <row r="13604" ht="16.5" customHeight="1" x14ac:dyDescent="0.2"/>
    <row r="13605" ht="16.5" customHeight="1" x14ac:dyDescent="0.2"/>
    <row r="13608" ht="16.5" customHeight="1" x14ac:dyDescent="0.2"/>
    <row r="13609" ht="16.5" customHeight="1" x14ac:dyDescent="0.2"/>
    <row r="13612" ht="16.5" customHeight="1" x14ac:dyDescent="0.2"/>
    <row r="13613" ht="16.5" customHeight="1" x14ac:dyDescent="0.2"/>
    <row r="13616" ht="16.5" customHeight="1" x14ac:dyDescent="0.2"/>
    <row r="13617" ht="16.5" customHeight="1" x14ac:dyDescent="0.2"/>
    <row r="13620" ht="16.5" customHeight="1" x14ac:dyDescent="0.2"/>
    <row r="13621" ht="16.5" customHeight="1" x14ac:dyDescent="0.2"/>
    <row r="13624" ht="16.5" customHeight="1" x14ac:dyDescent="0.2"/>
    <row r="13625" ht="16.5" customHeight="1" x14ac:dyDescent="0.2"/>
    <row r="13628" ht="16.5" customHeight="1" x14ac:dyDescent="0.2"/>
    <row r="13629" ht="16.5" customHeight="1" x14ac:dyDescent="0.2"/>
    <row r="13632" ht="16.5" customHeight="1" x14ac:dyDescent="0.2"/>
    <row r="13633" ht="16.5" customHeight="1" x14ac:dyDescent="0.2"/>
    <row r="13636" ht="16.5" customHeight="1" x14ac:dyDescent="0.2"/>
    <row r="13637" ht="16.5" customHeight="1" x14ac:dyDescent="0.2"/>
    <row r="13640" ht="16.5" customHeight="1" x14ac:dyDescent="0.2"/>
    <row r="13641" ht="16.5" customHeight="1" x14ac:dyDescent="0.2"/>
    <row r="13644" ht="16.5" customHeight="1" x14ac:dyDescent="0.2"/>
    <row r="13645" ht="16.5" customHeight="1" x14ac:dyDescent="0.2"/>
    <row r="13648" ht="16.5" customHeight="1" x14ac:dyDescent="0.2"/>
    <row r="13649" ht="16.5" customHeight="1" x14ac:dyDescent="0.2"/>
    <row r="13652" ht="16.5" customHeight="1" x14ac:dyDescent="0.2"/>
    <row r="13653" ht="16.5" customHeight="1" x14ac:dyDescent="0.2"/>
    <row r="13656" ht="16.5" customHeight="1" x14ac:dyDescent="0.2"/>
    <row r="13657" ht="16.5" customHeight="1" x14ac:dyDescent="0.2"/>
    <row r="13660" ht="16.5" customHeight="1" x14ac:dyDescent="0.2"/>
    <row r="13661" ht="16.5" customHeight="1" x14ac:dyDescent="0.2"/>
    <row r="13664" ht="16.5" customHeight="1" x14ac:dyDescent="0.2"/>
    <row r="13665" ht="16.5" customHeight="1" x14ac:dyDescent="0.2"/>
    <row r="13668" ht="16.5" customHeight="1" x14ac:dyDescent="0.2"/>
    <row r="13669" ht="16.5" customHeight="1" x14ac:dyDescent="0.2"/>
    <row r="13672" ht="16.5" customHeight="1" x14ac:dyDescent="0.2"/>
    <row r="13673" ht="16.5" customHeight="1" x14ac:dyDescent="0.2"/>
    <row r="13676" ht="16.5" customHeight="1" x14ac:dyDescent="0.2"/>
    <row r="13677" ht="16.5" customHeight="1" x14ac:dyDescent="0.2"/>
    <row r="13680" ht="16.5" customHeight="1" x14ac:dyDescent="0.2"/>
    <row r="13681" ht="16.5" customHeight="1" x14ac:dyDescent="0.2"/>
    <row r="13684" ht="16.5" customHeight="1" x14ac:dyDescent="0.2"/>
    <row r="13685" ht="16.5" customHeight="1" x14ac:dyDescent="0.2"/>
    <row r="13688" ht="16.5" customHeight="1" x14ac:dyDescent="0.2"/>
    <row r="13689" ht="16.5" customHeight="1" x14ac:dyDescent="0.2"/>
    <row r="13692" ht="16.5" customHeight="1" x14ac:dyDescent="0.2"/>
    <row r="13693" ht="16.5" customHeight="1" x14ac:dyDescent="0.2"/>
    <row r="13696" ht="16.5" customHeight="1" x14ac:dyDescent="0.2"/>
    <row r="13697" ht="16.5" customHeight="1" x14ac:dyDescent="0.2"/>
    <row r="13700" ht="16.5" customHeight="1" x14ac:dyDescent="0.2"/>
    <row r="13701" ht="16.5" customHeight="1" x14ac:dyDescent="0.2"/>
    <row r="13704" ht="16.5" customHeight="1" x14ac:dyDescent="0.2"/>
    <row r="13705" ht="16.5" customHeight="1" x14ac:dyDescent="0.2"/>
    <row r="13708" ht="16.5" customHeight="1" x14ac:dyDescent="0.2"/>
    <row r="13709" ht="16.5" customHeight="1" x14ac:dyDescent="0.2"/>
    <row r="13712" ht="16.5" customHeight="1" x14ac:dyDescent="0.2"/>
    <row r="13713" ht="16.5" customHeight="1" x14ac:dyDescent="0.2"/>
    <row r="13716" ht="16.5" customHeight="1" x14ac:dyDescent="0.2"/>
    <row r="13717" ht="16.5" customHeight="1" x14ac:dyDescent="0.2"/>
    <row r="13720" ht="16.5" customHeight="1" x14ac:dyDescent="0.2"/>
    <row r="13721" ht="16.5" customHeight="1" x14ac:dyDescent="0.2"/>
    <row r="13724" ht="16.5" customHeight="1" x14ac:dyDescent="0.2"/>
    <row r="13725" ht="16.5" customHeight="1" x14ac:dyDescent="0.2"/>
    <row r="13728" ht="16.5" customHeight="1" x14ac:dyDescent="0.2"/>
    <row r="13729" ht="16.5" customHeight="1" x14ac:dyDescent="0.2"/>
    <row r="13732" ht="16.5" customHeight="1" x14ac:dyDescent="0.2"/>
    <row r="13733" ht="16.5" customHeight="1" x14ac:dyDescent="0.2"/>
    <row r="13736" ht="16.5" customHeight="1" x14ac:dyDescent="0.2"/>
    <row r="13737" ht="16.5" customHeight="1" x14ac:dyDescent="0.2"/>
    <row r="13740" ht="16.5" customHeight="1" x14ac:dyDescent="0.2"/>
    <row r="13741" ht="16.5" customHeight="1" x14ac:dyDescent="0.2"/>
    <row r="13744" ht="16.5" customHeight="1" x14ac:dyDescent="0.2"/>
    <row r="13745" ht="16.5" customHeight="1" x14ac:dyDescent="0.2"/>
    <row r="13748" ht="16.5" customHeight="1" x14ac:dyDescent="0.2"/>
    <row r="13749" ht="16.5" customHeight="1" x14ac:dyDescent="0.2"/>
    <row r="13752" ht="16.5" customHeight="1" x14ac:dyDescent="0.2"/>
    <row r="13753" ht="16.5" customHeight="1" x14ac:dyDescent="0.2"/>
    <row r="13756" ht="16.5" customHeight="1" x14ac:dyDescent="0.2"/>
    <row r="13757" ht="16.5" customHeight="1" x14ac:dyDescent="0.2"/>
    <row r="13760" ht="16.5" customHeight="1" x14ac:dyDescent="0.2"/>
    <row r="13761" ht="16.5" customHeight="1" x14ac:dyDescent="0.2"/>
    <row r="13764" ht="16.5" customHeight="1" x14ac:dyDescent="0.2"/>
    <row r="13765" ht="16.5" customHeight="1" x14ac:dyDescent="0.2"/>
    <row r="13768" ht="16.5" customHeight="1" x14ac:dyDescent="0.2"/>
    <row r="13769" ht="16.5" customHeight="1" x14ac:dyDescent="0.2"/>
    <row r="13772" ht="16.5" customHeight="1" x14ac:dyDescent="0.2"/>
    <row r="13773" ht="16.5" customHeight="1" x14ac:dyDescent="0.2"/>
    <row r="13776" ht="16.5" customHeight="1" x14ac:dyDescent="0.2"/>
    <row r="13777" ht="16.5" customHeight="1" x14ac:dyDescent="0.2"/>
    <row r="13780" ht="16.5" customHeight="1" x14ac:dyDescent="0.2"/>
    <row r="13781" ht="16.5" customHeight="1" x14ac:dyDescent="0.2"/>
    <row r="13784" ht="16.5" customHeight="1" x14ac:dyDescent="0.2"/>
    <row r="13785" ht="16.5" customHeight="1" x14ac:dyDescent="0.2"/>
    <row r="13788" ht="16.5" customHeight="1" x14ac:dyDescent="0.2"/>
    <row r="13789" ht="16.5" customHeight="1" x14ac:dyDescent="0.2"/>
    <row r="13792" ht="16.5" customHeight="1" x14ac:dyDescent="0.2"/>
    <row r="13793" ht="16.5" customHeight="1" x14ac:dyDescent="0.2"/>
    <row r="13796" ht="16.5" customHeight="1" x14ac:dyDescent="0.2"/>
    <row r="13797" ht="16.5" customHeight="1" x14ac:dyDescent="0.2"/>
    <row r="13800" ht="16.5" customHeight="1" x14ac:dyDescent="0.2"/>
    <row r="13801" ht="16.5" customHeight="1" x14ac:dyDescent="0.2"/>
    <row r="13804" ht="16.5" customHeight="1" x14ac:dyDescent="0.2"/>
    <row r="13805" ht="16.5" customHeight="1" x14ac:dyDescent="0.2"/>
    <row r="13808" ht="16.5" customHeight="1" x14ac:dyDescent="0.2"/>
    <row r="13809" ht="16.5" customHeight="1" x14ac:dyDescent="0.2"/>
    <row r="13812" ht="16.5" customHeight="1" x14ac:dyDescent="0.2"/>
    <row r="13813" ht="16.5" customHeight="1" x14ac:dyDescent="0.2"/>
    <row r="13816" ht="16.5" customHeight="1" x14ac:dyDescent="0.2"/>
    <row r="13817" ht="16.5" customHeight="1" x14ac:dyDescent="0.2"/>
    <row r="13820" ht="16.5" customHeight="1" x14ac:dyDescent="0.2"/>
    <row r="13821" ht="16.5" customHeight="1" x14ac:dyDescent="0.2"/>
    <row r="13824" ht="16.5" customHeight="1" x14ac:dyDescent="0.2"/>
    <row r="13825" ht="16.5" customHeight="1" x14ac:dyDescent="0.2"/>
    <row r="13828" ht="16.5" customHeight="1" x14ac:dyDescent="0.2"/>
    <row r="13829" ht="16.5" customHeight="1" x14ac:dyDescent="0.2"/>
    <row r="13832" ht="16.5" customHeight="1" x14ac:dyDescent="0.2"/>
    <row r="13833" ht="16.5" customHeight="1" x14ac:dyDescent="0.2"/>
    <row r="13836" ht="16.5" customHeight="1" x14ac:dyDescent="0.2"/>
    <row r="13837" ht="16.5" customHeight="1" x14ac:dyDescent="0.2"/>
    <row r="13840" ht="16.5" customHeight="1" x14ac:dyDescent="0.2"/>
    <row r="13841" ht="16.5" customHeight="1" x14ac:dyDescent="0.2"/>
    <row r="13844" ht="16.5" customHeight="1" x14ac:dyDescent="0.2"/>
    <row r="13845" ht="16.5" customHeight="1" x14ac:dyDescent="0.2"/>
    <row r="13848" ht="16.5" customHeight="1" x14ac:dyDescent="0.2"/>
    <row r="13849" ht="16.5" customHeight="1" x14ac:dyDescent="0.2"/>
    <row r="13852" ht="16.5" customHeight="1" x14ac:dyDescent="0.2"/>
    <row r="13853" ht="16.5" customHeight="1" x14ac:dyDescent="0.2"/>
    <row r="13856" ht="16.5" customHeight="1" x14ac:dyDescent="0.2"/>
    <row r="13857" ht="16.5" customHeight="1" x14ac:dyDescent="0.2"/>
    <row r="13860" ht="16.5" customHeight="1" x14ac:dyDescent="0.2"/>
    <row r="13861" ht="16.5" customHeight="1" x14ac:dyDescent="0.2"/>
    <row r="13864" ht="16.5" customHeight="1" x14ac:dyDescent="0.2"/>
    <row r="13865" ht="16.5" customHeight="1" x14ac:dyDescent="0.2"/>
    <row r="13868" ht="16.5" customHeight="1" x14ac:dyDescent="0.2"/>
    <row r="13869" ht="16.5" customHeight="1" x14ac:dyDescent="0.2"/>
    <row r="13872" ht="16.5" customHeight="1" x14ac:dyDescent="0.2"/>
    <row r="13873" ht="16.5" customHeight="1" x14ac:dyDescent="0.2"/>
    <row r="13876" ht="16.5" customHeight="1" x14ac:dyDescent="0.2"/>
    <row r="13877" ht="16.5" customHeight="1" x14ac:dyDescent="0.2"/>
    <row r="13880" ht="16.5" customHeight="1" x14ac:dyDescent="0.2"/>
    <row r="13881" ht="16.5" customHeight="1" x14ac:dyDescent="0.2"/>
    <row r="13884" ht="16.5" customHeight="1" x14ac:dyDescent="0.2"/>
    <row r="13885" ht="16.5" customHeight="1" x14ac:dyDescent="0.2"/>
    <row r="13888" ht="16.5" customHeight="1" x14ac:dyDescent="0.2"/>
    <row r="13889" ht="16.5" customHeight="1" x14ac:dyDescent="0.2"/>
    <row r="13892" ht="16.5" customHeight="1" x14ac:dyDescent="0.2"/>
    <row r="13893" ht="16.5" customHeight="1" x14ac:dyDescent="0.2"/>
    <row r="13896" ht="16.5" customHeight="1" x14ac:dyDescent="0.2"/>
    <row r="13897" ht="16.5" customHeight="1" x14ac:dyDescent="0.2"/>
    <row r="13900" ht="16.5" customHeight="1" x14ac:dyDescent="0.2"/>
    <row r="13901" ht="16.5" customHeight="1" x14ac:dyDescent="0.2"/>
    <row r="13904" ht="16.5" customHeight="1" x14ac:dyDescent="0.2"/>
    <row r="13905" ht="16.5" customHeight="1" x14ac:dyDescent="0.2"/>
    <row r="13908" ht="16.5" customHeight="1" x14ac:dyDescent="0.2"/>
    <row r="13909" ht="16.5" customHeight="1" x14ac:dyDescent="0.2"/>
    <row r="13912" ht="16.5" customHeight="1" x14ac:dyDescent="0.2"/>
    <row r="13913" ht="16.5" customHeight="1" x14ac:dyDescent="0.2"/>
    <row r="13916" ht="16.5" customHeight="1" x14ac:dyDescent="0.2"/>
    <row r="13917" ht="16.5" customHeight="1" x14ac:dyDescent="0.2"/>
    <row r="13920" ht="16.5" customHeight="1" x14ac:dyDescent="0.2"/>
    <row r="13921" ht="16.5" customHeight="1" x14ac:dyDescent="0.2"/>
    <row r="13924" ht="16.5" customHeight="1" x14ac:dyDescent="0.2"/>
    <row r="13925" ht="16.5" customHeight="1" x14ac:dyDescent="0.2"/>
    <row r="13928" ht="16.5" customHeight="1" x14ac:dyDescent="0.2"/>
    <row r="13929" ht="16.5" customHeight="1" x14ac:dyDescent="0.2"/>
    <row r="13932" ht="16.5" customHeight="1" x14ac:dyDescent="0.2"/>
    <row r="13933" ht="16.5" customHeight="1" x14ac:dyDescent="0.2"/>
    <row r="13936" ht="16.5" customHeight="1" x14ac:dyDescent="0.2"/>
    <row r="13937" ht="16.5" customHeight="1" x14ac:dyDescent="0.2"/>
    <row r="13940" ht="16.5" customHeight="1" x14ac:dyDescent="0.2"/>
    <row r="13941" ht="16.5" customHeight="1" x14ac:dyDescent="0.2"/>
    <row r="13944" ht="16.5" customHeight="1" x14ac:dyDescent="0.2"/>
    <row r="13945" ht="16.5" customHeight="1" x14ac:dyDescent="0.2"/>
    <row r="13948" ht="16.5" customHeight="1" x14ac:dyDescent="0.2"/>
    <row r="13949" ht="16.5" customHeight="1" x14ac:dyDescent="0.2"/>
    <row r="13952" ht="16.5" customHeight="1" x14ac:dyDescent="0.2"/>
    <row r="13953" ht="16.5" customHeight="1" x14ac:dyDescent="0.2"/>
    <row r="13956" ht="16.5" customHeight="1" x14ac:dyDescent="0.2"/>
    <row r="13957" ht="16.5" customHeight="1" x14ac:dyDescent="0.2"/>
    <row r="13960" ht="16.5" customHeight="1" x14ac:dyDescent="0.2"/>
    <row r="13961" ht="16.5" customHeight="1" x14ac:dyDescent="0.2"/>
    <row r="13964" ht="16.5" customHeight="1" x14ac:dyDescent="0.2"/>
    <row r="13965" ht="16.5" customHeight="1" x14ac:dyDescent="0.2"/>
    <row r="13968" ht="16.5" customHeight="1" x14ac:dyDescent="0.2"/>
    <row r="13969" ht="16.5" customHeight="1" x14ac:dyDescent="0.2"/>
    <row r="13972" ht="16.5" customHeight="1" x14ac:dyDescent="0.2"/>
    <row r="13973" ht="16.5" customHeight="1" x14ac:dyDescent="0.2"/>
    <row r="13976" ht="16.5" customHeight="1" x14ac:dyDescent="0.2"/>
    <row r="13977" ht="16.5" customHeight="1" x14ac:dyDescent="0.2"/>
    <row r="13980" ht="16.5" customHeight="1" x14ac:dyDescent="0.2"/>
    <row r="13981" ht="16.5" customHeight="1" x14ac:dyDescent="0.2"/>
    <row r="13984" ht="16.5" customHeight="1" x14ac:dyDescent="0.2"/>
    <row r="13985" ht="16.5" customHeight="1" x14ac:dyDescent="0.2"/>
    <row r="13988" ht="16.5" customHeight="1" x14ac:dyDescent="0.2"/>
    <row r="13989" ht="16.5" customHeight="1" x14ac:dyDescent="0.2"/>
    <row r="13992" ht="16.5" customHeight="1" x14ac:dyDescent="0.2"/>
    <row r="13993" ht="16.5" customHeight="1" x14ac:dyDescent="0.2"/>
    <row r="13996" ht="16.5" customHeight="1" x14ac:dyDescent="0.2"/>
    <row r="13997" ht="16.5" customHeight="1" x14ac:dyDescent="0.2"/>
    <row r="14000" ht="16.5" customHeight="1" x14ac:dyDescent="0.2"/>
    <row r="14001" ht="16.5" customHeight="1" x14ac:dyDescent="0.2"/>
    <row r="14004" ht="16.5" customHeight="1" x14ac:dyDescent="0.2"/>
    <row r="14005" ht="16.5" customHeight="1" x14ac:dyDescent="0.2"/>
    <row r="14008" ht="16.5" customHeight="1" x14ac:dyDescent="0.2"/>
    <row r="14009" ht="16.5" customHeight="1" x14ac:dyDescent="0.2"/>
    <row r="14012" ht="16.5" customHeight="1" x14ac:dyDescent="0.2"/>
    <row r="14013" ht="16.5" customHeight="1" x14ac:dyDescent="0.2"/>
    <row r="14016" ht="16.5" customHeight="1" x14ac:dyDescent="0.2"/>
    <row r="14017" ht="16.5" customHeight="1" x14ac:dyDescent="0.2"/>
    <row r="14020" ht="16.5" customHeight="1" x14ac:dyDescent="0.2"/>
    <row r="14021" ht="16.5" customHeight="1" x14ac:dyDescent="0.2"/>
    <row r="14024" ht="16.5" customHeight="1" x14ac:dyDescent="0.2"/>
    <row r="14025" ht="16.5" customHeight="1" x14ac:dyDescent="0.2"/>
    <row r="14028" ht="16.5" customHeight="1" x14ac:dyDescent="0.2"/>
    <row r="14029" ht="16.5" customHeight="1" x14ac:dyDescent="0.2"/>
    <row r="14032" ht="16.5" customHeight="1" x14ac:dyDescent="0.2"/>
    <row r="14033" ht="16.5" customHeight="1" x14ac:dyDescent="0.2"/>
    <row r="14036" ht="16.5" customHeight="1" x14ac:dyDescent="0.2"/>
    <row r="14037" ht="16.5" customHeight="1" x14ac:dyDescent="0.2"/>
    <row r="14040" ht="16.5" customHeight="1" x14ac:dyDescent="0.2"/>
    <row r="14041" ht="16.5" customHeight="1" x14ac:dyDescent="0.2"/>
    <row r="14044" ht="16.5" customHeight="1" x14ac:dyDescent="0.2"/>
    <row r="14045" ht="16.5" customHeight="1" x14ac:dyDescent="0.2"/>
    <row r="14048" ht="16.5" customHeight="1" x14ac:dyDescent="0.2"/>
    <row r="14049" ht="16.5" customHeight="1" x14ac:dyDescent="0.2"/>
    <row r="14052" ht="16.5" customHeight="1" x14ac:dyDescent="0.2"/>
    <row r="14053" ht="16.5" customHeight="1" x14ac:dyDescent="0.2"/>
    <row r="14056" ht="16.5" customHeight="1" x14ac:dyDescent="0.2"/>
    <row r="14057" ht="16.5" customHeight="1" x14ac:dyDescent="0.2"/>
    <row r="14060" ht="16.5" customHeight="1" x14ac:dyDescent="0.2"/>
    <row r="14061" ht="16.5" customHeight="1" x14ac:dyDescent="0.2"/>
    <row r="14064" ht="16.5" customHeight="1" x14ac:dyDescent="0.2"/>
    <row r="14065" ht="16.5" customHeight="1" x14ac:dyDescent="0.2"/>
    <row r="14068" ht="16.5" customHeight="1" x14ac:dyDescent="0.2"/>
    <row r="14069" ht="16.5" customHeight="1" x14ac:dyDescent="0.2"/>
    <row r="14072" ht="16.5" customHeight="1" x14ac:dyDescent="0.2"/>
    <row r="14073" ht="16.5" customHeight="1" x14ac:dyDescent="0.2"/>
    <row r="14076" ht="16.5" customHeight="1" x14ac:dyDescent="0.2"/>
    <row r="14077" ht="16.5" customHeight="1" x14ac:dyDescent="0.2"/>
    <row r="14080" ht="16.5" customHeight="1" x14ac:dyDescent="0.2"/>
    <row r="14081" ht="16.5" customHeight="1" x14ac:dyDescent="0.2"/>
    <row r="14084" ht="16.5" customHeight="1" x14ac:dyDescent="0.2"/>
    <row r="14085" ht="16.5" customHeight="1" x14ac:dyDescent="0.2"/>
    <row r="14088" ht="16.5" customHeight="1" x14ac:dyDescent="0.2"/>
    <row r="14089" ht="16.5" customHeight="1" x14ac:dyDescent="0.2"/>
    <row r="14092" ht="16.5" customHeight="1" x14ac:dyDescent="0.2"/>
    <row r="14093" ht="16.5" customHeight="1" x14ac:dyDescent="0.2"/>
    <row r="14096" ht="16.5" customHeight="1" x14ac:dyDescent="0.2"/>
    <row r="14097" ht="16.5" customHeight="1" x14ac:dyDescent="0.2"/>
    <row r="14100" ht="16.5" customHeight="1" x14ac:dyDescent="0.2"/>
    <row r="14101" ht="16.5" customHeight="1" x14ac:dyDescent="0.2"/>
    <row r="14104" ht="16.5" customHeight="1" x14ac:dyDescent="0.2"/>
    <row r="14105" ht="16.5" customHeight="1" x14ac:dyDescent="0.2"/>
    <row r="14108" ht="16.5" customHeight="1" x14ac:dyDescent="0.2"/>
    <row r="14109" ht="16.5" customHeight="1" x14ac:dyDescent="0.2"/>
    <row r="14112" ht="16.5" customHeight="1" x14ac:dyDescent="0.2"/>
    <row r="14113" ht="16.5" customHeight="1" x14ac:dyDescent="0.2"/>
    <row r="14116" ht="16.5" customHeight="1" x14ac:dyDescent="0.2"/>
    <row r="14117" ht="16.5" customHeight="1" x14ac:dyDescent="0.2"/>
    <row r="14120" ht="16.5" customHeight="1" x14ac:dyDescent="0.2"/>
    <row r="14121" ht="16.5" customHeight="1" x14ac:dyDescent="0.2"/>
    <row r="14124" ht="16.5" customHeight="1" x14ac:dyDescent="0.2"/>
    <row r="14125" ht="16.5" customHeight="1" x14ac:dyDescent="0.2"/>
    <row r="14128" ht="16.5" customHeight="1" x14ac:dyDescent="0.2"/>
    <row r="14129" ht="16.5" customHeight="1" x14ac:dyDescent="0.2"/>
    <row r="14132" ht="16.5" customHeight="1" x14ac:dyDescent="0.2"/>
    <row r="14133" ht="16.5" customHeight="1" x14ac:dyDescent="0.2"/>
    <row r="14136" ht="16.5" customHeight="1" x14ac:dyDescent="0.2"/>
    <row r="14137" ht="16.5" customHeight="1" x14ac:dyDescent="0.2"/>
    <row r="14140" ht="16.5" customHeight="1" x14ac:dyDescent="0.2"/>
    <row r="14141" ht="16.5" customHeight="1" x14ac:dyDescent="0.2"/>
    <row r="14144" ht="16.5" customHeight="1" x14ac:dyDescent="0.2"/>
    <row r="14145" ht="16.5" customHeight="1" x14ac:dyDescent="0.2"/>
    <row r="14148" ht="16.5" customHeight="1" x14ac:dyDescent="0.2"/>
    <row r="14149" ht="16.5" customHeight="1" x14ac:dyDescent="0.2"/>
    <row r="14152" ht="16.5" customHeight="1" x14ac:dyDescent="0.2"/>
    <row r="14153" ht="16.5" customHeight="1" x14ac:dyDescent="0.2"/>
    <row r="14156" ht="16.5" customHeight="1" x14ac:dyDescent="0.2"/>
    <row r="14157" ht="16.5" customHeight="1" x14ac:dyDescent="0.2"/>
    <row r="14160" ht="16.5" customHeight="1" x14ac:dyDescent="0.2"/>
    <row r="14161" ht="16.5" customHeight="1" x14ac:dyDescent="0.2"/>
    <row r="14164" ht="16.5" customHeight="1" x14ac:dyDescent="0.2"/>
    <row r="14165" ht="16.5" customHeight="1" x14ac:dyDescent="0.2"/>
    <row r="14168" ht="16.5" customHeight="1" x14ac:dyDescent="0.2"/>
    <row r="14169" ht="16.5" customHeight="1" x14ac:dyDescent="0.2"/>
    <row r="14172" ht="16.5" customHeight="1" x14ac:dyDescent="0.2"/>
    <row r="14173" ht="16.5" customHeight="1" x14ac:dyDescent="0.2"/>
    <row r="14176" ht="16.5" customHeight="1" x14ac:dyDescent="0.2"/>
    <row r="14177" ht="16.5" customHeight="1" x14ac:dyDescent="0.2"/>
    <row r="14180" ht="16.5" customHeight="1" x14ac:dyDescent="0.2"/>
    <row r="14181" ht="16.5" customHeight="1" x14ac:dyDescent="0.2"/>
    <row r="14184" ht="16.5" customHeight="1" x14ac:dyDescent="0.2"/>
    <row r="14185" ht="16.5" customHeight="1" x14ac:dyDescent="0.2"/>
    <row r="14188" ht="16.5" customHeight="1" x14ac:dyDescent="0.2"/>
    <row r="14189" ht="16.5" customHeight="1" x14ac:dyDescent="0.2"/>
    <row r="14192" ht="16.5" customHeight="1" x14ac:dyDescent="0.2"/>
    <row r="14193" ht="16.5" customHeight="1" x14ac:dyDescent="0.2"/>
    <row r="14196" ht="16.5" customHeight="1" x14ac:dyDescent="0.2"/>
    <row r="14197" ht="16.5" customHeight="1" x14ac:dyDescent="0.2"/>
    <row r="14200" ht="16.5" customHeight="1" x14ac:dyDescent="0.2"/>
    <row r="14201" ht="16.5" customHeight="1" x14ac:dyDescent="0.2"/>
    <row r="14204" ht="16.5" customHeight="1" x14ac:dyDescent="0.2"/>
    <row r="14205" ht="16.5" customHeight="1" x14ac:dyDescent="0.2"/>
    <row r="14208" ht="16.5" customHeight="1" x14ac:dyDescent="0.2"/>
    <row r="14209" ht="16.5" customHeight="1" x14ac:dyDescent="0.2"/>
    <row r="14212" ht="16.5" customHeight="1" x14ac:dyDescent="0.2"/>
    <row r="14213" ht="16.5" customHeight="1" x14ac:dyDescent="0.2"/>
    <row r="14216" ht="16.5" customHeight="1" x14ac:dyDescent="0.2"/>
    <row r="14217" ht="16.5" customHeight="1" x14ac:dyDescent="0.2"/>
    <row r="14220" ht="16.5" customHeight="1" x14ac:dyDescent="0.2"/>
    <row r="14221" ht="16.5" customHeight="1" x14ac:dyDescent="0.2"/>
    <row r="14224" ht="16.5" customHeight="1" x14ac:dyDescent="0.2"/>
    <row r="14225" ht="16.5" customHeight="1" x14ac:dyDescent="0.2"/>
    <row r="14228" ht="16.5" customHeight="1" x14ac:dyDescent="0.2"/>
    <row r="14229" ht="16.5" customHeight="1" x14ac:dyDescent="0.2"/>
    <row r="14232" ht="16.5" customHeight="1" x14ac:dyDescent="0.2"/>
    <row r="14233" ht="16.5" customHeight="1" x14ac:dyDescent="0.2"/>
    <row r="14236" ht="16.5" customHeight="1" x14ac:dyDescent="0.2"/>
    <row r="14237" ht="16.5" customHeight="1" x14ac:dyDescent="0.2"/>
    <row r="14240" ht="16.5" customHeight="1" x14ac:dyDescent="0.2"/>
    <row r="14241" ht="16.5" customHeight="1" x14ac:dyDescent="0.2"/>
    <row r="14244" ht="16.5" customHeight="1" x14ac:dyDescent="0.2"/>
    <row r="14245" ht="16.5" customHeight="1" x14ac:dyDescent="0.2"/>
    <row r="14248" ht="16.5" customHeight="1" x14ac:dyDescent="0.2"/>
    <row r="14249" ht="16.5" customHeight="1" x14ac:dyDescent="0.2"/>
    <row r="14252" ht="16.5" customHeight="1" x14ac:dyDescent="0.2"/>
    <row r="14253" ht="16.5" customHeight="1" x14ac:dyDescent="0.2"/>
    <row r="14256" ht="16.5" customHeight="1" x14ac:dyDescent="0.2"/>
    <row r="14257" ht="16.5" customHeight="1" x14ac:dyDescent="0.2"/>
    <row r="14260" ht="16.5" customHeight="1" x14ac:dyDescent="0.2"/>
    <row r="14261" ht="16.5" customHeight="1" x14ac:dyDescent="0.2"/>
    <row r="14264" ht="16.5" customHeight="1" x14ac:dyDescent="0.2"/>
    <row r="14265" ht="16.5" customHeight="1" x14ac:dyDescent="0.2"/>
    <row r="14268" ht="16.5" customHeight="1" x14ac:dyDescent="0.2"/>
    <row r="14269" ht="16.5" customHeight="1" x14ac:dyDescent="0.2"/>
    <row r="14272" ht="16.5" customHeight="1" x14ac:dyDescent="0.2"/>
    <row r="14273" ht="16.5" customHeight="1" x14ac:dyDescent="0.2"/>
    <row r="14276" ht="16.5" customHeight="1" x14ac:dyDescent="0.2"/>
    <row r="14277" ht="16.5" customHeight="1" x14ac:dyDescent="0.2"/>
    <row r="14280" ht="16.5" customHeight="1" x14ac:dyDescent="0.2"/>
    <row r="14281" ht="16.5" customHeight="1" x14ac:dyDescent="0.2"/>
    <row r="14284" ht="16.5" customHeight="1" x14ac:dyDescent="0.2"/>
    <row r="14285" ht="16.5" customHeight="1" x14ac:dyDescent="0.2"/>
    <row r="14288" ht="16.5" customHeight="1" x14ac:dyDescent="0.2"/>
    <row r="14289" ht="16.5" customHeight="1" x14ac:dyDescent="0.2"/>
    <row r="14292" ht="16.5" customHeight="1" x14ac:dyDescent="0.2"/>
    <row r="14293" ht="16.5" customHeight="1" x14ac:dyDescent="0.2"/>
    <row r="14296" ht="16.5" customHeight="1" x14ac:dyDescent="0.2"/>
    <row r="14297" ht="16.5" customHeight="1" x14ac:dyDescent="0.2"/>
    <row r="14300" ht="16.5" customHeight="1" x14ac:dyDescent="0.2"/>
    <row r="14301" ht="16.5" customHeight="1" x14ac:dyDescent="0.2"/>
    <row r="14304" ht="16.5" customHeight="1" x14ac:dyDescent="0.2"/>
    <row r="14305" ht="16.5" customHeight="1" x14ac:dyDescent="0.2"/>
    <row r="14308" ht="16.5" customHeight="1" x14ac:dyDescent="0.2"/>
    <row r="14309" ht="16.5" customHeight="1" x14ac:dyDescent="0.2"/>
    <row r="14312" ht="16.5" customHeight="1" x14ac:dyDescent="0.2"/>
    <row r="14313" ht="16.5" customHeight="1" x14ac:dyDescent="0.2"/>
    <row r="14316" ht="16.5" customHeight="1" x14ac:dyDescent="0.2"/>
    <row r="14317" ht="16.5" customHeight="1" x14ac:dyDescent="0.2"/>
    <row r="14320" ht="16.5" customHeight="1" x14ac:dyDescent="0.2"/>
    <row r="14321" ht="16.5" customHeight="1" x14ac:dyDescent="0.2"/>
    <row r="14324" ht="16.5" customHeight="1" x14ac:dyDescent="0.2"/>
    <row r="14325" ht="16.5" customHeight="1" x14ac:dyDescent="0.2"/>
    <row r="14328" ht="16.5" customHeight="1" x14ac:dyDescent="0.2"/>
    <row r="14329" ht="16.5" customHeight="1" x14ac:dyDescent="0.2"/>
    <row r="14332" ht="16.5" customHeight="1" x14ac:dyDescent="0.2"/>
    <row r="14333" ht="16.5" customHeight="1" x14ac:dyDescent="0.2"/>
    <row r="14336" ht="16.5" customHeight="1" x14ac:dyDescent="0.2"/>
    <row r="14337" ht="16.5" customHeight="1" x14ac:dyDescent="0.2"/>
    <row r="14340" ht="16.5" customHeight="1" x14ac:dyDescent="0.2"/>
    <row r="14341" ht="16.5" customHeight="1" x14ac:dyDescent="0.2"/>
    <row r="14344" ht="16.5" customHeight="1" x14ac:dyDescent="0.2"/>
    <row r="14345" ht="16.5" customHeight="1" x14ac:dyDescent="0.2"/>
    <row r="14348" ht="16.5" customHeight="1" x14ac:dyDescent="0.2"/>
    <row r="14349" ht="16.5" customHeight="1" x14ac:dyDescent="0.2"/>
    <row r="14352" ht="16.5" customHeight="1" x14ac:dyDescent="0.2"/>
    <row r="14353" ht="16.5" customHeight="1" x14ac:dyDescent="0.2"/>
    <row r="14356" ht="16.5" customHeight="1" x14ac:dyDescent="0.2"/>
    <row r="14357" ht="16.5" customHeight="1" x14ac:dyDescent="0.2"/>
    <row r="14360" ht="16.5" customHeight="1" x14ac:dyDescent="0.2"/>
    <row r="14361" ht="16.5" customHeight="1" x14ac:dyDescent="0.2"/>
    <row r="14364" ht="16.5" customHeight="1" x14ac:dyDescent="0.2"/>
    <row r="14365" ht="16.5" customHeight="1" x14ac:dyDescent="0.2"/>
    <row r="14368" ht="16.5" customHeight="1" x14ac:dyDescent="0.2"/>
    <row r="14369" ht="16.5" customHeight="1" x14ac:dyDescent="0.2"/>
    <row r="14372" ht="16.5" customHeight="1" x14ac:dyDescent="0.2"/>
    <row r="14373" ht="16.5" customHeight="1" x14ac:dyDescent="0.2"/>
    <row r="14376" ht="16.5" customHeight="1" x14ac:dyDescent="0.2"/>
    <row r="14377" ht="16.5" customHeight="1" x14ac:dyDescent="0.2"/>
    <row r="14380" ht="16.5" customHeight="1" x14ac:dyDescent="0.2"/>
    <row r="14381" ht="16.5" customHeight="1" x14ac:dyDescent="0.2"/>
    <row r="14384" ht="16.5" customHeight="1" x14ac:dyDescent="0.2"/>
    <row r="14385" ht="16.5" customHeight="1" x14ac:dyDescent="0.2"/>
    <row r="14388" ht="16.5" customHeight="1" x14ac:dyDescent="0.2"/>
    <row r="14389" ht="16.5" customHeight="1" x14ac:dyDescent="0.2"/>
    <row r="14392" ht="16.5" customHeight="1" x14ac:dyDescent="0.2"/>
    <row r="14393" ht="16.5" customHeight="1" x14ac:dyDescent="0.2"/>
    <row r="14396" ht="16.5" customHeight="1" x14ac:dyDescent="0.2"/>
    <row r="14397" ht="16.5" customHeight="1" x14ac:dyDescent="0.2"/>
    <row r="14400" ht="16.5" customHeight="1" x14ac:dyDescent="0.2"/>
    <row r="14401" ht="16.5" customHeight="1" x14ac:dyDescent="0.2"/>
    <row r="14404" ht="16.5" customHeight="1" x14ac:dyDescent="0.2"/>
    <row r="14405" ht="16.5" customHeight="1" x14ac:dyDescent="0.2"/>
    <row r="14408" ht="16.5" customHeight="1" x14ac:dyDescent="0.2"/>
    <row r="14409" ht="16.5" customHeight="1" x14ac:dyDescent="0.2"/>
    <row r="14412" ht="16.5" customHeight="1" x14ac:dyDescent="0.2"/>
    <row r="14413" ht="16.5" customHeight="1" x14ac:dyDescent="0.2"/>
    <row r="14416" ht="16.5" customHeight="1" x14ac:dyDescent="0.2"/>
    <row r="14417" ht="16.5" customHeight="1" x14ac:dyDescent="0.2"/>
    <row r="14420" ht="16.5" customHeight="1" x14ac:dyDescent="0.2"/>
    <row r="14421" ht="16.5" customHeight="1" x14ac:dyDescent="0.2"/>
    <row r="14424" ht="16.5" customHeight="1" x14ac:dyDescent="0.2"/>
    <row r="14425" ht="16.5" customHeight="1" x14ac:dyDescent="0.2"/>
    <row r="14428" ht="16.5" customHeight="1" x14ac:dyDescent="0.2"/>
    <row r="14429" ht="16.5" customHeight="1" x14ac:dyDescent="0.2"/>
    <row r="14432" ht="16.5" customHeight="1" x14ac:dyDescent="0.2"/>
    <row r="14433" ht="16.5" customHeight="1" x14ac:dyDescent="0.2"/>
    <row r="14436" ht="16.5" customHeight="1" x14ac:dyDescent="0.2"/>
    <row r="14437" ht="16.5" customHeight="1" x14ac:dyDescent="0.2"/>
    <row r="14440" ht="16.5" customHeight="1" x14ac:dyDescent="0.2"/>
    <row r="14441" ht="16.5" customHeight="1" x14ac:dyDescent="0.2"/>
    <row r="14444" ht="16.5" customHeight="1" x14ac:dyDescent="0.2"/>
    <row r="14445" ht="16.5" customHeight="1" x14ac:dyDescent="0.2"/>
    <row r="14448" ht="16.5" customHeight="1" x14ac:dyDescent="0.2"/>
    <row r="14449" ht="16.5" customHeight="1" x14ac:dyDescent="0.2"/>
    <row r="14452" ht="16.5" customHeight="1" x14ac:dyDescent="0.2"/>
    <row r="14453" ht="16.5" customHeight="1" x14ac:dyDescent="0.2"/>
    <row r="14456" ht="16.5" customHeight="1" x14ac:dyDescent="0.2"/>
    <row r="14457" ht="16.5" customHeight="1" x14ac:dyDescent="0.2"/>
    <row r="14460" ht="16.5" customHeight="1" x14ac:dyDescent="0.2"/>
    <row r="14461" ht="16.5" customHeight="1" x14ac:dyDescent="0.2"/>
    <row r="14464" ht="16.5" customHeight="1" x14ac:dyDescent="0.2"/>
    <row r="14465" ht="16.5" customHeight="1" x14ac:dyDescent="0.2"/>
    <row r="14468" ht="16.5" customHeight="1" x14ac:dyDescent="0.2"/>
    <row r="14469" ht="16.5" customHeight="1" x14ac:dyDescent="0.2"/>
    <row r="14472" ht="16.5" customHeight="1" x14ac:dyDescent="0.2"/>
    <row r="14473" ht="16.5" customHeight="1" x14ac:dyDescent="0.2"/>
    <row r="14476" ht="16.5" customHeight="1" x14ac:dyDescent="0.2"/>
    <row r="14477" ht="16.5" customHeight="1" x14ac:dyDescent="0.2"/>
    <row r="14480" ht="16.5" customHeight="1" x14ac:dyDescent="0.2"/>
    <row r="14481" ht="16.5" customHeight="1" x14ac:dyDescent="0.2"/>
    <row r="14484" ht="16.5" customHeight="1" x14ac:dyDescent="0.2"/>
    <row r="14485" ht="16.5" customHeight="1" x14ac:dyDescent="0.2"/>
    <row r="14488" ht="16.5" customHeight="1" x14ac:dyDescent="0.2"/>
    <row r="14489" ht="16.5" customHeight="1" x14ac:dyDescent="0.2"/>
    <row r="14492" ht="16.5" customHeight="1" x14ac:dyDescent="0.2"/>
    <row r="14493" ht="16.5" customHeight="1" x14ac:dyDescent="0.2"/>
    <row r="14496" ht="16.5" customHeight="1" x14ac:dyDescent="0.2"/>
    <row r="14497" ht="16.5" customHeight="1" x14ac:dyDescent="0.2"/>
    <row r="14500" ht="16.5" customHeight="1" x14ac:dyDescent="0.2"/>
    <row r="14501" ht="16.5" customHeight="1" x14ac:dyDescent="0.2"/>
    <row r="14504" ht="16.5" customHeight="1" x14ac:dyDescent="0.2"/>
    <row r="14505" ht="16.5" customHeight="1" x14ac:dyDescent="0.2"/>
    <row r="14508" ht="16.5" customHeight="1" x14ac:dyDescent="0.2"/>
    <row r="14509" ht="16.5" customHeight="1" x14ac:dyDescent="0.2"/>
    <row r="14512" ht="16.5" customHeight="1" x14ac:dyDescent="0.2"/>
    <row r="14513" ht="16.5" customHeight="1" x14ac:dyDescent="0.2"/>
    <row r="14516" ht="16.5" customHeight="1" x14ac:dyDescent="0.2"/>
    <row r="14517" ht="16.5" customHeight="1" x14ac:dyDescent="0.2"/>
    <row r="14520" ht="16.5" customHeight="1" x14ac:dyDescent="0.2"/>
    <row r="14521" ht="16.5" customHeight="1" x14ac:dyDescent="0.2"/>
    <row r="14524" ht="16.5" customHeight="1" x14ac:dyDescent="0.2"/>
    <row r="14525" ht="16.5" customHeight="1" x14ac:dyDescent="0.2"/>
    <row r="14528" ht="16.5" customHeight="1" x14ac:dyDescent="0.2"/>
    <row r="14529" ht="16.5" customHeight="1" x14ac:dyDescent="0.2"/>
    <row r="14532" ht="16.5" customHeight="1" x14ac:dyDescent="0.2"/>
    <row r="14533" ht="16.5" customHeight="1" x14ac:dyDescent="0.2"/>
    <row r="14536" ht="16.5" customHeight="1" x14ac:dyDescent="0.2"/>
    <row r="14537" ht="16.5" customHeight="1" x14ac:dyDescent="0.2"/>
    <row r="14540" ht="16.5" customHeight="1" x14ac:dyDescent="0.2"/>
    <row r="14541" ht="16.5" customHeight="1" x14ac:dyDescent="0.2"/>
    <row r="14544" ht="16.5" customHeight="1" x14ac:dyDescent="0.2"/>
    <row r="14545" ht="16.5" customHeight="1" x14ac:dyDescent="0.2"/>
    <row r="14548" ht="16.5" customHeight="1" x14ac:dyDescent="0.2"/>
    <row r="14549" ht="16.5" customHeight="1" x14ac:dyDescent="0.2"/>
    <row r="14552" ht="16.5" customHeight="1" x14ac:dyDescent="0.2"/>
    <row r="14553" ht="16.5" customHeight="1" x14ac:dyDescent="0.2"/>
    <row r="14556" ht="16.5" customHeight="1" x14ac:dyDescent="0.2"/>
    <row r="14557" ht="16.5" customHeight="1" x14ac:dyDescent="0.2"/>
    <row r="14560" ht="16.5" customHeight="1" x14ac:dyDescent="0.2"/>
    <row r="14561" ht="16.5" customHeight="1" x14ac:dyDescent="0.2"/>
    <row r="14564" ht="16.5" customHeight="1" x14ac:dyDescent="0.2"/>
    <row r="14565" ht="16.5" customHeight="1" x14ac:dyDescent="0.2"/>
    <row r="14568" ht="16.5" customHeight="1" x14ac:dyDescent="0.2"/>
    <row r="14569" ht="16.5" customHeight="1" x14ac:dyDescent="0.2"/>
    <row r="14572" ht="16.5" customHeight="1" x14ac:dyDescent="0.2"/>
    <row r="14573" ht="16.5" customHeight="1" x14ac:dyDescent="0.2"/>
    <row r="14576" ht="16.5" customHeight="1" x14ac:dyDescent="0.2"/>
    <row r="14577" ht="16.5" customHeight="1" x14ac:dyDescent="0.2"/>
    <row r="14580" ht="16.5" customHeight="1" x14ac:dyDescent="0.2"/>
    <row r="14581" ht="16.5" customHeight="1" x14ac:dyDescent="0.2"/>
    <row r="14584" ht="16.5" customHeight="1" x14ac:dyDescent="0.2"/>
    <row r="14585" ht="16.5" customHeight="1" x14ac:dyDescent="0.2"/>
    <row r="14588" ht="16.5" customHeight="1" x14ac:dyDescent="0.2"/>
    <row r="14589" ht="16.5" customHeight="1" x14ac:dyDescent="0.2"/>
    <row r="14592" ht="16.5" customHeight="1" x14ac:dyDescent="0.2"/>
    <row r="14593" ht="16.5" customHeight="1" x14ac:dyDescent="0.2"/>
    <row r="14596" ht="16.5" customHeight="1" x14ac:dyDescent="0.2"/>
    <row r="14597" ht="16.5" customHeight="1" x14ac:dyDescent="0.2"/>
    <row r="14600" ht="16.5" customHeight="1" x14ac:dyDescent="0.2"/>
    <row r="14601" ht="16.5" customHeight="1" x14ac:dyDescent="0.2"/>
    <row r="14604" ht="16.5" customHeight="1" x14ac:dyDescent="0.2"/>
    <row r="14605" ht="16.5" customHeight="1" x14ac:dyDescent="0.2"/>
    <row r="14608" ht="16.5" customHeight="1" x14ac:dyDescent="0.2"/>
    <row r="14609" ht="16.5" customHeight="1" x14ac:dyDescent="0.2"/>
    <row r="14612" ht="16.5" customHeight="1" x14ac:dyDescent="0.2"/>
    <row r="14613" ht="16.5" customHeight="1" x14ac:dyDescent="0.2"/>
    <row r="14616" ht="16.5" customHeight="1" x14ac:dyDescent="0.2"/>
    <row r="14617" ht="16.5" customHeight="1" x14ac:dyDescent="0.2"/>
    <row r="14620" ht="16.5" customHeight="1" x14ac:dyDescent="0.2"/>
    <row r="14621" ht="16.5" customHeight="1" x14ac:dyDescent="0.2"/>
    <row r="14624" ht="16.5" customHeight="1" x14ac:dyDescent="0.2"/>
    <row r="14625" ht="16.5" customHeight="1" x14ac:dyDescent="0.2"/>
    <row r="14628" ht="16.5" customHeight="1" x14ac:dyDescent="0.2"/>
    <row r="14629" ht="16.5" customHeight="1" x14ac:dyDescent="0.2"/>
    <row r="14632" ht="16.5" customHeight="1" x14ac:dyDescent="0.2"/>
    <row r="14633" ht="16.5" customHeight="1" x14ac:dyDescent="0.2"/>
    <row r="14636" ht="16.5" customHeight="1" x14ac:dyDescent="0.2"/>
    <row r="14637" ht="16.5" customHeight="1" x14ac:dyDescent="0.2"/>
    <row r="14640" ht="16.5" customHeight="1" x14ac:dyDescent="0.2"/>
    <row r="14641" ht="16.5" customHeight="1" x14ac:dyDescent="0.2"/>
    <row r="14644" ht="16.5" customHeight="1" x14ac:dyDescent="0.2"/>
    <row r="14645" ht="16.5" customHeight="1" x14ac:dyDescent="0.2"/>
    <row r="14648" ht="16.5" customHeight="1" x14ac:dyDescent="0.2"/>
    <row r="14649" ht="16.5" customHeight="1" x14ac:dyDescent="0.2"/>
    <row r="14652" ht="16.5" customHeight="1" x14ac:dyDescent="0.2"/>
    <row r="14653" ht="16.5" customHeight="1" x14ac:dyDescent="0.2"/>
    <row r="14656" ht="16.5" customHeight="1" x14ac:dyDescent="0.2"/>
    <row r="14657" ht="16.5" customHeight="1" x14ac:dyDescent="0.2"/>
    <row r="14660" ht="16.5" customHeight="1" x14ac:dyDescent="0.2"/>
    <row r="14661" ht="16.5" customHeight="1" x14ac:dyDescent="0.2"/>
    <row r="14664" ht="16.5" customHeight="1" x14ac:dyDescent="0.2"/>
    <row r="14665" ht="16.5" customHeight="1" x14ac:dyDescent="0.2"/>
    <row r="14668" ht="16.5" customHeight="1" x14ac:dyDescent="0.2"/>
    <row r="14669" ht="16.5" customHeight="1" x14ac:dyDescent="0.2"/>
    <row r="14672" ht="16.5" customHeight="1" x14ac:dyDescent="0.2"/>
    <row r="14673" ht="16.5" customHeight="1" x14ac:dyDescent="0.2"/>
    <row r="14676" ht="16.5" customHeight="1" x14ac:dyDescent="0.2"/>
    <row r="14677" ht="16.5" customHeight="1" x14ac:dyDescent="0.2"/>
    <row r="14680" ht="16.5" customHeight="1" x14ac:dyDescent="0.2"/>
    <row r="14681" ht="16.5" customHeight="1" x14ac:dyDescent="0.2"/>
    <row r="14684" ht="16.5" customHeight="1" x14ac:dyDescent="0.2"/>
    <row r="14685" ht="16.5" customHeight="1" x14ac:dyDescent="0.2"/>
    <row r="14688" ht="16.5" customHeight="1" x14ac:dyDescent="0.2"/>
    <row r="14689" ht="16.5" customHeight="1" x14ac:dyDescent="0.2"/>
    <row r="14692" ht="16.5" customHeight="1" x14ac:dyDescent="0.2"/>
    <row r="14693" ht="16.5" customHeight="1" x14ac:dyDescent="0.2"/>
    <row r="14696" ht="16.5" customHeight="1" x14ac:dyDescent="0.2"/>
    <row r="14697" ht="16.5" customHeight="1" x14ac:dyDescent="0.2"/>
    <row r="14700" ht="16.5" customHeight="1" x14ac:dyDescent="0.2"/>
    <row r="14701" ht="16.5" customHeight="1" x14ac:dyDescent="0.2"/>
    <row r="14704" ht="16.5" customHeight="1" x14ac:dyDescent="0.2"/>
    <row r="14705" ht="16.5" customHeight="1" x14ac:dyDescent="0.2"/>
    <row r="14708" ht="16.5" customHeight="1" x14ac:dyDescent="0.2"/>
    <row r="14709" ht="16.5" customHeight="1" x14ac:dyDescent="0.2"/>
    <row r="14712" ht="16.5" customHeight="1" x14ac:dyDescent="0.2"/>
    <row r="14713" ht="16.5" customHeight="1" x14ac:dyDescent="0.2"/>
    <row r="14716" ht="16.5" customHeight="1" x14ac:dyDescent="0.2"/>
    <row r="14717" ht="16.5" customHeight="1" x14ac:dyDescent="0.2"/>
    <row r="14720" ht="16.5" customHeight="1" x14ac:dyDescent="0.2"/>
    <row r="14721" ht="16.5" customHeight="1" x14ac:dyDescent="0.2"/>
    <row r="14724" ht="16.5" customHeight="1" x14ac:dyDescent="0.2"/>
    <row r="14725" ht="16.5" customHeight="1" x14ac:dyDescent="0.2"/>
    <row r="14728" ht="16.5" customHeight="1" x14ac:dyDescent="0.2"/>
    <row r="14729" ht="16.5" customHeight="1" x14ac:dyDescent="0.2"/>
    <row r="14732" ht="16.5" customHeight="1" x14ac:dyDescent="0.2"/>
    <row r="14733" ht="16.5" customHeight="1" x14ac:dyDescent="0.2"/>
    <row r="14736" ht="16.5" customHeight="1" x14ac:dyDescent="0.2"/>
    <row r="14737" ht="16.5" customHeight="1" x14ac:dyDescent="0.2"/>
    <row r="14740" ht="16.5" customHeight="1" x14ac:dyDescent="0.2"/>
    <row r="14741" ht="16.5" customHeight="1" x14ac:dyDescent="0.2"/>
    <row r="14744" ht="16.5" customHeight="1" x14ac:dyDescent="0.2"/>
    <row r="14745" ht="16.5" customHeight="1" x14ac:dyDescent="0.2"/>
    <row r="14748" ht="16.5" customHeight="1" x14ac:dyDescent="0.2"/>
    <row r="14749" ht="16.5" customHeight="1" x14ac:dyDescent="0.2"/>
    <row r="14752" ht="16.5" customHeight="1" x14ac:dyDescent="0.2"/>
    <row r="14753" ht="16.5" customHeight="1" x14ac:dyDescent="0.2"/>
    <row r="14756" ht="16.5" customHeight="1" x14ac:dyDescent="0.2"/>
    <row r="14757" ht="16.5" customHeight="1" x14ac:dyDescent="0.2"/>
    <row r="14760" ht="16.5" customHeight="1" x14ac:dyDescent="0.2"/>
    <row r="14761" ht="16.5" customHeight="1" x14ac:dyDescent="0.2"/>
    <row r="14764" ht="16.5" customHeight="1" x14ac:dyDescent="0.2"/>
    <row r="14765" ht="16.5" customHeight="1" x14ac:dyDescent="0.2"/>
    <row r="14768" ht="16.5" customHeight="1" x14ac:dyDescent="0.2"/>
    <row r="14769" ht="16.5" customHeight="1" x14ac:dyDescent="0.2"/>
    <row r="14772" ht="16.5" customHeight="1" x14ac:dyDescent="0.2"/>
    <row r="14773" ht="16.5" customHeight="1" x14ac:dyDescent="0.2"/>
    <row r="14776" ht="16.5" customHeight="1" x14ac:dyDescent="0.2"/>
    <row r="14777" ht="16.5" customHeight="1" x14ac:dyDescent="0.2"/>
    <row r="14780" ht="16.5" customHeight="1" x14ac:dyDescent="0.2"/>
    <row r="14781" ht="16.5" customHeight="1" x14ac:dyDescent="0.2"/>
    <row r="14784" ht="16.5" customHeight="1" x14ac:dyDescent="0.2"/>
    <row r="14785" ht="16.5" customHeight="1" x14ac:dyDescent="0.2"/>
    <row r="14788" ht="16.5" customHeight="1" x14ac:dyDescent="0.2"/>
    <row r="14789" ht="16.5" customHeight="1" x14ac:dyDescent="0.2"/>
    <row r="14792" ht="16.5" customHeight="1" x14ac:dyDescent="0.2"/>
    <row r="14793" ht="16.5" customHeight="1" x14ac:dyDescent="0.2"/>
    <row r="14796" ht="16.5" customHeight="1" x14ac:dyDescent="0.2"/>
    <row r="14797" ht="16.5" customHeight="1" x14ac:dyDescent="0.2"/>
    <row r="14800" ht="16.5" customHeight="1" x14ac:dyDescent="0.2"/>
    <row r="14801" ht="16.5" customHeight="1" x14ac:dyDescent="0.2"/>
    <row r="14804" ht="16.5" customHeight="1" x14ac:dyDescent="0.2"/>
    <row r="14805" ht="16.5" customHeight="1" x14ac:dyDescent="0.2"/>
    <row r="14808" ht="16.5" customHeight="1" x14ac:dyDescent="0.2"/>
    <row r="14809" ht="16.5" customHeight="1" x14ac:dyDescent="0.2"/>
    <row r="14812" ht="16.5" customHeight="1" x14ac:dyDescent="0.2"/>
    <row r="14813" ht="16.5" customHeight="1" x14ac:dyDescent="0.2"/>
    <row r="14816" ht="16.5" customHeight="1" x14ac:dyDescent="0.2"/>
    <row r="14817" ht="16.5" customHeight="1" x14ac:dyDescent="0.2"/>
    <row r="14820" ht="16.5" customHeight="1" x14ac:dyDescent="0.2"/>
    <row r="14821" ht="16.5" customHeight="1" x14ac:dyDescent="0.2"/>
    <row r="14824" ht="16.5" customHeight="1" x14ac:dyDescent="0.2"/>
    <row r="14825" ht="16.5" customHeight="1" x14ac:dyDescent="0.2"/>
    <row r="14828" ht="16.5" customHeight="1" x14ac:dyDescent="0.2"/>
    <row r="14829" ht="16.5" customHeight="1" x14ac:dyDescent="0.2"/>
    <row r="14832" ht="16.5" customHeight="1" x14ac:dyDescent="0.2"/>
    <row r="14833" ht="16.5" customHeight="1" x14ac:dyDescent="0.2"/>
    <row r="14836" ht="16.5" customHeight="1" x14ac:dyDescent="0.2"/>
    <row r="14837" ht="16.5" customHeight="1" x14ac:dyDescent="0.2"/>
    <row r="14840" ht="16.5" customHeight="1" x14ac:dyDescent="0.2"/>
    <row r="14841" ht="16.5" customHeight="1" x14ac:dyDescent="0.2"/>
    <row r="14844" ht="16.5" customHeight="1" x14ac:dyDescent="0.2"/>
    <row r="14845" ht="16.5" customHeight="1" x14ac:dyDescent="0.2"/>
    <row r="14848" ht="16.5" customHeight="1" x14ac:dyDescent="0.2"/>
    <row r="14849" ht="16.5" customHeight="1" x14ac:dyDescent="0.2"/>
    <row r="14852" ht="16.5" customHeight="1" x14ac:dyDescent="0.2"/>
    <row r="14853" ht="16.5" customHeight="1" x14ac:dyDescent="0.2"/>
    <row r="14856" ht="16.5" customHeight="1" x14ac:dyDescent="0.2"/>
    <row r="14857" ht="16.5" customHeight="1" x14ac:dyDescent="0.2"/>
    <row r="14860" ht="16.5" customHeight="1" x14ac:dyDescent="0.2"/>
    <row r="14861" ht="16.5" customHeight="1" x14ac:dyDescent="0.2"/>
    <row r="14864" ht="16.5" customHeight="1" x14ac:dyDescent="0.2"/>
    <row r="14865" ht="16.5" customHeight="1" x14ac:dyDescent="0.2"/>
    <row r="14868" ht="16.5" customHeight="1" x14ac:dyDescent="0.2"/>
    <row r="14869" ht="16.5" customHeight="1" x14ac:dyDescent="0.2"/>
    <row r="14872" ht="16.5" customHeight="1" x14ac:dyDescent="0.2"/>
    <row r="14873" ht="16.5" customHeight="1" x14ac:dyDescent="0.2"/>
    <row r="14876" ht="16.5" customHeight="1" x14ac:dyDescent="0.2"/>
    <row r="14877" ht="16.5" customHeight="1" x14ac:dyDescent="0.2"/>
    <row r="14880" ht="16.5" customHeight="1" x14ac:dyDescent="0.2"/>
    <row r="14881" ht="16.5" customHeight="1" x14ac:dyDescent="0.2"/>
    <row r="14884" ht="16.5" customHeight="1" x14ac:dyDescent="0.2"/>
    <row r="14885" ht="16.5" customHeight="1" x14ac:dyDescent="0.2"/>
    <row r="14888" ht="16.5" customHeight="1" x14ac:dyDescent="0.2"/>
    <row r="14889" ht="16.5" customHeight="1" x14ac:dyDescent="0.2"/>
    <row r="14892" ht="16.5" customHeight="1" x14ac:dyDescent="0.2"/>
    <row r="14893" ht="16.5" customHeight="1" x14ac:dyDescent="0.2"/>
    <row r="14896" ht="16.5" customHeight="1" x14ac:dyDescent="0.2"/>
    <row r="14897" ht="16.5" customHeight="1" x14ac:dyDescent="0.2"/>
    <row r="14900" ht="16.5" customHeight="1" x14ac:dyDescent="0.2"/>
    <row r="14901" ht="16.5" customHeight="1" x14ac:dyDescent="0.2"/>
    <row r="14904" ht="16.5" customHeight="1" x14ac:dyDescent="0.2"/>
    <row r="14905" ht="16.5" customHeight="1" x14ac:dyDescent="0.2"/>
    <row r="14908" ht="16.5" customHeight="1" x14ac:dyDescent="0.2"/>
    <row r="14909" ht="16.5" customHeight="1" x14ac:dyDescent="0.2"/>
    <row r="14912" ht="16.5" customHeight="1" x14ac:dyDescent="0.2"/>
    <row r="14913" ht="16.5" customHeight="1" x14ac:dyDescent="0.2"/>
    <row r="14916" ht="16.5" customHeight="1" x14ac:dyDescent="0.2"/>
    <row r="14917" ht="16.5" customHeight="1" x14ac:dyDescent="0.2"/>
    <row r="14920" ht="16.5" customHeight="1" x14ac:dyDescent="0.2"/>
    <row r="14921" ht="16.5" customHeight="1" x14ac:dyDescent="0.2"/>
    <row r="14924" ht="16.5" customHeight="1" x14ac:dyDescent="0.2"/>
    <row r="14925" ht="16.5" customHeight="1" x14ac:dyDescent="0.2"/>
    <row r="14928" ht="16.5" customHeight="1" x14ac:dyDescent="0.2"/>
    <row r="14929" ht="16.5" customHeight="1" x14ac:dyDescent="0.2"/>
    <row r="14932" ht="16.5" customHeight="1" x14ac:dyDescent="0.2"/>
    <row r="14933" ht="16.5" customHeight="1" x14ac:dyDescent="0.2"/>
    <row r="14936" ht="16.5" customHeight="1" x14ac:dyDescent="0.2"/>
    <row r="14937" ht="16.5" customHeight="1" x14ac:dyDescent="0.2"/>
    <row r="14940" ht="16.5" customHeight="1" x14ac:dyDescent="0.2"/>
    <row r="14941" ht="16.5" customHeight="1" x14ac:dyDescent="0.2"/>
    <row r="14944" ht="16.5" customHeight="1" x14ac:dyDescent="0.2"/>
    <row r="14945" ht="16.5" customHeight="1" x14ac:dyDescent="0.2"/>
    <row r="14948" ht="16.5" customHeight="1" x14ac:dyDescent="0.2"/>
    <row r="14949" ht="16.5" customHeight="1" x14ac:dyDescent="0.2"/>
    <row r="14952" ht="16.5" customHeight="1" x14ac:dyDescent="0.2"/>
    <row r="14953" ht="16.5" customHeight="1" x14ac:dyDescent="0.2"/>
    <row r="14956" ht="16.5" customHeight="1" x14ac:dyDescent="0.2"/>
    <row r="14957" ht="16.5" customHeight="1" x14ac:dyDescent="0.2"/>
    <row r="14960" ht="16.5" customHeight="1" x14ac:dyDescent="0.2"/>
    <row r="14961" ht="16.5" customHeight="1" x14ac:dyDescent="0.2"/>
    <row r="14964" ht="16.5" customHeight="1" x14ac:dyDescent="0.2"/>
    <row r="14965" ht="16.5" customHeight="1" x14ac:dyDescent="0.2"/>
    <row r="14968" ht="16.5" customHeight="1" x14ac:dyDescent="0.2"/>
    <row r="14969" ht="16.5" customHeight="1" x14ac:dyDescent="0.2"/>
    <row r="14972" ht="16.5" customHeight="1" x14ac:dyDescent="0.2"/>
    <row r="14973" ht="16.5" customHeight="1" x14ac:dyDescent="0.2"/>
    <row r="14976" ht="16.5" customHeight="1" x14ac:dyDescent="0.2"/>
    <row r="14977" ht="16.5" customHeight="1" x14ac:dyDescent="0.2"/>
    <row r="14980" ht="16.5" customHeight="1" x14ac:dyDescent="0.2"/>
    <row r="14981" ht="16.5" customHeight="1" x14ac:dyDescent="0.2"/>
    <row r="14984" ht="16.5" customHeight="1" x14ac:dyDescent="0.2"/>
    <row r="14985" ht="16.5" customHeight="1" x14ac:dyDescent="0.2"/>
    <row r="14988" ht="16.5" customHeight="1" x14ac:dyDescent="0.2"/>
    <row r="14989" ht="16.5" customHeight="1" x14ac:dyDescent="0.2"/>
    <row r="14992" ht="16.5" customHeight="1" x14ac:dyDescent="0.2"/>
    <row r="14993" ht="16.5" customHeight="1" x14ac:dyDescent="0.2"/>
    <row r="14996" ht="16.5" customHeight="1" x14ac:dyDescent="0.2"/>
    <row r="14997" ht="16.5" customHeight="1" x14ac:dyDescent="0.2"/>
    <row r="15000" ht="16.5" customHeight="1" x14ac:dyDescent="0.2"/>
    <row r="15001" ht="16.5" customHeight="1" x14ac:dyDescent="0.2"/>
    <row r="15004" ht="16.5" customHeight="1" x14ac:dyDescent="0.2"/>
    <row r="15005" ht="16.5" customHeight="1" x14ac:dyDescent="0.2"/>
    <row r="15008" ht="16.5" customHeight="1" x14ac:dyDescent="0.2"/>
    <row r="15009" ht="16.5" customHeight="1" x14ac:dyDescent="0.2"/>
    <row r="15012" ht="16.5" customHeight="1" x14ac:dyDescent="0.2"/>
    <row r="15013" ht="16.5" customHeight="1" x14ac:dyDescent="0.2"/>
    <row r="15016" ht="16.5" customHeight="1" x14ac:dyDescent="0.2"/>
    <row r="15017" ht="16.5" customHeight="1" x14ac:dyDescent="0.2"/>
    <row r="15020" ht="16.5" customHeight="1" x14ac:dyDescent="0.2"/>
    <row r="15021" ht="16.5" customHeight="1" x14ac:dyDescent="0.2"/>
    <row r="15024" ht="16.5" customHeight="1" x14ac:dyDescent="0.2"/>
    <row r="15025" ht="16.5" customHeight="1" x14ac:dyDescent="0.2"/>
    <row r="15028" ht="16.5" customHeight="1" x14ac:dyDescent="0.2"/>
    <row r="15029" ht="16.5" customHeight="1" x14ac:dyDescent="0.2"/>
    <row r="15032" ht="16.5" customHeight="1" x14ac:dyDescent="0.2"/>
    <row r="15033" ht="16.5" customHeight="1" x14ac:dyDescent="0.2"/>
    <row r="15036" ht="16.5" customHeight="1" x14ac:dyDescent="0.2"/>
    <row r="15037" ht="16.5" customHeight="1" x14ac:dyDescent="0.2"/>
    <row r="15040" ht="16.5" customHeight="1" x14ac:dyDescent="0.2"/>
    <row r="15041" ht="16.5" customHeight="1" x14ac:dyDescent="0.2"/>
    <row r="15044" ht="16.5" customHeight="1" x14ac:dyDescent="0.2"/>
    <row r="15045" ht="16.5" customHeight="1" x14ac:dyDescent="0.2"/>
    <row r="15048" ht="16.5" customHeight="1" x14ac:dyDescent="0.2"/>
    <row r="15049" ht="16.5" customHeight="1" x14ac:dyDescent="0.2"/>
    <row r="15052" ht="16.5" customHeight="1" x14ac:dyDescent="0.2"/>
    <row r="15053" ht="16.5" customHeight="1" x14ac:dyDescent="0.2"/>
    <row r="15056" ht="16.5" customHeight="1" x14ac:dyDescent="0.2"/>
    <row r="15057" ht="16.5" customHeight="1" x14ac:dyDescent="0.2"/>
    <row r="15060" ht="16.5" customHeight="1" x14ac:dyDescent="0.2"/>
    <row r="15061" ht="16.5" customHeight="1" x14ac:dyDescent="0.2"/>
    <row r="15064" ht="16.5" customHeight="1" x14ac:dyDescent="0.2"/>
    <row r="15065" ht="16.5" customHeight="1" x14ac:dyDescent="0.2"/>
    <row r="15068" ht="16.5" customHeight="1" x14ac:dyDescent="0.2"/>
    <row r="15069" ht="16.5" customHeight="1" x14ac:dyDescent="0.2"/>
    <row r="15072" ht="16.5" customHeight="1" x14ac:dyDescent="0.2"/>
    <row r="15073" ht="16.5" customHeight="1" x14ac:dyDescent="0.2"/>
    <row r="15076" ht="16.5" customHeight="1" x14ac:dyDescent="0.2"/>
    <row r="15077" ht="16.5" customHeight="1" x14ac:dyDescent="0.2"/>
    <row r="15080" ht="16.5" customHeight="1" x14ac:dyDescent="0.2"/>
    <row r="15081" ht="16.5" customHeight="1" x14ac:dyDescent="0.2"/>
    <row r="15084" ht="16.5" customHeight="1" x14ac:dyDescent="0.2"/>
    <row r="15085" ht="16.5" customHeight="1" x14ac:dyDescent="0.2"/>
    <row r="15088" ht="16.5" customHeight="1" x14ac:dyDescent="0.2"/>
    <row r="15089" ht="16.5" customHeight="1" x14ac:dyDescent="0.2"/>
    <row r="15092" ht="16.5" customHeight="1" x14ac:dyDescent="0.2"/>
    <row r="15093" ht="16.5" customHeight="1" x14ac:dyDescent="0.2"/>
    <row r="15096" ht="16.5" customHeight="1" x14ac:dyDescent="0.2"/>
    <row r="15097" ht="16.5" customHeight="1" x14ac:dyDescent="0.2"/>
    <row r="15100" ht="16.5" customHeight="1" x14ac:dyDescent="0.2"/>
    <row r="15101" ht="16.5" customHeight="1" x14ac:dyDescent="0.2"/>
    <row r="15104" ht="16.5" customHeight="1" x14ac:dyDescent="0.2"/>
    <row r="15105" ht="16.5" customHeight="1" x14ac:dyDescent="0.2"/>
    <row r="15108" ht="16.5" customHeight="1" x14ac:dyDescent="0.2"/>
    <row r="15109" ht="16.5" customHeight="1" x14ac:dyDescent="0.2"/>
    <row r="15112" ht="16.5" customHeight="1" x14ac:dyDescent="0.2"/>
    <row r="15113" ht="16.5" customHeight="1" x14ac:dyDescent="0.2"/>
    <row r="15116" ht="16.5" customHeight="1" x14ac:dyDescent="0.2"/>
    <row r="15117" ht="16.5" customHeight="1" x14ac:dyDescent="0.2"/>
    <row r="15120" ht="16.5" customHeight="1" x14ac:dyDescent="0.2"/>
    <row r="15121" ht="16.5" customHeight="1" x14ac:dyDescent="0.2"/>
    <row r="15124" ht="16.5" customHeight="1" x14ac:dyDescent="0.2"/>
    <row r="15125" ht="16.5" customHeight="1" x14ac:dyDescent="0.2"/>
    <row r="15128" ht="16.5" customHeight="1" x14ac:dyDescent="0.2"/>
    <row r="15129" ht="16.5" customHeight="1" x14ac:dyDescent="0.2"/>
    <row r="15132" ht="16.5" customHeight="1" x14ac:dyDescent="0.2"/>
    <row r="15133" ht="16.5" customHeight="1" x14ac:dyDescent="0.2"/>
    <row r="15136" ht="16.5" customHeight="1" x14ac:dyDescent="0.2"/>
    <row r="15137" ht="16.5" customHeight="1" x14ac:dyDescent="0.2"/>
    <row r="15140" ht="16.5" customHeight="1" x14ac:dyDescent="0.2"/>
    <row r="15141" ht="16.5" customHeight="1" x14ac:dyDescent="0.2"/>
    <row r="15144" ht="16.5" customHeight="1" x14ac:dyDescent="0.2"/>
    <row r="15145" ht="16.5" customHeight="1" x14ac:dyDescent="0.2"/>
    <row r="15148" ht="16.5" customHeight="1" x14ac:dyDescent="0.2"/>
    <row r="15149" ht="16.5" customHeight="1" x14ac:dyDescent="0.2"/>
    <row r="15152" ht="16.5" customHeight="1" x14ac:dyDescent="0.2"/>
    <row r="15153" ht="16.5" customHeight="1" x14ac:dyDescent="0.2"/>
    <row r="15156" ht="16.5" customHeight="1" x14ac:dyDescent="0.2"/>
    <row r="15157" ht="16.5" customHeight="1" x14ac:dyDescent="0.2"/>
    <row r="15160" ht="16.5" customHeight="1" x14ac:dyDescent="0.2"/>
    <row r="15161" ht="16.5" customHeight="1" x14ac:dyDescent="0.2"/>
    <row r="15164" ht="16.5" customHeight="1" x14ac:dyDescent="0.2"/>
    <row r="15165" ht="16.5" customHeight="1" x14ac:dyDescent="0.2"/>
    <row r="15168" ht="16.5" customHeight="1" x14ac:dyDescent="0.2"/>
    <row r="15169" ht="16.5" customHeight="1" x14ac:dyDescent="0.2"/>
    <row r="15172" ht="16.5" customHeight="1" x14ac:dyDescent="0.2"/>
    <row r="15173" ht="16.5" customHeight="1" x14ac:dyDescent="0.2"/>
    <row r="15176" ht="16.5" customHeight="1" x14ac:dyDescent="0.2"/>
    <row r="15177" ht="16.5" customHeight="1" x14ac:dyDescent="0.2"/>
    <row r="15180" ht="16.5" customHeight="1" x14ac:dyDescent="0.2"/>
    <row r="15181" ht="16.5" customHeight="1" x14ac:dyDescent="0.2"/>
    <row r="15184" ht="16.5" customHeight="1" x14ac:dyDescent="0.2"/>
    <row r="15185" ht="16.5" customHeight="1" x14ac:dyDescent="0.2"/>
    <row r="15188" ht="16.5" customHeight="1" x14ac:dyDescent="0.2"/>
    <row r="15189" ht="16.5" customHeight="1" x14ac:dyDescent="0.2"/>
    <row r="15192" ht="16.5" customHeight="1" x14ac:dyDescent="0.2"/>
    <row r="15193" ht="16.5" customHeight="1" x14ac:dyDescent="0.2"/>
    <row r="15196" ht="16.5" customHeight="1" x14ac:dyDescent="0.2"/>
    <row r="15197" ht="16.5" customHeight="1" x14ac:dyDescent="0.2"/>
    <row r="15200" ht="16.5" customHeight="1" x14ac:dyDescent="0.2"/>
    <row r="15201" ht="16.5" customHeight="1" x14ac:dyDescent="0.2"/>
    <row r="15204" ht="16.5" customHeight="1" x14ac:dyDescent="0.2"/>
    <row r="15205" ht="16.5" customHeight="1" x14ac:dyDescent="0.2"/>
    <row r="15208" ht="16.5" customHeight="1" x14ac:dyDescent="0.2"/>
    <row r="15209" ht="16.5" customHeight="1" x14ac:dyDescent="0.2"/>
    <row r="15212" ht="16.5" customHeight="1" x14ac:dyDescent="0.2"/>
    <row r="15213" ht="16.5" customHeight="1" x14ac:dyDescent="0.2"/>
    <row r="15216" ht="16.5" customHeight="1" x14ac:dyDescent="0.2"/>
    <row r="15217" ht="16.5" customHeight="1" x14ac:dyDescent="0.2"/>
    <row r="15220" ht="16.5" customHeight="1" x14ac:dyDescent="0.2"/>
    <row r="15221" ht="16.5" customHeight="1" x14ac:dyDescent="0.2"/>
    <row r="15224" ht="16.5" customHeight="1" x14ac:dyDescent="0.2"/>
    <row r="15225" ht="16.5" customHeight="1" x14ac:dyDescent="0.2"/>
    <row r="15228" ht="16.5" customHeight="1" x14ac:dyDescent="0.2"/>
    <row r="15229" ht="16.5" customHeight="1" x14ac:dyDescent="0.2"/>
    <row r="15232" ht="16.5" customHeight="1" x14ac:dyDescent="0.2"/>
    <row r="15233" ht="16.5" customHeight="1" x14ac:dyDescent="0.2"/>
    <row r="15236" ht="16.5" customHeight="1" x14ac:dyDescent="0.2"/>
    <row r="15237" ht="16.5" customHeight="1" x14ac:dyDescent="0.2"/>
    <row r="15240" ht="16.5" customHeight="1" x14ac:dyDescent="0.2"/>
    <row r="15241" ht="16.5" customHeight="1" x14ac:dyDescent="0.2"/>
    <row r="15244" ht="16.5" customHeight="1" x14ac:dyDescent="0.2"/>
    <row r="15245" ht="16.5" customHeight="1" x14ac:dyDescent="0.2"/>
    <row r="15248" ht="16.5" customHeight="1" x14ac:dyDescent="0.2"/>
    <row r="15249" ht="16.5" customHeight="1" x14ac:dyDescent="0.2"/>
    <row r="15252" ht="16.5" customHeight="1" x14ac:dyDescent="0.2"/>
    <row r="15253" ht="16.5" customHeight="1" x14ac:dyDescent="0.2"/>
    <row r="15256" ht="16.5" customHeight="1" x14ac:dyDescent="0.2"/>
    <row r="15257" ht="16.5" customHeight="1" x14ac:dyDescent="0.2"/>
    <row r="15260" ht="16.5" customHeight="1" x14ac:dyDescent="0.2"/>
    <row r="15261" ht="16.5" customHeight="1" x14ac:dyDescent="0.2"/>
    <row r="15264" ht="16.5" customHeight="1" x14ac:dyDescent="0.2"/>
    <row r="15265" ht="16.5" customHeight="1" x14ac:dyDescent="0.2"/>
    <row r="15268" ht="16.5" customHeight="1" x14ac:dyDescent="0.2"/>
    <row r="15269" ht="16.5" customHeight="1" x14ac:dyDescent="0.2"/>
    <row r="15272" ht="16.5" customHeight="1" x14ac:dyDescent="0.2"/>
    <row r="15273" ht="16.5" customHeight="1" x14ac:dyDescent="0.2"/>
    <row r="15276" ht="16.5" customHeight="1" x14ac:dyDescent="0.2"/>
    <row r="15277" ht="16.5" customHeight="1" x14ac:dyDescent="0.2"/>
    <row r="15280" ht="16.5" customHeight="1" x14ac:dyDescent="0.2"/>
    <row r="15281" ht="16.5" customHeight="1" x14ac:dyDescent="0.2"/>
    <row r="15284" ht="16.5" customHeight="1" x14ac:dyDescent="0.2"/>
    <row r="15285" ht="16.5" customHeight="1" x14ac:dyDescent="0.2"/>
    <row r="15288" ht="16.5" customHeight="1" x14ac:dyDescent="0.2"/>
    <row r="15289" ht="16.5" customHeight="1" x14ac:dyDescent="0.2"/>
    <row r="15292" ht="16.5" customHeight="1" x14ac:dyDescent="0.2"/>
    <row r="15293" ht="16.5" customHeight="1" x14ac:dyDescent="0.2"/>
    <row r="15296" ht="16.5" customHeight="1" x14ac:dyDescent="0.2"/>
    <row r="15297" ht="16.5" customHeight="1" x14ac:dyDescent="0.2"/>
    <row r="15300" ht="16.5" customHeight="1" x14ac:dyDescent="0.2"/>
    <row r="15301" ht="16.5" customHeight="1" x14ac:dyDescent="0.2"/>
    <row r="15304" ht="16.5" customHeight="1" x14ac:dyDescent="0.2"/>
    <row r="15305" ht="16.5" customHeight="1" x14ac:dyDescent="0.2"/>
    <row r="15308" ht="16.5" customHeight="1" x14ac:dyDescent="0.2"/>
    <row r="15309" ht="16.5" customHeight="1" x14ac:dyDescent="0.2"/>
    <row r="15312" ht="16.5" customHeight="1" x14ac:dyDescent="0.2"/>
    <row r="15313" ht="16.5" customHeight="1" x14ac:dyDescent="0.2"/>
    <row r="15316" ht="16.5" customHeight="1" x14ac:dyDescent="0.2"/>
    <row r="15317" ht="16.5" customHeight="1" x14ac:dyDescent="0.2"/>
    <row r="15320" ht="16.5" customHeight="1" x14ac:dyDescent="0.2"/>
    <row r="15321" ht="16.5" customHeight="1" x14ac:dyDescent="0.2"/>
    <row r="15324" ht="16.5" customHeight="1" x14ac:dyDescent="0.2"/>
    <row r="15325" ht="16.5" customHeight="1" x14ac:dyDescent="0.2"/>
    <row r="15328" ht="16.5" customHeight="1" x14ac:dyDescent="0.2"/>
    <row r="15329" ht="16.5" customHeight="1" x14ac:dyDescent="0.2"/>
    <row r="15332" ht="16.5" customHeight="1" x14ac:dyDescent="0.2"/>
    <row r="15333" ht="16.5" customHeight="1" x14ac:dyDescent="0.2"/>
    <row r="15336" ht="16.5" customHeight="1" x14ac:dyDescent="0.2"/>
    <row r="15337" ht="16.5" customHeight="1" x14ac:dyDescent="0.2"/>
    <row r="15340" ht="16.5" customHeight="1" x14ac:dyDescent="0.2"/>
    <row r="15341" ht="16.5" customHeight="1" x14ac:dyDescent="0.2"/>
    <row r="15344" ht="16.5" customHeight="1" x14ac:dyDescent="0.2"/>
    <row r="15345" ht="16.5" customHeight="1" x14ac:dyDescent="0.2"/>
    <row r="15348" ht="16.5" customHeight="1" x14ac:dyDescent="0.2"/>
    <row r="15349" ht="16.5" customHeight="1" x14ac:dyDescent="0.2"/>
    <row r="15352" ht="16.5" customHeight="1" x14ac:dyDescent="0.2"/>
    <row r="15353" ht="16.5" customHeight="1" x14ac:dyDescent="0.2"/>
    <row r="15356" ht="16.5" customHeight="1" x14ac:dyDescent="0.2"/>
    <row r="15357" ht="16.5" customHeight="1" x14ac:dyDescent="0.2"/>
    <row r="15360" ht="16.5" customHeight="1" x14ac:dyDescent="0.2"/>
    <row r="15361" ht="16.5" customHeight="1" x14ac:dyDescent="0.2"/>
    <row r="15364" ht="16.5" customHeight="1" x14ac:dyDescent="0.2"/>
    <row r="15365" ht="16.5" customHeight="1" x14ac:dyDescent="0.2"/>
    <row r="15368" ht="16.5" customHeight="1" x14ac:dyDescent="0.2"/>
    <row r="15369" ht="16.5" customHeight="1" x14ac:dyDescent="0.2"/>
    <row r="15372" ht="16.5" customHeight="1" x14ac:dyDescent="0.2"/>
    <row r="15373" ht="16.5" customHeight="1" x14ac:dyDescent="0.2"/>
    <row r="15376" ht="16.5" customHeight="1" x14ac:dyDescent="0.2"/>
    <row r="15377" ht="16.5" customHeight="1" x14ac:dyDescent="0.2"/>
    <row r="15380" ht="16.5" customHeight="1" x14ac:dyDescent="0.2"/>
    <row r="15381" ht="16.5" customHeight="1" x14ac:dyDescent="0.2"/>
    <row r="15384" ht="16.5" customHeight="1" x14ac:dyDescent="0.2"/>
    <row r="15385" ht="16.5" customHeight="1" x14ac:dyDescent="0.2"/>
    <row r="15388" ht="16.5" customHeight="1" x14ac:dyDescent="0.2"/>
    <row r="15389" ht="16.5" customHeight="1" x14ac:dyDescent="0.2"/>
    <row r="15392" ht="16.5" customHeight="1" x14ac:dyDescent="0.2"/>
    <row r="15393" ht="16.5" customHeight="1" x14ac:dyDescent="0.2"/>
    <row r="15396" ht="16.5" customHeight="1" x14ac:dyDescent="0.2"/>
    <row r="15397" ht="16.5" customHeight="1" x14ac:dyDescent="0.2"/>
    <row r="15400" ht="16.5" customHeight="1" x14ac:dyDescent="0.2"/>
    <row r="15401" ht="16.5" customHeight="1" x14ac:dyDescent="0.2"/>
    <row r="15404" ht="16.5" customHeight="1" x14ac:dyDescent="0.2"/>
    <row r="15405" ht="16.5" customHeight="1" x14ac:dyDescent="0.2"/>
    <row r="15408" ht="16.5" customHeight="1" x14ac:dyDescent="0.2"/>
    <row r="15409" ht="16.5" customHeight="1" x14ac:dyDescent="0.2"/>
    <row r="15412" ht="16.5" customHeight="1" x14ac:dyDescent="0.2"/>
    <row r="15413" ht="16.5" customHeight="1" x14ac:dyDescent="0.2"/>
    <row r="15416" ht="16.5" customHeight="1" x14ac:dyDescent="0.2"/>
    <row r="15417" ht="16.5" customHeight="1" x14ac:dyDescent="0.2"/>
    <row r="15420" ht="16.5" customHeight="1" x14ac:dyDescent="0.2"/>
    <row r="15421" ht="16.5" customHeight="1" x14ac:dyDescent="0.2"/>
    <row r="15424" ht="16.5" customHeight="1" x14ac:dyDescent="0.2"/>
    <row r="15425" ht="16.5" customHeight="1" x14ac:dyDescent="0.2"/>
    <row r="15428" ht="16.5" customHeight="1" x14ac:dyDescent="0.2"/>
    <row r="15429" ht="16.5" customHeight="1" x14ac:dyDescent="0.2"/>
    <row r="15432" ht="16.5" customHeight="1" x14ac:dyDescent="0.2"/>
    <row r="15433" ht="16.5" customHeight="1" x14ac:dyDescent="0.2"/>
    <row r="15436" ht="16.5" customHeight="1" x14ac:dyDescent="0.2"/>
    <row r="15437" ht="16.5" customHeight="1" x14ac:dyDescent="0.2"/>
    <row r="15440" ht="16.5" customHeight="1" x14ac:dyDescent="0.2"/>
    <row r="15441" ht="16.5" customHeight="1" x14ac:dyDescent="0.2"/>
    <row r="15444" ht="16.5" customHeight="1" x14ac:dyDescent="0.2"/>
    <row r="15445" ht="16.5" customHeight="1" x14ac:dyDescent="0.2"/>
    <row r="15448" ht="16.5" customHeight="1" x14ac:dyDescent="0.2"/>
    <row r="15449" ht="16.5" customHeight="1" x14ac:dyDescent="0.2"/>
    <row r="15452" ht="16.5" customHeight="1" x14ac:dyDescent="0.2"/>
    <row r="15453" ht="16.5" customHeight="1" x14ac:dyDescent="0.2"/>
    <row r="15456" ht="16.5" customHeight="1" x14ac:dyDescent="0.2"/>
    <row r="15457" ht="16.5" customHeight="1" x14ac:dyDescent="0.2"/>
    <row r="15460" ht="16.5" customHeight="1" x14ac:dyDescent="0.2"/>
    <row r="15461" ht="16.5" customHeight="1" x14ac:dyDescent="0.2"/>
    <row r="15464" ht="16.5" customHeight="1" x14ac:dyDescent="0.2"/>
    <row r="15465" ht="16.5" customHeight="1" x14ac:dyDescent="0.2"/>
    <row r="15468" ht="16.5" customHeight="1" x14ac:dyDescent="0.2"/>
    <row r="15469" ht="16.5" customHeight="1" x14ac:dyDescent="0.2"/>
    <row r="15472" ht="16.5" customHeight="1" x14ac:dyDescent="0.2"/>
    <row r="15473" ht="16.5" customHeight="1" x14ac:dyDescent="0.2"/>
    <row r="15476" ht="16.5" customHeight="1" x14ac:dyDescent="0.2"/>
    <row r="15477" ht="16.5" customHeight="1" x14ac:dyDescent="0.2"/>
    <row r="15480" ht="16.5" customHeight="1" x14ac:dyDescent="0.2"/>
    <row r="15481" ht="16.5" customHeight="1" x14ac:dyDescent="0.2"/>
    <row r="15484" ht="16.5" customHeight="1" x14ac:dyDescent="0.2"/>
    <row r="15485" ht="16.5" customHeight="1" x14ac:dyDescent="0.2"/>
    <row r="15488" ht="16.5" customHeight="1" x14ac:dyDescent="0.2"/>
    <row r="15489" ht="16.5" customHeight="1" x14ac:dyDescent="0.2"/>
    <row r="15492" ht="16.5" customHeight="1" x14ac:dyDescent="0.2"/>
    <row r="15493" ht="16.5" customHeight="1" x14ac:dyDescent="0.2"/>
    <row r="15496" ht="16.5" customHeight="1" x14ac:dyDescent="0.2"/>
    <row r="15497" ht="16.5" customHeight="1" x14ac:dyDescent="0.2"/>
    <row r="15500" ht="16.5" customHeight="1" x14ac:dyDescent="0.2"/>
    <row r="15501" ht="16.5" customHeight="1" x14ac:dyDescent="0.2"/>
    <row r="15504" ht="16.5" customHeight="1" x14ac:dyDescent="0.2"/>
    <row r="15505" ht="16.5" customHeight="1" x14ac:dyDescent="0.2"/>
    <row r="15508" ht="16.5" customHeight="1" x14ac:dyDescent="0.2"/>
    <row r="15509" ht="16.5" customHeight="1" x14ac:dyDescent="0.2"/>
    <row r="15512" ht="16.5" customHeight="1" x14ac:dyDescent="0.2"/>
    <row r="15513" ht="16.5" customHeight="1" x14ac:dyDescent="0.2"/>
    <row r="15516" ht="16.5" customHeight="1" x14ac:dyDescent="0.2"/>
    <row r="15517" ht="16.5" customHeight="1" x14ac:dyDescent="0.2"/>
    <row r="15520" ht="16.5" customHeight="1" x14ac:dyDescent="0.2"/>
    <row r="15521" ht="16.5" customHeight="1" x14ac:dyDescent="0.2"/>
    <row r="15524" ht="16.5" customHeight="1" x14ac:dyDescent="0.2"/>
    <row r="15525" ht="16.5" customHeight="1" x14ac:dyDescent="0.2"/>
    <row r="15528" ht="16.5" customHeight="1" x14ac:dyDescent="0.2"/>
    <row r="15529" ht="16.5" customHeight="1" x14ac:dyDescent="0.2"/>
    <row r="15532" ht="16.5" customHeight="1" x14ac:dyDescent="0.2"/>
    <row r="15533" ht="16.5" customHeight="1" x14ac:dyDescent="0.2"/>
    <row r="15536" ht="16.5" customHeight="1" x14ac:dyDescent="0.2"/>
    <row r="15537" ht="16.5" customHeight="1" x14ac:dyDescent="0.2"/>
    <row r="15540" ht="16.5" customHeight="1" x14ac:dyDescent="0.2"/>
    <row r="15541" ht="16.5" customHeight="1" x14ac:dyDescent="0.2"/>
    <row r="15544" ht="16.5" customHeight="1" x14ac:dyDescent="0.2"/>
    <row r="15545" ht="16.5" customHeight="1" x14ac:dyDescent="0.2"/>
    <row r="15548" ht="16.5" customHeight="1" x14ac:dyDescent="0.2"/>
    <row r="15549" ht="16.5" customHeight="1" x14ac:dyDescent="0.2"/>
    <row r="15552" ht="16.5" customHeight="1" x14ac:dyDescent="0.2"/>
    <row r="15553" ht="16.5" customHeight="1" x14ac:dyDescent="0.2"/>
    <row r="15556" ht="16.5" customHeight="1" x14ac:dyDescent="0.2"/>
    <row r="15557" ht="16.5" customHeight="1" x14ac:dyDescent="0.2"/>
    <row r="15560" ht="16.5" customHeight="1" x14ac:dyDescent="0.2"/>
    <row r="15561" ht="16.5" customHeight="1" x14ac:dyDescent="0.2"/>
    <row r="15564" ht="16.5" customHeight="1" x14ac:dyDescent="0.2"/>
    <row r="15565" ht="16.5" customHeight="1" x14ac:dyDescent="0.2"/>
    <row r="15568" ht="16.5" customHeight="1" x14ac:dyDescent="0.2"/>
    <row r="15569" ht="16.5" customHeight="1" x14ac:dyDescent="0.2"/>
    <row r="15572" ht="16.5" customHeight="1" x14ac:dyDescent="0.2"/>
    <row r="15573" ht="16.5" customHeight="1" x14ac:dyDescent="0.2"/>
    <row r="15576" ht="16.5" customHeight="1" x14ac:dyDescent="0.2"/>
    <row r="15577" ht="16.5" customHeight="1" x14ac:dyDescent="0.2"/>
    <row r="15580" ht="16.5" customHeight="1" x14ac:dyDescent="0.2"/>
    <row r="15581" ht="16.5" customHeight="1" x14ac:dyDescent="0.2"/>
    <row r="15584" ht="16.5" customHeight="1" x14ac:dyDescent="0.2"/>
    <row r="15585" ht="16.5" customHeight="1" x14ac:dyDescent="0.2"/>
    <row r="15588" ht="16.5" customHeight="1" x14ac:dyDescent="0.2"/>
    <row r="15589" ht="16.5" customHeight="1" x14ac:dyDescent="0.2"/>
    <row r="15592" ht="16.5" customHeight="1" x14ac:dyDescent="0.2"/>
    <row r="15593" ht="16.5" customHeight="1" x14ac:dyDescent="0.2"/>
    <row r="15596" ht="16.5" customHeight="1" x14ac:dyDescent="0.2"/>
    <row r="15597" ht="16.5" customHeight="1" x14ac:dyDescent="0.2"/>
    <row r="15600" ht="16.5" customHeight="1" x14ac:dyDescent="0.2"/>
    <row r="15601" ht="16.5" customHeight="1" x14ac:dyDescent="0.2"/>
    <row r="15604" ht="16.5" customHeight="1" x14ac:dyDescent="0.2"/>
    <row r="15605" ht="16.5" customHeight="1" x14ac:dyDescent="0.2"/>
    <row r="15608" ht="16.5" customHeight="1" x14ac:dyDescent="0.2"/>
    <row r="15609" ht="16.5" customHeight="1" x14ac:dyDescent="0.2"/>
    <row r="15612" ht="16.5" customHeight="1" x14ac:dyDescent="0.2"/>
    <row r="15613" ht="16.5" customHeight="1" x14ac:dyDescent="0.2"/>
    <row r="15616" ht="16.5" customHeight="1" x14ac:dyDescent="0.2"/>
    <row r="15617" ht="16.5" customHeight="1" x14ac:dyDescent="0.2"/>
    <row r="15620" ht="16.5" customHeight="1" x14ac:dyDescent="0.2"/>
    <row r="15621" ht="16.5" customHeight="1" x14ac:dyDescent="0.2"/>
    <row r="15624" ht="16.5" customHeight="1" x14ac:dyDescent="0.2"/>
    <row r="15625" ht="16.5" customHeight="1" x14ac:dyDescent="0.2"/>
    <row r="15628" ht="16.5" customHeight="1" x14ac:dyDescent="0.2"/>
    <row r="15629" ht="16.5" customHeight="1" x14ac:dyDescent="0.2"/>
    <row r="15632" ht="16.5" customHeight="1" x14ac:dyDescent="0.2"/>
    <row r="15633" ht="16.5" customHeight="1" x14ac:dyDescent="0.2"/>
    <row r="15636" ht="16.5" customHeight="1" x14ac:dyDescent="0.2"/>
    <row r="15637" ht="16.5" customHeight="1" x14ac:dyDescent="0.2"/>
    <row r="15640" ht="16.5" customHeight="1" x14ac:dyDescent="0.2"/>
    <row r="15641" ht="16.5" customHeight="1" x14ac:dyDescent="0.2"/>
    <row r="15644" ht="16.5" customHeight="1" x14ac:dyDescent="0.2"/>
    <row r="15645" ht="16.5" customHeight="1" x14ac:dyDescent="0.2"/>
    <row r="15648" ht="16.5" customHeight="1" x14ac:dyDescent="0.2"/>
    <row r="15649" ht="16.5" customHeight="1" x14ac:dyDescent="0.2"/>
    <row r="15652" ht="16.5" customHeight="1" x14ac:dyDescent="0.2"/>
    <row r="15653" ht="16.5" customHeight="1" x14ac:dyDescent="0.2"/>
    <row r="15656" ht="16.5" customHeight="1" x14ac:dyDescent="0.2"/>
    <row r="15657" ht="16.5" customHeight="1" x14ac:dyDescent="0.2"/>
    <row r="15660" ht="16.5" customHeight="1" x14ac:dyDescent="0.2"/>
    <row r="15661" ht="16.5" customHeight="1" x14ac:dyDescent="0.2"/>
    <row r="15664" ht="16.5" customHeight="1" x14ac:dyDescent="0.2"/>
    <row r="15665" ht="16.5" customHeight="1" x14ac:dyDescent="0.2"/>
    <row r="15668" ht="16.5" customHeight="1" x14ac:dyDescent="0.2"/>
    <row r="15669" ht="16.5" customHeight="1" x14ac:dyDescent="0.2"/>
    <row r="15672" ht="16.5" customHeight="1" x14ac:dyDescent="0.2"/>
    <row r="15673" ht="16.5" customHeight="1" x14ac:dyDescent="0.2"/>
    <row r="15676" ht="16.5" customHeight="1" x14ac:dyDescent="0.2"/>
    <row r="15677" ht="16.5" customHeight="1" x14ac:dyDescent="0.2"/>
    <row r="15680" ht="16.5" customHeight="1" x14ac:dyDescent="0.2"/>
    <row r="15681" ht="16.5" customHeight="1" x14ac:dyDescent="0.2"/>
    <row r="15684" ht="16.5" customHeight="1" x14ac:dyDescent="0.2"/>
    <row r="15685" ht="16.5" customHeight="1" x14ac:dyDescent="0.2"/>
    <row r="15688" ht="16.5" customHeight="1" x14ac:dyDescent="0.2"/>
    <row r="15689" ht="16.5" customHeight="1" x14ac:dyDescent="0.2"/>
    <row r="15692" ht="16.5" customHeight="1" x14ac:dyDescent="0.2"/>
    <row r="15693" ht="16.5" customHeight="1" x14ac:dyDescent="0.2"/>
    <row r="15696" ht="16.5" customHeight="1" x14ac:dyDescent="0.2"/>
    <row r="15697" ht="16.5" customHeight="1" x14ac:dyDescent="0.2"/>
    <row r="15700" ht="16.5" customHeight="1" x14ac:dyDescent="0.2"/>
    <row r="15701" ht="16.5" customHeight="1" x14ac:dyDescent="0.2"/>
    <row r="15704" ht="16.5" customHeight="1" x14ac:dyDescent="0.2"/>
    <row r="15705" ht="16.5" customHeight="1" x14ac:dyDescent="0.2"/>
    <row r="15708" ht="16.5" customHeight="1" x14ac:dyDescent="0.2"/>
    <row r="15709" ht="16.5" customHeight="1" x14ac:dyDescent="0.2"/>
    <row r="15712" ht="16.5" customHeight="1" x14ac:dyDescent="0.2"/>
    <row r="15713" ht="16.5" customHeight="1" x14ac:dyDescent="0.2"/>
    <row r="15716" ht="16.5" customHeight="1" x14ac:dyDescent="0.2"/>
    <row r="15717" ht="16.5" customHeight="1" x14ac:dyDescent="0.2"/>
    <row r="15720" ht="16.5" customHeight="1" x14ac:dyDescent="0.2"/>
    <row r="15721" ht="16.5" customHeight="1" x14ac:dyDescent="0.2"/>
    <row r="15724" ht="16.5" customHeight="1" x14ac:dyDescent="0.2"/>
    <row r="15725" ht="16.5" customHeight="1" x14ac:dyDescent="0.2"/>
    <row r="15728" ht="16.5" customHeight="1" x14ac:dyDescent="0.2"/>
    <row r="15729" ht="16.5" customHeight="1" x14ac:dyDescent="0.2"/>
    <row r="15732" ht="16.5" customHeight="1" x14ac:dyDescent="0.2"/>
    <row r="15733" ht="16.5" customHeight="1" x14ac:dyDescent="0.2"/>
    <row r="15736" ht="16.5" customHeight="1" x14ac:dyDescent="0.2"/>
    <row r="15737" ht="16.5" customHeight="1" x14ac:dyDescent="0.2"/>
    <row r="15740" ht="16.5" customHeight="1" x14ac:dyDescent="0.2"/>
    <row r="15741" ht="16.5" customHeight="1" x14ac:dyDescent="0.2"/>
    <row r="15744" ht="16.5" customHeight="1" x14ac:dyDescent="0.2"/>
    <row r="15745" ht="16.5" customHeight="1" x14ac:dyDescent="0.2"/>
    <row r="15748" ht="16.5" customHeight="1" x14ac:dyDescent="0.2"/>
    <row r="15749" ht="16.5" customHeight="1" x14ac:dyDescent="0.2"/>
    <row r="15752" ht="16.5" customHeight="1" x14ac:dyDescent="0.2"/>
    <row r="15753" ht="16.5" customHeight="1" x14ac:dyDescent="0.2"/>
    <row r="15756" ht="16.5" customHeight="1" x14ac:dyDescent="0.2"/>
    <row r="15757" ht="16.5" customHeight="1" x14ac:dyDescent="0.2"/>
    <row r="15760" ht="16.5" customHeight="1" x14ac:dyDescent="0.2"/>
    <row r="15761" ht="16.5" customHeight="1" x14ac:dyDescent="0.2"/>
    <row r="15764" ht="16.5" customHeight="1" x14ac:dyDescent="0.2"/>
    <row r="15765" ht="16.5" customHeight="1" x14ac:dyDescent="0.2"/>
    <row r="15768" ht="16.5" customHeight="1" x14ac:dyDescent="0.2"/>
    <row r="15769" ht="16.5" customHeight="1" x14ac:dyDescent="0.2"/>
    <row r="15772" ht="16.5" customHeight="1" x14ac:dyDescent="0.2"/>
    <row r="15773" ht="16.5" customHeight="1" x14ac:dyDescent="0.2"/>
    <row r="15776" ht="16.5" customHeight="1" x14ac:dyDescent="0.2"/>
    <row r="15777" ht="16.5" customHeight="1" x14ac:dyDescent="0.2"/>
    <row r="15780" ht="16.5" customHeight="1" x14ac:dyDescent="0.2"/>
    <row r="15781" ht="16.5" customHeight="1" x14ac:dyDescent="0.2"/>
    <row r="15784" ht="16.5" customHeight="1" x14ac:dyDescent="0.2"/>
    <row r="15785" ht="16.5" customHeight="1" x14ac:dyDescent="0.2"/>
    <row r="15788" ht="16.5" customHeight="1" x14ac:dyDescent="0.2"/>
    <row r="15789" ht="16.5" customHeight="1" x14ac:dyDescent="0.2"/>
    <row r="15792" ht="16.5" customHeight="1" x14ac:dyDescent="0.2"/>
    <row r="15793" ht="16.5" customHeight="1" x14ac:dyDescent="0.2"/>
    <row r="15796" ht="16.5" customHeight="1" x14ac:dyDescent="0.2"/>
    <row r="15797" ht="16.5" customHeight="1" x14ac:dyDescent="0.2"/>
    <row r="15800" ht="16.5" customHeight="1" x14ac:dyDescent="0.2"/>
    <row r="15801" ht="16.5" customHeight="1" x14ac:dyDescent="0.2"/>
    <row r="15804" ht="16.5" customHeight="1" x14ac:dyDescent="0.2"/>
    <row r="15805" ht="16.5" customHeight="1" x14ac:dyDescent="0.2"/>
    <row r="15808" ht="16.5" customHeight="1" x14ac:dyDescent="0.2"/>
    <row r="15809" ht="16.5" customHeight="1" x14ac:dyDescent="0.2"/>
    <row r="15812" ht="16.5" customHeight="1" x14ac:dyDescent="0.2"/>
    <row r="15813" ht="16.5" customHeight="1" x14ac:dyDescent="0.2"/>
    <row r="15816" ht="16.5" customHeight="1" x14ac:dyDescent="0.2"/>
    <row r="15817" ht="16.5" customHeight="1" x14ac:dyDescent="0.2"/>
    <row r="15820" ht="16.5" customHeight="1" x14ac:dyDescent="0.2"/>
    <row r="15821" ht="16.5" customHeight="1" x14ac:dyDescent="0.2"/>
    <row r="15824" ht="16.5" customHeight="1" x14ac:dyDescent="0.2"/>
    <row r="15825" ht="16.5" customHeight="1" x14ac:dyDescent="0.2"/>
    <row r="15828" ht="16.5" customHeight="1" x14ac:dyDescent="0.2"/>
    <row r="15829" ht="16.5" customHeight="1" x14ac:dyDescent="0.2"/>
    <row r="15832" ht="16.5" customHeight="1" x14ac:dyDescent="0.2"/>
    <row r="15833" ht="16.5" customHeight="1" x14ac:dyDescent="0.2"/>
    <row r="15836" ht="16.5" customHeight="1" x14ac:dyDescent="0.2"/>
    <row r="15837" ht="16.5" customHeight="1" x14ac:dyDescent="0.2"/>
    <row r="15840" ht="16.5" customHeight="1" x14ac:dyDescent="0.2"/>
    <row r="15841" ht="16.5" customHeight="1" x14ac:dyDescent="0.2"/>
    <row r="15844" ht="16.5" customHeight="1" x14ac:dyDescent="0.2"/>
    <row r="15845" ht="16.5" customHeight="1" x14ac:dyDescent="0.2"/>
    <row r="15848" ht="16.5" customHeight="1" x14ac:dyDescent="0.2"/>
    <row r="15849" ht="16.5" customHeight="1" x14ac:dyDescent="0.2"/>
    <row r="15852" ht="16.5" customHeight="1" x14ac:dyDescent="0.2"/>
    <row r="15853" ht="16.5" customHeight="1" x14ac:dyDescent="0.2"/>
    <row r="15856" ht="16.5" customHeight="1" x14ac:dyDescent="0.2"/>
    <row r="15857" ht="16.5" customHeight="1" x14ac:dyDescent="0.2"/>
    <row r="15860" ht="16.5" customHeight="1" x14ac:dyDescent="0.2"/>
    <row r="15861" ht="16.5" customHeight="1" x14ac:dyDescent="0.2"/>
    <row r="15864" ht="16.5" customHeight="1" x14ac:dyDescent="0.2"/>
    <row r="15865" ht="16.5" customHeight="1" x14ac:dyDescent="0.2"/>
    <row r="15868" ht="16.5" customHeight="1" x14ac:dyDescent="0.2"/>
    <row r="15869" ht="16.5" customHeight="1" x14ac:dyDescent="0.2"/>
    <row r="15872" ht="16.5" customHeight="1" x14ac:dyDescent="0.2"/>
    <row r="15873" ht="16.5" customHeight="1" x14ac:dyDescent="0.2"/>
    <row r="15876" ht="16.5" customHeight="1" x14ac:dyDescent="0.2"/>
    <row r="15877" ht="16.5" customHeight="1" x14ac:dyDescent="0.2"/>
    <row r="15880" ht="16.5" customHeight="1" x14ac:dyDescent="0.2"/>
    <row r="15881" ht="16.5" customHeight="1" x14ac:dyDescent="0.2"/>
    <row r="15884" ht="16.5" customHeight="1" x14ac:dyDescent="0.2"/>
    <row r="15885" ht="16.5" customHeight="1" x14ac:dyDescent="0.2"/>
    <row r="15888" ht="16.5" customHeight="1" x14ac:dyDescent="0.2"/>
    <row r="15889" ht="16.5" customHeight="1" x14ac:dyDescent="0.2"/>
    <row r="15892" ht="16.5" customHeight="1" x14ac:dyDescent="0.2"/>
    <row r="15893" ht="16.5" customHeight="1" x14ac:dyDescent="0.2"/>
    <row r="15896" ht="16.5" customHeight="1" x14ac:dyDescent="0.2"/>
    <row r="15897" ht="16.5" customHeight="1" x14ac:dyDescent="0.2"/>
    <row r="15900" ht="16.5" customHeight="1" x14ac:dyDescent="0.2"/>
    <row r="15901" ht="16.5" customHeight="1" x14ac:dyDescent="0.2"/>
    <row r="15904" ht="16.5" customHeight="1" x14ac:dyDescent="0.2"/>
    <row r="15905" ht="16.5" customHeight="1" x14ac:dyDescent="0.2"/>
    <row r="15908" ht="16.5" customHeight="1" x14ac:dyDescent="0.2"/>
    <row r="15909" ht="16.5" customHeight="1" x14ac:dyDescent="0.2"/>
    <row r="15912" ht="16.5" customHeight="1" x14ac:dyDescent="0.2"/>
    <row r="15913" ht="16.5" customHeight="1" x14ac:dyDescent="0.2"/>
    <row r="15916" ht="16.5" customHeight="1" x14ac:dyDescent="0.2"/>
    <row r="15917" ht="16.5" customHeight="1" x14ac:dyDescent="0.2"/>
    <row r="15920" ht="16.5" customHeight="1" x14ac:dyDescent="0.2"/>
    <row r="15921" ht="16.5" customHeight="1" x14ac:dyDescent="0.2"/>
    <row r="15924" ht="16.5" customHeight="1" x14ac:dyDescent="0.2"/>
    <row r="15925" ht="16.5" customHeight="1" x14ac:dyDescent="0.2"/>
    <row r="15928" ht="16.5" customHeight="1" x14ac:dyDescent="0.2"/>
    <row r="15929" ht="16.5" customHeight="1" x14ac:dyDescent="0.2"/>
    <row r="15932" ht="16.5" customHeight="1" x14ac:dyDescent="0.2"/>
    <row r="15933" ht="16.5" customHeight="1" x14ac:dyDescent="0.2"/>
    <row r="15936" ht="16.5" customHeight="1" x14ac:dyDescent="0.2"/>
    <row r="15937" ht="16.5" customHeight="1" x14ac:dyDescent="0.2"/>
    <row r="15940" ht="16.5" customHeight="1" x14ac:dyDescent="0.2"/>
    <row r="15941" ht="16.5" customHeight="1" x14ac:dyDescent="0.2"/>
    <row r="15944" ht="16.5" customHeight="1" x14ac:dyDescent="0.2"/>
    <row r="15945" ht="16.5" customHeight="1" x14ac:dyDescent="0.2"/>
    <row r="15948" ht="16.5" customHeight="1" x14ac:dyDescent="0.2"/>
    <row r="15949" ht="16.5" customHeight="1" x14ac:dyDescent="0.2"/>
    <row r="15952" ht="16.5" customHeight="1" x14ac:dyDescent="0.2"/>
    <row r="15953" ht="16.5" customHeight="1" x14ac:dyDescent="0.2"/>
    <row r="15956" ht="16.5" customHeight="1" x14ac:dyDescent="0.2"/>
    <row r="15957" ht="16.5" customHeight="1" x14ac:dyDescent="0.2"/>
    <row r="15960" ht="16.5" customHeight="1" x14ac:dyDescent="0.2"/>
    <row r="15961" ht="16.5" customHeight="1" x14ac:dyDescent="0.2"/>
    <row r="15964" ht="16.5" customHeight="1" x14ac:dyDescent="0.2"/>
    <row r="15965" ht="16.5" customHeight="1" x14ac:dyDescent="0.2"/>
    <row r="15968" ht="16.5" customHeight="1" x14ac:dyDescent="0.2"/>
    <row r="15969" ht="16.5" customHeight="1" x14ac:dyDescent="0.2"/>
    <row r="15972" ht="16.5" customHeight="1" x14ac:dyDescent="0.2"/>
    <row r="15973" ht="16.5" customHeight="1" x14ac:dyDescent="0.2"/>
    <row r="15976" ht="16.5" customHeight="1" x14ac:dyDescent="0.2"/>
    <row r="15977" ht="16.5" customHeight="1" x14ac:dyDescent="0.2"/>
    <row r="15980" ht="16.5" customHeight="1" x14ac:dyDescent="0.2"/>
    <row r="15981" ht="16.5" customHeight="1" x14ac:dyDescent="0.2"/>
    <row r="15984" ht="16.5" customHeight="1" x14ac:dyDescent="0.2"/>
    <row r="15985" ht="16.5" customHeight="1" x14ac:dyDescent="0.2"/>
    <row r="15988" ht="16.5" customHeight="1" x14ac:dyDescent="0.2"/>
    <row r="15989" ht="16.5" customHeight="1" x14ac:dyDescent="0.2"/>
    <row r="15992" ht="16.5" customHeight="1" x14ac:dyDescent="0.2"/>
    <row r="15993" ht="16.5" customHeight="1" x14ac:dyDescent="0.2"/>
    <row r="15996" ht="16.5" customHeight="1" x14ac:dyDescent="0.2"/>
    <row r="15997" ht="16.5" customHeight="1" x14ac:dyDescent="0.2"/>
    <row r="16000" ht="16.5" customHeight="1" x14ac:dyDescent="0.2"/>
    <row r="16001" ht="16.5" customHeight="1" x14ac:dyDescent="0.2"/>
    <row r="16004" ht="16.5" customHeight="1" x14ac:dyDescent="0.2"/>
    <row r="16005" ht="16.5" customHeight="1" x14ac:dyDescent="0.2"/>
    <row r="16008" ht="16.5" customHeight="1" x14ac:dyDescent="0.2"/>
    <row r="16009" ht="16.5" customHeight="1" x14ac:dyDescent="0.2"/>
    <row r="16012" ht="16.5" customHeight="1" x14ac:dyDescent="0.2"/>
    <row r="16013" ht="16.5" customHeight="1" x14ac:dyDescent="0.2"/>
    <row r="16016" ht="16.5" customHeight="1" x14ac:dyDescent="0.2"/>
    <row r="16017" ht="16.5" customHeight="1" x14ac:dyDescent="0.2"/>
    <row r="16020" ht="16.5" customHeight="1" x14ac:dyDescent="0.2"/>
    <row r="16021" ht="16.5" customHeight="1" x14ac:dyDescent="0.2"/>
    <row r="16024" ht="16.5" customHeight="1" x14ac:dyDescent="0.2"/>
    <row r="16025" ht="16.5" customHeight="1" x14ac:dyDescent="0.2"/>
    <row r="16028" ht="16.5" customHeight="1" x14ac:dyDescent="0.2"/>
    <row r="16029" ht="16.5" customHeight="1" x14ac:dyDescent="0.2"/>
    <row r="16032" ht="16.5" customHeight="1" x14ac:dyDescent="0.2"/>
    <row r="16033" ht="16.5" customHeight="1" x14ac:dyDescent="0.2"/>
    <row r="16036" ht="16.5" customHeight="1" x14ac:dyDescent="0.2"/>
    <row r="16037" ht="16.5" customHeight="1" x14ac:dyDescent="0.2"/>
    <row r="16040" ht="16.5" customHeight="1" x14ac:dyDescent="0.2"/>
    <row r="16041" ht="16.5" customHeight="1" x14ac:dyDescent="0.2"/>
    <row r="16044" ht="16.5" customHeight="1" x14ac:dyDescent="0.2"/>
    <row r="16045" ht="16.5" customHeight="1" x14ac:dyDescent="0.2"/>
    <row r="16048" ht="16.5" customHeight="1" x14ac:dyDescent="0.2"/>
    <row r="16049" ht="16.5" customHeight="1" x14ac:dyDescent="0.2"/>
    <row r="16052" ht="16.5" customHeight="1" x14ac:dyDescent="0.2"/>
    <row r="16053" ht="16.5" customHeight="1" x14ac:dyDescent="0.2"/>
    <row r="16056" ht="16.5" customHeight="1" x14ac:dyDescent="0.2"/>
    <row r="16057" ht="16.5" customHeight="1" x14ac:dyDescent="0.2"/>
    <row r="16060" ht="16.5" customHeight="1" x14ac:dyDescent="0.2"/>
    <row r="16061" ht="16.5" customHeight="1" x14ac:dyDescent="0.2"/>
    <row r="16064" ht="16.5" customHeight="1" x14ac:dyDescent="0.2"/>
    <row r="16065" ht="16.5" customHeight="1" x14ac:dyDescent="0.2"/>
    <row r="16068" ht="16.5" customHeight="1" x14ac:dyDescent="0.2"/>
    <row r="16069" ht="16.5" customHeight="1" x14ac:dyDescent="0.2"/>
    <row r="16072" ht="16.5" customHeight="1" x14ac:dyDescent="0.2"/>
    <row r="16073" ht="16.5" customHeight="1" x14ac:dyDescent="0.2"/>
    <row r="16076" ht="16.5" customHeight="1" x14ac:dyDescent="0.2"/>
    <row r="16077" ht="16.5" customHeight="1" x14ac:dyDescent="0.2"/>
    <row r="16080" ht="16.5" customHeight="1" x14ac:dyDescent="0.2"/>
    <row r="16081" ht="16.5" customHeight="1" x14ac:dyDescent="0.2"/>
    <row r="16084" ht="16.5" customHeight="1" x14ac:dyDescent="0.2"/>
    <row r="16085" ht="16.5" customHeight="1" x14ac:dyDescent="0.2"/>
    <row r="16088" ht="16.5" customHeight="1" x14ac:dyDescent="0.2"/>
    <row r="16089" ht="16.5" customHeight="1" x14ac:dyDescent="0.2"/>
    <row r="16092" ht="16.5" customHeight="1" x14ac:dyDescent="0.2"/>
    <row r="16093" ht="16.5" customHeight="1" x14ac:dyDescent="0.2"/>
    <row r="16096" ht="16.5" customHeight="1" x14ac:dyDescent="0.2"/>
    <row r="16097" ht="16.5" customHeight="1" x14ac:dyDescent="0.2"/>
    <row r="16100" ht="16.5" customHeight="1" x14ac:dyDescent="0.2"/>
    <row r="16101" ht="16.5" customHeight="1" x14ac:dyDescent="0.2"/>
    <row r="16104" ht="16.5" customHeight="1" x14ac:dyDescent="0.2"/>
    <row r="16105" ht="16.5" customHeight="1" x14ac:dyDescent="0.2"/>
    <row r="16108" ht="16.5" customHeight="1" x14ac:dyDescent="0.2"/>
    <row r="16109" ht="16.5" customHeight="1" x14ac:dyDescent="0.2"/>
    <row r="16112" ht="16.5" customHeight="1" x14ac:dyDescent="0.2"/>
    <row r="16113" ht="16.5" customHeight="1" x14ac:dyDescent="0.2"/>
    <row r="16116" ht="16.5" customHeight="1" x14ac:dyDescent="0.2"/>
    <row r="16117" ht="16.5" customHeight="1" x14ac:dyDescent="0.2"/>
    <row r="16120" ht="16.5" customHeight="1" x14ac:dyDescent="0.2"/>
    <row r="16121" ht="16.5" customHeight="1" x14ac:dyDescent="0.2"/>
    <row r="16124" ht="16.5" customHeight="1" x14ac:dyDescent="0.2"/>
    <row r="16125" ht="16.5" customHeight="1" x14ac:dyDescent="0.2"/>
    <row r="16128" ht="16.5" customHeight="1" x14ac:dyDescent="0.2"/>
    <row r="16129" ht="16.5" customHeight="1" x14ac:dyDescent="0.2"/>
    <row r="16132" ht="16.5" customHeight="1" x14ac:dyDescent="0.2"/>
    <row r="16133" ht="16.5" customHeight="1" x14ac:dyDescent="0.2"/>
    <row r="16136" ht="16.5" customHeight="1" x14ac:dyDescent="0.2"/>
    <row r="16137" ht="16.5" customHeight="1" x14ac:dyDescent="0.2"/>
    <row r="16140" ht="16.5" customHeight="1" x14ac:dyDescent="0.2"/>
    <row r="16141" ht="16.5" customHeight="1" x14ac:dyDescent="0.2"/>
    <row r="16144" ht="16.5" customHeight="1" x14ac:dyDescent="0.2"/>
    <row r="16145" ht="16.5" customHeight="1" x14ac:dyDescent="0.2"/>
    <row r="16148" ht="16.5" customHeight="1" x14ac:dyDescent="0.2"/>
    <row r="16149" ht="16.5" customHeight="1" x14ac:dyDescent="0.2"/>
    <row r="16152" ht="16.5" customHeight="1" x14ac:dyDescent="0.2"/>
    <row r="16153" ht="16.5" customHeight="1" x14ac:dyDescent="0.2"/>
    <row r="16156" ht="16.5" customHeight="1" x14ac:dyDescent="0.2"/>
    <row r="16157" ht="16.5" customHeight="1" x14ac:dyDescent="0.2"/>
    <row r="16160" ht="16.5" customHeight="1" x14ac:dyDescent="0.2"/>
    <row r="16161" ht="16.5" customHeight="1" x14ac:dyDescent="0.2"/>
    <row r="16164" ht="16.5" customHeight="1" x14ac:dyDescent="0.2"/>
    <row r="16165" ht="16.5" customHeight="1" x14ac:dyDescent="0.2"/>
    <row r="16168" ht="16.5" customHeight="1" x14ac:dyDescent="0.2"/>
    <row r="16169" ht="16.5" customHeight="1" x14ac:dyDescent="0.2"/>
    <row r="16172" ht="16.5" customHeight="1" x14ac:dyDescent="0.2"/>
    <row r="16173" ht="16.5" customHeight="1" x14ac:dyDescent="0.2"/>
    <row r="16176" ht="16.5" customHeight="1" x14ac:dyDescent="0.2"/>
    <row r="16177" ht="16.5" customHeight="1" x14ac:dyDescent="0.2"/>
    <row r="16180" ht="16.5" customHeight="1" x14ac:dyDescent="0.2"/>
    <row r="16181" ht="16.5" customHeight="1" x14ac:dyDescent="0.2"/>
    <row r="16184" ht="16.5" customHeight="1" x14ac:dyDescent="0.2"/>
    <row r="16185" ht="16.5" customHeight="1" x14ac:dyDescent="0.2"/>
    <row r="16188" ht="16.5" customHeight="1" x14ac:dyDescent="0.2"/>
    <row r="16189" ht="16.5" customHeight="1" x14ac:dyDescent="0.2"/>
    <row r="16192" ht="16.5" customHeight="1" x14ac:dyDescent="0.2"/>
    <row r="16193" ht="16.5" customHeight="1" x14ac:dyDescent="0.2"/>
    <row r="16196" ht="16.5" customHeight="1" x14ac:dyDescent="0.2"/>
    <row r="16197" ht="16.5" customHeight="1" x14ac:dyDescent="0.2"/>
    <row r="16200" ht="16.5" customHeight="1" x14ac:dyDescent="0.2"/>
    <row r="16201" ht="16.5" customHeight="1" x14ac:dyDescent="0.2"/>
    <row r="16204" ht="16.5" customHeight="1" x14ac:dyDescent="0.2"/>
    <row r="16205" ht="16.5" customHeight="1" x14ac:dyDescent="0.2"/>
    <row r="16208" ht="16.5" customHeight="1" x14ac:dyDescent="0.2"/>
    <row r="16209" ht="16.5" customHeight="1" x14ac:dyDescent="0.2"/>
    <row r="16212" ht="16.5" customHeight="1" x14ac:dyDescent="0.2"/>
    <row r="16213" ht="16.5" customHeight="1" x14ac:dyDescent="0.2"/>
    <row r="16216" ht="16.5" customHeight="1" x14ac:dyDescent="0.2"/>
    <row r="16217" ht="16.5" customHeight="1" x14ac:dyDescent="0.2"/>
    <row r="16220" ht="16.5" customHeight="1" x14ac:dyDescent="0.2"/>
    <row r="16221" ht="16.5" customHeight="1" x14ac:dyDescent="0.2"/>
    <row r="16224" ht="16.5" customHeight="1" x14ac:dyDescent="0.2"/>
    <row r="16225" ht="16.5" customHeight="1" x14ac:dyDescent="0.2"/>
    <row r="16228" ht="16.5" customHeight="1" x14ac:dyDescent="0.2"/>
    <row r="16229" ht="16.5" customHeight="1" x14ac:dyDescent="0.2"/>
    <row r="16232" ht="16.5" customHeight="1" x14ac:dyDescent="0.2"/>
    <row r="16233" ht="16.5" customHeight="1" x14ac:dyDescent="0.2"/>
    <row r="16236" ht="16.5" customHeight="1" x14ac:dyDescent="0.2"/>
    <row r="16237" ht="16.5" customHeight="1" x14ac:dyDescent="0.2"/>
    <row r="16240" ht="16.5" customHeight="1" x14ac:dyDescent="0.2"/>
    <row r="16241" ht="16.5" customHeight="1" x14ac:dyDescent="0.2"/>
    <row r="16244" ht="16.5" customHeight="1" x14ac:dyDescent="0.2"/>
    <row r="16245" ht="16.5" customHeight="1" x14ac:dyDescent="0.2"/>
    <row r="16248" ht="16.5" customHeight="1" x14ac:dyDescent="0.2"/>
    <row r="16249" ht="16.5" customHeight="1" x14ac:dyDescent="0.2"/>
    <row r="16252" ht="16.5" customHeight="1" x14ac:dyDescent="0.2"/>
    <row r="16253" ht="16.5" customHeight="1" x14ac:dyDescent="0.2"/>
    <row r="16256" ht="16.5" customHeight="1" x14ac:dyDescent="0.2"/>
    <row r="16257" ht="16.5" customHeight="1" x14ac:dyDescent="0.2"/>
    <row r="16260" ht="16.5" customHeight="1" x14ac:dyDescent="0.2"/>
    <row r="16261" ht="16.5" customHeight="1" x14ac:dyDescent="0.2"/>
    <row r="16264" ht="16.5" customHeight="1" x14ac:dyDescent="0.2"/>
    <row r="16265" ht="16.5" customHeight="1" x14ac:dyDescent="0.2"/>
    <row r="16268" ht="16.5" customHeight="1" x14ac:dyDescent="0.2"/>
    <row r="16269" ht="16.5" customHeight="1" x14ac:dyDescent="0.2"/>
    <row r="16272" ht="16.5" customHeight="1" x14ac:dyDescent="0.2"/>
    <row r="16273" ht="16.5" customHeight="1" x14ac:dyDescent="0.2"/>
    <row r="16276" ht="16.5" customHeight="1" x14ac:dyDescent="0.2"/>
    <row r="16277" ht="16.5" customHeight="1" x14ac:dyDescent="0.2"/>
    <row r="16280" ht="16.5" customHeight="1" x14ac:dyDescent="0.2"/>
    <row r="16281" ht="16.5" customHeight="1" x14ac:dyDescent="0.2"/>
    <row r="16284" ht="16.5" customHeight="1" x14ac:dyDescent="0.2"/>
    <row r="16285" ht="16.5" customHeight="1" x14ac:dyDescent="0.2"/>
    <row r="16288" ht="16.5" customHeight="1" x14ac:dyDescent="0.2"/>
    <row r="16289" ht="16.5" customHeight="1" x14ac:dyDescent="0.2"/>
    <row r="16292" ht="16.5" customHeight="1" x14ac:dyDescent="0.2"/>
    <row r="16293" ht="16.5" customHeight="1" x14ac:dyDescent="0.2"/>
    <row r="16296" ht="16.5" customHeight="1" x14ac:dyDescent="0.2"/>
    <row r="16297" ht="16.5" customHeight="1" x14ac:dyDescent="0.2"/>
    <row r="16300" ht="16.5" customHeight="1" x14ac:dyDescent="0.2"/>
    <row r="16301" ht="16.5" customHeight="1" x14ac:dyDescent="0.2"/>
    <row r="16304" ht="16.5" customHeight="1" x14ac:dyDescent="0.2"/>
    <row r="16305" ht="16.5" customHeight="1" x14ac:dyDescent="0.2"/>
    <row r="16308" ht="16.5" customHeight="1" x14ac:dyDescent="0.2"/>
    <row r="16309" ht="16.5" customHeight="1" x14ac:dyDescent="0.2"/>
    <row r="16312" ht="16.5" customHeight="1" x14ac:dyDescent="0.2"/>
    <row r="16313" ht="16.5" customHeight="1" x14ac:dyDescent="0.2"/>
    <row r="16316" ht="16.5" customHeight="1" x14ac:dyDescent="0.2"/>
    <row r="16317" ht="16.5" customHeight="1" x14ac:dyDescent="0.2"/>
    <row r="16320" ht="16.5" customHeight="1" x14ac:dyDescent="0.2"/>
    <row r="16321" ht="16.5" customHeight="1" x14ac:dyDescent="0.2"/>
    <row r="16324" ht="16.5" customHeight="1" x14ac:dyDescent="0.2"/>
    <row r="16325" ht="16.5" customHeight="1" x14ac:dyDescent="0.2"/>
    <row r="16328" ht="16.5" customHeight="1" x14ac:dyDescent="0.2"/>
    <row r="16329" ht="16.5" customHeight="1" x14ac:dyDescent="0.2"/>
    <row r="16332" ht="16.5" customHeight="1" x14ac:dyDescent="0.2"/>
    <row r="16333" ht="16.5" customHeight="1" x14ac:dyDescent="0.2"/>
    <row r="16336" ht="16.5" customHeight="1" x14ac:dyDescent="0.2"/>
    <row r="16337" ht="16.5" customHeight="1" x14ac:dyDescent="0.2"/>
    <row r="16340" ht="16.5" customHeight="1" x14ac:dyDescent="0.2"/>
    <row r="16341" ht="16.5" customHeight="1" x14ac:dyDescent="0.2"/>
    <row r="16344" ht="16.5" customHeight="1" x14ac:dyDescent="0.2"/>
    <row r="16345" ht="16.5" customHeight="1" x14ac:dyDescent="0.2"/>
    <row r="16348" ht="16.5" customHeight="1" x14ac:dyDescent="0.2"/>
    <row r="16349" ht="16.5" customHeight="1" x14ac:dyDescent="0.2"/>
    <row r="16352" ht="16.5" customHeight="1" x14ac:dyDescent="0.2"/>
    <row r="16353" ht="16.5" customHeight="1" x14ac:dyDescent="0.2"/>
    <row r="16356" ht="16.5" customHeight="1" x14ac:dyDescent="0.2"/>
    <row r="16357" ht="16.5" customHeight="1" x14ac:dyDescent="0.2"/>
    <row r="16360" ht="16.5" customHeight="1" x14ac:dyDescent="0.2"/>
    <row r="16361" ht="16.5" customHeight="1" x14ac:dyDescent="0.2"/>
    <row r="16364" ht="16.5" customHeight="1" x14ac:dyDescent="0.2"/>
    <row r="16365" ht="16.5" customHeight="1" x14ac:dyDescent="0.2"/>
    <row r="16368" ht="16.5" customHeight="1" x14ac:dyDescent="0.2"/>
    <row r="16369" ht="16.5" customHeight="1" x14ac:dyDescent="0.2"/>
    <row r="16372" ht="16.5" customHeight="1" x14ac:dyDescent="0.2"/>
    <row r="16373" ht="16.5" customHeight="1" x14ac:dyDescent="0.2"/>
    <row r="16376" ht="16.5" customHeight="1" x14ac:dyDescent="0.2"/>
    <row r="16377" ht="16.5" customHeight="1" x14ac:dyDescent="0.2"/>
    <row r="16380" ht="16.5" customHeight="1" x14ac:dyDescent="0.2"/>
    <row r="16381" ht="16.5" customHeight="1" x14ac:dyDescent="0.2"/>
    <row r="16384" ht="16.5" customHeight="1" x14ac:dyDescent="0.2"/>
    <row r="16385" ht="16.5" customHeight="1" x14ac:dyDescent="0.2"/>
    <row r="16388" ht="16.5" customHeight="1" x14ac:dyDescent="0.2"/>
    <row r="16389" ht="16.5" customHeight="1" x14ac:dyDescent="0.2"/>
    <row r="16392" ht="16.5" customHeight="1" x14ac:dyDescent="0.2"/>
    <row r="16393" ht="16.5" customHeight="1" x14ac:dyDescent="0.2"/>
    <row r="16396" ht="16.5" customHeight="1" x14ac:dyDescent="0.2"/>
    <row r="16397" ht="16.5" customHeight="1" x14ac:dyDescent="0.2"/>
    <row r="16400" ht="16.5" customHeight="1" x14ac:dyDescent="0.2"/>
    <row r="16401" ht="16.5" customHeight="1" x14ac:dyDescent="0.2"/>
    <row r="16404" ht="16.5" customHeight="1" x14ac:dyDescent="0.2"/>
    <row r="16405" ht="16.5" customHeight="1" x14ac:dyDescent="0.2"/>
    <row r="16408" ht="16.5" customHeight="1" x14ac:dyDescent="0.2"/>
    <row r="16409" ht="16.5" customHeight="1" x14ac:dyDescent="0.2"/>
    <row r="16412" ht="16.5" customHeight="1" x14ac:dyDescent="0.2"/>
    <row r="16413" ht="16.5" customHeight="1" x14ac:dyDescent="0.2"/>
    <row r="16416" ht="16.5" customHeight="1" x14ac:dyDescent="0.2"/>
    <row r="16417" ht="16.5" customHeight="1" x14ac:dyDescent="0.2"/>
    <row r="16420" ht="16.5" customHeight="1" x14ac:dyDescent="0.2"/>
    <row r="16421" ht="16.5" customHeight="1" x14ac:dyDescent="0.2"/>
    <row r="16424" ht="16.5" customHeight="1" x14ac:dyDescent="0.2"/>
    <row r="16425" ht="16.5" customHeight="1" x14ac:dyDescent="0.2"/>
    <row r="16428" ht="16.5" customHeight="1" x14ac:dyDescent="0.2"/>
    <row r="16429" ht="16.5" customHeight="1" x14ac:dyDescent="0.2"/>
    <row r="16432" ht="16.5" customHeight="1" x14ac:dyDescent="0.2"/>
    <row r="16433" ht="16.5" customHeight="1" x14ac:dyDescent="0.2"/>
    <row r="16436" ht="16.5" customHeight="1" x14ac:dyDescent="0.2"/>
    <row r="16437" ht="16.5" customHeight="1" x14ac:dyDescent="0.2"/>
    <row r="16440" ht="16.5" customHeight="1" x14ac:dyDescent="0.2"/>
    <row r="16441" ht="16.5" customHeight="1" x14ac:dyDescent="0.2"/>
    <row r="16444" ht="16.5" customHeight="1" x14ac:dyDescent="0.2"/>
    <row r="16445" ht="16.5" customHeight="1" x14ac:dyDescent="0.2"/>
    <row r="16448" ht="16.5" customHeight="1" x14ac:dyDescent="0.2"/>
    <row r="16449" ht="16.5" customHeight="1" x14ac:dyDescent="0.2"/>
    <row r="16452" ht="16.5" customHeight="1" x14ac:dyDescent="0.2"/>
    <row r="16453" ht="16.5" customHeight="1" x14ac:dyDescent="0.2"/>
    <row r="16456" ht="16.5" customHeight="1" x14ac:dyDescent="0.2"/>
    <row r="16457" ht="16.5" customHeight="1" x14ac:dyDescent="0.2"/>
    <row r="16460" ht="16.5" customHeight="1" x14ac:dyDescent="0.2"/>
    <row r="16461" ht="16.5" customHeight="1" x14ac:dyDescent="0.2"/>
    <row r="16464" ht="16.5" customHeight="1" x14ac:dyDescent="0.2"/>
    <row r="16465" ht="16.5" customHeight="1" x14ac:dyDescent="0.2"/>
    <row r="16468" ht="16.5" customHeight="1" x14ac:dyDescent="0.2"/>
    <row r="16469" ht="16.5" customHeight="1" x14ac:dyDescent="0.2"/>
    <row r="16472" ht="16.5" customHeight="1" x14ac:dyDescent="0.2"/>
    <row r="16473" ht="16.5" customHeight="1" x14ac:dyDescent="0.2"/>
    <row r="16476" ht="16.5" customHeight="1" x14ac:dyDescent="0.2"/>
    <row r="16477" ht="16.5" customHeight="1" x14ac:dyDescent="0.2"/>
    <row r="16480" ht="16.5" customHeight="1" x14ac:dyDescent="0.2"/>
    <row r="16481" ht="16.5" customHeight="1" x14ac:dyDescent="0.2"/>
    <row r="16484" ht="16.5" customHeight="1" x14ac:dyDescent="0.2"/>
    <row r="16485" ht="16.5" customHeight="1" x14ac:dyDescent="0.2"/>
    <row r="16488" ht="16.5" customHeight="1" x14ac:dyDescent="0.2"/>
    <row r="16489" ht="16.5" customHeight="1" x14ac:dyDescent="0.2"/>
    <row r="16492" ht="16.5" customHeight="1" x14ac:dyDescent="0.2"/>
    <row r="16493" ht="16.5" customHeight="1" x14ac:dyDescent="0.2"/>
    <row r="16496" ht="16.5" customHeight="1" x14ac:dyDescent="0.2"/>
    <row r="16497" ht="16.5" customHeight="1" x14ac:dyDescent="0.2"/>
    <row r="16500" ht="16.5" customHeight="1" x14ac:dyDescent="0.2"/>
    <row r="16501" ht="16.5" customHeight="1" x14ac:dyDescent="0.2"/>
    <row r="16504" ht="16.5" customHeight="1" x14ac:dyDescent="0.2"/>
    <row r="16505" ht="16.5" customHeight="1" x14ac:dyDescent="0.2"/>
    <row r="16508" ht="16.5" customHeight="1" x14ac:dyDescent="0.2"/>
    <row r="16509" ht="16.5" customHeight="1" x14ac:dyDescent="0.2"/>
    <row r="16512" ht="16.5" customHeight="1" x14ac:dyDescent="0.2"/>
    <row r="16513" ht="16.5" customHeight="1" x14ac:dyDescent="0.2"/>
    <row r="16516" ht="16.5" customHeight="1" x14ac:dyDescent="0.2"/>
    <row r="16517" ht="16.5" customHeight="1" x14ac:dyDescent="0.2"/>
    <row r="16520" ht="16.5" customHeight="1" x14ac:dyDescent="0.2"/>
    <row r="16521" ht="16.5" customHeight="1" x14ac:dyDescent="0.2"/>
    <row r="16524" ht="16.5" customHeight="1" x14ac:dyDescent="0.2"/>
    <row r="16525" ht="16.5" customHeight="1" x14ac:dyDescent="0.2"/>
    <row r="16528" ht="16.5" customHeight="1" x14ac:dyDescent="0.2"/>
    <row r="16529" ht="16.5" customHeight="1" x14ac:dyDescent="0.2"/>
    <row r="16532" ht="16.5" customHeight="1" x14ac:dyDescent="0.2"/>
    <row r="16533" ht="16.5" customHeight="1" x14ac:dyDescent="0.2"/>
    <row r="16536" ht="16.5" customHeight="1" x14ac:dyDescent="0.2"/>
    <row r="16537" ht="16.5" customHeight="1" x14ac:dyDescent="0.2"/>
    <row r="16540" ht="16.5" customHeight="1" x14ac:dyDescent="0.2"/>
    <row r="16541" ht="16.5" customHeight="1" x14ac:dyDescent="0.2"/>
    <row r="16544" ht="16.5" customHeight="1" x14ac:dyDescent="0.2"/>
    <row r="16545" ht="16.5" customHeight="1" x14ac:dyDescent="0.2"/>
    <row r="16548" ht="16.5" customHeight="1" x14ac:dyDescent="0.2"/>
    <row r="16549" ht="16.5" customHeight="1" x14ac:dyDescent="0.2"/>
    <row r="16552" ht="16.5" customHeight="1" x14ac:dyDescent="0.2"/>
    <row r="16553" ht="16.5" customHeight="1" x14ac:dyDescent="0.2"/>
    <row r="16556" ht="16.5" customHeight="1" x14ac:dyDescent="0.2"/>
    <row r="16557" ht="16.5" customHeight="1" x14ac:dyDescent="0.2"/>
    <row r="16560" ht="16.5" customHeight="1" x14ac:dyDescent="0.2"/>
    <row r="16561" ht="16.5" customHeight="1" x14ac:dyDescent="0.2"/>
    <row r="16564" ht="16.5" customHeight="1" x14ac:dyDescent="0.2"/>
    <row r="16565" ht="16.5" customHeight="1" x14ac:dyDescent="0.2"/>
    <row r="16568" ht="16.5" customHeight="1" x14ac:dyDescent="0.2"/>
    <row r="16569" ht="16.5" customHeight="1" x14ac:dyDescent="0.2"/>
    <row r="16572" ht="16.5" customHeight="1" x14ac:dyDescent="0.2"/>
    <row r="16573" ht="16.5" customHeight="1" x14ac:dyDescent="0.2"/>
    <row r="16576" ht="16.5" customHeight="1" x14ac:dyDescent="0.2"/>
    <row r="16577" ht="16.5" customHeight="1" x14ac:dyDescent="0.2"/>
    <row r="16580" ht="16.5" customHeight="1" x14ac:dyDescent="0.2"/>
    <row r="16581" ht="16.5" customHeight="1" x14ac:dyDescent="0.2"/>
    <row r="16584" ht="16.5" customHeight="1" x14ac:dyDescent="0.2"/>
    <row r="16585" ht="16.5" customHeight="1" x14ac:dyDescent="0.2"/>
    <row r="16588" ht="16.5" customHeight="1" x14ac:dyDescent="0.2"/>
    <row r="16589" ht="16.5" customHeight="1" x14ac:dyDescent="0.2"/>
    <row r="16592" ht="16.5" customHeight="1" x14ac:dyDescent="0.2"/>
    <row r="16593" ht="16.5" customHeight="1" x14ac:dyDescent="0.2"/>
    <row r="16596" ht="16.5" customHeight="1" x14ac:dyDescent="0.2"/>
    <row r="16597" ht="16.5" customHeight="1" x14ac:dyDescent="0.2"/>
    <row r="16600" ht="16.5" customHeight="1" x14ac:dyDescent="0.2"/>
    <row r="16601" ht="16.5" customHeight="1" x14ac:dyDescent="0.2"/>
    <row r="16604" ht="16.5" customHeight="1" x14ac:dyDescent="0.2"/>
    <row r="16605" ht="16.5" customHeight="1" x14ac:dyDescent="0.2"/>
    <row r="16608" ht="16.5" customHeight="1" x14ac:dyDescent="0.2"/>
    <row r="16609" ht="16.5" customHeight="1" x14ac:dyDescent="0.2"/>
    <row r="16612" ht="16.5" customHeight="1" x14ac:dyDescent="0.2"/>
    <row r="16613" ht="16.5" customHeight="1" x14ac:dyDescent="0.2"/>
    <row r="16616" ht="16.5" customHeight="1" x14ac:dyDescent="0.2"/>
    <row r="16617" ht="16.5" customHeight="1" x14ac:dyDescent="0.2"/>
    <row r="16620" ht="16.5" customHeight="1" x14ac:dyDescent="0.2"/>
    <row r="16621" ht="16.5" customHeight="1" x14ac:dyDescent="0.2"/>
    <row r="16624" ht="16.5" customHeight="1" x14ac:dyDescent="0.2"/>
    <row r="16625" ht="16.5" customHeight="1" x14ac:dyDescent="0.2"/>
    <row r="16628" ht="16.5" customHeight="1" x14ac:dyDescent="0.2"/>
    <row r="16629" ht="16.5" customHeight="1" x14ac:dyDescent="0.2"/>
    <row r="16632" ht="16.5" customHeight="1" x14ac:dyDescent="0.2"/>
    <row r="16633" ht="16.5" customHeight="1" x14ac:dyDescent="0.2"/>
    <row r="16636" ht="16.5" customHeight="1" x14ac:dyDescent="0.2"/>
    <row r="16637" ht="16.5" customHeight="1" x14ac:dyDescent="0.2"/>
    <row r="16640" ht="16.5" customHeight="1" x14ac:dyDescent="0.2"/>
    <row r="16641" ht="16.5" customHeight="1" x14ac:dyDescent="0.2"/>
    <row r="16644" ht="16.5" customHeight="1" x14ac:dyDescent="0.2"/>
    <row r="16645" ht="16.5" customHeight="1" x14ac:dyDescent="0.2"/>
    <row r="16648" ht="16.5" customHeight="1" x14ac:dyDescent="0.2"/>
    <row r="16649" ht="16.5" customHeight="1" x14ac:dyDescent="0.2"/>
    <row r="16652" ht="16.5" customHeight="1" x14ac:dyDescent="0.2"/>
    <row r="16653" ht="16.5" customHeight="1" x14ac:dyDescent="0.2"/>
    <row r="16656" ht="16.5" customHeight="1" x14ac:dyDescent="0.2"/>
    <row r="16657" ht="16.5" customHeight="1" x14ac:dyDescent="0.2"/>
    <row r="16660" ht="16.5" customHeight="1" x14ac:dyDescent="0.2"/>
    <row r="16661" ht="16.5" customHeight="1" x14ac:dyDescent="0.2"/>
    <row r="16664" ht="16.5" customHeight="1" x14ac:dyDescent="0.2"/>
    <row r="16665" ht="16.5" customHeight="1" x14ac:dyDescent="0.2"/>
    <row r="16668" ht="16.5" customHeight="1" x14ac:dyDescent="0.2"/>
    <row r="16669" ht="16.5" customHeight="1" x14ac:dyDescent="0.2"/>
    <row r="16672" ht="16.5" customHeight="1" x14ac:dyDescent="0.2"/>
    <row r="16673" ht="16.5" customHeight="1" x14ac:dyDescent="0.2"/>
    <row r="16676" ht="16.5" customHeight="1" x14ac:dyDescent="0.2"/>
    <row r="16677" ht="16.5" customHeight="1" x14ac:dyDescent="0.2"/>
    <row r="16680" ht="16.5" customHeight="1" x14ac:dyDescent="0.2"/>
    <row r="16681" ht="16.5" customHeight="1" x14ac:dyDescent="0.2"/>
    <row r="16684" ht="16.5" customHeight="1" x14ac:dyDescent="0.2"/>
    <row r="16685" ht="16.5" customHeight="1" x14ac:dyDescent="0.2"/>
    <row r="16688" ht="16.5" customHeight="1" x14ac:dyDescent="0.2"/>
    <row r="16689" ht="16.5" customHeight="1" x14ac:dyDescent="0.2"/>
    <row r="16692" ht="16.5" customHeight="1" x14ac:dyDescent="0.2"/>
    <row r="16693" ht="16.5" customHeight="1" x14ac:dyDescent="0.2"/>
    <row r="16696" ht="16.5" customHeight="1" x14ac:dyDescent="0.2"/>
    <row r="16697" ht="16.5" customHeight="1" x14ac:dyDescent="0.2"/>
    <row r="16700" ht="16.5" customHeight="1" x14ac:dyDescent="0.2"/>
    <row r="16701" ht="16.5" customHeight="1" x14ac:dyDescent="0.2"/>
    <row r="16704" ht="16.5" customHeight="1" x14ac:dyDescent="0.2"/>
    <row r="16705" ht="16.5" customHeight="1" x14ac:dyDescent="0.2"/>
    <row r="16708" ht="16.5" customHeight="1" x14ac:dyDescent="0.2"/>
    <row r="16709" ht="16.5" customHeight="1" x14ac:dyDescent="0.2"/>
    <row r="16712" ht="16.5" customHeight="1" x14ac:dyDescent="0.2"/>
    <row r="16713" ht="16.5" customHeight="1" x14ac:dyDescent="0.2"/>
    <row r="16716" ht="16.5" customHeight="1" x14ac:dyDescent="0.2"/>
    <row r="16717" ht="16.5" customHeight="1" x14ac:dyDescent="0.2"/>
    <row r="16720" ht="16.5" customHeight="1" x14ac:dyDescent="0.2"/>
    <row r="16721" ht="16.5" customHeight="1" x14ac:dyDescent="0.2"/>
    <row r="16724" ht="16.5" customHeight="1" x14ac:dyDescent="0.2"/>
    <row r="16725" ht="16.5" customHeight="1" x14ac:dyDescent="0.2"/>
    <row r="16728" ht="16.5" customHeight="1" x14ac:dyDescent="0.2"/>
    <row r="16729" ht="16.5" customHeight="1" x14ac:dyDescent="0.2"/>
    <row r="16732" ht="16.5" customHeight="1" x14ac:dyDescent="0.2"/>
    <row r="16733" ht="16.5" customHeight="1" x14ac:dyDescent="0.2"/>
    <row r="16736" ht="16.5" customHeight="1" x14ac:dyDescent="0.2"/>
    <row r="16737" ht="16.5" customHeight="1" x14ac:dyDescent="0.2"/>
    <row r="16740" ht="16.5" customHeight="1" x14ac:dyDescent="0.2"/>
    <row r="16741" ht="16.5" customHeight="1" x14ac:dyDescent="0.2"/>
    <row r="16744" ht="16.5" customHeight="1" x14ac:dyDescent="0.2"/>
    <row r="16745" ht="16.5" customHeight="1" x14ac:dyDescent="0.2"/>
    <row r="16748" ht="16.5" customHeight="1" x14ac:dyDescent="0.2"/>
    <row r="16749" ht="16.5" customHeight="1" x14ac:dyDescent="0.2"/>
    <row r="16752" ht="16.5" customHeight="1" x14ac:dyDescent="0.2"/>
    <row r="16753" ht="16.5" customHeight="1" x14ac:dyDescent="0.2"/>
    <row r="16756" ht="16.5" customHeight="1" x14ac:dyDescent="0.2"/>
    <row r="16757" ht="16.5" customHeight="1" x14ac:dyDescent="0.2"/>
    <row r="16760" ht="16.5" customHeight="1" x14ac:dyDescent="0.2"/>
    <row r="16761" ht="16.5" customHeight="1" x14ac:dyDescent="0.2"/>
    <row r="16764" ht="16.5" customHeight="1" x14ac:dyDescent="0.2"/>
    <row r="16765" ht="16.5" customHeight="1" x14ac:dyDescent="0.2"/>
    <row r="16768" ht="16.5" customHeight="1" x14ac:dyDescent="0.2"/>
    <row r="16769" ht="16.5" customHeight="1" x14ac:dyDescent="0.2"/>
    <row r="16772" ht="16.5" customHeight="1" x14ac:dyDescent="0.2"/>
    <row r="16773" ht="16.5" customHeight="1" x14ac:dyDescent="0.2"/>
    <row r="16776" ht="16.5" customHeight="1" x14ac:dyDescent="0.2"/>
    <row r="16777" ht="16.5" customHeight="1" x14ac:dyDescent="0.2"/>
    <row r="16780" ht="16.5" customHeight="1" x14ac:dyDescent="0.2"/>
    <row r="16781" ht="16.5" customHeight="1" x14ac:dyDescent="0.2"/>
    <row r="16784" ht="16.5" customHeight="1" x14ac:dyDescent="0.2"/>
    <row r="16785" ht="16.5" customHeight="1" x14ac:dyDescent="0.2"/>
    <row r="16788" ht="16.5" customHeight="1" x14ac:dyDescent="0.2"/>
    <row r="16789" ht="16.5" customHeight="1" x14ac:dyDescent="0.2"/>
    <row r="16792" ht="16.5" customHeight="1" x14ac:dyDescent="0.2"/>
    <row r="16793" ht="16.5" customHeight="1" x14ac:dyDescent="0.2"/>
    <row r="16796" ht="16.5" customHeight="1" x14ac:dyDescent="0.2"/>
    <row r="16797" ht="16.5" customHeight="1" x14ac:dyDescent="0.2"/>
    <row r="16800" ht="16.5" customHeight="1" x14ac:dyDescent="0.2"/>
    <row r="16801" ht="16.5" customHeight="1" x14ac:dyDescent="0.2"/>
    <row r="16804" ht="16.5" customHeight="1" x14ac:dyDescent="0.2"/>
    <row r="16805" ht="16.5" customHeight="1" x14ac:dyDescent="0.2"/>
    <row r="16808" ht="16.5" customHeight="1" x14ac:dyDescent="0.2"/>
    <row r="16809" ht="16.5" customHeight="1" x14ac:dyDescent="0.2"/>
    <row r="16812" ht="16.5" customHeight="1" x14ac:dyDescent="0.2"/>
    <row r="16813" ht="16.5" customHeight="1" x14ac:dyDescent="0.2"/>
    <row r="16816" ht="16.5" customHeight="1" x14ac:dyDescent="0.2"/>
    <row r="16817" ht="16.5" customHeight="1" x14ac:dyDescent="0.2"/>
    <row r="16820" ht="16.5" customHeight="1" x14ac:dyDescent="0.2"/>
    <row r="16821" ht="16.5" customHeight="1" x14ac:dyDescent="0.2"/>
    <row r="16824" ht="16.5" customHeight="1" x14ac:dyDescent="0.2"/>
    <row r="16825" ht="16.5" customHeight="1" x14ac:dyDescent="0.2"/>
    <row r="16828" ht="16.5" customHeight="1" x14ac:dyDescent="0.2"/>
    <row r="16829" ht="16.5" customHeight="1" x14ac:dyDescent="0.2"/>
    <row r="16832" ht="16.5" customHeight="1" x14ac:dyDescent="0.2"/>
    <row r="16833" ht="16.5" customHeight="1" x14ac:dyDescent="0.2"/>
    <row r="16836" ht="16.5" customHeight="1" x14ac:dyDescent="0.2"/>
    <row r="16837" ht="16.5" customHeight="1" x14ac:dyDescent="0.2"/>
    <row r="16840" ht="16.5" customHeight="1" x14ac:dyDescent="0.2"/>
    <row r="16841" ht="16.5" customHeight="1" x14ac:dyDescent="0.2"/>
    <row r="16844" ht="16.5" customHeight="1" x14ac:dyDescent="0.2"/>
    <row r="16845" ht="16.5" customHeight="1" x14ac:dyDescent="0.2"/>
    <row r="16848" ht="16.5" customHeight="1" x14ac:dyDescent="0.2"/>
    <row r="16849" ht="16.5" customHeight="1" x14ac:dyDescent="0.2"/>
    <row r="16852" ht="16.5" customHeight="1" x14ac:dyDescent="0.2"/>
    <row r="16853" ht="16.5" customHeight="1" x14ac:dyDescent="0.2"/>
    <row r="16856" ht="16.5" customHeight="1" x14ac:dyDescent="0.2"/>
    <row r="16857" ht="16.5" customHeight="1" x14ac:dyDescent="0.2"/>
    <row r="16860" ht="16.5" customHeight="1" x14ac:dyDescent="0.2"/>
    <row r="16861" ht="16.5" customHeight="1" x14ac:dyDescent="0.2"/>
    <row r="16864" ht="16.5" customHeight="1" x14ac:dyDescent="0.2"/>
    <row r="16865" ht="16.5" customHeight="1" x14ac:dyDescent="0.2"/>
    <row r="16868" ht="16.5" customHeight="1" x14ac:dyDescent="0.2"/>
    <row r="16869" ht="16.5" customHeight="1" x14ac:dyDescent="0.2"/>
    <row r="16872" ht="16.5" customHeight="1" x14ac:dyDescent="0.2"/>
    <row r="16873" ht="16.5" customHeight="1" x14ac:dyDescent="0.2"/>
    <row r="16876" ht="16.5" customHeight="1" x14ac:dyDescent="0.2"/>
    <row r="16877" ht="16.5" customHeight="1" x14ac:dyDescent="0.2"/>
    <row r="16880" ht="16.5" customHeight="1" x14ac:dyDescent="0.2"/>
    <row r="16881" ht="16.5" customHeight="1" x14ac:dyDescent="0.2"/>
    <row r="16884" ht="16.5" customHeight="1" x14ac:dyDescent="0.2"/>
    <row r="16885" ht="16.5" customHeight="1" x14ac:dyDescent="0.2"/>
    <row r="16888" ht="16.5" customHeight="1" x14ac:dyDescent="0.2"/>
    <row r="16889" ht="16.5" customHeight="1" x14ac:dyDescent="0.2"/>
    <row r="16892" ht="16.5" customHeight="1" x14ac:dyDescent="0.2"/>
    <row r="16893" ht="16.5" customHeight="1" x14ac:dyDescent="0.2"/>
    <row r="16896" ht="16.5" customHeight="1" x14ac:dyDescent="0.2"/>
    <row r="16897" ht="16.5" customHeight="1" x14ac:dyDescent="0.2"/>
    <row r="16900" ht="16.5" customHeight="1" x14ac:dyDescent="0.2"/>
    <row r="16901" ht="16.5" customHeight="1" x14ac:dyDescent="0.2"/>
    <row r="16904" ht="16.5" customHeight="1" x14ac:dyDescent="0.2"/>
    <row r="16905" ht="16.5" customHeight="1" x14ac:dyDescent="0.2"/>
    <row r="16908" ht="16.5" customHeight="1" x14ac:dyDescent="0.2"/>
    <row r="16909" ht="16.5" customHeight="1" x14ac:dyDescent="0.2"/>
    <row r="16912" ht="16.5" customHeight="1" x14ac:dyDescent="0.2"/>
    <row r="16913" ht="16.5" customHeight="1" x14ac:dyDescent="0.2"/>
    <row r="16916" ht="16.5" customHeight="1" x14ac:dyDescent="0.2"/>
    <row r="16917" ht="16.5" customHeight="1" x14ac:dyDescent="0.2"/>
    <row r="16920" ht="16.5" customHeight="1" x14ac:dyDescent="0.2"/>
    <row r="16921" ht="16.5" customHeight="1" x14ac:dyDescent="0.2"/>
    <row r="16924" ht="16.5" customHeight="1" x14ac:dyDescent="0.2"/>
    <row r="16925" ht="16.5" customHeight="1" x14ac:dyDescent="0.2"/>
    <row r="16928" ht="16.5" customHeight="1" x14ac:dyDescent="0.2"/>
    <row r="16929" ht="16.5" customHeight="1" x14ac:dyDescent="0.2"/>
    <row r="16932" ht="16.5" customHeight="1" x14ac:dyDescent="0.2"/>
    <row r="16933" ht="16.5" customHeight="1" x14ac:dyDescent="0.2"/>
    <row r="16936" ht="16.5" customHeight="1" x14ac:dyDescent="0.2"/>
    <row r="16937" ht="16.5" customHeight="1" x14ac:dyDescent="0.2"/>
    <row r="16940" ht="16.5" customHeight="1" x14ac:dyDescent="0.2"/>
    <row r="16941" ht="16.5" customHeight="1" x14ac:dyDescent="0.2"/>
    <row r="16944" ht="16.5" customHeight="1" x14ac:dyDescent="0.2"/>
    <row r="16945" ht="16.5" customHeight="1" x14ac:dyDescent="0.2"/>
    <row r="16948" ht="16.5" customHeight="1" x14ac:dyDescent="0.2"/>
    <row r="16949" ht="16.5" customHeight="1" x14ac:dyDescent="0.2"/>
    <row r="16952" ht="16.5" customHeight="1" x14ac:dyDescent="0.2"/>
    <row r="16953" ht="16.5" customHeight="1" x14ac:dyDescent="0.2"/>
    <row r="16956" ht="16.5" customHeight="1" x14ac:dyDescent="0.2"/>
    <row r="16957" ht="16.5" customHeight="1" x14ac:dyDescent="0.2"/>
    <row r="16960" ht="16.5" customHeight="1" x14ac:dyDescent="0.2"/>
    <row r="16961" ht="16.5" customHeight="1" x14ac:dyDescent="0.2"/>
    <row r="16964" ht="16.5" customHeight="1" x14ac:dyDescent="0.2"/>
    <row r="16965" ht="16.5" customHeight="1" x14ac:dyDescent="0.2"/>
    <row r="16968" ht="16.5" customHeight="1" x14ac:dyDescent="0.2"/>
    <row r="16969" ht="16.5" customHeight="1" x14ac:dyDescent="0.2"/>
    <row r="16972" ht="16.5" customHeight="1" x14ac:dyDescent="0.2"/>
    <row r="16973" ht="16.5" customHeight="1" x14ac:dyDescent="0.2"/>
    <row r="16976" ht="16.5" customHeight="1" x14ac:dyDescent="0.2"/>
    <row r="16977" ht="16.5" customHeight="1" x14ac:dyDescent="0.2"/>
    <row r="16980" ht="16.5" customHeight="1" x14ac:dyDescent="0.2"/>
    <row r="16981" ht="16.5" customHeight="1" x14ac:dyDescent="0.2"/>
    <row r="16984" ht="16.5" customHeight="1" x14ac:dyDescent="0.2"/>
    <row r="16985" ht="16.5" customHeight="1" x14ac:dyDescent="0.2"/>
    <row r="16988" ht="16.5" customHeight="1" x14ac:dyDescent="0.2"/>
    <row r="16989" ht="16.5" customHeight="1" x14ac:dyDescent="0.2"/>
    <row r="16992" ht="16.5" customHeight="1" x14ac:dyDescent="0.2"/>
    <row r="16993" ht="16.5" customHeight="1" x14ac:dyDescent="0.2"/>
    <row r="16996" ht="16.5" customHeight="1" x14ac:dyDescent="0.2"/>
    <row r="16997" ht="16.5" customHeight="1" x14ac:dyDescent="0.2"/>
    <row r="17000" ht="16.5" customHeight="1" x14ac:dyDescent="0.2"/>
    <row r="17001" ht="16.5" customHeight="1" x14ac:dyDescent="0.2"/>
    <row r="17004" ht="16.5" customHeight="1" x14ac:dyDescent="0.2"/>
    <row r="17005" ht="16.5" customHeight="1" x14ac:dyDescent="0.2"/>
    <row r="17008" ht="16.5" customHeight="1" x14ac:dyDescent="0.2"/>
    <row r="17009" ht="16.5" customHeight="1" x14ac:dyDescent="0.2"/>
    <row r="17012" ht="16.5" customHeight="1" x14ac:dyDescent="0.2"/>
    <row r="17013" ht="16.5" customHeight="1" x14ac:dyDescent="0.2"/>
    <row r="17016" ht="16.5" customHeight="1" x14ac:dyDescent="0.2"/>
    <row r="17017" ht="16.5" customHeight="1" x14ac:dyDescent="0.2"/>
    <row r="17020" ht="16.5" customHeight="1" x14ac:dyDescent="0.2"/>
    <row r="17021" ht="16.5" customHeight="1" x14ac:dyDescent="0.2"/>
    <row r="17024" ht="16.5" customHeight="1" x14ac:dyDescent="0.2"/>
    <row r="17025" ht="16.5" customHeight="1" x14ac:dyDescent="0.2"/>
    <row r="17028" ht="16.5" customHeight="1" x14ac:dyDescent="0.2"/>
    <row r="17029" ht="16.5" customHeight="1" x14ac:dyDescent="0.2"/>
    <row r="17032" ht="16.5" customHeight="1" x14ac:dyDescent="0.2"/>
    <row r="17033" ht="16.5" customHeight="1" x14ac:dyDescent="0.2"/>
    <row r="17036" ht="16.5" customHeight="1" x14ac:dyDescent="0.2"/>
    <row r="17037" ht="16.5" customHeight="1" x14ac:dyDescent="0.2"/>
    <row r="17040" ht="16.5" customHeight="1" x14ac:dyDescent="0.2"/>
    <row r="17041" ht="16.5" customHeight="1" x14ac:dyDescent="0.2"/>
    <row r="17044" ht="16.5" customHeight="1" x14ac:dyDescent="0.2"/>
    <row r="17045" ht="16.5" customHeight="1" x14ac:dyDescent="0.2"/>
    <row r="17048" ht="16.5" customHeight="1" x14ac:dyDescent="0.2"/>
    <row r="17049" ht="16.5" customHeight="1" x14ac:dyDescent="0.2"/>
    <row r="17052" ht="16.5" customHeight="1" x14ac:dyDescent="0.2"/>
    <row r="17053" ht="16.5" customHeight="1" x14ac:dyDescent="0.2"/>
    <row r="17056" ht="16.5" customHeight="1" x14ac:dyDescent="0.2"/>
    <row r="17057" ht="16.5" customHeight="1" x14ac:dyDescent="0.2"/>
    <row r="17060" ht="16.5" customHeight="1" x14ac:dyDescent="0.2"/>
    <row r="17061" ht="16.5" customHeight="1" x14ac:dyDescent="0.2"/>
    <row r="17064" ht="16.5" customHeight="1" x14ac:dyDescent="0.2"/>
    <row r="17065" ht="16.5" customHeight="1" x14ac:dyDescent="0.2"/>
    <row r="17068" ht="16.5" customHeight="1" x14ac:dyDescent="0.2"/>
    <row r="17069" ht="16.5" customHeight="1" x14ac:dyDescent="0.2"/>
    <row r="17072" ht="16.5" customHeight="1" x14ac:dyDescent="0.2"/>
    <row r="17073" ht="16.5" customHeight="1" x14ac:dyDescent="0.2"/>
    <row r="17076" ht="16.5" customHeight="1" x14ac:dyDescent="0.2"/>
    <row r="17077" ht="16.5" customHeight="1" x14ac:dyDescent="0.2"/>
    <row r="17080" ht="16.5" customHeight="1" x14ac:dyDescent="0.2"/>
    <row r="17081" ht="16.5" customHeight="1" x14ac:dyDescent="0.2"/>
    <row r="17084" ht="16.5" customHeight="1" x14ac:dyDescent="0.2"/>
    <row r="17085" ht="16.5" customHeight="1" x14ac:dyDescent="0.2"/>
    <row r="17088" ht="16.5" customHeight="1" x14ac:dyDescent="0.2"/>
    <row r="17089" ht="16.5" customHeight="1" x14ac:dyDescent="0.2"/>
    <row r="17092" ht="16.5" customHeight="1" x14ac:dyDescent="0.2"/>
    <row r="17093" ht="16.5" customHeight="1" x14ac:dyDescent="0.2"/>
    <row r="17096" ht="16.5" customHeight="1" x14ac:dyDescent="0.2"/>
    <row r="17097" ht="16.5" customHeight="1" x14ac:dyDescent="0.2"/>
    <row r="17100" ht="16.5" customHeight="1" x14ac:dyDescent="0.2"/>
    <row r="17101" ht="16.5" customHeight="1" x14ac:dyDescent="0.2"/>
    <row r="17104" ht="16.5" customHeight="1" x14ac:dyDescent="0.2"/>
    <row r="17105" ht="16.5" customHeight="1" x14ac:dyDescent="0.2"/>
    <row r="17108" ht="16.5" customHeight="1" x14ac:dyDescent="0.2"/>
    <row r="17109" ht="16.5" customHeight="1" x14ac:dyDescent="0.2"/>
    <row r="17112" ht="16.5" customHeight="1" x14ac:dyDescent="0.2"/>
    <row r="17113" ht="16.5" customHeight="1" x14ac:dyDescent="0.2"/>
    <row r="17116" ht="16.5" customHeight="1" x14ac:dyDescent="0.2"/>
    <row r="17117" ht="16.5" customHeight="1" x14ac:dyDescent="0.2"/>
    <row r="17120" ht="16.5" customHeight="1" x14ac:dyDescent="0.2"/>
    <row r="17121" ht="16.5" customHeight="1" x14ac:dyDescent="0.2"/>
    <row r="17124" ht="16.5" customHeight="1" x14ac:dyDescent="0.2"/>
    <row r="17125" ht="16.5" customHeight="1" x14ac:dyDescent="0.2"/>
    <row r="17128" ht="16.5" customHeight="1" x14ac:dyDescent="0.2"/>
    <row r="17129" ht="16.5" customHeight="1" x14ac:dyDescent="0.2"/>
    <row r="17132" ht="16.5" customHeight="1" x14ac:dyDescent="0.2"/>
    <row r="17133" ht="16.5" customHeight="1" x14ac:dyDescent="0.2"/>
    <row r="17136" ht="16.5" customHeight="1" x14ac:dyDescent="0.2"/>
    <row r="17137" ht="16.5" customHeight="1" x14ac:dyDescent="0.2"/>
    <row r="17140" ht="16.5" customHeight="1" x14ac:dyDescent="0.2"/>
    <row r="17141" ht="16.5" customHeight="1" x14ac:dyDescent="0.2"/>
    <row r="17144" ht="16.5" customHeight="1" x14ac:dyDescent="0.2"/>
    <row r="17145" ht="16.5" customHeight="1" x14ac:dyDescent="0.2"/>
    <row r="17148" ht="16.5" customHeight="1" x14ac:dyDescent="0.2"/>
    <row r="17149" ht="16.5" customHeight="1" x14ac:dyDescent="0.2"/>
    <row r="17152" ht="16.5" customHeight="1" x14ac:dyDescent="0.2"/>
    <row r="17153" ht="16.5" customHeight="1" x14ac:dyDescent="0.2"/>
    <row r="17156" ht="16.5" customHeight="1" x14ac:dyDescent="0.2"/>
    <row r="17157" ht="16.5" customHeight="1" x14ac:dyDescent="0.2"/>
    <row r="17160" ht="16.5" customHeight="1" x14ac:dyDescent="0.2"/>
    <row r="17161" ht="16.5" customHeight="1" x14ac:dyDescent="0.2"/>
    <row r="17164" ht="16.5" customHeight="1" x14ac:dyDescent="0.2"/>
    <row r="17165" ht="16.5" customHeight="1" x14ac:dyDescent="0.2"/>
    <row r="17168" ht="16.5" customHeight="1" x14ac:dyDescent="0.2"/>
    <row r="17169" ht="16.5" customHeight="1" x14ac:dyDescent="0.2"/>
    <row r="17172" ht="16.5" customHeight="1" x14ac:dyDescent="0.2"/>
    <row r="17173" ht="16.5" customHeight="1" x14ac:dyDescent="0.2"/>
    <row r="17176" ht="16.5" customHeight="1" x14ac:dyDescent="0.2"/>
    <row r="17177" ht="16.5" customHeight="1" x14ac:dyDescent="0.2"/>
    <row r="17180" ht="16.5" customHeight="1" x14ac:dyDescent="0.2"/>
    <row r="17181" ht="16.5" customHeight="1" x14ac:dyDescent="0.2"/>
    <row r="17184" ht="16.5" customHeight="1" x14ac:dyDescent="0.2"/>
    <row r="17185" ht="16.5" customHeight="1" x14ac:dyDescent="0.2"/>
    <row r="17188" ht="16.5" customHeight="1" x14ac:dyDescent="0.2"/>
    <row r="17189" ht="16.5" customHeight="1" x14ac:dyDescent="0.2"/>
    <row r="17192" ht="16.5" customHeight="1" x14ac:dyDescent="0.2"/>
    <row r="17193" ht="16.5" customHeight="1" x14ac:dyDescent="0.2"/>
    <row r="17196" ht="16.5" customHeight="1" x14ac:dyDescent="0.2"/>
    <row r="17197" ht="16.5" customHeight="1" x14ac:dyDescent="0.2"/>
    <row r="17200" ht="16.5" customHeight="1" x14ac:dyDescent="0.2"/>
    <row r="17201" ht="16.5" customHeight="1" x14ac:dyDescent="0.2"/>
    <row r="17204" ht="16.5" customHeight="1" x14ac:dyDescent="0.2"/>
    <row r="17205" ht="16.5" customHeight="1" x14ac:dyDescent="0.2"/>
    <row r="17208" ht="16.5" customHeight="1" x14ac:dyDescent="0.2"/>
    <row r="17209" ht="16.5" customHeight="1" x14ac:dyDescent="0.2"/>
    <row r="17212" ht="16.5" customHeight="1" x14ac:dyDescent="0.2"/>
    <row r="17213" ht="16.5" customHeight="1" x14ac:dyDescent="0.2"/>
    <row r="17216" ht="16.5" customHeight="1" x14ac:dyDescent="0.2"/>
    <row r="17217" ht="16.5" customHeight="1" x14ac:dyDescent="0.2"/>
    <row r="17220" ht="16.5" customHeight="1" x14ac:dyDescent="0.2"/>
    <row r="17221" ht="16.5" customHeight="1" x14ac:dyDescent="0.2"/>
    <row r="17224" ht="16.5" customHeight="1" x14ac:dyDescent="0.2"/>
    <row r="17225" ht="16.5" customHeight="1" x14ac:dyDescent="0.2"/>
    <row r="17228" ht="16.5" customHeight="1" x14ac:dyDescent="0.2"/>
    <row r="17229" ht="16.5" customHeight="1" x14ac:dyDescent="0.2"/>
    <row r="17232" ht="16.5" customHeight="1" x14ac:dyDescent="0.2"/>
    <row r="17233" ht="16.5" customHeight="1" x14ac:dyDescent="0.2"/>
    <row r="17236" ht="16.5" customHeight="1" x14ac:dyDescent="0.2"/>
    <row r="17237" ht="16.5" customHeight="1" x14ac:dyDescent="0.2"/>
    <row r="17240" ht="16.5" customHeight="1" x14ac:dyDescent="0.2"/>
    <row r="17241" ht="16.5" customHeight="1" x14ac:dyDescent="0.2"/>
    <row r="17244" ht="16.5" customHeight="1" x14ac:dyDescent="0.2"/>
    <row r="17245" ht="16.5" customHeight="1" x14ac:dyDescent="0.2"/>
    <row r="17248" ht="16.5" customHeight="1" x14ac:dyDescent="0.2"/>
    <row r="17249" ht="16.5" customHeight="1" x14ac:dyDescent="0.2"/>
    <row r="17252" ht="16.5" customHeight="1" x14ac:dyDescent="0.2"/>
    <row r="17253" ht="16.5" customHeight="1" x14ac:dyDescent="0.2"/>
    <row r="17256" ht="16.5" customHeight="1" x14ac:dyDescent="0.2"/>
    <row r="17257" ht="16.5" customHeight="1" x14ac:dyDescent="0.2"/>
    <row r="17260" ht="16.5" customHeight="1" x14ac:dyDescent="0.2"/>
    <row r="17261" ht="16.5" customHeight="1" x14ac:dyDescent="0.2"/>
    <row r="17264" ht="16.5" customHeight="1" x14ac:dyDescent="0.2"/>
    <row r="17265" ht="16.5" customHeight="1" x14ac:dyDescent="0.2"/>
    <row r="17268" ht="16.5" customHeight="1" x14ac:dyDescent="0.2"/>
    <row r="17269" ht="16.5" customHeight="1" x14ac:dyDescent="0.2"/>
    <row r="17272" ht="16.5" customHeight="1" x14ac:dyDescent="0.2"/>
    <row r="17273" ht="16.5" customHeight="1" x14ac:dyDescent="0.2"/>
    <row r="17276" ht="16.5" customHeight="1" x14ac:dyDescent="0.2"/>
    <row r="17277" ht="16.5" customHeight="1" x14ac:dyDescent="0.2"/>
    <row r="17280" ht="16.5" customHeight="1" x14ac:dyDescent="0.2"/>
    <row r="17281" ht="16.5" customHeight="1" x14ac:dyDescent="0.2"/>
    <row r="17284" ht="16.5" customHeight="1" x14ac:dyDescent="0.2"/>
    <row r="17285" ht="16.5" customHeight="1" x14ac:dyDescent="0.2"/>
    <row r="17288" ht="16.5" customHeight="1" x14ac:dyDescent="0.2"/>
    <row r="17289" ht="16.5" customHeight="1" x14ac:dyDescent="0.2"/>
    <row r="17292" ht="16.5" customHeight="1" x14ac:dyDescent="0.2"/>
    <row r="17293" ht="16.5" customHeight="1" x14ac:dyDescent="0.2"/>
    <row r="17296" ht="16.5" customHeight="1" x14ac:dyDescent="0.2"/>
    <row r="17297" ht="16.5" customHeight="1" x14ac:dyDescent="0.2"/>
    <row r="17300" ht="16.5" customHeight="1" x14ac:dyDescent="0.2"/>
    <row r="17301" ht="16.5" customHeight="1" x14ac:dyDescent="0.2"/>
    <row r="17304" ht="16.5" customHeight="1" x14ac:dyDescent="0.2"/>
    <row r="17305" ht="16.5" customHeight="1" x14ac:dyDescent="0.2"/>
    <row r="17308" ht="16.5" customHeight="1" x14ac:dyDescent="0.2"/>
    <row r="17309" ht="16.5" customHeight="1" x14ac:dyDescent="0.2"/>
    <row r="17312" ht="16.5" customHeight="1" x14ac:dyDescent="0.2"/>
    <row r="17313" ht="16.5" customHeight="1" x14ac:dyDescent="0.2"/>
    <row r="17316" ht="16.5" customHeight="1" x14ac:dyDescent="0.2"/>
    <row r="17317" ht="16.5" customHeight="1" x14ac:dyDescent="0.2"/>
    <row r="17320" ht="16.5" customHeight="1" x14ac:dyDescent="0.2"/>
    <row r="17321" ht="16.5" customHeight="1" x14ac:dyDescent="0.2"/>
    <row r="17324" ht="16.5" customHeight="1" x14ac:dyDescent="0.2"/>
    <row r="17325" ht="16.5" customHeight="1" x14ac:dyDescent="0.2"/>
    <row r="17328" ht="16.5" customHeight="1" x14ac:dyDescent="0.2"/>
    <row r="17329" ht="16.5" customHeight="1" x14ac:dyDescent="0.2"/>
    <row r="17332" ht="16.5" customHeight="1" x14ac:dyDescent="0.2"/>
    <row r="17333" ht="16.5" customHeight="1" x14ac:dyDescent="0.2"/>
    <row r="17336" ht="16.5" customHeight="1" x14ac:dyDescent="0.2"/>
    <row r="17337" ht="16.5" customHeight="1" x14ac:dyDescent="0.2"/>
    <row r="17340" ht="16.5" customHeight="1" x14ac:dyDescent="0.2"/>
    <row r="17341" ht="16.5" customHeight="1" x14ac:dyDescent="0.2"/>
    <row r="17344" ht="16.5" customHeight="1" x14ac:dyDescent="0.2"/>
    <row r="17345" ht="16.5" customHeight="1" x14ac:dyDescent="0.2"/>
    <row r="17348" ht="16.5" customHeight="1" x14ac:dyDescent="0.2"/>
    <row r="17349" ht="16.5" customHeight="1" x14ac:dyDescent="0.2"/>
    <row r="17352" ht="16.5" customHeight="1" x14ac:dyDescent="0.2"/>
    <row r="17353" ht="16.5" customHeight="1" x14ac:dyDescent="0.2"/>
    <row r="17356" ht="16.5" customHeight="1" x14ac:dyDescent="0.2"/>
    <row r="17357" ht="16.5" customHeight="1" x14ac:dyDescent="0.2"/>
    <row r="17360" ht="16.5" customHeight="1" x14ac:dyDescent="0.2"/>
    <row r="17361" ht="16.5" customHeight="1" x14ac:dyDescent="0.2"/>
    <row r="17364" ht="16.5" customHeight="1" x14ac:dyDescent="0.2"/>
    <row r="17365" ht="16.5" customHeight="1" x14ac:dyDescent="0.2"/>
    <row r="17368" ht="16.5" customHeight="1" x14ac:dyDescent="0.2"/>
    <row r="17369" ht="16.5" customHeight="1" x14ac:dyDescent="0.2"/>
    <row r="17372" ht="16.5" customHeight="1" x14ac:dyDescent="0.2"/>
    <row r="17373" ht="16.5" customHeight="1" x14ac:dyDescent="0.2"/>
    <row r="17376" ht="16.5" customHeight="1" x14ac:dyDescent="0.2"/>
    <row r="17377" ht="16.5" customHeight="1" x14ac:dyDescent="0.2"/>
    <row r="17380" ht="16.5" customHeight="1" x14ac:dyDescent="0.2"/>
    <row r="17381" ht="16.5" customHeight="1" x14ac:dyDescent="0.2"/>
    <row r="17384" ht="16.5" customHeight="1" x14ac:dyDescent="0.2"/>
    <row r="17385" ht="16.5" customHeight="1" x14ac:dyDescent="0.2"/>
    <row r="17388" ht="16.5" customHeight="1" x14ac:dyDescent="0.2"/>
    <row r="17389" ht="16.5" customHeight="1" x14ac:dyDescent="0.2"/>
    <row r="17392" ht="16.5" customHeight="1" x14ac:dyDescent="0.2"/>
    <row r="17393" ht="16.5" customHeight="1" x14ac:dyDescent="0.2"/>
    <row r="17396" ht="16.5" customHeight="1" x14ac:dyDescent="0.2"/>
    <row r="17397" ht="16.5" customHeight="1" x14ac:dyDescent="0.2"/>
    <row r="17400" ht="16.5" customHeight="1" x14ac:dyDescent="0.2"/>
    <row r="17401" ht="16.5" customHeight="1" x14ac:dyDescent="0.2"/>
    <row r="17404" ht="16.5" customHeight="1" x14ac:dyDescent="0.2"/>
    <row r="17405" ht="16.5" customHeight="1" x14ac:dyDescent="0.2"/>
    <row r="17408" ht="16.5" customHeight="1" x14ac:dyDescent="0.2"/>
    <row r="17409" ht="16.5" customHeight="1" x14ac:dyDescent="0.2"/>
    <row r="17412" ht="16.5" customHeight="1" x14ac:dyDescent="0.2"/>
    <row r="17413" ht="16.5" customHeight="1" x14ac:dyDescent="0.2"/>
    <row r="17416" ht="16.5" customHeight="1" x14ac:dyDescent="0.2"/>
    <row r="17417" ht="16.5" customHeight="1" x14ac:dyDescent="0.2"/>
    <row r="17420" ht="16.5" customHeight="1" x14ac:dyDescent="0.2"/>
    <row r="17421" ht="16.5" customHeight="1" x14ac:dyDescent="0.2"/>
    <row r="17424" ht="16.5" customHeight="1" x14ac:dyDescent="0.2"/>
    <row r="17425" ht="16.5" customHeight="1" x14ac:dyDescent="0.2"/>
    <row r="17428" ht="16.5" customHeight="1" x14ac:dyDescent="0.2"/>
    <row r="17429" ht="16.5" customHeight="1" x14ac:dyDescent="0.2"/>
    <row r="17432" ht="16.5" customHeight="1" x14ac:dyDescent="0.2"/>
    <row r="17433" ht="16.5" customHeight="1" x14ac:dyDescent="0.2"/>
    <row r="17436" ht="16.5" customHeight="1" x14ac:dyDescent="0.2"/>
    <row r="17437" ht="16.5" customHeight="1" x14ac:dyDescent="0.2"/>
    <row r="17440" ht="16.5" customHeight="1" x14ac:dyDescent="0.2"/>
    <row r="17441" ht="16.5" customHeight="1" x14ac:dyDescent="0.2"/>
    <row r="17444" ht="16.5" customHeight="1" x14ac:dyDescent="0.2"/>
    <row r="17445" ht="16.5" customHeight="1" x14ac:dyDescent="0.2"/>
    <row r="17448" ht="16.5" customHeight="1" x14ac:dyDescent="0.2"/>
    <row r="17449" ht="16.5" customHeight="1" x14ac:dyDescent="0.2"/>
    <row r="17452" ht="16.5" customHeight="1" x14ac:dyDescent="0.2"/>
    <row r="17453" ht="16.5" customHeight="1" x14ac:dyDescent="0.2"/>
    <row r="17456" ht="16.5" customHeight="1" x14ac:dyDescent="0.2"/>
    <row r="17457" ht="16.5" customHeight="1" x14ac:dyDescent="0.2"/>
    <row r="17460" ht="16.5" customHeight="1" x14ac:dyDescent="0.2"/>
    <row r="17461" ht="16.5" customHeight="1" x14ac:dyDescent="0.2"/>
    <row r="17464" ht="16.5" customHeight="1" x14ac:dyDescent="0.2"/>
    <row r="17465" ht="16.5" customHeight="1" x14ac:dyDescent="0.2"/>
    <row r="17468" ht="16.5" customHeight="1" x14ac:dyDescent="0.2"/>
    <row r="17469" ht="16.5" customHeight="1" x14ac:dyDescent="0.2"/>
    <row r="17472" ht="16.5" customHeight="1" x14ac:dyDescent="0.2"/>
    <row r="17473" ht="16.5" customHeight="1" x14ac:dyDescent="0.2"/>
    <row r="17476" ht="16.5" customHeight="1" x14ac:dyDescent="0.2"/>
    <row r="17477" ht="16.5" customHeight="1" x14ac:dyDescent="0.2"/>
    <row r="17480" ht="16.5" customHeight="1" x14ac:dyDescent="0.2"/>
    <row r="17481" ht="16.5" customHeight="1" x14ac:dyDescent="0.2"/>
    <row r="17484" ht="16.5" customHeight="1" x14ac:dyDescent="0.2"/>
    <row r="17485" ht="16.5" customHeight="1" x14ac:dyDescent="0.2"/>
    <row r="17488" ht="16.5" customHeight="1" x14ac:dyDescent="0.2"/>
    <row r="17489" ht="16.5" customHeight="1" x14ac:dyDescent="0.2"/>
    <row r="17492" ht="16.5" customHeight="1" x14ac:dyDescent="0.2"/>
    <row r="17493" ht="16.5" customHeight="1" x14ac:dyDescent="0.2"/>
    <row r="17496" ht="16.5" customHeight="1" x14ac:dyDescent="0.2"/>
    <row r="17497" ht="16.5" customHeight="1" x14ac:dyDescent="0.2"/>
    <row r="17500" ht="16.5" customHeight="1" x14ac:dyDescent="0.2"/>
    <row r="17501" ht="16.5" customHeight="1" x14ac:dyDescent="0.2"/>
    <row r="17504" ht="16.5" customHeight="1" x14ac:dyDescent="0.2"/>
    <row r="17505" ht="16.5" customHeight="1" x14ac:dyDescent="0.2"/>
    <row r="17508" ht="16.5" customHeight="1" x14ac:dyDescent="0.2"/>
    <row r="17509" ht="16.5" customHeight="1" x14ac:dyDescent="0.2"/>
    <row r="17512" ht="16.5" customHeight="1" x14ac:dyDescent="0.2"/>
    <row r="17513" ht="16.5" customHeight="1" x14ac:dyDescent="0.2"/>
    <row r="17516" ht="16.5" customHeight="1" x14ac:dyDescent="0.2"/>
    <row r="17517" ht="16.5" customHeight="1" x14ac:dyDescent="0.2"/>
    <row r="17520" ht="16.5" customHeight="1" x14ac:dyDescent="0.2"/>
    <row r="17521" ht="16.5" customHeight="1" x14ac:dyDescent="0.2"/>
    <row r="17524" ht="16.5" customHeight="1" x14ac:dyDescent="0.2"/>
    <row r="17525" ht="16.5" customHeight="1" x14ac:dyDescent="0.2"/>
    <row r="17528" ht="16.5" customHeight="1" x14ac:dyDescent="0.2"/>
    <row r="17529" ht="16.5" customHeight="1" x14ac:dyDescent="0.2"/>
    <row r="17532" ht="16.5" customHeight="1" x14ac:dyDescent="0.2"/>
    <row r="17533" ht="16.5" customHeight="1" x14ac:dyDescent="0.2"/>
    <row r="17536" ht="16.5" customHeight="1" x14ac:dyDescent="0.2"/>
    <row r="17537" ht="16.5" customHeight="1" x14ac:dyDescent="0.2"/>
    <row r="17540" ht="16.5" customHeight="1" x14ac:dyDescent="0.2"/>
    <row r="17541" ht="16.5" customHeight="1" x14ac:dyDescent="0.2"/>
    <row r="17544" ht="16.5" customHeight="1" x14ac:dyDescent="0.2"/>
    <row r="17545" ht="16.5" customHeight="1" x14ac:dyDescent="0.2"/>
    <row r="17548" ht="16.5" customHeight="1" x14ac:dyDescent="0.2"/>
    <row r="17549" ht="16.5" customHeight="1" x14ac:dyDescent="0.2"/>
    <row r="17552" ht="16.5" customHeight="1" x14ac:dyDescent="0.2"/>
    <row r="17553" ht="16.5" customHeight="1" x14ac:dyDescent="0.2"/>
    <row r="17556" ht="16.5" customHeight="1" x14ac:dyDescent="0.2"/>
    <row r="17557" ht="16.5" customHeight="1" x14ac:dyDescent="0.2"/>
    <row r="17560" ht="16.5" customHeight="1" x14ac:dyDescent="0.2"/>
    <row r="17561" ht="16.5" customHeight="1" x14ac:dyDescent="0.2"/>
    <row r="17564" ht="16.5" customHeight="1" x14ac:dyDescent="0.2"/>
    <row r="17565" ht="16.5" customHeight="1" x14ac:dyDescent="0.2"/>
    <row r="17568" ht="16.5" customHeight="1" x14ac:dyDescent="0.2"/>
    <row r="17569" ht="16.5" customHeight="1" x14ac:dyDescent="0.2"/>
    <row r="17572" ht="16.5" customHeight="1" x14ac:dyDescent="0.2"/>
    <row r="17573" ht="16.5" customHeight="1" x14ac:dyDescent="0.2"/>
    <row r="17576" ht="16.5" customHeight="1" x14ac:dyDescent="0.2"/>
    <row r="17577" ht="16.5" customHeight="1" x14ac:dyDescent="0.2"/>
    <row r="17580" ht="16.5" customHeight="1" x14ac:dyDescent="0.2"/>
    <row r="17581" ht="16.5" customHeight="1" x14ac:dyDescent="0.2"/>
    <row r="17584" ht="16.5" customHeight="1" x14ac:dyDescent="0.2"/>
    <row r="17585" ht="16.5" customHeight="1" x14ac:dyDescent="0.2"/>
    <row r="17588" ht="16.5" customHeight="1" x14ac:dyDescent="0.2"/>
    <row r="17589" ht="16.5" customHeight="1" x14ac:dyDescent="0.2"/>
    <row r="17592" ht="16.5" customHeight="1" x14ac:dyDescent="0.2"/>
    <row r="17593" ht="16.5" customHeight="1" x14ac:dyDescent="0.2"/>
    <row r="17596" ht="16.5" customHeight="1" x14ac:dyDescent="0.2"/>
    <row r="17597" ht="16.5" customHeight="1" x14ac:dyDescent="0.2"/>
    <row r="17600" ht="16.5" customHeight="1" x14ac:dyDescent="0.2"/>
    <row r="17601" ht="16.5" customHeight="1" x14ac:dyDescent="0.2"/>
    <row r="17604" ht="16.5" customHeight="1" x14ac:dyDescent="0.2"/>
    <row r="17605" ht="16.5" customHeight="1" x14ac:dyDescent="0.2"/>
    <row r="17608" ht="16.5" customHeight="1" x14ac:dyDescent="0.2"/>
    <row r="17609" ht="16.5" customHeight="1" x14ac:dyDescent="0.2"/>
    <row r="17612" ht="16.5" customHeight="1" x14ac:dyDescent="0.2"/>
    <row r="17613" ht="16.5" customHeight="1" x14ac:dyDescent="0.2"/>
    <row r="17616" ht="16.5" customHeight="1" x14ac:dyDescent="0.2"/>
    <row r="17617" ht="16.5" customHeight="1" x14ac:dyDescent="0.2"/>
    <row r="17620" ht="16.5" customHeight="1" x14ac:dyDescent="0.2"/>
    <row r="17621" ht="16.5" customHeight="1" x14ac:dyDescent="0.2"/>
    <row r="17624" ht="16.5" customHeight="1" x14ac:dyDescent="0.2"/>
    <row r="17625" ht="16.5" customHeight="1" x14ac:dyDescent="0.2"/>
    <row r="17628" ht="16.5" customHeight="1" x14ac:dyDescent="0.2"/>
    <row r="17629" ht="16.5" customHeight="1" x14ac:dyDescent="0.2"/>
    <row r="17632" ht="16.5" customHeight="1" x14ac:dyDescent="0.2"/>
    <row r="17633" ht="16.5" customHeight="1" x14ac:dyDescent="0.2"/>
    <row r="17636" ht="16.5" customHeight="1" x14ac:dyDescent="0.2"/>
    <row r="17637" ht="16.5" customHeight="1" x14ac:dyDescent="0.2"/>
    <row r="17640" ht="16.5" customHeight="1" x14ac:dyDescent="0.2"/>
    <row r="17641" ht="16.5" customHeight="1" x14ac:dyDescent="0.2"/>
    <row r="17644" ht="16.5" customHeight="1" x14ac:dyDescent="0.2"/>
    <row r="17645" ht="16.5" customHeight="1" x14ac:dyDescent="0.2"/>
    <row r="17648" ht="16.5" customHeight="1" x14ac:dyDescent="0.2"/>
    <row r="17649" ht="16.5" customHeight="1" x14ac:dyDescent="0.2"/>
    <row r="17652" ht="16.5" customHeight="1" x14ac:dyDescent="0.2"/>
    <row r="17653" ht="16.5" customHeight="1" x14ac:dyDescent="0.2"/>
    <row r="17656" ht="16.5" customHeight="1" x14ac:dyDescent="0.2"/>
    <row r="17657" ht="16.5" customHeight="1" x14ac:dyDescent="0.2"/>
    <row r="17660" ht="16.5" customHeight="1" x14ac:dyDescent="0.2"/>
    <row r="17661" ht="16.5" customHeight="1" x14ac:dyDescent="0.2"/>
    <row r="17664" ht="16.5" customHeight="1" x14ac:dyDescent="0.2"/>
    <row r="17665" ht="16.5" customHeight="1" x14ac:dyDescent="0.2"/>
    <row r="17668" ht="16.5" customHeight="1" x14ac:dyDescent="0.2"/>
    <row r="17669" ht="16.5" customHeight="1" x14ac:dyDescent="0.2"/>
    <row r="17672" ht="16.5" customHeight="1" x14ac:dyDescent="0.2"/>
    <row r="17673" ht="16.5" customHeight="1" x14ac:dyDescent="0.2"/>
    <row r="17676" ht="16.5" customHeight="1" x14ac:dyDescent="0.2"/>
    <row r="17677" ht="16.5" customHeight="1" x14ac:dyDescent="0.2"/>
    <row r="17680" ht="16.5" customHeight="1" x14ac:dyDescent="0.2"/>
    <row r="17681" ht="16.5" customHeight="1" x14ac:dyDescent="0.2"/>
    <row r="17684" ht="16.5" customHeight="1" x14ac:dyDescent="0.2"/>
    <row r="17685" ht="16.5" customHeight="1" x14ac:dyDescent="0.2"/>
    <row r="17688" ht="16.5" customHeight="1" x14ac:dyDescent="0.2"/>
    <row r="17689" ht="16.5" customHeight="1" x14ac:dyDescent="0.2"/>
    <row r="17692" ht="16.5" customHeight="1" x14ac:dyDescent="0.2"/>
    <row r="17693" ht="16.5" customHeight="1" x14ac:dyDescent="0.2"/>
    <row r="17696" ht="16.5" customHeight="1" x14ac:dyDescent="0.2"/>
    <row r="17697" ht="16.5" customHeight="1" x14ac:dyDescent="0.2"/>
    <row r="17700" ht="16.5" customHeight="1" x14ac:dyDescent="0.2"/>
    <row r="17701" ht="16.5" customHeight="1" x14ac:dyDescent="0.2"/>
    <row r="17704" ht="16.5" customHeight="1" x14ac:dyDescent="0.2"/>
    <row r="17705" ht="16.5" customHeight="1" x14ac:dyDescent="0.2"/>
    <row r="17708" ht="16.5" customHeight="1" x14ac:dyDescent="0.2"/>
    <row r="17709" ht="16.5" customHeight="1" x14ac:dyDescent="0.2"/>
    <row r="17712" ht="16.5" customHeight="1" x14ac:dyDescent="0.2"/>
    <row r="17713" ht="16.5" customHeight="1" x14ac:dyDescent="0.2"/>
    <row r="17716" ht="16.5" customHeight="1" x14ac:dyDescent="0.2"/>
    <row r="17717" ht="16.5" customHeight="1" x14ac:dyDescent="0.2"/>
    <row r="17720" ht="16.5" customHeight="1" x14ac:dyDescent="0.2"/>
    <row r="17721" ht="16.5" customHeight="1" x14ac:dyDescent="0.2"/>
    <row r="17724" ht="16.5" customHeight="1" x14ac:dyDescent="0.2"/>
    <row r="17725" ht="16.5" customHeight="1" x14ac:dyDescent="0.2"/>
    <row r="17728" ht="16.5" customHeight="1" x14ac:dyDescent="0.2"/>
    <row r="17729" ht="16.5" customHeight="1" x14ac:dyDescent="0.2"/>
    <row r="17732" ht="16.5" customHeight="1" x14ac:dyDescent="0.2"/>
    <row r="17733" ht="16.5" customHeight="1" x14ac:dyDescent="0.2"/>
    <row r="17736" ht="16.5" customHeight="1" x14ac:dyDescent="0.2"/>
    <row r="17737" ht="16.5" customHeight="1" x14ac:dyDescent="0.2"/>
    <row r="17740" ht="16.5" customHeight="1" x14ac:dyDescent="0.2"/>
    <row r="17741" ht="16.5" customHeight="1" x14ac:dyDescent="0.2"/>
    <row r="17744" ht="16.5" customHeight="1" x14ac:dyDescent="0.2"/>
    <row r="17745" ht="16.5" customHeight="1" x14ac:dyDescent="0.2"/>
    <row r="17748" ht="16.5" customHeight="1" x14ac:dyDescent="0.2"/>
    <row r="17749" ht="16.5" customHeight="1" x14ac:dyDescent="0.2"/>
    <row r="17752" ht="16.5" customHeight="1" x14ac:dyDescent="0.2"/>
    <row r="17753" ht="16.5" customHeight="1" x14ac:dyDescent="0.2"/>
    <row r="17756" ht="16.5" customHeight="1" x14ac:dyDescent="0.2"/>
    <row r="17757" ht="16.5" customHeight="1" x14ac:dyDescent="0.2"/>
    <row r="17760" ht="16.5" customHeight="1" x14ac:dyDescent="0.2"/>
    <row r="17761" ht="16.5" customHeight="1" x14ac:dyDescent="0.2"/>
    <row r="17764" ht="16.5" customHeight="1" x14ac:dyDescent="0.2"/>
    <row r="17765" ht="16.5" customHeight="1" x14ac:dyDescent="0.2"/>
    <row r="17768" ht="16.5" customHeight="1" x14ac:dyDescent="0.2"/>
    <row r="17769" ht="16.5" customHeight="1" x14ac:dyDescent="0.2"/>
    <row r="17772" ht="16.5" customHeight="1" x14ac:dyDescent="0.2"/>
    <row r="17773" ht="16.5" customHeight="1" x14ac:dyDescent="0.2"/>
    <row r="17776" ht="16.5" customHeight="1" x14ac:dyDescent="0.2"/>
    <row r="17777" ht="16.5" customHeight="1" x14ac:dyDescent="0.2"/>
    <row r="17780" ht="16.5" customHeight="1" x14ac:dyDescent="0.2"/>
    <row r="17781" ht="16.5" customHeight="1" x14ac:dyDescent="0.2"/>
    <row r="17784" ht="16.5" customHeight="1" x14ac:dyDescent="0.2"/>
    <row r="17785" ht="16.5" customHeight="1" x14ac:dyDescent="0.2"/>
    <row r="17788" ht="16.5" customHeight="1" x14ac:dyDescent="0.2"/>
    <row r="17789" ht="16.5" customHeight="1" x14ac:dyDescent="0.2"/>
    <row r="17792" ht="16.5" customHeight="1" x14ac:dyDescent="0.2"/>
    <row r="17793" ht="16.5" customHeight="1" x14ac:dyDescent="0.2"/>
    <row r="17796" ht="16.5" customHeight="1" x14ac:dyDescent="0.2"/>
    <row r="17797" ht="16.5" customHeight="1" x14ac:dyDescent="0.2"/>
    <row r="17800" ht="16.5" customHeight="1" x14ac:dyDescent="0.2"/>
    <row r="17801" ht="16.5" customHeight="1" x14ac:dyDescent="0.2"/>
    <row r="17804" ht="16.5" customHeight="1" x14ac:dyDescent="0.2"/>
    <row r="17805" ht="16.5" customHeight="1" x14ac:dyDescent="0.2"/>
    <row r="17808" ht="16.5" customHeight="1" x14ac:dyDescent="0.2"/>
    <row r="17809" ht="16.5" customHeight="1" x14ac:dyDescent="0.2"/>
    <row r="17812" ht="16.5" customHeight="1" x14ac:dyDescent="0.2"/>
    <row r="17813" ht="16.5" customHeight="1" x14ac:dyDescent="0.2"/>
    <row r="17816" ht="16.5" customHeight="1" x14ac:dyDescent="0.2"/>
    <row r="17817" ht="16.5" customHeight="1" x14ac:dyDescent="0.2"/>
    <row r="17820" ht="16.5" customHeight="1" x14ac:dyDescent="0.2"/>
    <row r="17821" ht="16.5" customHeight="1" x14ac:dyDescent="0.2"/>
    <row r="17824" ht="16.5" customHeight="1" x14ac:dyDescent="0.2"/>
    <row r="17825" ht="16.5" customHeight="1" x14ac:dyDescent="0.2"/>
    <row r="17828" ht="16.5" customHeight="1" x14ac:dyDescent="0.2"/>
    <row r="17829" ht="16.5" customHeight="1" x14ac:dyDescent="0.2"/>
    <row r="17832" ht="16.5" customHeight="1" x14ac:dyDescent="0.2"/>
    <row r="17833" ht="16.5" customHeight="1" x14ac:dyDescent="0.2"/>
    <row r="17836" ht="16.5" customHeight="1" x14ac:dyDescent="0.2"/>
    <row r="17837" ht="16.5" customHeight="1" x14ac:dyDescent="0.2"/>
    <row r="17840" ht="16.5" customHeight="1" x14ac:dyDescent="0.2"/>
    <row r="17841" ht="16.5" customHeight="1" x14ac:dyDescent="0.2"/>
    <row r="17844" ht="16.5" customHeight="1" x14ac:dyDescent="0.2"/>
    <row r="17845" ht="16.5" customHeight="1" x14ac:dyDescent="0.2"/>
    <row r="17848" ht="16.5" customHeight="1" x14ac:dyDescent="0.2"/>
    <row r="17849" ht="16.5" customHeight="1" x14ac:dyDescent="0.2"/>
    <row r="17852" ht="16.5" customHeight="1" x14ac:dyDescent="0.2"/>
    <row r="17853" ht="16.5" customHeight="1" x14ac:dyDescent="0.2"/>
    <row r="17856" ht="16.5" customHeight="1" x14ac:dyDescent="0.2"/>
    <row r="17857" ht="16.5" customHeight="1" x14ac:dyDescent="0.2"/>
    <row r="17860" ht="16.5" customHeight="1" x14ac:dyDescent="0.2"/>
    <row r="17861" ht="16.5" customHeight="1" x14ac:dyDescent="0.2"/>
    <row r="17864" ht="16.5" customHeight="1" x14ac:dyDescent="0.2"/>
    <row r="17865" ht="16.5" customHeight="1" x14ac:dyDescent="0.2"/>
    <row r="17868" ht="16.5" customHeight="1" x14ac:dyDescent="0.2"/>
    <row r="17869" ht="16.5" customHeight="1" x14ac:dyDescent="0.2"/>
    <row r="17872" ht="16.5" customHeight="1" x14ac:dyDescent="0.2"/>
    <row r="17873" ht="16.5" customHeight="1" x14ac:dyDescent="0.2"/>
    <row r="17876" ht="16.5" customHeight="1" x14ac:dyDescent="0.2"/>
    <row r="17877" ht="16.5" customHeight="1" x14ac:dyDescent="0.2"/>
    <row r="17880" ht="16.5" customHeight="1" x14ac:dyDescent="0.2"/>
    <row r="17881" ht="16.5" customHeight="1" x14ac:dyDescent="0.2"/>
    <row r="17884" ht="16.5" customHeight="1" x14ac:dyDescent="0.2"/>
    <row r="17885" ht="16.5" customHeight="1" x14ac:dyDescent="0.2"/>
    <row r="17888" ht="16.5" customHeight="1" x14ac:dyDescent="0.2"/>
    <row r="17889" ht="16.5" customHeight="1" x14ac:dyDescent="0.2"/>
    <row r="17892" ht="16.5" customHeight="1" x14ac:dyDescent="0.2"/>
    <row r="17893" ht="16.5" customHeight="1" x14ac:dyDescent="0.2"/>
    <row r="17896" ht="16.5" customHeight="1" x14ac:dyDescent="0.2"/>
    <row r="17897" ht="16.5" customHeight="1" x14ac:dyDescent="0.2"/>
    <row r="17900" ht="16.5" customHeight="1" x14ac:dyDescent="0.2"/>
    <row r="17901" ht="16.5" customHeight="1" x14ac:dyDescent="0.2"/>
    <row r="17904" ht="16.5" customHeight="1" x14ac:dyDescent="0.2"/>
    <row r="17905" ht="16.5" customHeight="1" x14ac:dyDescent="0.2"/>
    <row r="17908" ht="16.5" customHeight="1" x14ac:dyDescent="0.2"/>
    <row r="17909" ht="16.5" customHeight="1" x14ac:dyDescent="0.2"/>
    <row r="17912" ht="16.5" customHeight="1" x14ac:dyDescent="0.2"/>
    <row r="17913" ht="16.5" customHeight="1" x14ac:dyDescent="0.2"/>
    <row r="17916" ht="16.5" customHeight="1" x14ac:dyDescent="0.2"/>
    <row r="17917" ht="16.5" customHeight="1" x14ac:dyDescent="0.2"/>
    <row r="17920" ht="16.5" customHeight="1" x14ac:dyDescent="0.2"/>
    <row r="17921" ht="16.5" customHeight="1" x14ac:dyDescent="0.2"/>
    <row r="17924" ht="16.5" customHeight="1" x14ac:dyDescent="0.2"/>
    <row r="17925" ht="16.5" customHeight="1" x14ac:dyDescent="0.2"/>
    <row r="17928" ht="16.5" customHeight="1" x14ac:dyDescent="0.2"/>
    <row r="17929" ht="16.5" customHeight="1" x14ac:dyDescent="0.2"/>
    <row r="17932" ht="16.5" customHeight="1" x14ac:dyDescent="0.2"/>
    <row r="17933" ht="16.5" customHeight="1" x14ac:dyDescent="0.2"/>
    <row r="17936" ht="16.5" customHeight="1" x14ac:dyDescent="0.2"/>
    <row r="17937" ht="16.5" customHeight="1" x14ac:dyDescent="0.2"/>
    <row r="17940" ht="16.5" customHeight="1" x14ac:dyDescent="0.2"/>
    <row r="17941" ht="16.5" customHeight="1" x14ac:dyDescent="0.2"/>
    <row r="17944" ht="16.5" customHeight="1" x14ac:dyDescent="0.2"/>
    <row r="17945" ht="16.5" customHeight="1" x14ac:dyDescent="0.2"/>
    <row r="17948" ht="16.5" customHeight="1" x14ac:dyDescent="0.2"/>
    <row r="17949" ht="16.5" customHeight="1" x14ac:dyDescent="0.2"/>
    <row r="17952" ht="16.5" customHeight="1" x14ac:dyDescent="0.2"/>
    <row r="17953" ht="16.5" customHeight="1" x14ac:dyDescent="0.2"/>
    <row r="17956" ht="16.5" customHeight="1" x14ac:dyDescent="0.2"/>
    <row r="17957" ht="16.5" customHeight="1" x14ac:dyDescent="0.2"/>
    <row r="17960" ht="16.5" customHeight="1" x14ac:dyDescent="0.2"/>
    <row r="17961" ht="16.5" customHeight="1" x14ac:dyDescent="0.2"/>
    <row r="17964" ht="16.5" customHeight="1" x14ac:dyDescent="0.2"/>
    <row r="17965" ht="16.5" customHeight="1" x14ac:dyDescent="0.2"/>
    <row r="17968" ht="16.5" customHeight="1" x14ac:dyDescent="0.2"/>
    <row r="17969" ht="16.5" customHeight="1" x14ac:dyDescent="0.2"/>
    <row r="17972" ht="16.5" customHeight="1" x14ac:dyDescent="0.2"/>
    <row r="17973" ht="16.5" customHeight="1" x14ac:dyDescent="0.2"/>
    <row r="17976" ht="16.5" customHeight="1" x14ac:dyDescent="0.2"/>
    <row r="17977" ht="16.5" customHeight="1" x14ac:dyDescent="0.2"/>
    <row r="17980" ht="16.5" customHeight="1" x14ac:dyDescent="0.2"/>
    <row r="17981" ht="16.5" customHeight="1" x14ac:dyDescent="0.2"/>
    <row r="17984" ht="16.5" customHeight="1" x14ac:dyDescent="0.2"/>
    <row r="17985" ht="16.5" customHeight="1" x14ac:dyDescent="0.2"/>
    <row r="17988" ht="16.5" customHeight="1" x14ac:dyDescent="0.2"/>
    <row r="17989" ht="16.5" customHeight="1" x14ac:dyDescent="0.2"/>
    <row r="17992" ht="16.5" customHeight="1" x14ac:dyDescent="0.2"/>
    <row r="17993" ht="16.5" customHeight="1" x14ac:dyDescent="0.2"/>
    <row r="17996" ht="16.5" customHeight="1" x14ac:dyDescent="0.2"/>
    <row r="17997" ht="16.5" customHeight="1" x14ac:dyDescent="0.2"/>
    <row r="18000" ht="16.5" customHeight="1" x14ac:dyDescent="0.2"/>
    <row r="18001" ht="16.5" customHeight="1" x14ac:dyDescent="0.2"/>
    <row r="18004" ht="16.5" customHeight="1" x14ac:dyDescent="0.2"/>
    <row r="18005" ht="16.5" customHeight="1" x14ac:dyDescent="0.2"/>
    <row r="18008" ht="16.5" customHeight="1" x14ac:dyDescent="0.2"/>
    <row r="18009" ht="16.5" customHeight="1" x14ac:dyDescent="0.2"/>
    <row r="18012" ht="16.5" customHeight="1" x14ac:dyDescent="0.2"/>
    <row r="18013" ht="16.5" customHeight="1" x14ac:dyDescent="0.2"/>
    <row r="18016" ht="16.5" customHeight="1" x14ac:dyDescent="0.2"/>
    <row r="18017" ht="16.5" customHeight="1" x14ac:dyDescent="0.2"/>
    <row r="18020" ht="16.5" customHeight="1" x14ac:dyDescent="0.2"/>
    <row r="18021" ht="16.5" customHeight="1" x14ac:dyDescent="0.2"/>
    <row r="18024" ht="16.5" customHeight="1" x14ac:dyDescent="0.2"/>
    <row r="18025" ht="16.5" customHeight="1" x14ac:dyDescent="0.2"/>
    <row r="18028" ht="16.5" customHeight="1" x14ac:dyDescent="0.2"/>
    <row r="18029" ht="16.5" customHeight="1" x14ac:dyDescent="0.2"/>
    <row r="18032" ht="16.5" customHeight="1" x14ac:dyDescent="0.2"/>
    <row r="18033" ht="16.5" customHeight="1" x14ac:dyDescent="0.2"/>
    <row r="18036" ht="16.5" customHeight="1" x14ac:dyDescent="0.2"/>
    <row r="18037" ht="16.5" customHeight="1" x14ac:dyDescent="0.2"/>
    <row r="18040" ht="16.5" customHeight="1" x14ac:dyDescent="0.2"/>
    <row r="18041" ht="16.5" customHeight="1" x14ac:dyDescent="0.2"/>
    <row r="18044" ht="16.5" customHeight="1" x14ac:dyDescent="0.2"/>
    <row r="18045" ht="16.5" customHeight="1" x14ac:dyDescent="0.2"/>
    <row r="18048" ht="16.5" customHeight="1" x14ac:dyDescent="0.2"/>
    <row r="18049" ht="16.5" customHeight="1" x14ac:dyDescent="0.2"/>
    <row r="18052" ht="16.5" customHeight="1" x14ac:dyDescent="0.2"/>
    <row r="18053" ht="16.5" customHeight="1" x14ac:dyDescent="0.2"/>
    <row r="18056" ht="16.5" customHeight="1" x14ac:dyDescent="0.2"/>
    <row r="18057" ht="16.5" customHeight="1" x14ac:dyDescent="0.2"/>
    <row r="18060" ht="16.5" customHeight="1" x14ac:dyDescent="0.2"/>
    <row r="18061" ht="16.5" customHeight="1" x14ac:dyDescent="0.2"/>
    <row r="18064" ht="16.5" customHeight="1" x14ac:dyDescent="0.2"/>
    <row r="18065" ht="16.5" customHeight="1" x14ac:dyDescent="0.2"/>
    <row r="18068" ht="16.5" customHeight="1" x14ac:dyDescent="0.2"/>
    <row r="18069" ht="16.5" customHeight="1" x14ac:dyDescent="0.2"/>
    <row r="18072" ht="16.5" customHeight="1" x14ac:dyDescent="0.2"/>
    <row r="18073" ht="16.5" customHeight="1" x14ac:dyDescent="0.2"/>
    <row r="18076" ht="16.5" customHeight="1" x14ac:dyDescent="0.2"/>
    <row r="18077" ht="16.5" customHeight="1" x14ac:dyDescent="0.2"/>
    <row r="18080" ht="16.5" customHeight="1" x14ac:dyDescent="0.2"/>
    <row r="18081" ht="16.5" customHeight="1" x14ac:dyDescent="0.2"/>
    <row r="18084" ht="16.5" customHeight="1" x14ac:dyDescent="0.2"/>
    <row r="18085" ht="16.5" customHeight="1" x14ac:dyDescent="0.2"/>
    <row r="18088" ht="16.5" customHeight="1" x14ac:dyDescent="0.2"/>
    <row r="18089" ht="16.5" customHeight="1" x14ac:dyDescent="0.2"/>
    <row r="18092" ht="16.5" customHeight="1" x14ac:dyDescent="0.2"/>
    <row r="18093" ht="16.5" customHeight="1" x14ac:dyDescent="0.2"/>
    <row r="18096" ht="16.5" customHeight="1" x14ac:dyDescent="0.2"/>
    <row r="18097" ht="16.5" customHeight="1" x14ac:dyDescent="0.2"/>
    <row r="18100" ht="16.5" customHeight="1" x14ac:dyDescent="0.2"/>
    <row r="18101" ht="16.5" customHeight="1" x14ac:dyDescent="0.2"/>
    <row r="18104" ht="16.5" customHeight="1" x14ac:dyDescent="0.2"/>
    <row r="18105" ht="16.5" customHeight="1" x14ac:dyDescent="0.2"/>
    <row r="18108" ht="16.5" customHeight="1" x14ac:dyDescent="0.2"/>
    <row r="18109" ht="16.5" customHeight="1" x14ac:dyDescent="0.2"/>
    <row r="18112" ht="16.5" customHeight="1" x14ac:dyDescent="0.2"/>
    <row r="18113" ht="16.5" customHeight="1" x14ac:dyDescent="0.2"/>
    <row r="18116" ht="16.5" customHeight="1" x14ac:dyDescent="0.2"/>
    <row r="18117" ht="16.5" customHeight="1" x14ac:dyDescent="0.2"/>
    <row r="18120" ht="16.5" customHeight="1" x14ac:dyDescent="0.2"/>
    <row r="18121" ht="16.5" customHeight="1" x14ac:dyDescent="0.2"/>
    <row r="18124" ht="16.5" customHeight="1" x14ac:dyDescent="0.2"/>
    <row r="18125" ht="16.5" customHeight="1" x14ac:dyDescent="0.2"/>
    <row r="18128" ht="16.5" customHeight="1" x14ac:dyDescent="0.2"/>
    <row r="18129" ht="16.5" customHeight="1" x14ac:dyDescent="0.2"/>
    <row r="18132" ht="16.5" customHeight="1" x14ac:dyDescent="0.2"/>
    <row r="18133" ht="16.5" customHeight="1" x14ac:dyDescent="0.2"/>
    <row r="18136" ht="16.5" customHeight="1" x14ac:dyDescent="0.2"/>
    <row r="18137" ht="16.5" customHeight="1" x14ac:dyDescent="0.2"/>
    <row r="18140" ht="16.5" customHeight="1" x14ac:dyDescent="0.2"/>
    <row r="18141" ht="16.5" customHeight="1" x14ac:dyDescent="0.2"/>
    <row r="18144" ht="16.5" customHeight="1" x14ac:dyDescent="0.2"/>
    <row r="18145" ht="16.5" customHeight="1" x14ac:dyDescent="0.2"/>
    <row r="18148" ht="16.5" customHeight="1" x14ac:dyDescent="0.2"/>
    <row r="18149" ht="16.5" customHeight="1" x14ac:dyDescent="0.2"/>
    <row r="18152" ht="16.5" customHeight="1" x14ac:dyDescent="0.2"/>
    <row r="18153" ht="16.5" customHeight="1" x14ac:dyDescent="0.2"/>
    <row r="18156" ht="16.5" customHeight="1" x14ac:dyDescent="0.2"/>
    <row r="18157" ht="16.5" customHeight="1" x14ac:dyDescent="0.2"/>
    <row r="18160" ht="16.5" customHeight="1" x14ac:dyDescent="0.2"/>
    <row r="18161" ht="16.5" customHeight="1" x14ac:dyDescent="0.2"/>
    <row r="18164" ht="16.5" customHeight="1" x14ac:dyDescent="0.2"/>
    <row r="18165" ht="16.5" customHeight="1" x14ac:dyDescent="0.2"/>
    <row r="18168" ht="16.5" customHeight="1" x14ac:dyDescent="0.2"/>
    <row r="18169" ht="16.5" customHeight="1" x14ac:dyDescent="0.2"/>
    <row r="18172" ht="16.5" customHeight="1" x14ac:dyDescent="0.2"/>
    <row r="18173" ht="16.5" customHeight="1" x14ac:dyDescent="0.2"/>
    <row r="18176" ht="16.5" customHeight="1" x14ac:dyDescent="0.2"/>
    <row r="18177" ht="16.5" customHeight="1" x14ac:dyDescent="0.2"/>
    <row r="18180" ht="16.5" customHeight="1" x14ac:dyDescent="0.2"/>
    <row r="18181" ht="16.5" customHeight="1" x14ac:dyDescent="0.2"/>
    <row r="18184" ht="16.5" customHeight="1" x14ac:dyDescent="0.2"/>
    <row r="18185" ht="16.5" customHeight="1" x14ac:dyDescent="0.2"/>
    <row r="18188" ht="16.5" customHeight="1" x14ac:dyDescent="0.2"/>
    <row r="18189" ht="16.5" customHeight="1" x14ac:dyDescent="0.2"/>
    <row r="18192" ht="16.5" customHeight="1" x14ac:dyDescent="0.2"/>
    <row r="18193" ht="16.5" customHeight="1" x14ac:dyDescent="0.2"/>
    <row r="18196" ht="16.5" customHeight="1" x14ac:dyDescent="0.2"/>
    <row r="18197" ht="16.5" customHeight="1" x14ac:dyDescent="0.2"/>
    <row r="18200" ht="16.5" customHeight="1" x14ac:dyDescent="0.2"/>
    <row r="18201" ht="16.5" customHeight="1" x14ac:dyDescent="0.2"/>
    <row r="18204" ht="16.5" customHeight="1" x14ac:dyDescent="0.2"/>
    <row r="18205" ht="16.5" customHeight="1" x14ac:dyDescent="0.2"/>
    <row r="18208" ht="16.5" customHeight="1" x14ac:dyDescent="0.2"/>
    <row r="18209" ht="16.5" customHeight="1" x14ac:dyDescent="0.2"/>
    <row r="18212" ht="16.5" customHeight="1" x14ac:dyDescent="0.2"/>
    <row r="18213" ht="16.5" customHeight="1" x14ac:dyDescent="0.2"/>
    <row r="18216" ht="16.5" customHeight="1" x14ac:dyDescent="0.2"/>
    <row r="18217" ht="16.5" customHeight="1" x14ac:dyDescent="0.2"/>
    <row r="18220" ht="16.5" customHeight="1" x14ac:dyDescent="0.2"/>
    <row r="18221" ht="16.5" customHeight="1" x14ac:dyDescent="0.2"/>
    <row r="18224" ht="16.5" customHeight="1" x14ac:dyDescent="0.2"/>
    <row r="18225" ht="16.5" customHeight="1" x14ac:dyDescent="0.2"/>
    <row r="18228" ht="16.5" customHeight="1" x14ac:dyDescent="0.2"/>
    <row r="18229" ht="16.5" customHeight="1" x14ac:dyDescent="0.2"/>
    <row r="18232" ht="16.5" customHeight="1" x14ac:dyDescent="0.2"/>
    <row r="18233" ht="16.5" customHeight="1" x14ac:dyDescent="0.2"/>
    <row r="18236" ht="16.5" customHeight="1" x14ac:dyDescent="0.2"/>
    <row r="18237" ht="16.5" customHeight="1" x14ac:dyDescent="0.2"/>
    <row r="18240" ht="16.5" customHeight="1" x14ac:dyDescent="0.2"/>
    <row r="18241" ht="16.5" customHeight="1" x14ac:dyDescent="0.2"/>
    <row r="18244" ht="16.5" customHeight="1" x14ac:dyDescent="0.2"/>
    <row r="18245" ht="16.5" customHeight="1" x14ac:dyDescent="0.2"/>
    <row r="18248" ht="16.5" customHeight="1" x14ac:dyDescent="0.2"/>
    <row r="18249" ht="16.5" customHeight="1" x14ac:dyDescent="0.2"/>
    <row r="18252" ht="16.5" customHeight="1" x14ac:dyDescent="0.2"/>
    <row r="18253" ht="16.5" customHeight="1" x14ac:dyDescent="0.2"/>
    <row r="18256" ht="16.5" customHeight="1" x14ac:dyDescent="0.2"/>
    <row r="18257" ht="16.5" customHeight="1" x14ac:dyDescent="0.2"/>
    <row r="18260" ht="16.5" customHeight="1" x14ac:dyDescent="0.2"/>
    <row r="18261" ht="16.5" customHeight="1" x14ac:dyDescent="0.2"/>
    <row r="18264" ht="16.5" customHeight="1" x14ac:dyDescent="0.2"/>
    <row r="18265" ht="16.5" customHeight="1" x14ac:dyDescent="0.2"/>
    <row r="18268" ht="16.5" customHeight="1" x14ac:dyDescent="0.2"/>
    <row r="18269" ht="16.5" customHeight="1" x14ac:dyDescent="0.2"/>
    <row r="18272" ht="16.5" customHeight="1" x14ac:dyDescent="0.2"/>
    <row r="18273" ht="16.5" customHeight="1" x14ac:dyDescent="0.2"/>
    <row r="18276" ht="16.5" customHeight="1" x14ac:dyDescent="0.2"/>
    <row r="18277" ht="16.5" customHeight="1" x14ac:dyDescent="0.2"/>
    <row r="18280" ht="16.5" customHeight="1" x14ac:dyDescent="0.2"/>
    <row r="18281" ht="16.5" customHeight="1" x14ac:dyDescent="0.2"/>
    <row r="18284" ht="16.5" customHeight="1" x14ac:dyDescent="0.2"/>
    <row r="18285" ht="16.5" customHeight="1" x14ac:dyDescent="0.2"/>
    <row r="18288" ht="16.5" customHeight="1" x14ac:dyDescent="0.2"/>
    <row r="18289" ht="16.5" customHeight="1" x14ac:dyDescent="0.2"/>
    <row r="18292" ht="16.5" customHeight="1" x14ac:dyDescent="0.2"/>
    <row r="18293" ht="16.5" customHeight="1" x14ac:dyDescent="0.2"/>
    <row r="18296" ht="16.5" customHeight="1" x14ac:dyDescent="0.2"/>
    <row r="18297" ht="16.5" customHeight="1" x14ac:dyDescent="0.2"/>
    <row r="18300" ht="16.5" customHeight="1" x14ac:dyDescent="0.2"/>
    <row r="18301" ht="16.5" customHeight="1" x14ac:dyDescent="0.2"/>
    <row r="18304" ht="16.5" customHeight="1" x14ac:dyDescent="0.2"/>
    <row r="18305" ht="16.5" customHeight="1" x14ac:dyDescent="0.2"/>
    <row r="18308" ht="16.5" customHeight="1" x14ac:dyDescent="0.2"/>
    <row r="18309" ht="16.5" customHeight="1" x14ac:dyDescent="0.2"/>
    <row r="18312" ht="16.5" customHeight="1" x14ac:dyDescent="0.2"/>
    <row r="18313" ht="16.5" customHeight="1" x14ac:dyDescent="0.2"/>
    <row r="18316" ht="16.5" customHeight="1" x14ac:dyDescent="0.2"/>
    <row r="18317" ht="16.5" customHeight="1" x14ac:dyDescent="0.2"/>
    <row r="18320" ht="16.5" customHeight="1" x14ac:dyDescent="0.2"/>
    <row r="18321" ht="16.5" customHeight="1" x14ac:dyDescent="0.2"/>
    <row r="18324" ht="16.5" customHeight="1" x14ac:dyDescent="0.2"/>
    <row r="18325" ht="16.5" customHeight="1" x14ac:dyDescent="0.2"/>
    <row r="18328" ht="16.5" customHeight="1" x14ac:dyDescent="0.2"/>
    <row r="18329" ht="16.5" customHeight="1" x14ac:dyDescent="0.2"/>
    <row r="18332" ht="16.5" customHeight="1" x14ac:dyDescent="0.2"/>
    <row r="18333" ht="16.5" customHeight="1" x14ac:dyDescent="0.2"/>
    <row r="18336" ht="16.5" customHeight="1" x14ac:dyDescent="0.2"/>
    <row r="18337" ht="16.5" customHeight="1" x14ac:dyDescent="0.2"/>
    <row r="18340" ht="16.5" customHeight="1" x14ac:dyDescent="0.2"/>
    <row r="18341" ht="16.5" customHeight="1" x14ac:dyDescent="0.2"/>
    <row r="18344" ht="16.5" customHeight="1" x14ac:dyDescent="0.2"/>
    <row r="18345" ht="16.5" customHeight="1" x14ac:dyDescent="0.2"/>
    <row r="18348" ht="16.5" customHeight="1" x14ac:dyDescent="0.2"/>
    <row r="18349" ht="16.5" customHeight="1" x14ac:dyDescent="0.2"/>
    <row r="18352" ht="16.5" customHeight="1" x14ac:dyDescent="0.2"/>
    <row r="18353" ht="16.5" customHeight="1" x14ac:dyDescent="0.2"/>
    <row r="18356" ht="16.5" customHeight="1" x14ac:dyDescent="0.2"/>
    <row r="18357" ht="16.5" customHeight="1" x14ac:dyDescent="0.2"/>
    <row r="18360" ht="16.5" customHeight="1" x14ac:dyDescent="0.2"/>
    <row r="18361" ht="16.5" customHeight="1" x14ac:dyDescent="0.2"/>
    <row r="18364" ht="16.5" customHeight="1" x14ac:dyDescent="0.2"/>
    <row r="18365" ht="16.5" customHeight="1" x14ac:dyDescent="0.2"/>
    <row r="18368" ht="16.5" customHeight="1" x14ac:dyDescent="0.2"/>
    <row r="18369" ht="16.5" customHeight="1" x14ac:dyDescent="0.2"/>
    <row r="18372" ht="16.5" customHeight="1" x14ac:dyDescent="0.2"/>
    <row r="18373" ht="16.5" customHeight="1" x14ac:dyDescent="0.2"/>
    <row r="18376" ht="16.5" customHeight="1" x14ac:dyDescent="0.2"/>
    <row r="18377" ht="16.5" customHeight="1" x14ac:dyDescent="0.2"/>
    <row r="18380" ht="16.5" customHeight="1" x14ac:dyDescent="0.2"/>
    <row r="18381" ht="16.5" customHeight="1" x14ac:dyDescent="0.2"/>
    <row r="18384" ht="16.5" customHeight="1" x14ac:dyDescent="0.2"/>
    <row r="18385" ht="16.5" customHeight="1" x14ac:dyDescent="0.2"/>
    <row r="18388" ht="16.5" customHeight="1" x14ac:dyDescent="0.2"/>
    <row r="18389" ht="16.5" customHeight="1" x14ac:dyDescent="0.2"/>
    <row r="18392" ht="16.5" customHeight="1" x14ac:dyDescent="0.2"/>
    <row r="18393" ht="16.5" customHeight="1" x14ac:dyDescent="0.2"/>
    <row r="18396" ht="16.5" customHeight="1" x14ac:dyDescent="0.2"/>
    <row r="18397" ht="16.5" customHeight="1" x14ac:dyDescent="0.2"/>
    <row r="18400" ht="16.5" customHeight="1" x14ac:dyDescent="0.2"/>
    <row r="18401" ht="16.5" customHeight="1" x14ac:dyDescent="0.2"/>
    <row r="18404" ht="16.5" customHeight="1" x14ac:dyDescent="0.2"/>
    <row r="18405" ht="16.5" customHeight="1" x14ac:dyDescent="0.2"/>
    <row r="18408" ht="16.5" customHeight="1" x14ac:dyDescent="0.2"/>
    <row r="18409" ht="16.5" customHeight="1" x14ac:dyDescent="0.2"/>
    <row r="18412" ht="16.5" customHeight="1" x14ac:dyDescent="0.2"/>
    <row r="18413" ht="16.5" customHeight="1" x14ac:dyDescent="0.2"/>
    <row r="18416" ht="16.5" customHeight="1" x14ac:dyDescent="0.2"/>
    <row r="18417" ht="16.5" customHeight="1" x14ac:dyDescent="0.2"/>
    <row r="18420" ht="16.5" customHeight="1" x14ac:dyDescent="0.2"/>
    <row r="18421" ht="16.5" customHeight="1" x14ac:dyDescent="0.2"/>
    <row r="18424" ht="16.5" customHeight="1" x14ac:dyDescent="0.2"/>
    <row r="18425" ht="16.5" customHeight="1" x14ac:dyDescent="0.2"/>
    <row r="18428" ht="16.5" customHeight="1" x14ac:dyDescent="0.2"/>
    <row r="18429" ht="16.5" customHeight="1" x14ac:dyDescent="0.2"/>
    <row r="18432" ht="16.5" customHeight="1" x14ac:dyDescent="0.2"/>
    <row r="18433" ht="16.5" customHeight="1" x14ac:dyDescent="0.2"/>
    <row r="18436" ht="16.5" customHeight="1" x14ac:dyDescent="0.2"/>
    <row r="18437" ht="16.5" customHeight="1" x14ac:dyDescent="0.2"/>
    <row r="18440" ht="16.5" customHeight="1" x14ac:dyDescent="0.2"/>
    <row r="18441" ht="16.5" customHeight="1" x14ac:dyDescent="0.2"/>
    <row r="18444" ht="16.5" customHeight="1" x14ac:dyDescent="0.2"/>
    <row r="18445" ht="16.5" customHeight="1" x14ac:dyDescent="0.2"/>
    <row r="18448" ht="16.5" customHeight="1" x14ac:dyDescent="0.2"/>
    <row r="18449" ht="16.5" customHeight="1" x14ac:dyDescent="0.2"/>
    <row r="18452" ht="16.5" customHeight="1" x14ac:dyDescent="0.2"/>
    <row r="18453" ht="16.5" customHeight="1" x14ac:dyDescent="0.2"/>
    <row r="18456" ht="16.5" customHeight="1" x14ac:dyDescent="0.2"/>
    <row r="18457" ht="16.5" customHeight="1" x14ac:dyDescent="0.2"/>
    <row r="18460" ht="16.5" customHeight="1" x14ac:dyDescent="0.2"/>
    <row r="18461" ht="16.5" customHeight="1" x14ac:dyDescent="0.2"/>
    <row r="18464" ht="16.5" customHeight="1" x14ac:dyDescent="0.2"/>
    <row r="18465" ht="16.5" customHeight="1" x14ac:dyDescent="0.2"/>
    <row r="18468" ht="16.5" customHeight="1" x14ac:dyDescent="0.2"/>
    <row r="18469" ht="16.5" customHeight="1" x14ac:dyDescent="0.2"/>
    <row r="18472" ht="16.5" customHeight="1" x14ac:dyDescent="0.2"/>
    <row r="18473" ht="16.5" customHeight="1" x14ac:dyDescent="0.2"/>
    <row r="18476" ht="16.5" customHeight="1" x14ac:dyDescent="0.2"/>
    <row r="18477" ht="16.5" customHeight="1" x14ac:dyDescent="0.2"/>
    <row r="18480" ht="16.5" customHeight="1" x14ac:dyDescent="0.2"/>
    <row r="18481" ht="16.5" customHeight="1" x14ac:dyDescent="0.2"/>
    <row r="18484" ht="16.5" customHeight="1" x14ac:dyDescent="0.2"/>
    <row r="18485" ht="16.5" customHeight="1" x14ac:dyDescent="0.2"/>
    <row r="18488" ht="16.5" customHeight="1" x14ac:dyDescent="0.2"/>
    <row r="18489" ht="16.5" customHeight="1" x14ac:dyDescent="0.2"/>
    <row r="18492" ht="16.5" customHeight="1" x14ac:dyDescent="0.2"/>
    <row r="18493" ht="16.5" customHeight="1" x14ac:dyDescent="0.2"/>
    <row r="18496" ht="16.5" customHeight="1" x14ac:dyDescent="0.2"/>
    <row r="18497" ht="16.5" customHeight="1" x14ac:dyDescent="0.2"/>
    <row r="18500" ht="16.5" customHeight="1" x14ac:dyDescent="0.2"/>
    <row r="18501" ht="16.5" customHeight="1" x14ac:dyDescent="0.2"/>
    <row r="18504" ht="16.5" customHeight="1" x14ac:dyDescent="0.2"/>
    <row r="18505" ht="16.5" customHeight="1" x14ac:dyDescent="0.2"/>
    <row r="18508" ht="16.5" customHeight="1" x14ac:dyDescent="0.2"/>
    <row r="18509" ht="16.5" customHeight="1" x14ac:dyDescent="0.2"/>
    <row r="18512" ht="16.5" customHeight="1" x14ac:dyDescent="0.2"/>
    <row r="18513" ht="16.5" customHeight="1" x14ac:dyDescent="0.2"/>
    <row r="18516" ht="16.5" customHeight="1" x14ac:dyDescent="0.2"/>
    <row r="18517" ht="16.5" customHeight="1" x14ac:dyDescent="0.2"/>
    <row r="18520" ht="16.5" customHeight="1" x14ac:dyDescent="0.2"/>
    <row r="18521" ht="16.5" customHeight="1" x14ac:dyDescent="0.2"/>
    <row r="18524" ht="16.5" customHeight="1" x14ac:dyDescent="0.2"/>
    <row r="18525" ht="16.5" customHeight="1" x14ac:dyDescent="0.2"/>
    <row r="18528" ht="16.5" customHeight="1" x14ac:dyDescent="0.2"/>
    <row r="18529" ht="16.5" customHeight="1" x14ac:dyDescent="0.2"/>
    <row r="18532" ht="16.5" customHeight="1" x14ac:dyDescent="0.2"/>
    <row r="18533" ht="16.5" customHeight="1" x14ac:dyDescent="0.2"/>
    <row r="18536" ht="16.5" customHeight="1" x14ac:dyDescent="0.2"/>
    <row r="18537" ht="16.5" customHeight="1" x14ac:dyDescent="0.2"/>
    <row r="18540" ht="16.5" customHeight="1" x14ac:dyDescent="0.2"/>
    <row r="18541" ht="16.5" customHeight="1" x14ac:dyDescent="0.2"/>
    <row r="18544" ht="16.5" customHeight="1" x14ac:dyDescent="0.2"/>
    <row r="18545" ht="16.5" customHeight="1" x14ac:dyDescent="0.2"/>
    <row r="18548" ht="16.5" customHeight="1" x14ac:dyDescent="0.2"/>
    <row r="18549" ht="16.5" customHeight="1" x14ac:dyDescent="0.2"/>
    <row r="18552" ht="16.5" customHeight="1" x14ac:dyDescent="0.2"/>
    <row r="18553" ht="16.5" customHeight="1" x14ac:dyDescent="0.2"/>
    <row r="18556" ht="16.5" customHeight="1" x14ac:dyDescent="0.2"/>
    <row r="18557" ht="16.5" customHeight="1" x14ac:dyDescent="0.2"/>
    <row r="18560" ht="16.5" customHeight="1" x14ac:dyDescent="0.2"/>
    <row r="18561" ht="16.5" customHeight="1" x14ac:dyDescent="0.2"/>
    <row r="18564" ht="16.5" customHeight="1" x14ac:dyDescent="0.2"/>
    <row r="18565" ht="16.5" customHeight="1" x14ac:dyDescent="0.2"/>
    <row r="18568" ht="16.5" customHeight="1" x14ac:dyDescent="0.2"/>
    <row r="18569" ht="16.5" customHeight="1" x14ac:dyDescent="0.2"/>
    <row r="18572" ht="16.5" customHeight="1" x14ac:dyDescent="0.2"/>
    <row r="18573" ht="16.5" customHeight="1" x14ac:dyDescent="0.2"/>
    <row r="18576" ht="16.5" customHeight="1" x14ac:dyDescent="0.2"/>
    <row r="18577" ht="16.5" customHeight="1" x14ac:dyDescent="0.2"/>
    <row r="18580" ht="16.5" customHeight="1" x14ac:dyDescent="0.2"/>
    <row r="18581" ht="16.5" customHeight="1" x14ac:dyDescent="0.2"/>
    <row r="18584" ht="16.5" customHeight="1" x14ac:dyDescent="0.2"/>
    <row r="18585" ht="16.5" customHeight="1" x14ac:dyDescent="0.2"/>
    <row r="18588" ht="16.5" customHeight="1" x14ac:dyDescent="0.2"/>
    <row r="18589" ht="16.5" customHeight="1" x14ac:dyDescent="0.2"/>
    <row r="18592" ht="16.5" customHeight="1" x14ac:dyDescent="0.2"/>
    <row r="18593" ht="16.5" customHeight="1" x14ac:dyDescent="0.2"/>
    <row r="18596" ht="16.5" customHeight="1" x14ac:dyDescent="0.2"/>
    <row r="18597" ht="16.5" customHeight="1" x14ac:dyDescent="0.2"/>
    <row r="18600" ht="16.5" customHeight="1" x14ac:dyDescent="0.2"/>
    <row r="18601" ht="16.5" customHeight="1" x14ac:dyDescent="0.2"/>
    <row r="18604" ht="16.5" customHeight="1" x14ac:dyDescent="0.2"/>
    <row r="18605" ht="16.5" customHeight="1" x14ac:dyDescent="0.2"/>
    <row r="18608" ht="16.5" customHeight="1" x14ac:dyDescent="0.2"/>
    <row r="18609" ht="16.5" customHeight="1" x14ac:dyDescent="0.2"/>
    <row r="18612" ht="16.5" customHeight="1" x14ac:dyDescent="0.2"/>
    <row r="18613" ht="16.5" customHeight="1" x14ac:dyDescent="0.2"/>
    <row r="18616" ht="16.5" customHeight="1" x14ac:dyDescent="0.2"/>
    <row r="18617" ht="16.5" customHeight="1" x14ac:dyDescent="0.2"/>
    <row r="18620" ht="16.5" customHeight="1" x14ac:dyDescent="0.2"/>
    <row r="18621" ht="16.5" customHeight="1" x14ac:dyDescent="0.2"/>
    <row r="18624" ht="16.5" customHeight="1" x14ac:dyDescent="0.2"/>
    <row r="18625" ht="16.5" customHeight="1" x14ac:dyDescent="0.2"/>
    <row r="18628" ht="16.5" customHeight="1" x14ac:dyDescent="0.2"/>
    <row r="18629" ht="16.5" customHeight="1" x14ac:dyDescent="0.2"/>
    <row r="18632" ht="16.5" customHeight="1" x14ac:dyDescent="0.2"/>
    <row r="18633" ht="16.5" customHeight="1" x14ac:dyDescent="0.2"/>
    <row r="18636" ht="16.5" customHeight="1" x14ac:dyDescent="0.2"/>
    <row r="18637" ht="16.5" customHeight="1" x14ac:dyDescent="0.2"/>
    <row r="18640" ht="16.5" customHeight="1" x14ac:dyDescent="0.2"/>
    <row r="18641" ht="16.5" customHeight="1" x14ac:dyDescent="0.2"/>
    <row r="18644" ht="16.5" customHeight="1" x14ac:dyDescent="0.2"/>
    <row r="18645" ht="16.5" customHeight="1" x14ac:dyDescent="0.2"/>
    <row r="18648" ht="16.5" customHeight="1" x14ac:dyDescent="0.2"/>
    <row r="18649" ht="16.5" customHeight="1" x14ac:dyDescent="0.2"/>
    <row r="18652" ht="16.5" customHeight="1" x14ac:dyDescent="0.2"/>
    <row r="18653" ht="16.5" customHeight="1" x14ac:dyDescent="0.2"/>
    <row r="18656" ht="16.5" customHeight="1" x14ac:dyDescent="0.2"/>
    <row r="18657" ht="16.5" customHeight="1" x14ac:dyDescent="0.2"/>
    <row r="18660" ht="16.5" customHeight="1" x14ac:dyDescent="0.2"/>
    <row r="18661" ht="16.5" customHeight="1" x14ac:dyDescent="0.2"/>
    <row r="18664" ht="16.5" customHeight="1" x14ac:dyDescent="0.2"/>
    <row r="18665" ht="16.5" customHeight="1" x14ac:dyDescent="0.2"/>
    <row r="18668" ht="16.5" customHeight="1" x14ac:dyDescent="0.2"/>
    <row r="18669" ht="16.5" customHeight="1" x14ac:dyDescent="0.2"/>
    <row r="18672" ht="16.5" customHeight="1" x14ac:dyDescent="0.2"/>
    <row r="18673" ht="16.5" customHeight="1" x14ac:dyDescent="0.2"/>
    <row r="18676" ht="16.5" customHeight="1" x14ac:dyDescent="0.2"/>
    <row r="18677" ht="16.5" customHeight="1" x14ac:dyDescent="0.2"/>
    <row r="18680" ht="16.5" customHeight="1" x14ac:dyDescent="0.2"/>
    <row r="18681" ht="16.5" customHeight="1" x14ac:dyDescent="0.2"/>
    <row r="18684" ht="16.5" customHeight="1" x14ac:dyDescent="0.2"/>
    <row r="18685" ht="16.5" customHeight="1" x14ac:dyDescent="0.2"/>
    <row r="18688" ht="16.5" customHeight="1" x14ac:dyDescent="0.2"/>
    <row r="18689" ht="16.5" customHeight="1" x14ac:dyDescent="0.2"/>
    <row r="18692" ht="16.5" customHeight="1" x14ac:dyDescent="0.2"/>
    <row r="18693" ht="16.5" customHeight="1" x14ac:dyDescent="0.2"/>
    <row r="18696" ht="16.5" customHeight="1" x14ac:dyDescent="0.2"/>
    <row r="18697" ht="16.5" customHeight="1" x14ac:dyDescent="0.2"/>
    <row r="18700" ht="16.5" customHeight="1" x14ac:dyDescent="0.2"/>
    <row r="18701" ht="16.5" customHeight="1" x14ac:dyDescent="0.2"/>
    <row r="18704" ht="16.5" customHeight="1" x14ac:dyDescent="0.2"/>
    <row r="18705" ht="16.5" customHeight="1" x14ac:dyDescent="0.2"/>
    <row r="18708" ht="16.5" customHeight="1" x14ac:dyDescent="0.2"/>
    <row r="18709" ht="16.5" customHeight="1" x14ac:dyDescent="0.2"/>
    <row r="18712" ht="16.5" customHeight="1" x14ac:dyDescent="0.2"/>
    <row r="18713" ht="16.5" customHeight="1" x14ac:dyDescent="0.2"/>
    <row r="18716" ht="16.5" customHeight="1" x14ac:dyDescent="0.2"/>
    <row r="18717" ht="16.5" customHeight="1" x14ac:dyDescent="0.2"/>
    <row r="18720" ht="16.5" customHeight="1" x14ac:dyDescent="0.2"/>
    <row r="18721" ht="16.5" customHeight="1" x14ac:dyDescent="0.2"/>
    <row r="18724" ht="16.5" customHeight="1" x14ac:dyDescent="0.2"/>
    <row r="18725" ht="16.5" customHeight="1" x14ac:dyDescent="0.2"/>
    <row r="18728" ht="16.5" customHeight="1" x14ac:dyDescent="0.2"/>
    <row r="18729" ht="16.5" customHeight="1" x14ac:dyDescent="0.2"/>
    <row r="18732" ht="16.5" customHeight="1" x14ac:dyDescent="0.2"/>
    <row r="18733" ht="16.5" customHeight="1" x14ac:dyDescent="0.2"/>
    <row r="18736" ht="16.5" customHeight="1" x14ac:dyDescent="0.2"/>
    <row r="18737" ht="16.5" customHeight="1" x14ac:dyDescent="0.2"/>
    <row r="18740" ht="16.5" customHeight="1" x14ac:dyDescent="0.2"/>
    <row r="18741" ht="16.5" customHeight="1" x14ac:dyDescent="0.2"/>
    <row r="18744" ht="16.5" customHeight="1" x14ac:dyDescent="0.2"/>
    <row r="18745" ht="16.5" customHeight="1" x14ac:dyDescent="0.2"/>
    <row r="18748" ht="16.5" customHeight="1" x14ac:dyDescent="0.2"/>
    <row r="18749" ht="16.5" customHeight="1" x14ac:dyDescent="0.2"/>
    <row r="18752" ht="16.5" customHeight="1" x14ac:dyDescent="0.2"/>
    <row r="18753" ht="16.5" customHeight="1" x14ac:dyDescent="0.2"/>
    <row r="18756" ht="16.5" customHeight="1" x14ac:dyDescent="0.2"/>
    <row r="18757" ht="16.5" customHeight="1" x14ac:dyDescent="0.2"/>
    <row r="18760" ht="16.5" customHeight="1" x14ac:dyDescent="0.2"/>
    <row r="18761" ht="16.5" customHeight="1" x14ac:dyDescent="0.2"/>
    <row r="18764" ht="16.5" customHeight="1" x14ac:dyDescent="0.2"/>
    <row r="18765" ht="16.5" customHeight="1" x14ac:dyDescent="0.2"/>
    <row r="18768" ht="16.5" customHeight="1" x14ac:dyDescent="0.2"/>
    <row r="18769" ht="16.5" customHeight="1" x14ac:dyDescent="0.2"/>
    <row r="18772" ht="16.5" customHeight="1" x14ac:dyDescent="0.2"/>
    <row r="18773" ht="16.5" customHeight="1" x14ac:dyDescent="0.2"/>
    <row r="18776" ht="16.5" customHeight="1" x14ac:dyDescent="0.2"/>
    <row r="18777" ht="16.5" customHeight="1" x14ac:dyDescent="0.2"/>
    <row r="18780" ht="16.5" customHeight="1" x14ac:dyDescent="0.2"/>
    <row r="18781" ht="16.5" customHeight="1" x14ac:dyDescent="0.2"/>
    <row r="18784" ht="16.5" customHeight="1" x14ac:dyDescent="0.2"/>
    <row r="18785" ht="16.5" customHeight="1" x14ac:dyDescent="0.2"/>
    <row r="18788" ht="16.5" customHeight="1" x14ac:dyDescent="0.2"/>
    <row r="18789" ht="16.5" customHeight="1" x14ac:dyDescent="0.2"/>
    <row r="18792" ht="16.5" customHeight="1" x14ac:dyDescent="0.2"/>
    <row r="18793" ht="16.5" customHeight="1" x14ac:dyDescent="0.2"/>
    <row r="18796" ht="16.5" customHeight="1" x14ac:dyDescent="0.2"/>
    <row r="18797" ht="16.5" customHeight="1" x14ac:dyDescent="0.2"/>
    <row r="18800" ht="16.5" customHeight="1" x14ac:dyDescent="0.2"/>
    <row r="18801" ht="16.5" customHeight="1" x14ac:dyDescent="0.2"/>
    <row r="18804" ht="16.5" customHeight="1" x14ac:dyDescent="0.2"/>
    <row r="18805" ht="16.5" customHeight="1" x14ac:dyDescent="0.2"/>
    <row r="18808" ht="16.5" customHeight="1" x14ac:dyDescent="0.2"/>
    <row r="18809" ht="16.5" customHeight="1" x14ac:dyDescent="0.2"/>
    <row r="18812" ht="16.5" customHeight="1" x14ac:dyDescent="0.2"/>
    <row r="18813" ht="16.5" customHeight="1" x14ac:dyDescent="0.2"/>
    <row r="18816" ht="16.5" customHeight="1" x14ac:dyDescent="0.2"/>
    <row r="18817" ht="16.5" customHeight="1" x14ac:dyDescent="0.2"/>
    <row r="18820" ht="16.5" customHeight="1" x14ac:dyDescent="0.2"/>
    <row r="18821" ht="16.5" customHeight="1" x14ac:dyDescent="0.2"/>
    <row r="18824" ht="16.5" customHeight="1" x14ac:dyDescent="0.2"/>
    <row r="18825" ht="16.5" customHeight="1" x14ac:dyDescent="0.2"/>
    <row r="18828" ht="16.5" customHeight="1" x14ac:dyDescent="0.2"/>
    <row r="18829" ht="16.5" customHeight="1" x14ac:dyDescent="0.2"/>
    <row r="18832" ht="16.5" customHeight="1" x14ac:dyDescent="0.2"/>
    <row r="18833" ht="16.5" customHeight="1" x14ac:dyDescent="0.2"/>
    <row r="18836" ht="16.5" customHeight="1" x14ac:dyDescent="0.2"/>
    <row r="18837" ht="16.5" customHeight="1" x14ac:dyDescent="0.2"/>
    <row r="18840" ht="16.5" customHeight="1" x14ac:dyDescent="0.2"/>
    <row r="18841" ht="16.5" customHeight="1" x14ac:dyDescent="0.2"/>
    <row r="18844" ht="16.5" customHeight="1" x14ac:dyDescent="0.2"/>
    <row r="18845" ht="16.5" customHeight="1" x14ac:dyDescent="0.2"/>
    <row r="18848" ht="16.5" customHeight="1" x14ac:dyDescent="0.2"/>
    <row r="18849" ht="16.5" customHeight="1" x14ac:dyDescent="0.2"/>
    <row r="18852" ht="16.5" customHeight="1" x14ac:dyDescent="0.2"/>
    <row r="18853" ht="16.5" customHeight="1" x14ac:dyDescent="0.2"/>
    <row r="18856" ht="16.5" customHeight="1" x14ac:dyDescent="0.2"/>
    <row r="18857" ht="16.5" customHeight="1" x14ac:dyDescent="0.2"/>
    <row r="18860" ht="16.5" customHeight="1" x14ac:dyDescent="0.2"/>
    <row r="18861" ht="16.5" customHeight="1" x14ac:dyDescent="0.2"/>
    <row r="18864" ht="16.5" customHeight="1" x14ac:dyDescent="0.2"/>
    <row r="18865" ht="16.5" customHeight="1" x14ac:dyDescent="0.2"/>
    <row r="18868" ht="16.5" customHeight="1" x14ac:dyDescent="0.2"/>
    <row r="18869" ht="16.5" customHeight="1" x14ac:dyDescent="0.2"/>
    <row r="18872" ht="16.5" customHeight="1" x14ac:dyDescent="0.2"/>
    <row r="18873" ht="16.5" customHeight="1" x14ac:dyDescent="0.2"/>
    <row r="18876" ht="16.5" customHeight="1" x14ac:dyDescent="0.2"/>
    <row r="18877" ht="16.5" customHeight="1" x14ac:dyDescent="0.2"/>
    <row r="18880" ht="16.5" customHeight="1" x14ac:dyDescent="0.2"/>
    <row r="18881" ht="16.5" customHeight="1" x14ac:dyDescent="0.2"/>
    <row r="18884" ht="16.5" customHeight="1" x14ac:dyDescent="0.2"/>
    <row r="18885" ht="16.5" customHeight="1" x14ac:dyDescent="0.2"/>
    <row r="18888" ht="16.5" customHeight="1" x14ac:dyDescent="0.2"/>
    <row r="18889" ht="16.5" customHeight="1" x14ac:dyDescent="0.2"/>
    <row r="18892" ht="16.5" customHeight="1" x14ac:dyDescent="0.2"/>
    <row r="18893" ht="16.5" customHeight="1" x14ac:dyDescent="0.2"/>
    <row r="18896" ht="16.5" customHeight="1" x14ac:dyDescent="0.2"/>
    <row r="18897" ht="16.5" customHeight="1" x14ac:dyDescent="0.2"/>
    <row r="18900" ht="16.5" customHeight="1" x14ac:dyDescent="0.2"/>
    <row r="18901" ht="16.5" customHeight="1" x14ac:dyDescent="0.2"/>
    <row r="18904" ht="16.5" customHeight="1" x14ac:dyDescent="0.2"/>
    <row r="18905" ht="16.5" customHeight="1" x14ac:dyDescent="0.2"/>
    <row r="18908" ht="16.5" customHeight="1" x14ac:dyDescent="0.2"/>
    <row r="18909" ht="16.5" customHeight="1" x14ac:dyDescent="0.2"/>
    <row r="18912" ht="16.5" customHeight="1" x14ac:dyDescent="0.2"/>
    <row r="18913" ht="16.5" customHeight="1" x14ac:dyDescent="0.2"/>
    <row r="18916" ht="16.5" customHeight="1" x14ac:dyDescent="0.2"/>
    <row r="18917" ht="16.5" customHeight="1" x14ac:dyDescent="0.2"/>
    <row r="18920" ht="16.5" customHeight="1" x14ac:dyDescent="0.2"/>
    <row r="18921" ht="16.5" customHeight="1" x14ac:dyDescent="0.2"/>
    <row r="18924" ht="16.5" customHeight="1" x14ac:dyDescent="0.2"/>
    <row r="18925" ht="16.5" customHeight="1" x14ac:dyDescent="0.2"/>
    <row r="18928" ht="16.5" customHeight="1" x14ac:dyDescent="0.2"/>
    <row r="18929" ht="16.5" customHeight="1" x14ac:dyDescent="0.2"/>
    <row r="18932" ht="16.5" customHeight="1" x14ac:dyDescent="0.2"/>
    <row r="18933" ht="16.5" customHeight="1" x14ac:dyDescent="0.2"/>
    <row r="18936" ht="16.5" customHeight="1" x14ac:dyDescent="0.2"/>
    <row r="18937" ht="16.5" customHeight="1" x14ac:dyDescent="0.2"/>
    <row r="18940" ht="16.5" customHeight="1" x14ac:dyDescent="0.2"/>
    <row r="18941" ht="16.5" customHeight="1" x14ac:dyDescent="0.2"/>
    <row r="18944" ht="16.5" customHeight="1" x14ac:dyDescent="0.2"/>
    <row r="18945" ht="16.5" customHeight="1" x14ac:dyDescent="0.2"/>
    <row r="18948" ht="16.5" customHeight="1" x14ac:dyDescent="0.2"/>
    <row r="18949" ht="16.5" customHeight="1" x14ac:dyDescent="0.2"/>
    <row r="18952" ht="16.5" customHeight="1" x14ac:dyDescent="0.2"/>
    <row r="18953" ht="16.5" customHeight="1" x14ac:dyDescent="0.2"/>
    <row r="18956" ht="16.5" customHeight="1" x14ac:dyDescent="0.2"/>
    <row r="18957" ht="16.5" customHeight="1" x14ac:dyDescent="0.2"/>
    <row r="18960" ht="16.5" customHeight="1" x14ac:dyDescent="0.2"/>
    <row r="18961" ht="16.5" customHeight="1" x14ac:dyDescent="0.2"/>
    <row r="18964" ht="16.5" customHeight="1" x14ac:dyDescent="0.2"/>
    <row r="18965" ht="16.5" customHeight="1" x14ac:dyDescent="0.2"/>
    <row r="18968" ht="16.5" customHeight="1" x14ac:dyDescent="0.2"/>
    <row r="18969" ht="16.5" customHeight="1" x14ac:dyDescent="0.2"/>
    <row r="18972" ht="16.5" customHeight="1" x14ac:dyDescent="0.2"/>
    <row r="18973" ht="16.5" customHeight="1" x14ac:dyDescent="0.2"/>
    <row r="18976" ht="16.5" customHeight="1" x14ac:dyDescent="0.2"/>
    <row r="18977" ht="16.5" customHeight="1" x14ac:dyDescent="0.2"/>
    <row r="18980" ht="16.5" customHeight="1" x14ac:dyDescent="0.2"/>
    <row r="18981" ht="16.5" customHeight="1" x14ac:dyDescent="0.2"/>
    <row r="18984" ht="16.5" customHeight="1" x14ac:dyDescent="0.2"/>
    <row r="18985" ht="16.5" customHeight="1" x14ac:dyDescent="0.2"/>
    <row r="18988" ht="16.5" customHeight="1" x14ac:dyDescent="0.2"/>
    <row r="18989" ht="16.5" customHeight="1" x14ac:dyDescent="0.2"/>
    <row r="18992" ht="16.5" customHeight="1" x14ac:dyDescent="0.2"/>
    <row r="18993" ht="16.5" customHeight="1" x14ac:dyDescent="0.2"/>
    <row r="18996" ht="16.5" customHeight="1" x14ac:dyDescent="0.2"/>
    <row r="18997" ht="16.5" customHeight="1" x14ac:dyDescent="0.2"/>
    <row r="19000" ht="16.5" customHeight="1" x14ac:dyDescent="0.2"/>
    <row r="19001" ht="16.5" customHeight="1" x14ac:dyDescent="0.2"/>
    <row r="19004" ht="16.5" customHeight="1" x14ac:dyDescent="0.2"/>
    <row r="19005" ht="16.5" customHeight="1" x14ac:dyDescent="0.2"/>
    <row r="19008" ht="16.5" customHeight="1" x14ac:dyDescent="0.2"/>
    <row r="19009" ht="16.5" customHeight="1" x14ac:dyDescent="0.2"/>
    <row r="19012" ht="16.5" customHeight="1" x14ac:dyDescent="0.2"/>
    <row r="19013" ht="16.5" customHeight="1" x14ac:dyDescent="0.2"/>
    <row r="19016" ht="16.5" customHeight="1" x14ac:dyDescent="0.2"/>
    <row r="19017" ht="16.5" customHeight="1" x14ac:dyDescent="0.2"/>
    <row r="19020" ht="16.5" customHeight="1" x14ac:dyDescent="0.2"/>
    <row r="19021" ht="16.5" customHeight="1" x14ac:dyDescent="0.2"/>
    <row r="19024" ht="16.5" customHeight="1" x14ac:dyDescent="0.2"/>
    <row r="19025" ht="16.5" customHeight="1" x14ac:dyDescent="0.2"/>
    <row r="19028" ht="16.5" customHeight="1" x14ac:dyDescent="0.2"/>
    <row r="19029" ht="16.5" customHeight="1" x14ac:dyDescent="0.2"/>
    <row r="19032" ht="16.5" customHeight="1" x14ac:dyDescent="0.2"/>
    <row r="19033" ht="16.5" customHeight="1" x14ac:dyDescent="0.2"/>
    <row r="19036" ht="16.5" customHeight="1" x14ac:dyDescent="0.2"/>
    <row r="19037" ht="16.5" customHeight="1" x14ac:dyDescent="0.2"/>
    <row r="19040" ht="16.5" customHeight="1" x14ac:dyDescent="0.2"/>
    <row r="19041" ht="16.5" customHeight="1" x14ac:dyDescent="0.2"/>
    <row r="19044" ht="16.5" customHeight="1" x14ac:dyDescent="0.2"/>
    <row r="19045" ht="16.5" customHeight="1" x14ac:dyDescent="0.2"/>
    <row r="19048" ht="16.5" customHeight="1" x14ac:dyDescent="0.2"/>
    <row r="19049" ht="16.5" customHeight="1" x14ac:dyDescent="0.2"/>
    <row r="19052" ht="16.5" customHeight="1" x14ac:dyDescent="0.2"/>
    <row r="19053" ht="16.5" customHeight="1" x14ac:dyDescent="0.2"/>
    <row r="19056" ht="16.5" customHeight="1" x14ac:dyDescent="0.2"/>
    <row r="19057" ht="16.5" customHeight="1" x14ac:dyDescent="0.2"/>
    <row r="19060" ht="16.5" customHeight="1" x14ac:dyDescent="0.2"/>
    <row r="19061" ht="16.5" customHeight="1" x14ac:dyDescent="0.2"/>
    <row r="19064" ht="16.5" customHeight="1" x14ac:dyDescent="0.2"/>
    <row r="19065" ht="16.5" customHeight="1" x14ac:dyDescent="0.2"/>
    <row r="19068" ht="16.5" customHeight="1" x14ac:dyDescent="0.2"/>
    <row r="19069" ht="16.5" customHeight="1" x14ac:dyDescent="0.2"/>
    <row r="19072" ht="16.5" customHeight="1" x14ac:dyDescent="0.2"/>
    <row r="19073" ht="16.5" customHeight="1" x14ac:dyDescent="0.2"/>
    <row r="19076" ht="16.5" customHeight="1" x14ac:dyDescent="0.2"/>
    <row r="19077" ht="16.5" customHeight="1" x14ac:dyDescent="0.2"/>
    <row r="19080" ht="16.5" customHeight="1" x14ac:dyDescent="0.2"/>
    <row r="19081" ht="16.5" customHeight="1" x14ac:dyDescent="0.2"/>
    <row r="19084" ht="16.5" customHeight="1" x14ac:dyDescent="0.2"/>
    <row r="19085" ht="16.5" customHeight="1" x14ac:dyDescent="0.2"/>
    <row r="19088" ht="16.5" customHeight="1" x14ac:dyDescent="0.2"/>
    <row r="19089" ht="16.5" customHeight="1" x14ac:dyDescent="0.2"/>
    <row r="19092" ht="16.5" customHeight="1" x14ac:dyDescent="0.2"/>
    <row r="19093" ht="16.5" customHeight="1" x14ac:dyDescent="0.2"/>
    <row r="19096" ht="16.5" customHeight="1" x14ac:dyDescent="0.2"/>
    <row r="19097" ht="16.5" customHeight="1" x14ac:dyDescent="0.2"/>
    <row r="19100" ht="16.5" customHeight="1" x14ac:dyDescent="0.2"/>
    <row r="19101" ht="16.5" customHeight="1" x14ac:dyDescent="0.2"/>
    <row r="19104" ht="16.5" customHeight="1" x14ac:dyDescent="0.2"/>
    <row r="19105" ht="16.5" customHeight="1" x14ac:dyDescent="0.2"/>
    <row r="19108" ht="16.5" customHeight="1" x14ac:dyDescent="0.2"/>
    <row r="19109" ht="16.5" customHeight="1" x14ac:dyDescent="0.2"/>
    <row r="19112" ht="16.5" customHeight="1" x14ac:dyDescent="0.2"/>
    <row r="19113" ht="16.5" customHeight="1" x14ac:dyDescent="0.2"/>
    <row r="19116" ht="16.5" customHeight="1" x14ac:dyDescent="0.2"/>
    <row r="19117" ht="16.5" customHeight="1" x14ac:dyDescent="0.2"/>
    <row r="19120" ht="16.5" customHeight="1" x14ac:dyDescent="0.2"/>
    <row r="19121" ht="16.5" customHeight="1" x14ac:dyDescent="0.2"/>
    <row r="19124" ht="16.5" customHeight="1" x14ac:dyDescent="0.2"/>
    <row r="19125" ht="16.5" customHeight="1" x14ac:dyDescent="0.2"/>
    <row r="19128" ht="16.5" customHeight="1" x14ac:dyDescent="0.2"/>
    <row r="19129" ht="16.5" customHeight="1" x14ac:dyDescent="0.2"/>
    <row r="19132" ht="16.5" customHeight="1" x14ac:dyDescent="0.2"/>
    <row r="19133" ht="16.5" customHeight="1" x14ac:dyDescent="0.2"/>
    <row r="19136" ht="16.5" customHeight="1" x14ac:dyDescent="0.2"/>
    <row r="19137" ht="16.5" customHeight="1" x14ac:dyDescent="0.2"/>
    <row r="19140" ht="16.5" customHeight="1" x14ac:dyDescent="0.2"/>
    <row r="19141" ht="16.5" customHeight="1" x14ac:dyDescent="0.2"/>
    <row r="19144" ht="16.5" customHeight="1" x14ac:dyDescent="0.2"/>
    <row r="19145" ht="16.5" customHeight="1" x14ac:dyDescent="0.2"/>
    <row r="19148" ht="16.5" customHeight="1" x14ac:dyDescent="0.2"/>
    <row r="19149" ht="16.5" customHeight="1" x14ac:dyDescent="0.2"/>
    <row r="19152" ht="16.5" customHeight="1" x14ac:dyDescent="0.2"/>
    <row r="19153" ht="16.5" customHeight="1" x14ac:dyDescent="0.2"/>
    <row r="19156" ht="16.5" customHeight="1" x14ac:dyDescent="0.2"/>
    <row r="19157" ht="16.5" customHeight="1" x14ac:dyDescent="0.2"/>
    <row r="19160" ht="16.5" customHeight="1" x14ac:dyDescent="0.2"/>
    <row r="19161" ht="16.5" customHeight="1" x14ac:dyDescent="0.2"/>
    <row r="19164" ht="16.5" customHeight="1" x14ac:dyDescent="0.2"/>
    <row r="19165" ht="16.5" customHeight="1" x14ac:dyDescent="0.2"/>
    <row r="19168" ht="16.5" customHeight="1" x14ac:dyDescent="0.2"/>
    <row r="19169" ht="16.5" customHeight="1" x14ac:dyDescent="0.2"/>
    <row r="19172" ht="16.5" customHeight="1" x14ac:dyDescent="0.2"/>
    <row r="19173" ht="16.5" customHeight="1" x14ac:dyDescent="0.2"/>
    <row r="19176" ht="16.5" customHeight="1" x14ac:dyDescent="0.2"/>
    <row r="19177" ht="16.5" customHeight="1" x14ac:dyDescent="0.2"/>
    <row r="19180" ht="16.5" customHeight="1" x14ac:dyDescent="0.2"/>
    <row r="19181" ht="16.5" customHeight="1" x14ac:dyDescent="0.2"/>
    <row r="19184" ht="16.5" customHeight="1" x14ac:dyDescent="0.2"/>
    <row r="19185" ht="16.5" customHeight="1" x14ac:dyDescent="0.2"/>
    <row r="19188" ht="16.5" customHeight="1" x14ac:dyDescent="0.2"/>
    <row r="19189" ht="16.5" customHeight="1" x14ac:dyDescent="0.2"/>
    <row r="19192" ht="16.5" customHeight="1" x14ac:dyDescent="0.2"/>
    <row r="19193" ht="16.5" customHeight="1" x14ac:dyDescent="0.2"/>
    <row r="19196" ht="16.5" customHeight="1" x14ac:dyDescent="0.2"/>
    <row r="19197" ht="16.5" customHeight="1" x14ac:dyDescent="0.2"/>
    <row r="19200" ht="16.5" customHeight="1" x14ac:dyDescent="0.2"/>
    <row r="19201" ht="16.5" customHeight="1" x14ac:dyDescent="0.2"/>
    <row r="19204" ht="16.5" customHeight="1" x14ac:dyDescent="0.2"/>
    <row r="19205" ht="16.5" customHeight="1" x14ac:dyDescent="0.2"/>
    <row r="19208" ht="16.5" customHeight="1" x14ac:dyDescent="0.2"/>
    <row r="19209" ht="16.5" customHeight="1" x14ac:dyDescent="0.2"/>
    <row r="19212" ht="16.5" customHeight="1" x14ac:dyDescent="0.2"/>
    <row r="19213" ht="16.5" customHeight="1" x14ac:dyDescent="0.2"/>
    <row r="19216" ht="16.5" customHeight="1" x14ac:dyDescent="0.2"/>
    <row r="19217" ht="16.5" customHeight="1" x14ac:dyDescent="0.2"/>
    <row r="19220" ht="16.5" customHeight="1" x14ac:dyDescent="0.2"/>
    <row r="19221" ht="16.5" customHeight="1" x14ac:dyDescent="0.2"/>
    <row r="19224" ht="16.5" customHeight="1" x14ac:dyDescent="0.2"/>
    <row r="19225" ht="16.5" customHeight="1" x14ac:dyDescent="0.2"/>
    <row r="19228" ht="16.5" customHeight="1" x14ac:dyDescent="0.2"/>
    <row r="19229" ht="16.5" customHeight="1" x14ac:dyDescent="0.2"/>
    <row r="19232" ht="16.5" customHeight="1" x14ac:dyDescent="0.2"/>
    <row r="19233" ht="16.5" customHeight="1" x14ac:dyDescent="0.2"/>
    <row r="19236" ht="16.5" customHeight="1" x14ac:dyDescent="0.2"/>
    <row r="19237" ht="16.5" customHeight="1" x14ac:dyDescent="0.2"/>
    <row r="19240" ht="16.5" customHeight="1" x14ac:dyDescent="0.2"/>
    <row r="19241" ht="16.5" customHeight="1" x14ac:dyDescent="0.2"/>
    <row r="19244" ht="16.5" customHeight="1" x14ac:dyDescent="0.2"/>
    <row r="19245" ht="16.5" customHeight="1" x14ac:dyDescent="0.2"/>
    <row r="19248" ht="16.5" customHeight="1" x14ac:dyDescent="0.2"/>
    <row r="19249" ht="16.5" customHeight="1" x14ac:dyDescent="0.2"/>
    <row r="19252" ht="16.5" customHeight="1" x14ac:dyDescent="0.2"/>
    <row r="19253" ht="16.5" customHeight="1" x14ac:dyDescent="0.2"/>
    <row r="19256" ht="16.5" customHeight="1" x14ac:dyDescent="0.2"/>
    <row r="19257" ht="16.5" customHeight="1" x14ac:dyDescent="0.2"/>
    <row r="19260" ht="16.5" customHeight="1" x14ac:dyDescent="0.2"/>
    <row r="19261" ht="16.5" customHeight="1" x14ac:dyDescent="0.2"/>
    <row r="19264" ht="16.5" customHeight="1" x14ac:dyDescent="0.2"/>
    <row r="19265" ht="16.5" customHeight="1" x14ac:dyDescent="0.2"/>
    <row r="19268" ht="16.5" customHeight="1" x14ac:dyDescent="0.2"/>
    <row r="19269" ht="16.5" customHeight="1" x14ac:dyDescent="0.2"/>
    <row r="19272" ht="16.5" customHeight="1" x14ac:dyDescent="0.2"/>
    <row r="19273" ht="16.5" customHeight="1" x14ac:dyDescent="0.2"/>
    <row r="19276" ht="16.5" customHeight="1" x14ac:dyDescent="0.2"/>
    <row r="19277" ht="16.5" customHeight="1" x14ac:dyDescent="0.2"/>
    <row r="19280" ht="16.5" customHeight="1" x14ac:dyDescent="0.2"/>
    <row r="19281" ht="16.5" customHeight="1" x14ac:dyDescent="0.2"/>
    <row r="19284" ht="16.5" customHeight="1" x14ac:dyDescent="0.2"/>
    <row r="19285" ht="16.5" customHeight="1" x14ac:dyDescent="0.2"/>
    <row r="19288" ht="16.5" customHeight="1" x14ac:dyDescent="0.2"/>
    <row r="19289" ht="16.5" customHeight="1" x14ac:dyDescent="0.2"/>
    <row r="19292" ht="16.5" customHeight="1" x14ac:dyDescent="0.2"/>
    <row r="19293" ht="16.5" customHeight="1" x14ac:dyDescent="0.2"/>
    <row r="19296" ht="16.5" customHeight="1" x14ac:dyDescent="0.2"/>
    <row r="19297" ht="16.5" customHeight="1" x14ac:dyDescent="0.2"/>
    <row r="19300" ht="16.5" customHeight="1" x14ac:dyDescent="0.2"/>
    <row r="19301" ht="16.5" customHeight="1" x14ac:dyDescent="0.2"/>
    <row r="19304" ht="16.5" customHeight="1" x14ac:dyDescent="0.2"/>
    <row r="19305" ht="16.5" customHeight="1" x14ac:dyDescent="0.2"/>
    <row r="19308" ht="16.5" customHeight="1" x14ac:dyDescent="0.2"/>
    <row r="19309" ht="16.5" customHeight="1" x14ac:dyDescent="0.2"/>
    <row r="19312" ht="16.5" customHeight="1" x14ac:dyDescent="0.2"/>
    <row r="19313" ht="16.5" customHeight="1" x14ac:dyDescent="0.2"/>
    <row r="19316" ht="16.5" customHeight="1" x14ac:dyDescent="0.2"/>
    <row r="19317" ht="16.5" customHeight="1" x14ac:dyDescent="0.2"/>
    <row r="19320" ht="16.5" customHeight="1" x14ac:dyDescent="0.2"/>
    <row r="19321" ht="16.5" customHeight="1" x14ac:dyDescent="0.2"/>
    <row r="19324" ht="16.5" customHeight="1" x14ac:dyDescent="0.2"/>
    <row r="19325" ht="16.5" customHeight="1" x14ac:dyDescent="0.2"/>
    <row r="19328" ht="16.5" customHeight="1" x14ac:dyDescent="0.2"/>
    <row r="19329" ht="16.5" customHeight="1" x14ac:dyDescent="0.2"/>
    <row r="19332" ht="16.5" customHeight="1" x14ac:dyDescent="0.2"/>
    <row r="19333" ht="16.5" customHeight="1" x14ac:dyDescent="0.2"/>
    <row r="19336" ht="16.5" customHeight="1" x14ac:dyDescent="0.2"/>
    <row r="19337" ht="16.5" customHeight="1" x14ac:dyDescent="0.2"/>
    <row r="19340" ht="16.5" customHeight="1" x14ac:dyDescent="0.2"/>
    <row r="19341" ht="16.5" customHeight="1" x14ac:dyDescent="0.2"/>
    <row r="19344" ht="16.5" customHeight="1" x14ac:dyDescent="0.2"/>
    <row r="19345" ht="16.5" customHeight="1" x14ac:dyDescent="0.2"/>
    <row r="19348" ht="16.5" customHeight="1" x14ac:dyDescent="0.2"/>
    <row r="19349" ht="16.5" customHeight="1" x14ac:dyDescent="0.2"/>
    <row r="19352" ht="16.5" customHeight="1" x14ac:dyDescent="0.2"/>
    <row r="19353" ht="16.5" customHeight="1" x14ac:dyDescent="0.2"/>
    <row r="19356" ht="16.5" customHeight="1" x14ac:dyDescent="0.2"/>
    <row r="19357" ht="16.5" customHeight="1" x14ac:dyDescent="0.2"/>
    <row r="19360" ht="16.5" customHeight="1" x14ac:dyDescent="0.2"/>
    <row r="19361" ht="16.5" customHeight="1" x14ac:dyDescent="0.2"/>
    <row r="19364" ht="16.5" customHeight="1" x14ac:dyDescent="0.2"/>
    <row r="19365" ht="16.5" customHeight="1" x14ac:dyDescent="0.2"/>
    <row r="19368" ht="16.5" customHeight="1" x14ac:dyDescent="0.2"/>
    <row r="19369" ht="16.5" customHeight="1" x14ac:dyDescent="0.2"/>
    <row r="19372" ht="16.5" customHeight="1" x14ac:dyDescent="0.2"/>
    <row r="19373" ht="16.5" customHeight="1" x14ac:dyDescent="0.2"/>
    <row r="19376" ht="16.5" customHeight="1" x14ac:dyDescent="0.2"/>
    <row r="19377" ht="16.5" customHeight="1" x14ac:dyDescent="0.2"/>
    <row r="19380" ht="16.5" customHeight="1" x14ac:dyDescent="0.2"/>
    <row r="19381" ht="16.5" customHeight="1" x14ac:dyDescent="0.2"/>
    <row r="19384" ht="16.5" customHeight="1" x14ac:dyDescent="0.2"/>
    <row r="19385" ht="16.5" customHeight="1" x14ac:dyDescent="0.2"/>
    <row r="19388" ht="16.5" customHeight="1" x14ac:dyDescent="0.2"/>
    <row r="19389" ht="16.5" customHeight="1" x14ac:dyDescent="0.2"/>
    <row r="19392" ht="16.5" customHeight="1" x14ac:dyDescent="0.2"/>
    <row r="19393" ht="16.5" customHeight="1" x14ac:dyDescent="0.2"/>
    <row r="19396" ht="16.5" customHeight="1" x14ac:dyDescent="0.2"/>
    <row r="19397" ht="16.5" customHeight="1" x14ac:dyDescent="0.2"/>
    <row r="19400" ht="16.5" customHeight="1" x14ac:dyDescent="0.2"/>
    <row r="19401" ht="16.5" customHeight="1" x14ac:dyDescent="0.2"/>
    <row r="19404" ht="16.5" customHeight="1" x14ac:dyDescent="0.2"/>
    <row r="19405" ht="16.5" customHeight="1" x14ac:dyDescent="0.2"/>
    <row r="19408" ht="16.5" customHeight="1" x14ac:dyDescent="0.2"/>
    <row r="19409" ht="16.5" customHeight="1" x14ac:dyDescent="0.2"/>
    <row r="19412" ht="16.5" customHeight="1" x14ac:dyDescent="0.2"/>
    <row r="19413" ht="16.5" customHeight="1" x14ac:dyDescent="0.2"/>
    <row r="19416" ht="16.5" customHeight="1" x14ac:dyDescent="0.2"/>
    <row r="19417" ht="16.5" customHeight="1" x14ac:dyDescent="0.2"/>
    <row r="19420" ht="16.5" customHeight="1" x14ac:dyDescent="0.2"/>
    <row r="19421" ht="16.5" customHeight="1" x14ac:dyDescent="0.2"/>
    <row r="19424" ht="16.5" customHeight="1" x14ac:dyDescent="0.2"/>
    <row r="19425" ht="16.5" customHeight="1" x14ac:dyDescent="0.2"/>
    <row r="19428" ht="16.5" customHeight="1" x14ac:dyDescent="0.2"/>
    <row r="19429" ht="16.5" customHeight="1" x14ac:dyDescent="0.2"/>
    <row r="19432" ht="16.5" customHeight="1" x14ac:dyDescent="0.2"/>
    <row r="19433" ht="16.5" customHeight="1" x14ac:dyDescent="0.2"/>
    <row r="19436" ht="16.5" customHeight="1" x14ac:dyDescent="0.2"/>
    <row r="19437" ht="16.5" customHeight="1" x14ac:dyDescent="0.2"/>
    <row r="19440" ht="16.5" customHeight="1" x14ac:dyDescent="0.2"/>
    <row r="19441" ht="16.5" customHeight="1" x14ac:dyDescent="0.2"/>
    <row r="19444" ht="16.5" customHeight="1" x14ac:dyDescent="0.2"/>
    <row r="19445" ht="16.5" customHeight="1" x14ac:dyDescent="0.2"/>
    <row r="19448" ht="16.5" customHeight="1" x14ac:dyDescent="0.2"/>
    <row r="19449" ht="16.5" customHeight="1" x14ac:dyDescent="0.2"/>
    <row r="19452" ht="16.5" customHeight="1" x14ac:dyDescent="0.2"/>
    <row r="19453" ht="16.5" customHeight="1" x14ac:dyDescent="0.2"/>
    <row r="19456" ht="16.5" customHeight="1" x14ac:dyDescent="0.2"/>
    <row r="19457" ht="16.5" customHeight="1" x14ac:dyDescent="0.2"/>
    <row r="19460" ht="16.5" customHeight="1" x14ac:dyDescent="0.2"/>
    <row r="19461" ht="16.5" customHeight="1" x14ac:dyDescent="0.2"/>
    <row r="19464" ht="16.5" customHeight="1" x14ac:dyDescent="0.2"/>
    <row r="19465" ht="16.5" customHeight="1" x14ac:dyDescent="0.2"/>
    <row r="19468" ht="16.5" customHeight="1" x14ac:dyDescent="0.2"/>
    <row r="19469" ht="16.5" customHeight="1" x14ac:dyDescent="0.2"/>
    <row r="19472" ht="16.5" customHeight="1" x14ac:dyDescent="0.2"/>
    <row r="19473" ht="16.5" customHeight="1" x14ac:dyDescent="0.2"/>
    <row r="19476" ht="16.5" customHeight="1" x14ac:dyDescent="0.2"/>
    <row r="19477" ht="16.5" customHeight="1" x14ac:dyDescent="0.2"/>
    <row r="19480" ht="16.5" customHeight="1" x14ac:dyDescent="0.2"/>
    <row r="19481" ht="16.5" customHeight="1" x14ac:dyDescent="0.2"/>
    <row r="19484" ht="16.5" customHeight="1" x14ac:dyDescent="0.2"/>
    <row r="19485" ht="16.5" customHeight="1" x14ac:dyDescent="0.2"/>
    <row r="19488" ht="16.5" customHeight="1" x14ac:dyDescent="0.2"/>
    <row r="19489" ht="16.5" customHeight="1" x14ac:dyDescent="0.2"/>
    <row r="19492" ht="16.5" customHeight="1" x14ac:dyDescent="0.2"/>
    <row r="19493" ht="16.5" customHeight="1" x14ac:dyDescent="0.2"/>
    <row r="19496" ht="16.5" customHeight="1" x14ac:dyDescent="0.2"/>
    <row r="19497" ht="16.5" customHeight="1" x14ac:dyDescent="0.2"/>
    <row r="19500" ht="16.5" customHeight="1" x14ac:dyDescent="0.2"/>
    <row r="19501" ht="16.5" customHeight="1" x14ac:dyDescent="0.2"/>
    <row r="19504" ht="16.5" customHeight="1" x14ac:dyDescent="0.2"/>
    <row r="19505" ht="16.5" customHeight="1" x14ac:dyDescent="0.2"/>
    <row r="19508" ht="16.5" customHeight="1" x14ac:dyDescent="0.2"/>
    <row r="19509" ht="16.5" customHeight="1" x14ac:dyDescent="0.2"/>
    <row r="19512" ht="16.5" customHeight="1" x14ac:dyDescent="0.2"/>
    <row r="19513" ht="16.5" customHeight="1" x14ac:dyDescent="0.2"/>
    <row r="19516" ht="16.5" customHeight="1" x14ac:dyDescent="0.2"/>
    <row r="19517" ht="16.5" customHeight="1" x14ac:dyDescent="0.2"/>
    <row r="19520" ht="16.5" customHeight="1" x14ac:dyDescent="0.2"/>
    <row r="19521" ht="16.5" customHeight="1" x14ac:dyDescent="0.2"/>
    <row r="19524" ht="16.5" customHeight="1" x14ac:dyDescent="0.2"/>
    <row r="19525" ht="16.5" customHeight="1" x14ac:dyDescent="0.2"/>
    <row r="19528" ht="16.5" customHeight="1" x14ac:dyDescent="0.2"/>
    <row r="19529" ht="16.5" customHeight="1" x14ac:dyDescent="0.2"/>
    <row r="19532" ht="16.5" customHeight="1" x14ac:dyDescent="0.2"/>
    <row r="19533" ht="16.5" customHeight="1" x14ac:dyDescent="0.2"/>
    <row r="19536" ht="16.5" customHeight="1" x14ac:dyDescent="0.2"/>
    <row r="19537" ht="16.5" customHeight="1" x14ac:dyDescent="0.2"/>
    <row r="19540" ht="16.5" customHeight="1" x14ac:dyDescent="0.2"/>
    <row r="19541" ht="16.5" customHeight="1" x14ac:dyDescent="0.2"/>
    <row r="19544" ht="16.5" customHeight="1" x14ac:dyDescent="0.2"/>
    <row r="19545" ht="16.5" customHeight="1" x14ac:dyDescent="0.2"/>
    <row r="19548" ht="16.5" customHeight="1" x14ac:dyDescent="0.2"/>
    <row r="19549" ht="16.5" customHeight="1" x14ac:dyDescent="0.2"/>
    <row r="19552" ht="16.5" customHeight="1" x14ac:dyDescent="0.2"/>
    <row r="19553" ht="16.5" customHeight="1" x14ac:dyDescent="0.2"/>
    <row r="19556" ht="16.5" customHeight="1" x14ac:dyDescent="0.2"/>
    <row r="19557" ht="16.5" customHeight="1" x14ac:dyDescent="0.2"/>
    <row r="19560" ht="16.5" customHeight="1" x14ac:dyDescent="0.2"/>
    <row r="19561" ht="16.5" customHeight="1" x14ac:dyDescent="0.2"/>
    <row r="19564" ht="16.5" customHeight="1" x14ac:dyDescent="0.2"/>
    <row r="19565" ht="16.5" customHeight="1" x14ac:dyDescent="0.2"/>
    <row r="19568" ht="16.5" customHeight="1" x14ac:dyDescent="0.2"/>
    <row r="19569" ht="16.5" customHeight="1" x14ac:dyDescent="0.2"/>
    <row r="19572" ht="16.5" customHeight="1" x14ac:dyDescent="0.2"/>
    <row r="19573" ht="16.5" customHeight="1" x14ac:dyDescent="0.2"/>
    <row r="19576" ht="16.5" customHeight="1" x14ac:dyDescent="0.2"/>
    <row r="19577" ht="16.5" customHeight="1" x14ac:dyDescent="0.2"/>
    <row r="19580" ht="16.5" customHeight="1" x14ac:dyDescent="0.2"/>
    <row r="19581" ht="16.5" customHeight="1" x14ac:dyDescent="0.2"/>
    <row r="19584" ht="16.5" customHeight="1" x14ac:dyDescent="0.2"/>
    <row r="19585" ht="16.5" customHeight="1" x14ac:dyDescent="0.2"/>
    <row r="19588" ht="16.5" customHeight="1" x14ac:dyDescent="0.2"/>
    <row r="19589" ht="16.5" customHeight="1" x14ac:dyDescent="0.2"/>
    <row r="19592" ht="16.5" customHeight="1" x14ac:dyDescent="0.2"/>
    <row r="19593" ht="16.5" customHeight="1" x14ac:dyDescent="0.2"/>
    <row r="19596" ht="16.5" customHeight="1" x14ac:dyDescent="0.2"/>
    <row r="19597" ht="16.5" customHeight="1" x14ac:dyDescent="0.2"/>
    <row r="19600" ht="16.5" customHeight="1" x14ac:dyDescent="0.2"/>
    <row r="19601" ht="16.5" customHeight="1" x14ac:dyDescent="0.2"/>
    <row r="19604" ht="16.5" customHeight="1" x14ac:dyDescent="0.2"/>
    <row r="19605" ht="16.5" customHeight="1" x14ac:dyDescent="0.2"/>
    <row r="19608" ht="16.5" customHeight="1" x14ac:dyDescent="0.2"/>
    <row r="19609" ht="16.5" customHeight="1" x14ac:dyDescent="0.2"/>
    <row r="19612" ht="16.5" customHeight="1" x14ac:dyDescent="0.2"/>
    <row r="19613" ht="16.5" customHeight="1" x14ac:dyDescent="0.2"/>
    <row r="19616" ht="16.5" customHeight="1" x14ac:dyDescent="0.2"/>
    <row r="19617" ht="16.5" customHeight="1" x14ac:dyDescent="0.2"/>
    <row r="19620" ht="16.5" customHeight="1" x14ac:dyDescent="0.2"/>
    <row r="19621" ht="16.5" customHeight="1" x14ac:dyDescent="0.2"/>
    <row r="19624" ht="16.5" customHeight="1" x14ac:dyDescent="0.2"/>
    <row r="19625" ht="16.5" customHeight="1" x14ac:dyDescent="0.2"/>
    <row r="19628" ht="16.5" customHeight="1" x14ac:dyDescent="0.2"/>
    <row r="19629" ht="16.5" customHeight="1" x14ac:dyDescent="0.2"/>
    <row r="19632" ht="16.5" customHeight="1" x14ac:dyDescent="0.2"/>
    <row r="19633" ht="16.5" customHeight="1" x14ac:dyDescent="0.2"/>
    <row r="19636" ht="16.5" customHeight="1" x14ac:dyDescent="0.2"/>
    <row r="19637" ht="16.5" customHeight="1" x14ac:dyDescent="0.2"/>
    <row r="19640" ht="16.5" customHeight="1" x14ac:dyDescent="0.2"/>
    <row r="19641" ht="16.5" customHeight="1" x14ac:dyDescent="0.2"/>
    <row r="19644" ht="16.5" customHeight="1" x14ac:dyDescent="0.2"/>
    <row r="19645" ht="16.5" customHeight="1" x14ac:dyDescent="0.2"/>
    <row r="19648" ht="16.5" customHeight="1" x14ac:dyDescent="0.2"/>
    <row r="19649" ht="16.5" customHeight="1" x14ac:dyDescent="0.2"/>
    <row r="19652" ht="16.5" customHeight="1" x14ac:dyDescent="0.2"/>
    <row r="19653" ht="16.5" customHeight="1" x14ac:dyDescent="0.2"/>
    <row r="19656" ht="16.5" customHeight="1" x14ac:dyDescent="0.2"/>
    <row r="19657" ht="16.5" customHeight="1" x14ac:dyDescent="0.2"/>
    <row r="19660" ht="16.5" customHeight="1" x14ac:dyDescent="0.2"/>
    <row r="19661" ht="16.5" customHeight="1" x14ac:dyDescent="0.2"/>
    <row r="19664" ht="16.5" customHeight="1" x14ac:dyDescent="0.2"/>
    <row r="19665" ht="16.5" customHeight="1" x14ac:dyDescent="0.2"/>
    <row r="19668" ht="16.5" customHeight="1" x14ac:dyDescent="0.2"/>
    <row r="19669" ht="16.5" customHeight="1" x14ac:dyDescent="0.2"/>
    <row r="19672" ht="16.5" customHeight="1" x14ac:dyDescent="0.2"/>
    <row r="19673" ht="16.5" customHeight="1" x14ac:dyDescent="0.2"/>
    <row r="19676" ht="16.5" customHeight="1" x14ac:dyDescent="0.2"/>
    <row r="19677" ht="16.5" customHeight="1" x14ac:dyDescent="0.2"/>
    <row r="19680" ht="16.5" customHeight="1" x14ac:dyDescent="0.2"/>
    <row r="19681" ht="16.5" customHeight="1" x14ac:dyDescent="0.2"/>
    <row r="19684" ht="16.5" customHeight="1" x14ac:dyDescent="0.2"/>
    <row r="19685" ht="16.5" customHeight="1" x14ac:dyDescent="0.2"/>
    <row r="19688" ht="16.5" customHeight="1" x14ac:dyDescent="0.2"/>
    <row r="19689" ht="16.5" customHeight="1" x14ac:dyDescent="0.2"/>
    <row r="19692" ht="16.5" customHeight="1" x14ac:dyDescent="0.2"/>
    <row r="19693" ht="16.5" customHeight="1" x14ac:dyDescent="0.2"/>
    <row r="19696" ht="16.5" customHeight="1" x14ac:dyDescent="0.2"/>
    <row r="19697" ht="16.5" customHeight="1" x14ac:dyDescent="0.2"/>
    <row r="19700" ht="16.5" customHeight="1" x14ac:dyDescent="0.2"/>
    <row r="19701" ht="16.5" customHeight="1" x14ac:dyDescent="0.2"/>
    <row r="19704" ht="16.5" customHeight="1" x14ac:dyDescent="0.2"/>
    <row r="19705" ht="16.5" customHeight="1" x14ac:dyDescent="0.2"/>
    <row r="19708" ht="16.5" customHeight="1" x14ac:dyDescent="0.2"/>
    <row r="19709" ht="16.5" customHeight="1" x14ac:dyDescent="0.2"/>
    <row r="19712" ht="16.5" customHeight="1" x14ac:dyDescent="0.2"/>
    <row r="19713" ht="16.5" customHeight="1" x14ac:dyDescent="0.2"/>
    <row r="19716" ht="16.5" customHeight="1" x14ac:dyDescent="0.2"/>
    <row r="19717" ht="16.5" customHeight="1" x14ac:dyDescent="0.2"/>
    <row r="19720" ht="16.5" customHeight="1" x14ac:dyDescent="0.2"/>
    <row r="19721" ht="16.5" customHeight="1" x14ac:dyDescent="0.2"/>
    <row r="19724" ht="16.5" customHeight="1" x14ac:dyDescent="0.2"/>
    <row r="19725" ht="16.5" customHeight="1" x14ac:dyDescent="0.2"/>
    <row r="19728" ht="16.5" customHeight="1" x14ac:dyDescent="0.2"/>
    <row r="19729" ht="16.5" customHeight="1" x14ac:dyDescent="0.2"/>
    <row r="19732" ht="16.5" customHeight="1" x14ac:dyDescent="0.2"/>
    <row r="19733" ht="16.5" customHeight="1" x14ac:dyDescent="0.2"/>
    <row r="19736" ht="16.5" customHeight="1" x14ac:dyDescent="0.2"/>
    <row r="19737" ht="16.5" customHeight="1" x14ac:dyDescent="0.2"/>
    <row r="19740" ht="16.5" customHeight="1" x14ac:dyDescent="0.2"/>
    <row r="19741" ht="16.5" customHeight="1" x14ac:dyDescent="0.2"/>
    <row r="19744" ht="16.5" customHeight="1" x14ac:dyDescent="0.2"/>
    <row r="19745" ht="16.5" customHeight="1" x14ac:dyDescent="0.2"/>
    <row r="19748" ht="16.5" customHeight="1" x14ac:dyDescent="0.2"/>
    <row r="19749" ht="16.5" customHeight="1" x14ac:dyDescent="0.2"/>
    <row r="19752" ht="16.5" customHeight="1" x14ac:dyDescent="0.2"/>
    <row r="19753" ht="16.5" customHeight="1" x14ac:dyDescent="0.2"/>
    <row r="19756" ht="16.5" customHeight="1" x14ac:dyDescent="0.2"/>
    <row r="19757" ht="16.5" customHeight="1" x14ac:dyDescent="0.2"/>
    <row r="19760" ht="16.5" customHeight="1" x14ac:dyDescent="0.2"/>
    <row r="19761" ht="16.5" customHeight="1" x14ac:dyDescent="0.2"/>
    <row r="19764" ht="16.5" customHeight="1" x14ac:dyDescent="0.2"/>
    <row r="19765" ht="16.5" customHeight="1" x14ac:dyDescent="0.2"/>
    <row r="19768" ht="16.5" customHeight="1" x14ac:dyDescent="0.2"/>
    <row r="19769" ht="16.5" customHeight="1" x14ac:dyDescent="0.2"/>
    <row r="19772" ht="16.5" customHeight="1" x14ac:dyDescent="0.2"/>
    <row r="19773" ht="16.5" customHeight="1" x14ac:dyDescent="0.2"/>
    <row r="19776" ht="16.5" customHeight="1" x14ac:dyDescent="0.2"/>
    <row r="19777" ht="16.5" customHeight="1" x14ac:dyDescent="0.2"/>
    <row r="19780" ht="16.5" customHeight="1" x14ac:dyDescent="0.2"/>
    <row r="19781" ht="16.5" customHeight="1" x14ac:dyDescent="0.2"/>
    <row r="19784" ht="16.5" customHeight="1" x14ac:dyDescent="0.2"/>
    <row r="19785" ht="16.5" customHeight="1" x14ac:dyDescent="0.2"/>
    <row r="19788" ht="16.5" customHeight="1" x14ac:dyDescent="0.2"/>
    <row r="19789" ht="16.5" customHeight="1" x14ac:dyDescent="0.2"/>
    <row r="19792" ht="16.5" customHeight="1" x14ac:dyDescent="0.2"/>
    <row r="19793" ht="16.5" customHeight="1" x14ac:dyDescent="0.2"/>
    <row r="19796" ht="16.5" customHeight="1" x14ac:dyDescent="0.2"/>
    <row r="19797" ht="16.5" customHeight="1" x14ac:dyDescent="0.2"/>
    <row r="19800" ht="16.5" customHeight="1" x14ac:dyDescent="0.2"/>
    <row r="19801" ht="16.5" customHeight="1" x14ac:dyDescent="0.2"/>
    <row r="19804" ht="16.5" customHeight="1" x14ac:dyDescent="0.2"/>
    <row r="19805" ht="16.5" customHeight="1" x14ac:dyDescent="0.2"/>
    <row r="19808" ht="16.5" customHeight="1" x14ac:dyDescent="0.2"/>
    <row r="19809" ht="16.5" customHeight="1" x14ac:dyDescent="0.2"/>
    <row r="19812" ht="16.5" customHeight="1" x14ac:dyDescent="0.2"/>
    <row r="19813" ht="16.5" customHeight="1" x14ac:dyDescent="0.2"/>
    <row r="19816" ht="16.5" customHeight="1" x14ac:dyDescent="0.2"/>
    <row r="19817" ht="16.5" customHeight="1" x14ac:dyDescent="0.2"/>
    <row r="19820" ht="16.5" customHeight="1" x14ac:dyDescent="0.2"/>
    <row r="19821" ht="16.5" customHeight="1" x14ac:dyDescent="0.2"/>
    <row r="19824" ht="16.5" customHeight="1" x14ac:dyDescent="0.2"/>
    <row r="19825" ht="16.5" customHeight="1" x14ac:dyDescent="0.2"/>
    <row r="19828" ht="16.5" customHeight="1" x14ac:dyDescent="0.2"/>
    <row r="19829" ht="16.5" customHeight="1" x14ac:dyDescent="0.2"/>
    <row r="19832" ht="16.5" customHeight="1" x14ac:dyDescent="0.2"/>
    <row r="19833" ht="16.5" customHeight="1" x14ac:dyDescent="0.2"/>
    <row r="19836" ht="16.5" customHeight="1" x14ac:dyDescent="0.2"/>
    <row r="19837" ht="16.5" customHeight="1" x14ac:dyDescent="0.2"/>
    <row r="19840" ht="16.5" customHeight="1" x14ac:dyDescent="0.2"/>
    <row r="19841" ht="16.5" customHeight="1" x14ac:dyDescent="0.2"/>
    <row r="19844" ht="16.5" customHeight="1" x14ac:dyDescent="0.2"/>
    <row r="19845" ht="16.5" customHeight="1" x14ac:dyDescent="0.2"/>
    <row r="19848" ht="16.5" customHeight="1" x14ac:dyDescent="0.2"/>
    <row r="19849" ht="16.5" customHeight="1" x14ac:dyDescent="0.2"/>
    <row r="19852" ht="16.5" customHeight="1" x14ac:dyDescent="0.2"/>
    <row r="19853" ht="16.5" customHeight="1" x14ac:dyDescent="0.2"/>
    <row r="19856" ht="16.5" customHeight="1" x14ac:dyDescent="0.2"/>
    <row r="19857" ht="16.5" customHeight="1" x14ac:dyDescent="0.2"/>
    <row r="19860" ht="16.5" customHeight="1" x14ac:dyDescent="0.2"/>
    <row r="19861" ht="16.5" customHeight="1" x14ac:dyDescent="0.2"/>
    <row r="19864" ht="16.5" customHeight="1" x14ac:dyDescent="0.2"/>
    <row r="19865" ht="16.5" customHeight="1" x14ac:dyDescent="0.2"/>
    <row r="19868" ht="16.5" customHeight="1" x14ac:dyDescent="0.2"/>
    <row r="19869" ht="16.5" customHeight="1" x14ac:dyDescent="0.2"/>
    <row r="19872" ht="16.5" customHeight="1" x14ac:dyDescent="0.2"/>
    <row r="19873" ht="16.5" customHeight="1" x14ac:dyDescent="0.2"/>
    <row r="19876" ht="16.5" customHeight="1" x14ac:dyDescent="0.2"/>
    <row r="19877" ht="16.5" customHeight="1" x14ac:dyDescent="0.2"/>
    <row r="19880" ht="16.5" customHeight="1" x14ac:dyDescent="0.2"/>
    <row r="19881" ht="16.5" customHeight="1" x14ac:dyDescent="0.2"/>
    <row r="19884" ht="16.5" customHeight="1" x14ac:dyDescent="0.2"/>
    <row r="19885" ht="16.5" customHeight="1" x14ac:dyDescent="0.2"/>
    <row r="19888" ht="16.5" customHeight="1" x14ac:dyDescent="0.2"/>
    <row r="19889" ht="16.5" customHeight="1" x14ac:dyDescent="0.2"/>
    <row r="19892" ht="16.5" customHeight="1" x14ac:dyDescent="0.2"/>
    <row r="19893" ht="16.5" customHeight="1" x14ac:dyDescent="0.2"/>
    <row r="19896" ht="16.5" customHeight="1" x14ac:dyDescent="0.2"/>
    <row r="19897" ht="16.5" customHeight="1" x14ac:dyDescent="0.2"/>
    <row r="19900" ht="16.5" customHeight="1" x14ac:dyDescent="0.2"/>
    <row r="19901" ht="16.5" customHeight="1" x14ac:dyDescent="0.2"/>
    <row r="19904" ht="16.5" customHeight="1" x14ac:dyDescent="0.2"/>
    <row r="19905" ht="16.5" customHeight="1" x14ac:dyDescent="0.2"/>
    <row r="19908" ht="16.5" customHeight="1" x14ac:dyDescent="0.2"/>
    <row r="19909" ht="16.5" customHeight="1" x14ac:dyDescent="0.2"/>
    <row r="19912" ht="16.5" customHeight="1" x14ac:dyDescent="0.2"/>
    <row r="19913" ht="16.5" customHeight="1" x14ac:dyDescent="0.2"/>
    <row r="19916" ht="16.5" customHeight="1" x14ac:dyDescent="0.2"/>
    <row r="19917" ht="16.5" customHeight="1" x14ac:dyDescent="0.2"/>
    <row r="19920" ht="16.5" customHeight="1" x14ac:dyDescent="0.2"/>
    <row r="19921" ht="16.5" customHeight="1" x14ac:dyDescent="0.2"/>
    <row r="19924" ht="16.5" customHeight="1" x14ac:dyDescent="0.2"/>
    <row r="19925" ht="16.5" customHeight="1" x14ac:dyDescent="0.2"/>
    <row r="19928" ht="16.5" customHeight="1" x14ac:dyDescent="0.2"/>
    <row r="19929" ht="16.5" customHeight="1" x14ac:dyDescent="0.2"/>
    <row r="19932" ht="16.5" customHeight="1" x14ac:dyDescent="0.2"/>
    <row r="19933" ht="16.5" customHeight="1" x14ac:dyDescent="0.2"/>
    <row r="19936" ht="16.5" customHeight="1" x14ac:dyDescent="0.2"/>
    <row r="19937" ht="16.5" customHeight="1" x14ac:dyDescent="0.2"/>
    <row r="19940" ht="16.5" customHeight="1" x14ac:dyDescent="0.2"/>
    <row r="19941" ht="16.5" customHeight="1" x14ac:dyDescent="0.2"/>
    <row r="19944" ht="16.5" customHeight="1" x14ac:dyDescent="0.2"/>
    <row r="19945" ht="16.5" customHeight="1" x14ac:dyDescent="0.2"/>
    <row r="19948" ht="16.5" customHeight="1" x14ac:dyDescent="0.2"/>
    <row r="19949" ht="16.5" customHeight="1" x14ac:dyDescent="0.2"/>
    <row r="19952" ht="16.5" customHeight="1" x14ac:dyDescent="0.2"/>
    <row r="19953" ht="16.5" customHeight="1" x14ac:dyDescent="0.2"/>
    <row r="19956" ht="16.5" customHeight="1" x14ac:dyDescent="0.2"/>
    <row r="19957" ht="16.5" customHeight="1" x14ac:dyDescent="0.2"/>
    <row r="19960" ht="16.5" customHeight="1" x14ac:dyDescent="0.2"/>
    <row r="19961" ht="16.5" customHeight="1" x14ac:dyDescent="0.2"/>
    <row r="19964" ht="16.5" customHeight="1" x14ac:dyDescent="0.2"/>
    <row r="19965" ht="16.5" customHeight="1" x14ac:dyDescent="0.2"/>
    <row r="19968" ht="16.5" customHeight="1" x14ac:dyDescent="0.2"/>
    <row r="19969" ht="16.5" customHeight="1" x14ac:dyDescent="0.2"/>
    <row r="19972" ht="16.5" customHeight="1" x14ac:dyDescent="0.2"/>
    <row r="19973" ht="16.5" customHeight="1" x14ac:dyDescent="0.2"/>
    <row r="19976" ht="16.5" customHeight="1" x14ac:dyDescent="0.2"/>
    <row r="19977" ht="16.5" customHeight="1" x14ac:dyDescent="0.2"/>
    <row r="19980" ht="16.5" customHeight="1" x14ac:dyDescent="0.2"/>
    <row r="19981" ht="16.5" customHeight="1" x14ac:dyDescent="0.2"/>
    <row r="19984" ht="16.5" customHeight="1" x14ac:dyDescent="0.2"/>
    <row r="19985" ht="16.5" customHeight="1" x14ac:dyDescent="0.2"/>
    <row r="19988" ht="16.5" customHeight="1" x14ac:dyDescent="0.2"/>
    <row r="19989" ht="16.5" customHeight="1" x14ac:dyDescent="0.2"/>
    <row r="19992" ht="16.5" customHeight="1" x14ac:dyDescent="0.2"/>
    <row r="19993" ht="16.5" customHeight="1" x14ac:dyDescent="0.2"/>
    <row r="19996" ht="16.5" customHeight="1" x14ac:dyDescent="0.2"/>
    <row r="19997" ht="16.5" customHeight="1" x14ac:dyDescent="0.2"/>
    <row r="20000" ht="16.5" customHeight="1" x14ac:dyDescent="0.2"/>
    <row r="20001" ht="16.5" customHeight="1" x14ac:dyDescent="0.2"/>
    <row r="20004" ht="16.5" customHeight="1" x14ac:dyDescent="0.2"/>
    <row r="20005" ht="16.5" customHeight="1" x14ac:dyDescent="0.2"/>
    <row r="20008" ht="16.5" customHeight="1" x14ac:dyDescent="0.2"/>
    <row r="20009" ht="16.5" customHeight="1" x14ac:dyDescent="0.2"/>
    <row r="20012" ht="16.5" customHeight="1" x14ac:dyDescent="0.2"/>
    <row r="20013" ht="16.5" customHeight="1" x14ac:dyDescent="0.2"/>
    <row r="20016" ht="16.5" customHeight="1" x14ac:dyDescent="0.2"/>
    <row r="20017" ht="16.5" customHeight="1" x14ac:dyDescent="0.2"/>
    <row r="20020" ht="16.5" customHeight="1" x14ac:dyDescent="0.2"/>
    <row r="20021" ht="16.5" customHeight="1" x14ac:dyDescent="0.2"/>
    <row r="20024" ht="16.5" customHeight="1" x14ac:dyDescent="0.2"/>
    <row r="20025" ht="16.5" customHeight="1" x14ac:dyDescent="0.2"/>
    <row r="20028" ht="16.5" customHeight="1" x14ac:dyDescent="0.2"/>
    <row r="20029" ht="16.5" customHeight="1" x14ac:dyDescent="0.2"/>
    <row r="20032" ht="16.5" customHeight="1" x14ac:dyDescent="0.2"/>
    <row r="20033" ht="16.5" customHeight="1" x14ac:dyDescent="0.2"/>
    <row r="20036" ht="16.5" customHeight="1" x14ac:dyDescent="0.2"/>
    <row r="20037" ht="16.5" customHeight="1" x14ac:dyDescent="0.2"/>
    <row r="20040" ht="16.5" customHeight="1" x14ac:dyDescent="0.2"/>
    <row r="20041" ht="16.5" customHeight="1" x14ac:dyDescent="0.2"/>
    <row r="20044" ht="16.5" customHeight="1" x14ac:dyDescent="0.2"/>
    <row r="20045" ht="16.5" customHeight="1" x14ac:dyDescent="0.2"/>
    <row r="20048" ht="16.5" customHeight="1" x14ac:dyDescent="0.2"/>
    <row r="20049" ht="16.5" customHeight="1" x14ac:dyDescent="0.2"/>
    <row r="20052" ht="16.5" customHeight="1" x14ac:dyDescent="0.2"/>
    <row r="20053" ht="16.5" customHeight="1" x14ac:dyDescent="0.2"/>
    <row r="20056" ht="16.5" customHeight="1" x14ac:dyDescent="0.2"/>
    <row r="20057" ht="16.5" customHeight="1" x14ac:dyDescent="0.2"/>
    <row r="20060" ht="16.5" customHeight="1" x14ac:dyDescent="0.2"/>
    <row r="20061" ht="16.5" customHeight="1" x14ac:dyDescent="0.2"/>
    <row r="20064" ht="16.5" customHeight="1" x14ac:dyDescent="0.2"/>
    <row r="20065" ht="16.5" customHeight="1" x14ac:dyDescent="0.2"/>
    <row r="20068" ht="16.5" customHeight="1" x14ac:dyDescent="0.2"/>
    <row r="20069" ht="16.5" customHeight="1" x14ac:dyDescent="0.2"/>
    <row r="20072" ht="16.5" customHeight="1" x14ac:dyDescent="0.2"/>
    <row r="20073" ht="16.5" customHeight="1" x14ac:dyDescent="0.2"/>
    <row r="20076" ht="16.5" customHeight="1" x14ac:dyDescent="0.2"/>
    <row r="20077" ht="16.5" customHeight="1" x14ac:dyDescent="0.2"/>
    <row r="20080" ht="16.5" customHeight="1" x14ac:dyDescent="0.2"/>
    <row r="20081" ht="16.5" customHeight="1" x14ac:dyDescent="0.2"/>
    <row r="20084" ht="16.5" customHeight="1" x14ac:dyDescent="0.2"/>
    <row r="20085" ht="16.5" customHeight="1" x14ac:dyDescent="0.2"/>
    <row r="20088" ht="16.5" customHeight="1" x14ac:dyDescent="0.2"/>
    <row r="20089" ht="16.5" customHeight="1" x14ac:dyDescent="0.2"/>
    <row r="20092" ht="16.5" customHeight="1" x14ac:dyDescent="0.2"/>
    <row r="20093" ht="16.5" customHeight="1" x14ac:dyDescent="0.2"/>
    <row r="20096" ht="16.5" customHeight="1" x14ac:dyDescent="0.2"/>
    <row r="20097" ht="16.5" customHeight="1" x14ac:dyDescent="0.2"/>
    <row r="20100" ht="16.5" customHeight="1" x14ac:dyDescent="0.2"/>
    <row r="20101" ht="16.5" customHeight="1" x14ac:dyDescent="0.2"/>
    <row r="20104" ht="16.5" customHeight="1" x14ac:dyDescent="0.2"/>
    <row r="20105" ht="16.5" customHeight="1" x14ac:dyDescent="0.2"/>
    <row r="20108" ht="16.5" customHeight="1" x14ac:dyDescent="0.2"/>
    <row r="20109" ht="16.5" customHeight="1" x14ac:dyDescent="0.2"/>
    <row r="20112" ht="16.5" customHeight="1" x14ac:dyDescent="0.2"/>
    <row r="20113" ht="16.5" customHeight="1" x14ac:dyDescent="0.2"/>
    <row r="20116" ht="16.5" customHeight="1" x14ac:dyDescent="0.2"/>
    <row r="20117" ht="16.5" customHeight="1" x14ac:dyDescent="0.2"/>
    <row r="20120" ht="16.5" customHeight="1" x14ac:dyDescent="0.2"/>
    <row r="20121" ht="16.5" customHeight="1" x14ac:dyDescent="0.2"/>
    <row r="20124" ht="16.5" customHeight="1" x14ac:dyDescent="0.2"/>
    <row r="20125" ht="16.5" customHeight="1" x14ac:dyDescent="0.2"/>
    <row r="20128" ht="16.5" customHeight="1" x14ac:dyDescent="0.2"/>
    <row r="20129" ht="16.5" customHeight="1" x14ac:dyDescent="0.2"/>
    <row r="20132" ht="16.5" customHeight="1" x14ac:dyDescent="0.2"/>
    <row r="20133" ht="16.5" customHeight="1" x14ac:dyDescent="0.2"/>
    <row r="20136" ht="16.5" customHeight="1" x14ac:dyDescent="0.2"/>
    <row r="20137" ht="16.5" customHeight="1" x14ac:dyDescent="0.2"/>
    <row r="20140" ht="16.5" customHeight="1" x14ac:dyDescent="0.2"/>
    <row r="20141" ht="16.5" customHeight="1" x14ac:dyDescent="0.2"/>
    <row r="20144" ht="16.5" customHeight="1" x14ac:dyDescent="0.2"/>
    <row r="20145" ht="16.5" customHeight="1" x14ac:dyDescent="0.2"/>
    <row r="20148" ht="16.5" customHeight="1" x14ac:dyDescent="0.2"/>
    <row r="20149" ht="16.5" customHeight="1" x14ac:dyDescent="0.2"/>
    <row r="20152" ht="16.5" customHeight="1" x14ac:dyDescent="0.2"/>
    <row r="20153" ht="16.5" customHeight="1" x14ac:dyDescent="0.2"/>
    <row r="20156" ht="16.5" customHeight="1" x14ac:dyDescent="0.2"/>
    <row r="20157" ht="16.5" customHeight="1" x14ac:dyDescent="0.2"/>
    <row r="20160" ht="16.5" customHeight="1" x14ac:dyDescent="0.2"/>
    <row r="20161" ht="16.5" customHeight="1" x14ac:dyDescent="0.2"/>
    <row r="20164" ht="16.5" customHeight="1" x14ac:dyDescent="0.2"/>
    <row r="20165" ht="16.5" customHeight="1" x14ac:dyDescent="0.2"/>
    <row r="20168" ht="16.5" customHeight="1" x14ac:dyDescent="0.2"/>
    <row r="20169" ht="16.5" customHeight="1" x14ac:dyDescent="0.2"/>
    <row r="20172" ht="16.5" customHeight="1" x14ac:dyDescent="0.2"/>
    <row r="20173" ht="16.5" customHeight="1" x14ac:dyDescent="0.2"/>
    <row r="20176" ht="16.5" customHeight="1" x14ac:dyDescent="0.2"/>
    <row r="20177" ht="16.5" customHeight="1" x14ac:dyDescent="0.2"/>
    <row r="20180" ht="16.5" customHeight="1" x14ac:dyDescent="0.2"/>
    <row r="20181" ht="16.5" customHeight="1" x14ac:dyDescent="0.2"/>
    <row r="20184" ht="16.5" customHeight="1" x14ac:dyDescent="0.2"/>
    <row r="20185" ht="16.5" customHeight="1" x14ac:dyDescent="0.2"/>
    <row r="20188" ht="16.5" customHeight="1" x14ac:dyDescent="0.2"/>
    <row r="20189" ht="16.5" customHeight="1" x14ac:dyDescent="0.2"/>
    <row r="20192" ht="16.5" customHeight="1" x14ac:dyDescent="0.2"/>
    <row r="20193" ht="16.5" customHeight="1" x14ac:dyDescent="0.2"/>
    <row r="20196" ht="16.5" customHeight="1" x14ac:dyDescent="0.2"/>
    <row r="20197" ht="16.5" customHeight="1" x14ac:dyDescent="0.2"/>
    <row r="20200" ht="16.5" customHeight="1" x14ac:dyDescent="0.2"/>
    <row r="20201" ht="16.5" customHeight="1" x14ac:dyDescent="0.2"/>
    <row r="20204" ht="16.5" customHeight="1" x14ac:dyDescent="0.2"/>
    <row r="20205" ht="16.5" customHeight="1" x14ac:dyDescent="0.2"/>
    <row r="20208" ht="16.5" customHeight="1" x14ac:dyDescent="0.2"/>
    <row r="20209" ht="16.5" customHeight="1" x14ac:dyDescent="0.2"/>
    <row r="20212" ht="16.5" customHeight="1" x14ac:dyDescent="0.2"/>
    <row r="20213" ht="16.5" customHeight="1" x14ac:dyDescent="0.2"/>
    <row r="20216" ht="16.5" customHeight="1" x14ac:dyDescent="0.2"/>
    <row r="20217" ht="16.5" customHeight="1" x14ac:dyDescent="0.2"/>
    <row r="20220" ht="16.5" customHeight="1" x14ac:dyDescent="0.2"/>
    <row r="20221" ht="16.5" customHeight="1" x14ac:dyDescent="0.2"/>
    <row r="20224" ht="16.5" customHeight="1" x14ac:dyDescent="0.2"/>
    <row r="20225" ht="16.5" customHeight="1" x14ac:dyDescent="0.2"/>
    <row r="20228" ht="16.5" customHeight="1" x14ac:dyDescent="0.2"/>
    <row r="20229" ht="16.5" customHeight="1" x14ac:dyDescent="0.2"/>
    <row r="20232" ht="16.5" customHeight="1" x14ac:dyDescent="0.2"/>
    <row r="20233" ht="16.5" customHeight="1" x14ac:dyDescent="0.2"/>
    <row r="20236" ht="16.5" customHeight="1" x14ac:dyDescent="0.2"/>
    <row r="20237" ht="16.5" customHeight="1" x14ac:dyDescent="0.2"/>
    <row r="20240" ht="16.5" customHeight="1" x14ac:dyDescent="0.2"/>
    <row r="20241" ht="16.5" customHeight="1" x14ac:dyDescent="0.2"/>
    <row r="20244" ht="16.5" customHeight="1" x14ac:dyDescent="0.2"/>
    <row r="20245" ht="16.5" customHeight="1" x14ac:dyDescent="0.2"/>
    <row r="20248" ht="16.5" customHeight="1" x14ac:dyDescent="0.2"/>
    <row r="20249" ht="16.5" customHeight="1" x14ac:dyDescent="0.2"/>
    <row r="20252" ht="16.5" customHeight="1" x14ac:dyDescent="0.2"/>
    <row r="20253" ht="16.5" customHeight="1" x14ac:dyDescent="0.2"/>
    <row r="20256" ht="16.5" customHeight="1" x14ac:dyDescent="0.2"/>
    <row r="20257" ht="16.5" customHeight="1" x14ac:dyDescent="0.2"/>
    <row r="20260" ht="16.5" customHeight="1" x14ac:dyDescent="0.2"/>
    <row r="20261" ht="16.5" customHeight="1" x14ac:dyDescent="0.2"/>
    <row r="20264" ht="16.5" customHeight="1" x14ac:dyDescent="0.2"/>
    <row r="20265" ht="16.5" customHeight="1" x14ac:dyDescent="0.2"/>
    <row r="20268" ht="16.5" customHeight="1" x14ac:dyDescent="0.2"/>
    <row r="20269" ht="16.5" customHeight="1" x14ac:dyDescent="0.2"/>
    <row r="20272" ht="16.5" customHeight="1" x14ac:dyDescent="0.2"/>
    <row r="20273" ht="16.5" customHeight="1" x14ac:dyDescent="0.2"/>
    <row r="20276" ht="16.5" customHeight="1" x14ac:dyDescent="0.2"/>
    <row r="20277" ht="16.5" customHeight="1" x14ac:dyDescent="0.2"/>
    <row r="20280" ht="16.5" customHeight="1" x14ac:dyDescent="0.2"/>
    <row r="20281" ht="16.5" customHeight="1" x14ac:dyDescent="0.2"/>
    <row r="20284" ht="16.5" customHeight="1" x14ac:dyDescent="0.2"/>
    <row r="20285" ht="16.5" customHeight="1" x14ac:dyDescent="0.2"/>
    <row r="20288" ht="16.5" customHeight="1" x14ac:dyDescent="0.2"/>
    <row r="20289" ht="16.5" customHeight="1" x14ac:dyDescent="0.2"/>
    <row r="20292" ht="16.5" customHeight="1" x14ac:dyDescent="0.2"/>
    <row r="20293" ht="16.5" customHeight="1" x14ac:dyDescent="0.2"/>
    <row r="20296" ht="16.5" customHeight="1" x14ac:dyDescent="0.2"/>
    <row r="20297" ht="16.5" customHeight="1" x14ac:dyDescent="0.2"/>
    <row r="20300" ht="16.5" customHeight="1" x14ac:dyDescent="0.2"/>
    <row r="20301" ht="16.5" customHeight="1" x14ac:dyDescent="0.2"/>
    <row r="20304" ht="16.5" customHeight="1" x14ac:dyDescent="0.2"/>
    <row r="20305" ht="16.5" customHeight="1" x14ac:dyDescent="0.2"/>
    <row r="20308" ht="16.5" customHeight="1" x14ac:dyDescent="0.2"/>
    <row r="20309" ht="16.5" customHeight="1" x14ac:dyDescent="0.2"/>
    <row r="20312" ht="16.5" customHeight="1" x14ac:dyDescent="0.2"/>
    <row r="20313" ht="16.5" customHeight="1" x14ac:dyDescent="0.2"/>
    <row r="20316" ht="16.5" customHeight="1" x14ac:dyDescent="0.2"/>
    <row r="20317" ht="16.5" customHeight="1" x14ac:dyDescent="0.2"/>
    <row r="20320" ht="16.5" customHeight="1" x14ac:dyDescent="0.2"/>
    <row r="20321" ht="16.5" customHeight="1" x14ac:dyDescent="0.2"/>
    <row r="20324" ht="16.5" customHeight="1" x14ac:dyDescent="0.2"/>
    <row r="20325" ht="16.5" customHeight="1" x14ac:dyDescent="0.2"/>
    <row r="20328" ht="16.5" customHeight="1" x14ac:dyDescent="0.2"/>
    <row r="20329" ht="16.5" customHeight="1" x14ac:dyDescent="0.2"/>
    <row r="20332" ht="16.5" customHeight="1" x14ac:dyDescent="0.2"/>
    <row r="20333" ht="16.5" customHeight="1" x14ac:dyDescent="0.2"/>
    <row r="20336" ht="16.5" customHeight="1" x14ac:dyDescent="0.2"/>
    <row r="20337" ht="16.5" customHeight="1" x14ac:dyDescent="0.2"/>
    <row r="20340" ht="16.5" customHeight="1" x14ac:dyDescent="0.2"/>
    <row r="20341" ht="16.5" customHeight="1" x14ac:dyDescent="0.2"/>
    <row r="20344" ht="16.5" customHeight="1" x14ac:dyDescent="0.2"/>
    <row r="20345" ht="16.5" customHeight="1" x14ac:dyDescent="0.2"/>
    <row r="20348" ht="16.5" customHeight="1" x14ac:dyDescent="0.2"/>
    <row r="20349" ht="16.5" customHeight="1" x14ac:dyDescent="0.2"/>
    <row r="20352" ht="16.5" customHeight="1" x14ac:dyDescent="0.2"/>
    <row r="20353" ht="16.5" customHeight="1" x14ac:dyDescent="0.2"/>
    <row r="20356" ht="16.5" customHeight="1" x14ac:dyDescent="0.2"/>
    <row r="20357" ht="16.5" customHeight="1" x14ac:dyDescent="0.2"/>
    <row r="20360" ht="16.5" customHeight="1" x14ac:dyDescent="0.2"/>
    <row r="20361" ht="16.5" customHeight="1" x14ac:dyDescent="0.2"/>
    <row r="20364" ht="16.5" customHeight="1" x14ac:dyDescent="0.2"/>
    <row r="20365" ht="16.5" customHeight="1" x14ac:dyDescent="0.2"/>
    <row r="20368" ht="16.5" customHeight="1" x14ac:dyDescent="0.2"/>
    <row r="20369" ht="16.5" customHeight="1" x14ac:dyDescent="0.2"/>
    <row r="20372" ht="16.5" customHeight="1" x14ac:dyDescent="0.2"/>
    <row r="20373" ht="16.5" customHeight="1" x14ac:dyDescent="0.2"/>
    <row r="20376" ht="16.5" customHeight="1" x14ac:dyDescent="0.2"/>
    <row r="20377" ht="16.5" customHeight="1" x14ac:dyDescent="0.2"/>
    <row r="20380" ht="16.5" customHeight="1" x14ac:dyDescent="0.2"/>
    <row r="20381" ht="16.5" customHeight="1" x14ac:dyDescent="0.2"/>
    <row r="20384" ht="16.5" customHeight="1" x14ac:dyDescent="0.2"/>
    <row r="20385" ht="16.5" customHeight="1" x14ac:dyDescent="0.2"/>
    <row r="20388" ht="16.5" customHeight="1" x14ac:dyDescent="0.2"/>
    <row r="20389" ht="16.5" customHeight="1" x14ac:dyDescent="0.2"/>
    <row r="20392" ht="16.5" customHeight="1" x14ac:dyDescent="0.2"/>
    <row r="20393" ht="16.5" customHeight="1" x14ac:dyDescent="0.2"/>
    <row r="20396" ht="16.5" customHeight="1" x14ac:dyDescent="0.2"/>
    <row r="20397" ht="16.5" customHeight="1" x14ac:dyDescent="0.2"/>
    <row r="20400" ht="16.5" customHeight="1" x14ac:dyDescent="0.2"/>
    <row r="20401" ht="16.5" customHeight="1" x14ac:dyDescent="0.2"/>
    <row r="20404" ht="16.5" customHeight="1" x14ac:dyDescent="0.2"/>
    <row r="20405" ht="16.5" customHeight="1" x14ac:dyDescent="0.2"/>
    <row r="20408" ht="16.5" customHeight="1" x14ac:dyDescent="0.2"/>
    <row r="20409" ht="16.5" customHeight="1" x14ac:dyDescent="0.2"/>
    <row r="20412" ht="16.5" customHeight="1" x14ac:dyDescent="0.2"/>
    <row r="20413" ht="16.5" customHeight="1" x14ac:dyDescent="0.2"/>
    <row r="20416" ht="16.5" customHeight="1" x14ac:dyDescent="0.2"/>
    <row r="20417" ht="16.5" customHeight="1" x14ac:dyDescent="0.2"/>
    <row r="20420" ht="16.5" customHeight="1" x14ac:dyDescent="0.2"/>
    <row r="20421" ht="16.5" customHeight="1" x14ac:dyDescent="0.2"/>
    <row r="20424" ht="16.5" customHeight="1" x14ac:dyDescent="0.2"/>
    <row r="20425" ht="16.5" customHeight="1" x14ac:dyDescent="0.2"/>
    <row r="20428" ht="16.5" customHeight="1" x14ac:dyDescent="0.2"/>
    <row r="20429" ht="16.5" customHeight="1" x14ac:dyDescent="0.2"/>
    <row r="20432" ht="16.5" customHeight="1" x14ac:dyDescent="0.2"/>
    <row r="20433" ht="16.5" customHeight="1" x14ac:dyDescent="0.2"/>
    <row r="20436" ht="16.5" customHeight="1" x14ac:dyDescent="0.2"/>
    <row r="20437" ht="16.5" customHeight="1" x14ac:dyDescent="0.2"/>
    <row r="20440" ht="16.5" customHeight="1" x14ac:dyDescent="0.2"/>
    <row r="20441" ht="16.5" customHeight="1" x14ac:dyDescent="0.2"/>
    <row r="20444" ht="16.5" customHeight="1" x14ac:dyDescent="0.2"/>
    <row r="20445" ht="16.5" customHeight="1" x14ac:dyDescent="0.2"/>
    <row r="20448" ht="16.5" customHeight="1" x14ac:dyDescent="0.2"/>
    <row r="20449" ht="16.5" customHeight="1" x14ac:dyDescent="0.2"/>
    <row r="20452" ht="16.5" customHeight="1" x14ac:dyDescent="0.2"/>
    <row r="20453" ht="16.5" customHeight="1" x14ac:dyDescent="0.2"/>
    <row r="20456" ht="16.5" customHeight="1" x14ac:dyDescent="0.2"/>
    <row r="20457" ht="16.5" customHeight="1" x14ac:dyDescent="0.2"/>
    <row r="20460" ht="16.5" customHeight="1" x14ac:dyDescent="0.2"/>
    <row r="20461" ht="16.5" customHeight="1" x14ac:dyDescent="0.2"/>
    <row r="20464" ht="16.5" customHeight="1" x14ac:dyDescent="0.2"/>
    <row r="20465" ht="16.5" customHeight="1" x14ac:dyDescent="0.2"/>
    <row r="20468" ht="16.5" customHeight="1" x14ac:dyDescent="0.2"/>
    <row r="20469" ht="16.5" customHeight="1" x14ac:dyDescent="0.2"/>
    <row r="20472" ht="16.5" customHeight="1" x14ac:dyDescent="0.2"/>
    <row r="20473" ht="16.5" customHeight="1" x14ac:dyDescent="0.2"/>
    <row r="20476" ht="16.5" customHeight="1" x14ac:dyDescent="0.2"/>
    <row r="20477" ht="16.5" customHeight="1" x14ac:dyDescent="0.2"/>
    <row r="20480" ht="16.5" customHeight="1" x14ac:dyDescent="0.2"/>
    <row r="20481" ht="16.5" customHeight="1" x14ac:dyDescent="0.2"/>
    <row r="20484" ht="16.5" customHeight="1" x14ac:dyDescent="0.2"/>
    <row r="20485" ht="16.5" customHeight="1" x14ac:dyDescent="0.2"/>
    <row r="20488" ht="16.5" customHeight="1" x14ac:dyDescent="0.2"/>
    <row r="20489" ht="16.5" customHeight="1" x14ac:dyDescent="0.2"/>
    <row r="20492" ht="16.5" customHeight="1" x14ac:dyDescent="0.2"/>
    <row r="20493" ht="16.5" customHeight="1" x14ac:dyDescent="0.2"/>
    <row r="20496" ht="16.5" customHeight="1" x14ac:dyDescent="0.2"/>
    <row r="20497" ht="16.5" customHeight="1" x14ac:dyDescent="0.2"/>
    <row r="20500" ht="16.5" customHeight="1" x14ac:dyDescent="0.2"/>
    <row r="20501" ht="16.5" customHeight="1" x14ac:dyDescent="0.2"/>
    <row r="20504" ht="16.5" customHeight="1" x14ac:dyDescent="0.2"/>
    <row r="20505" ht="16.5" customHeight="1" x14ac:dyDescent="0.2"/>
    <row r="20508" ht="16.5" customHeight="1" x14ac:dyDescent="0.2"/>
    <row r="20509" ht="16.5" customHeight="1" x14ac:dyDescent="0.2"/>
    <row r="20512" ht="16.5" customHeight="1" x14ac:dyDescent="0.2"/>
    <row r="20513" ht="16.5" customHeight="1" x14ac:dyDescent="0.2"/>
    <row r="20516" ht="16.5" customHeight="1" x14ac:dyDescent="0.2"/>
    <row r="20517" ht="16.5" customHeight="1" x14ac:dyDescent="0.2"/>
    <row r="20520" ht="16.5" customHeight="1" x14ac:dyDescent="0.2"/>
    <row r="20521" ht="16.5" customHeight="1" x14ac:dyDescent="0.2"/>
    <row r="20524" ht="16.5" customHeight="1" x14ac:dyDescent="0.2"/>
    <row r="20525" ht="16.5" customHeight="1" x14ac:dyDescent="0.2"/>
    <row r="20528" ht="16.5" customHeight="1" x14ac:dyDescent="0.2"/>
    <row r="20529" ht="16.5" customHeight="1" x14ac:dyDescent="0.2"/>
    <row r="20532" ht="16.5" customHeight="1" x14ac:dyDescent="0.2"/>
    <row r="20533" ht="16.5" customHeight="1" x14ac:dyDescent="0.2"/>
    <row r="20536" ht="16.5" customHeight="1" x14ac:dyDescent="0.2"/>
    <row r="20537" ht="16.5" customHeight="1" x14ac:dyDescent="0.2"/>
    <row r="20540" ht="16.5" customHeight="1" x14ac:dyDescent="0.2"/>
    <row r="20541" ht="16.5" customHeight="1" x14ac:dyDescent="0.2"/>
    <row r="20544" ht="16.5" customHeight="1" x14ac:dyDescent="0.2"/>
    <row r="20545" ht="16.5" customHeight="1" x14ac:dyDescent="0.2"/>
    <row r="20548" ht="16.5" customHeight="1" x14ac:dyDescent="0.2"/>
    <row r="20549" ht="16.5" customHeight="1" x14ac:dyDescent="0.2"/>
    <row r="20552" ht="16.5" customHeight="1" x14ac:dyDescent="0.2"/>
    <row r="20553" ht="16.5" customHeight="1" x14ac:dyDescent="0.2"/>
    <row r="20556" ht="16.5" customHeight="1" x14ac:dyDescent="0.2"/>
    <row r="20557" ht="16.5" customHeight="1" x14ac:dyDescent="0.2"/>
    <row r="20560" ht="16.5" customHeight="1" x14ac:dyDescent="0.2"/>
    <row r="20561" ht="16.5" customHeight="1" x14ac:dyDescent="0.2"/>
    <row r="20564" ht="16.5" customHeight="1" x14ac:dyDescent="0.2"/>
    <row r="20565" ht="16.5" customHeight="1" x14ac:dyDescent="0.2"/>
    <row r="20568" ht="16.5" customHeight="1" x14ac:dyDescent="0.2"/>
    <row r="20569" ht="16.5" customHeight="1" x14ac:dyDescent="0.2"/>
    <row r="20572" ht="16.5" customHeight="1" x14ac:dyDescent="0.2"/>
    <row r="20573" ht="16.5" customHeight="1" x14ac:dyDescent="0.2"/>
    <row r="20576" ht="16.5" customHeight="1" x14ac:dyDescent="0.2"/>
    <row r="20577" ht="16.5" customHeight="1" x14ac:dyDescent="0.2"/>
    <row r="20580" ht="16.5" customHeight="1" x14ac:dyDescent="0.2"/>
    <row r="20581" ht="16.5" customHeight="1" x14ac:dyDescent="0.2"/>
    <row r="20584" ht="16.5" customHeight="1" x14ac:dyDescent="0.2"/>
    <row r="20585" ht="16.5" customHeight="1" x14ac:dyDescent="0.2"/>
    <row r="20588" ht="16.5" customHeight="1" x14ac:dyDescent="0.2"/>
    <row r="20589" ht="16.5" customHeight="1" x14ac:dyDescent="0.2"/>
    <row r="20592" ht="16.5" customHeight="1" x14ac:dyDescent="0.2"/>
    <row r="20593" ht="16.5" customHeight="1" x14ac:dyDescent="0.2"/>
    <row r="20596" ht="16.5" customHeight="1" x14ac:dyDescent="0.2"/>
    <row r="20597" ht="16.5" customHeight="1" x14ac:dyDescent="0.2"/>
    <row r="20600" ht="16.5" customHeight="1" x14ac:dyDescent="0.2"/>
    <row r="20601" ht="16.5" customHeight="1" x14ac:dyDescent="0.2"/>
    <row r="20604" ht="16.5" customHeight="1" x14ac:dyDescent="0.2"/>
    <row r="20605" ht="16.5" customHeight="1" x14ac:dyDescent="0.2"/>
    <row r="20608" ht="16.5" customHeight="1" x14ac:dyDescent="0.2"/>
    <row r="20609" ht="16.5" customHeight="1" x14ac:dyDescent="0.2"/>
    <row r="20612" ht="16.5" customHeight="1" x14ac:dyDescent="0.2"/>
    <row r="20613" ht="16.5" customHeight="1" x14ac:dyDescent="0.2"/>
    <row r="20616" ht="16.5" customHeight="1" x14ac:dyDescent="0.2"/>
    <row r="20617" ht="16.5" customHeight="1" x14ac:dyDescent="0.2"/>
    <row r="20620" ht="16.5" customHeight="1" x14ac:dyDescent="0.2"/>
    <row r="20621" ht="16.5" customHeight="1" x14ac:dyDescent="0.2"/>
    <row r="20624" ht="16.5" customHeight="1" x14ac:dyDescent="0.2"/>
    <row r="20625" ht="16.5" customHeight="1" x14ac:dyDescent="0.2"/>
    <row r="20628" ht="16.5" customHeight="1" x14ac:dyDescent="0.2"/>
    <row r="20629" ht="16.5" customHeight="1" x14ac:dyDescent="0.2"/>
    <row r="20632" ht="16.5" customHeight="1" x14ac:dyDescent="0.2"/>
    <row r="20633" ht="16.5" customHeight="1" x14ac:dyDescent="0.2"/>
    <row r="20636" ht="16.5" customHeight="1" x14ac:dyDescent="0.2"/>
    <row r="20637" ht="16.5" customHeight="1" x14ac:dyDescent="0.2"/>
    <row r="20640" ht="16.5" customHeight="1" x14ac:dyDescent="0.2"/>
    <row r="20641" ht="16.5" customHeight="1" x14ac:dyDescent="0.2"/>
    <row r="20644" ht="16.5" customHeight="1" x14ac:dyDescent="0.2"/>
    <row r="20645" ht="16.5" customHeight="1" x14ac:dyDescent="0.2"/>
    <row r="20648" ht="16.5" customHeight="1" x14ac:dyDescent="0.2"/>
    <row r="20649" ht="16.5" customHeight="1" x14ac:dyDescent="0.2"/>
    <row r="20652" ht="16.5" customHeight="1" x14ac:dyDescent="0.2"/>
    <row r="20653" ht="16.5" customHeight="1" x14ac:dyDescent="0.2"/>
    <row r="20656" ht="16.5" customHeight="1" x14ac:dyDescent="0.2"/>
    <row r="20657" ht="16.5" customHeight="1" x14ac:dyDescent="0.2"/>
    <row r="20660" ht="16.5" customHeight="1" x14ac:dyDescent="0.2"/>
    <row r="20661" ht="16.5" customHeight="1" x14ac:dyDescent="0.2"/>
    <row r="20664" ht="16.5" customHeight="1" x14ac:dyDescent="0.2"/>
    <row r="20665" ht="16.5" customHeight="1" x14ac:dyDescent="0.2"/>
    <row r="20668" ht="16.5" customHeight="1" x14ac:dyDescent="0.2"/>
    <row r="20669" ht="16.5" customHeight="1" x14ac:dyDescent="0.2"/>
    <row r="20672" ht="16.5" customHeight="1" x14ac:dyDescent="0.2"/>
    <row r="20673" ht="16.5" customHeight="1" x14ac:dyDescent="0.2"/>
    <row r="20676" ht="16.5" customHeight="1" x14ac:dyDescent="0.2"/>
    <row r="20677" ht="16.5" customHeight="1" x14ac:dyDescent="0.2"/>
    <row r="20680" ht="16.5" customHeight="1" x14ac:dyDescent="0.2"/>
    <row r="20681" ht="16.5" customHeight="1" x14ac:dyDescent="0.2"/>
    <row r="20684" ht="16.5" customHeight="1" x14ac:dyDescent="0.2"/>
    <row r="20685" ht="16.5" customHeight="1" x14ac:dyDescent="0.2"/>
    <row r="20688" ht="16.5" customHeight="1" x14ac:dyDescent="0.2"/>
    <row r="20689" ht="16.5" customHeight="1" x14ac:dyDescent="0.2"/>
    <row r="20692" ht="16.5" customHeight="1" x14ac:dyDescent="0.2"/>
    <row r="20693" ht="16.5" customHeight="1" x14ac:dyDescent="0.2"/>
    <row r="20696" ht="16.5" customHeight="1" x14ac:dyDescent="0.2"/>
    <row r="20697" ht="16.5" customHeight="1" x14ac:dyDescent="0.2"/>
    <row r="20700" ht="16.5" customHeight="1" x14ac:dyDescent="0.2"/>
    <row r="20701" ht="16.5" customHeight="1" x14ac:dyDescent="0.2"/>
    <row r="20704" ht="16.5" customHeight="1" x14ac:dyDescent="0.2"/>
    <row r="20705" ht="16.5" customHeight="1" x14ac:dyDescent="0.2"/>
    <row r="20708" ht="16.5" customHeight="1" x14ac:dyDescent="0.2"/>
    <row r="20709" ht="16.5" customHeight="1" x14ac:dyDescent="0.2"/>
    <row r="20712" ht="16.5" customHeight="1" x14ac:dyDescent="0.2"/>
    <row r="20713" ht="16.5" customHeight="1" x14ac:dyDescent="0.2"/>
    <row r="20716" ht="16.5" customHeight="1" x14ac:dyDescent="0.2"/>
    <row r="20717" ht="16.5" customHeight="1" x14ac:dyDescent="0.2"/>
    <row r="20720" ht="16.5" customHeight="1" x14ac:dyDescent="0.2"/>
    <row r="20721" ht="16.5" customHeight="1" x14ac:dyDescent="0.2"/>
    <row r="20724" ht="16.5" customHeight="1" x14ac:dyDescent="0.2"/>
    <row r="20725" ht="16.5" customHeight="1" x14ac:dyDescent="0.2"/>
    <row r="20728" ht="16.5" customHeight="1" x14ac:dyDescent="0.2"/>
    <row r="20729" ht="16.5" customHeight="1" x14ac:dyDescent="0.2"/>
    <row r="20732" ht="16.5" customHeight="1" x14ac:dyDescent="0.2"/>
    <row r="20733" ht="16.5" customHeight="1" x14ac:dyDescent="0.2"/>
    <row r="20736" ht="16.5" customHeight="1" x14ac:dyDescent="0.2"/>
    <row r="20737" ht="16.5" customHeight="1" x14ac:dyDescent="0.2"/>
    <row r="20740" ht="16.5" customHeight="1" x14ac:dyDescent="0.2"/>
    <row r="20741" ht="16.5" customHeight="1" x14ac:dyDescent="0.2"/>
    <row r="20744" ht="16.5" customHeight="1" x14ac:dyDescent="0.2"/>
    <row r="20745" ht="16.5" customHeight="1" x14ac:dyDescent="0.2"/>
    <row r="20748" ht="16.5" customHeight="1" x14ac:dyDescent="0.2"/>
    <row r="20749" ht="16.5" customHeight="1" x14ac:dyDescent="0.2"/>
    <row r="20752" ht="16.5" customHeight="1" x14ac:dyDescent="0.2"/>
    <row r="20753" ht="16.5" customHeight="1" x14ac:dyDescent="0.2"/>
    <row r="20756" ht="16.5" customHeight="1" x14ac:dyDescent="0.2"/>
    <row r="20757" ht="16.5" customHeight="1" x14ac:dyDescent="0.2"/>
    <row r="20760" ht="16.5" customHeight="1" x14ac:dyDescent="0.2"/>
    <row r="20761" ht="16.5" customHeight="1" x14ac:dyDescent="0.2"/>
    <row r="20764" ht="16.5" customHeight="1" x14ac:dyDescent="0.2"/>
    <row r="20765" ht="16.5" customHeight="1" x14ac:dyDescent="0.2"/>
    <row r="20768" ht="16.5" customHeight="1" x14ac:dyDescent="0.2"/>
    <row r="20769" ht="16.5" customHeight="1" x14ac:dyDescent="0.2"/>
    <row r="20772" ht="16.5" customHeight="1" x14ac:dyDescent="0.2"/>
    <row r="20773" ht="16.5" customHeight="1" x14ac:dyDescent="0.2"/>
    <row r="20776" ht="16.5" customHeight="1" x14ac:dyDescent="0.2"/>
    <row r="20777" ht="16.5" customHeight="1" x14ac:dyDescent="0.2"/>
    <row r="20780" ht="16.5" customHeight="1" x14ac:dyDescent="0.2"/>
    <row r="20781" ht="16.5" customHeight="1" x14ac:dyDescent="0.2"/>
    <row r="20784" ht="16.5" customHeight="1" x14ac:dyDescent="0.2"/>
    <row r="20785" ht="16.5" customHeight="1" x14ac:dyDescent="0.2"/>
    <row r="20788" ht="16.5" customHeight="1" x14ac:dyDescent="0.2"/>
    <row r="20789" ht="16.5" customHeight="1" x14ac:dyDescent="0.2"/>
    <row r="20792" ht="16.5" customHeight="1" x14ac:dyDescent="0.2"/>
    <row r="20793" ht="16.5" customHeight="1" x14ac:dyDescent="0.2"/>
    <row r="20796" ht="16.5" customHeight="1" x14ac:dyDescent="0.2"/>
    <row r="20797" ht="16.5" customHeight="1" x14ac:dyDescent="0.2"/>
    <row r="20800" ht="16.5" customHeight="1" x14ac:dyDescent="0.2"/>
    <row r="20801" ht="16.5" customHeight="1" x14ac:dyDescent="0.2"/>
    <row r="20804" ht="16.5" customHeight="1" x14ac:dyDescent="0.2"/>
    <row r="20805" ht="16.5" customHeight="1" x14ac:dyDescent="0.2"/>
    <row r="20808" ht="16.5" customHeight="1" x14ac:dyDescent="0.2"/>
    <row r="20809" ht="16.5" customHeight="1" x14ac:dyDescent="0.2"/>
    <row r="20812" ht="16.5" customHeight="1" x14ac:dyDescent="0.2"/>
    <row r="20813" ht="16.5" customHeight="1" x14ac:dyDescent="0.2"/>
    <row r="20816" ht="16.5" customHeight="1" x14ac:dyDescent="0.2"/>
    <row r="20817" ht="16.5" customHeight="1" x14ac:dyDescent="0.2"/>
    <row r="20820" ht="16.5" customHeight="1" x14ac:dyDescent="0.2"/>
    <row r="20821" ht="16.5" customHeight="1" x14ac:dyDescent="0.2"/>
    <row r="20824" ht="16.5" customHeight="1" x14ac:dyDescent="0.2"/>
    <row r="20825" ht="16.5" customHeight="1" x14ac:dyDescent="0.2"/>
    <row r="20828" ht="16.5" customHeight="1" x14ac:dyDescent="0.2"/>
    <row r="20829" ht="16.5" customHeight="1" x14ac:dyDescent="0.2"/>
    <row r="20832" ht="16.5" customHeight="1" x14ac:dyDescent="0.2"/>
    <row r="20833" ht="16.5" customHeight="1" x14ac:dyDescent="0.2"/>
    <row r="20836" ht="16.5" customHeight="1" x14ac:dyDescent="0.2"/>
    <row r="20837" ht="16.5" customHeight="1" x14ac:dyDescent="0.2"/>
    <row r="20840" ht="16.5" customHeight="1" x14ac:dyDescent="0.2"/>
    <row r="20841" ht="16.5" customHeight="1" x14ac:dyDescent="0.2"/>
    <row r="20844" ht="16.5" customHeight="1" x14ac:dyDescent="0.2"/>
    <row r="20845" ht="16.5" customHeight="1" x14ac:dyDescent="0.2"/>
    <row r="20848" ht="16.5" customHeight="1" x14ac:dyDescent="0.2"/>
    <row r="20849" ht="16.5" customHeight="1" x14ac:dyDescent="0.2"/>
    <row r="20852" ht="16.5" customHeight="1" x14ac:dyDescent="0.2"/>
    <row r="20853" ht="16.5" customHeight="1" x14ac:dyDescent="0.2"/>
    <row r="20856" ht="16.5" customHeight="1" x14ac:dyDescent="0.2"/>
    <row r="20857" ht="16.5" customHeight="1" x14ac:dyDescent="0.2"/>
    <row r="20860" ht="16.5" customHeight="1" x14ac:dyDescent="0.2"/>
    <row r="20861" ht="16.5" customHeight="1" x14ac:dyDescent="0.2"/>
    <row r="20864" ht="16.5" customHeight="1" x14ac:dyDescent="0.2"/>
    <row r="20865" ht="16.5" customHeight="1" x14ac:dyDescent="0.2"/>
    <row r="20868" ht="16.5" customHeight="1" x14ac:dyDescent="0.2"/>
    <row r="20869" ht="16.5" customHeight="1" x14ac:dyDescent="0.2"/>
    <row r="20872" ht="16.5" customHeight="1" x14ac:dyDescent="0.2"/>
    <row r="20873" ht="16.5" customHeight="1" x14ac:dyDescent="0.2"/>
    <row r="20876" ht="16.5" customHeight="1" x14ac:dyDescent="0.2"/>
    <row r="20877" ht="16.5" customHeight="1" x14ac:dyDescent="0.2"/>
    <row r="20880" ht="16.5" customHeight="1" x14ac:dyDescent="0.2"/>
    <row r="20881" ht="16.5" customHeight="1" x14ac:dyDescent="0.2"/>
    <row r="20884" ht="16.5" customHeight="1" x14ac:dyDescent="0.2"/>
    <row r="20885" ht="16.5" customHeight="1" x14ac:dyDescent="0.2"/>
    <row r="20888" ht="16.5" customHeight="1" x14ac:dyDescent="0.2"/>
    <row r="20889" ht="16.5" customHeight="1" x14ac:dyDescent="0.2"/>
    <row r="20892" ht="16.5" customHeight="1" x14ac:dyDescent="0.2"/>
    <row r="20893" ht="16.5" customHeight="1" x14ac:dyDescent="0.2"/>
    <row r="20896" ht="16.5" customHeight="1" x14ac:dyDescent="0.2"/>
    <row r="20897" ht="16.5" customHeight="1" x14ac:dyDescent="0.2"/>
    <row r="20900" ht="16.5" customHeight="1" x14ac:dyDescent="0.2"/>
    <row r="20901" ht="16.5" customHeight="1" x14ac:dyDescent="0.2"/>
    <row r="20904" ht="16.5" customHeight="1" x14ac:dyDescent="0.2"/>
    <row r="20905" ht="16.5" customHeight="1" x14ac:dyDescent="0.2"/>
    <row r="20908" ht="16.5" customHeight="1" x14ac:dyDescent="0.2"/>
    <row r="20909" ht="16.5" customHeight="1" x14ac:dyDescent="0.2"/>
    <row r="20912" ht="16.5" customHeight="1" x14ac:dyDescent="0.2"/>
    <row r="20913" ht="16.5" customHeight="1" x14ac:dyDescent="0.2"/>
    <row r="20916" ht="16.5" customHeight="1" x14ac:dyDescent="0.2"/>
    <row r="20917" ht="16.5" customHeight="1" x14ac:dyDescent="0.2"/>
    <row r="20920" ht="16.5" customHeight="1" x14ac:dyDescent="0.2"/>
    <row r="20921" ht="16.5" customHeight="1" x14ac:dyDescent="0.2"/>
    <row r="20924" ht="16.5" customHeight="1" x14ac:dyDescent="0.2"/>
    <row r="20925" ht="16.5" customHeight="1" x14ac:dyDescent="0.2"/>
    <row r="20928" ht="16.5" customHeight="1" x14ac:dyDescent="0.2"/>
    <row r="20929" ht="16.5" customHeight="1" x14ac:dyDescent="0.2"/>
    <row r="20932" ht="16.5" customHeight="1" x14ac:dyDescent="0.2"/>
    <row r="20933" ht="16.5" customHeight="1" x14ac:dyDescent="0.2"/>
    <row r="20936" ht="16.5" customHeight="1" x14ac:dyDescent="0.2"/>
    <row r="20937" ht="16.5" customHeight="1" x14ac:dyDescent="0.2"/>
    <row r="20940" ht="16.5" customHeight="1" x14ac:dyDescent="0.2"/>
    <row r="20941" ht="16.5" customHeight="1" x14ac:dyDescent="0.2"/>
    <row r="20944" ht="16.5" customHeight="1" x14ac:dyDescent="0.2"/>
    <row r="20945" ht="16.5" customHeight="1" x14ac:dyDescent="0.2"/>
    <row r="20948" ht="16.5" customHeight="1" x14ac:dyDescent="0.2"/>
    <row r="20949" ht="16.5" customHeight="1" x14ac:dyDescent="0.2"/>
    <row r="20952" ht="16.5" customHeight="1" x14ac:dyDescent="0.2"/>
    <row r="20953" ht="16.5" customHeight="1" x14ac:dyDescent="0.2"/>
    <row r="20956" ht="16.5" customHeight="1" x14ac:dyDescent="0.2"/>
    <row r="20957" ht="16.5" customHeight="1" x14ac:dyDescent="0.2"/>
    <row r="20960" ht="16.5" customHeight="1" x14ac:dyDescent="0.2"/>
    <row r="20961" ht="16.5" customHeight="1" x14ac:dyDescent="0.2"/>
    <row r="20964" ht="16.5" customHeight="1" x14ac:dyDescent="0.2"/>
    <row r="20965" ht="16.5" customHeight="1" x14ac:dyDescent="0.2"/>
    <row r="20968" ht="16.5" customHeight="1" x14ac:dyDescent="0.2"/>
    <row r="20969" ht="16.5" customHeight="1" x14ac:dyDescent="0.2"/>
    <row r="20972" ht="16.5" customHeight="1" x14ac:dyDescent="0.2"/>
    <row r="20973" ht="16.5" customHeight="1" x14ac:dyDescent="0.2"/>
    <row r="20976" ht="16.5" customHeight="1" x14ac:dyDescent="0.2"/>
    <row r="20977" ht="16.5" customHeight="1" x14ac:dyDescent="0.2"/>
    <row r="20980" ht="16.5" customHeight="1" x14ac:dyDescent="0.2"/>
    <row r="20981" ht="16.5" customHeight="1" x14ac:dyDescent="0.2"/>
    <row r="20984" ht="16.5" customHeight="1" x14ac:dyDescent="0.2"/>
    <row r="20985" ht="16.5" customHeight="1" x14ac:dyDescent="0.2"/>
    <row r="20988" ht="16.5" customHeight="1" x14ac:dyDescent="0.2"/>
    <row r="20989" ht="16.5" customHeight="1" x14ac:dyDescent="0.2"/>
    <row r="20992" ht="16.5" customHeight="1" x14ac:dyDescent="0.2"/>
    <row r="20993" ht="16.5" customHeight="1" x14ac:dyDescent="0.2"/>
    <row r="20996" ht="16.5" customHeight="1" x14ac:dyDescent="0.2"/>
    <row r="20997" ht="16.5" customHeight="1" x14ac:dyDescent="0.2"/>
    <row r="21000" ht="16.5" customHeight="1" x14ac:dyDescent="0.2"/>
    <row r="21001" ht="16.5" customHeight="1" x14ac:dyDescent="0.2"/>
    <row r="21004" ht="16.5" customHeight="1" x14ac:dyDescent="0.2"/>
    <row r="21005" ht="16.5" customHeight="1" x14ac:dyDescent="0.2"/>
    <row r="21008" ht="16.5" customHeight="1" x14ac:dyDescent="0.2"/>
    <row r="21009" ht="16.5" customHeight="1" x14ac:dyDescent="0.2"/>
    <row r="21012" ht="16.5" customHeight="1" x14ac:dyDescent="0.2"/>
    <row r="21013" ht="16.5" customHeight="1" x14ac:dyDescent="0.2"/>
    <row r="21016" ht="16.5" customHeight="1" x14ac:dyDescent="0.2"/>
    <row r="21017" ht="16.5" customHeight="1" x14ac:dyDescent="0.2"/>
    <row r="21020" ht="16.5" customHeight="1" x14ac:dyDescent="0.2"/>
    <row r="21021" ht="16.5" customHeight="1" x14ac:dyDescent="0.2"/>
    <row r="21024" ht="16.5" customHeight="1" x14ac:dyDescent="0.2"/>
    <row r="21025" ht="16.5" customHeight="1" x14ac:dyDescent="0.2"/>
    <row r="21028" ht="16.5" customHeight="1" x14ac:dyDescent="0.2"/>
    <row r="21029" ht="16.5" customHeight="1" x14ac:dyDescent="0.2"/>
    <row r="21032" ht="16.5" customHeight="1" x14ac:dyDescent="0.2"/>
    <row r="21033" ht="16.5" customHeight="1" x14ac:dyDescent="0.2"/>
    <row r="21036" ht="16.5" customHeight="1" x14ac:dyDescent="0.2"/>
    <row r="21037" ht="16.5" customHeight="1" x14ac:dyDescent="0.2"/>
    <row r="21040" ht="16.5" customHeight="1" x14ac:dyDescent="0.2"/>
    <row r="21041" ht="16.5" customHeight="1" x14ac:dyDescent="0.2"/>
    <row r="21044" ht="16.5" customHeight="1" x14ac:dyDescent="0.2"/>
    <row r="21045" ht="16.5" customHeight="1" x14ac:dyDescent="0.2"/>
    <row r="21048" ht="16.5" customHeight="1" x14ac:dyDescent="0.2"/>
    <row r="21049" ht="16.5" customHeight="1" x14ac:dyDescent="0.2"/>
    <row r="21052" ht="16.5" customHeight="1" x14ac:dyDescent="0.2"/>
    <row r="21053" ht="16.5" customHeight="1" x14ac:dyDescent="0.2"/>
    <row r="21056" ht="16.5" customHeight="1" x14ac:dyDescent="0.2"/>
    <row r="21057" ht="16.5" customHeight="1" x14ac:dyDescent="0.2"/>
    <row r="21060" ht="16.5" customHeight="1" x14ac:dyDescent="0.2"/>
    <row r="21061" ht="16.5" customHeight="1" x14ac:dyDescent="0.2"/>
    <row r="21064" ht="16.5" customHeight="1" x14ac:dyDescent="0.2"/>
    <row r="21065" ht="16.5" customHeight="1" x14ac:dyDescent="0.2"/>
    <row r="21068" ht="16.5" customHeight="1" x14ac:dyDescent="0.2"/>
    <row r="21069" ht="16.5" customHeight="1" x14ac:dyDescent="0.2"/>
    <row r="21072" ht="16.5" customHeight="1" x14ac:dyDescent="0.2"/>
    <row r="21073" ht="16.5" customHeight="1" x14ac:dyDescent="0.2"/>
    <row r="21076" ht="16.5" customHeight="1" x14ac:dyDescent="0.2"/>
    <row r="21077" ht="16.5" customHeight="1" x14ac:dyDescent="0.2"/>
    <row r="21080" ht="16.5" customHeight="1" x14ac:dyDescent="0.2"/>
    <row r="21081" ht="16.5" customHeight="1" x14ac:dyDescent="0.2"/>
    <row r="21084" ht="16.5" customHeight="1" x14ac:dyDescent="0.2"/>
    <row r="21085" ht="16.5" customHeight="1" x14ac:dyDescent="0.2"/>
    <row r="21088" ht="16.5" customHeight="1" x14ac:dyDescent="0.2"/>
    <row r="21089" ht="16.5" customHeight="1" x14ac:dyDescent="0.2"/>
    <row r="21092" ht="16.5" customHeight="1" x14ac:dyDescent="0.2"/>
    <row r="21093" ht="16.5" customHeight="1" x14ac:dyDescent="0.2"/>
    <row r="21096" ht="16.5" customHeight="1" x14ac:dyDescent="0.2"/>
    <row r="21097" ht="16.5" customHeight="1" x14ac:dyDescent="0.2"/>
    <row r="21100" ht="16.5" customHeight="1" x14ac:dyDescent="0.2"/>
    <row r="21101" ht="16.5" customHeight="1" x14ac:dyDescent="0.2"/>
    <row r="21104" ht="16.5" customHeight="1" x14ac:dyDescent="0.2"/>
    <row r="21105" ht="16.5" customHeight="1" x14ac:dyDescent="0.2"/>
    <row r="21108" ht="16.5" customHeight="1" x14ac:dyDescent="0.2"/>
    <row r="21109" ht="16.5" customHeight="1" x14ac:dyDescent="0.2"/>
    <row r="21112" ht="16.5" customHeight="1" x14ac:dyDescent="0.2"/>
    <row r="21113" ht="16.5" customHeight="1" x14ac:dyDescent="0.2"/>
    <row r="21116" ht="16.5" customHeight="1" x14ac:dyDescent="0.2"/>
    <row r="21117" ht="16.5" customHeight="1" x14ac:dyDescent="0.2"/>
    <row r="21120" ht="16.5" customHeight="1" x14ac:dyDescent="0.2"/>
    <row r="21121" ht="16.5" customHeight="1" x14ac:dyDescent="0.2"/>
    <row r="21124" ht="16.5" customHeight="1" x14ac:dyDescent="0.2"/>
    <row r="21125" ht="16.5" customHeight="1" x14ac:dyDescent="0.2"/>
    <row r="21128" ht="16.5" customHeight="1" x14ac:dyDescent="0.2"/>
    <row r="21129" ht="16.5" customHeight="1" x14ac:dyDescent="0.2"/>
    <row r="21132" ht="16.5" customHeight="1" x14ac:dyDescent="0.2"/>
    <row r="21133" ht="16.5" customHeight="1" x14ac:dyDescent="0.2"/>
    <row r="21136" ht="16.5" customHeight="1" x14ac:dyDescent="0.2"/>
    <row r="21137" ht="16.5" customHeight="1" x14ac:dyDescent="0.2"/>
    <row r="21140" ht="16.5" customHeight="1" x14ac:dyDescent="0.2"/>
    <row r="21141" ht="16.5" customHeight="1" x14ac:dyDescent="0.2"/>
    <row r="21144" ht="16.5" customHeight="1" x14ac:dyDescent="0.2"/>
    <row r="21145" ht="16.5" customHeight="1" x14ac:dyDescent="0.2"/>
    <row r="21148" ht="16.5" customHeight="1" x14ac:dyDescent="0.2"/>
    <row r="21149" ht="16.5" customHeight="1" x14ac:dyDescent="0.2"/>
    <row r="21152" ht="16.5" customHeight="1" x14ac:dyDescent="0.2"/>
    <row r="21153" ht="16.5" customHeight="1" x14ac:dyDescent="0.2"/>
    <row r="21156" ht="16.5" customHeight="1" x14ac:dyDescent="0.2"/>
    <row r="21157" ht="16.5" customHeight="1" x14ac:dyDescent="0.2"/>
    <row r="21160" ht="16.5" customHeight="1" x14ac:dyDescent="0.2"/>
    <row r="21161" ht="16.5" customHeight="1" x14ac:dyDescent="0.2"/>
    <row r="21164" ht="16.5" customHeight="1" x14ac:dyDescent="0.2"/>
    <row r="21165" ht="16.5" customHeight="1" x14ac:dyDescent="0.2"/>
    <row r="21168" ht="16.5" customHeight="1" x14ac:dyDescent="0.2"/>
    <row r="21169" ht="16.5" customHeight="1" x14ac:dyDescent="0.2"/>
    <row r="21172" ht="16.5" customHeight="1" x14ac:dyDescent="0.2"/>
    <row r="21173" ht="16.5" customHeight="1" x14ac:dyDescent="0.2"/>
    <row r="21176" ht="16.5" customHeight="1" x14ac:dyDescent="0.2"/>
    <row r="21177" ht="16.5" customHeight="1" x14ac:dyDescent="0.2"/>
    <row r="21180" ht="16.5" customHeight="1" x14ac:dyDescent="0.2"/>
    <row r="21181" ht="16.5" customHeight="1" x14ac:dyDescent="0.2"/>
    <row r="21184" ht="16.5" customHeight="1" x14ac:dyDescent="0.2"/>
    <row r="21185" ht="16.5" customHeight="1" x14ac:dyDescent="0.2"/>
    <row r="21188" ht="16.5" customHeight="1" x14ac:dyDescent="0.2"/>
    <row r="21189" ht="16.5" customHeight="1" x14ac:dyDescent="0.2"/>
    <row r="21192" ht="16.5" customHeight="1" x14ac:dyDescent="0.2"/>
    <row r="21193" ht="16.5" customHeight="1" x14ac:dyDescent="0.2"/>
    <row r="21196" ht="16.5" customHeight="1" x14ac:dyDescent="0.2"/>
    <row r="21197" ht="16.5" customHeight="1" x14ac:dyDescent="0.2"/>
    <row r="21200" ht="16.5" customHeight="1" x14ac:dyDescent="0.2"/>
    <row r="21201" ht="16.5" customHeight="1" x14ac:dyDescent="0.2"/>
    <row r="21204" ht="16.5" customHeight="1" x14ac:dyDescent="0.2"/>
    <row r="21205" ht="16.5" customHeight="1" x14ac:dyDescent="0.2"/>
    <row r="21208" ht="16.5" customHeight="1" x14ac:dyDescent="0.2"/>
    <row r="21209" ht="16.5" customHeight="1" x14ac:dyDescent="0.2"/>
    <row r="21212" ht="16.5" customHeight="1" x14ac:dyDescent="0.2"/>
    <row r="21213" ht="16.5" customHeight="1" x14ac:dyDescent="0.2"/>
    <row r="21216" ht="16.5" customHeight="1" x14ac:dyDescent="0.2"/>
    <row r="21217" ht="16.5" customHeight="1" x14ac:dyDescent="0.2"/>
    <row r="21220" ht="16.5" customHeight="1" x14ac:dyDescent="0.2"/>
    <row r="21221" ht="16.5" customHeight="1" x14ac:dyDescent="0.2"/>
    <row r="21224" ht="16.5" customHeight="1" x14ac:dyDescent="0.2"/>
    <row r="21225" ht="16.5" customHeight="1" x14ac:dyDescent="0.2"/>
    <row r="21228" ht="16.5" customHeight="1" x14ac:dyDescent="0.2"/>
    <row r="21229" ht="16.5" customHeight="1" x14ac:dyDescent="0.2"/>
    <row r="21232" ht="16.5" customHeight="1" x14ac:dyDescent="0.2"/>
    <row r="21233" ht="16.5" customHeight="1" x14ac:dyDescent="0.2"/>
    <row r="21236" ht="16.5" customHeight="1" x14ac:dyDescent="0.2"/>
    <row r="21237" ht="16.5" customHeight="1" x14ac:dyDescent="0.2"/>
    <row r="21240" ht="16.5" customHeight="1" x14ac:dyDescent="0.2"/>
    <row r="21241" ht="16.5" customHeight="1" x14ac:dyDescent="0.2"/>
    <row r="21244" ht="16.5" customHeight="1" x14ac:dyDescent="0.2"/>
    <row r="21245" ht="16.5" customHeight="1" x14ac:dyDescent="0.2"/>
    <row r="21248" ht="16.5" customHeight="1" x14ac:dyDescent="0.2"/>
    <row r="21249" ht="16.5" customHeight="1" x14ac:dyDescent="0.2"/>
    <row r="21252" ht="16.5" customHeight="1" x14ac:dyDescent="0.2"/>
    <row r="21253" ht="16.5" customHeight="1" x14ac:dyDescent="0.2"/>
    <row r="21256" ht="16.5" customHeight="1" x14ac:dyDescent="0.2"/>
    <row r="21257" ht="16.5" customHeight="1" x14ac:dyDescent="0.2"/>
    <row r="21260" ht="16.5" customHeight="1" x14ac:dyDescent="0.2"/>
    <row r="21261" ht="16.5" customHeight="1" x14ac:dyDescent="0.2"/>
    <row r="21264" ht="16.5" customHeight="1" x14ac:dyDescent="0.2"/>
    <row r="21265" ht="16.5" customHeight="1" x14ac:dyDescent="0.2"/>
    <row r="21268" ht="16.5" customHeight="1" x14ac:dyDescent="0.2"/>
    <row r="21269" ht="16.5" customHeight="1" x14ac:dyDescent="0.2"/>
    <row r="21272" ht="16.5" customHeight="1" x14ac:dyDescent="0.2"/>
    <row r="21273" ht="16.5" customHeight="1" x14ac:dyDescent="0.2"/>
    <row r="21276" ht="16.5" customHeight="1" x14ac:dyDescent="0.2"/>
    <row r="21277" ht="16.5" customHeight="1" x14ac:dyDescent="0.2"/>
    <row r="21280" ht="16.5" customHeight="1" x14ac:dyDescent="0.2"/>
    <row r="21281" ht="16.5" customHeight="1" x14ac:dyDescent="0.2"/>
    <row r="21284" ht="16.5" customHeight="1" x14ac:dyDescent="0.2"/>
    <row r="21285" ht="16.5" customHeight="1" x14ac:dyDescent="0.2"/>
    <row r="21288" ht="16.5" customHeight="1" x14ac:dyDescent="0.2"/>
    <row r="21289" ht="16.5" customHeight="1" x14ac:dyDescent="0.2"/>
    <row r="21292" ht="16.5" customHeight="1" x14ac:dyDescent="0.2"/>
    <row r="21293" ht="16.5" customHeight="1" x14ac:dyDescent="0.2"/>
    <row r="21296" ht="16.5" customHeight="1" x14ac:dyDescent="0.2"/>
    <row r="21297" ht="16.5" customHeight="1" x14ac:dyDescent="0.2"/>
    <row r="21300" ht="16.5" customHeight="1" x14ac:dyDescent="0.2"/>
    <row r="21301" ht="16.5" customHeight="1" x14ac:dyDescent="0.2"/>
    <row r="21304" ht="16.5" customHeight="1" x14ac:dyDescent="0.2"/>
    <row r="21305" ht="16.5" customHeight="1" x14ac:dyDescent="0.2"/>
    <row r="21308" ht="16.5" customHeight="1" x14ac:dyDescent="0.2"/>
    <row r="21309" ht="16.5" customHeight="1" x14ac:dyDescent="0.2"/>
    <row r="21312" ht="16.5" customHeight="1" x14ac:dyDescent="0.2"/>
    <row r="21313" ht="16.5" customHeight="1" x14ac:dyDescent="0.2"/>
    <row r="21316" ht="16.5" customHeight="1" x14ac:dyDescent="0.2"/>
    <row r="21317" ht="16.5" customHeight="1" x14ac:dyDescent="0.2"/>
    <row r="21320" ht="16.5" customHeight="1" x14ac:dyDescent="0.2"/>
    <row r="21321" ht="16.5" customHeight="1" x14ac:dyDescent="0.2"/>
    <row r="21324" ht="16.5" customHeight="1" x14ac:dyDescent="0.2"/>
    <row r="21325" ht="16.5" customHeight="1" x14ac:dyDescent="0.2"/>
    <row r="21328" ht="16.5" customHeight="1" x14ac:dyDescent="0.2"/>
    <row r="21329" ht="16.5" customHeight="1" x14ac:dyDescent="0.2"/>
    <row r="21332" ht="16.5" customHeight="1" x14ac:dyDescent="0.2"/>
    <row r="21333" ht="16.5" customHeight="1" x14ac:dyDescent="0.2"/>
    <row r="21336" ht="16.5" customHeight="1" x14ac:dyDescent="0.2"/>
    <row r="21337" ht="16.5" customHeight="1" x14ac:dyDescent="0.2"/>
    <row r="21340" ht="16.5" customHeight="1" x14ac:dyDescent="0.2"/>
    <row r="21341" ht="16.5" customHeight="1" x14ac:dyDescent="0.2"/>
    <row r="21344" ht="16.5" customHeight="1" x14ac:dyDescent="0.2"/>
    <row r="21345" ht="16.5" customHeight="1" x14ac:dyDescent="0.2"/>
    <row r="21348" ht="16.5" customHeight="1" x14ac:dyDescent="0.2"/>
    <row r="21349" ht="16.5" customHeight="1" x14ac:dyDescent="0.2"/>
    <row r="21352" ht="16.5" customHeight="1" x14ac:dyDescent="0.2"/>
    <row r="21353" ht="16.5" customHeight="1" x14ac:dyDescent="0.2"/>
    <row r="21356" ht="16.5" customHeight="1" x14ac:dyDescent="0.2"/>
    <row r="21357" ht="16.5" customHeight="1" x14ac:dyDescent="0.2"/>
    <row r="21360" ht="16.5" customHeight="1" x14ac:dyDescent="0.2"/>
    <row r="21361" ht="16.5" customHeight="1" x14ac:dyDescent="0.2"/>
    <row r="21364" ht="16.5" customHeight="1" x14ac:dyDescent="0.2"/>
    <row r="21365" ht="16.5" customHeight="1" x14ac:dyDescent="0.2"/>
    <row r="21368" ht="16.5" customHeight="1" x14ac:dyDescent="0.2"/>
    <row r="21369" ht="16.5" customHeight="1" x14ac:dyDescent="0.2"/>
    <row r="21372" ht="16.5" customHeight="1" x14ac:dyDescent="0.2"/>
    <row r="21373" ht="16.5" customHeight="1" x14ac:dyDescent="0.2"/>
    <row r="21376" ht="16.5" customHeight="1" x14ac:dyDescent="0.2"/>
    <row r="21377" ht="16.5" customHeight="1" x14ac:dyDescent="0.2"/>
    <row r="21380" ht="16.5" customHeight="1" x14ac:dyDescent="0.2"/>
    <row r="21381" ht="16.5" customHeight="1" x14ac:dyDescent="0.2"/>
    <row r="21384" ht="16.5" customHeight="1" x14ac:dyDescent="0.2"/>
    <row r="21385" ht="16.5" customHeight="1" x14ac:dyDescent="0.2"/>
    <row r="21388" ht="16.5" customHeight="1" x14ac:dyDescent="0.2"/>
    <row r="21389" ht="16.5" customHeight="1" x14ac:dyDescent="0.2"/>
    <row r="21392" ht="16.5" customHeight="1" x14ac:dyDescent="0.2"/>
    <row r="21393" ht="16.5" customHeight="1" x14ac:dyDescent="0.2"/>
    <row r="21396" ht="16.5" customHeight="1" x14ac:dyDescent="0.2"/>
    <row r="21397" ht="16.5" customHeight="1" x14ac:dyDescent="0.2"/>
    <row r="21400" ht="16.5" customHeight="1" x14ac:dyDescent="0.2"/>
    <row r="21401" ht="16.5" customHeight="1" x14ac:dyDescent="0.2"/>
    <row r="21404" ht="16.5" customHeight="1" x14ac:dyDescent="0.2"/>
    <row r="21405" ht="16.5" customHeight="1" x14ac:dyDescent="0.2"/>
    <row r="21408" ht="16.5" customHeight="1" x14ac:dyDescent="0.2"/>
    <row r="21409" ht="16.5" customHeight="1" x14ac:dyDescent="0.2"/>
    <row r="21412" ht="16.5" customHeight="1" x14ac:dyDescent="0.2"/>
    <row r="21413" ht="16.5" customHeight="1" x14ac:dyDescent="0.2"/>
    <row r="21416" ht="16.5" customHeight="1" x14ac:dyDescent="0.2"/>
    <row r="21417" ht="16.5" customHeight="1" x14ac:dyDescent="0.2"/>
    <row r="21420" ht="16.5" customHeight="1" x14ac:dyDescent="0.2"/>
    <row r="21421" ht="16.5" customHeight="1" x14ac:dyDescent="0.2"/>
    <row r="21424" ht="16.5" customHeight="1" x14ac:dyDescent="0.2"/>
    <row r="21425" ht="16.5" customHeight="1" x14ac:dyDescent="0.2"/>
    <row r="21428" ht="16.5" customHeight="1" x14ac:dyDescent="0.2"/>
    <row r="21429" ht="16.5" customHeight="1" x14ac:dyDescent="0.2"/>
    <row r="21432" ht="16.5" customHeight="1" x14ac:dyDescent="0.2"/>
    <row r="21433" ht="16.5" customHeight="1" x14ac:dyDescent="0.2"/>
    <row r="21436" ht="16.5" customHeight="1" x14ac:dyDescent="0.2"/>
    <row r="21437" ht="16.5" customHeight="1" x14ac:dyDescent="0.2"/>
    <row r="21440" ht="16.5" customHeight="1" x14ac:dyDescent="0.2"/>
    <row r="21441" ht="16.5" customHeight="1" x14ac:dyDescent="0.2"/>
    <row r="21444" ht="16.5" customHeight="1" x14ac:dyDescent="0.2"/>
    <row r="21445" ht="16.5" customHeight="1" x14ac:dyDescent="0.2"/>
    <row r="21448" ht="16.5" customHeight="1" x14ac:dyDescent="0.2"/>
    <row r="21449" ht="16.5" customHeight="1" x14ac:dyDescent="0.2"/>
    <row r="21452" ht="16.5" customHeight="1" x14ac:dyDescent="0.2"/>
    <row r="21453" ht="16.5" customHeight="1" x14ac:dyDescent="0.2"/>
    <row r="21456" ht="16.5" customHeight="1" x14ac:dyDescent="0.2"/>
    <row r="21457" ht="16.5" customHeight="1" x14ac:dyDescent="0.2"/>
    <row r="21460" ht="16.5" customHeight="1" x14ac:dyDescent="0.2"/>
    <row r="21461" ht="16.5" customHeight="1" x14ac:dyDescent="0.2"/>
    <row r="21464" ht="16.5" customHeight="1" x14ac:dyDescent="0.2"/>
    <row r="21465" ht="16.5" customHeight="1" x14ac:dyDescent="0.2"/>
    <row r="21468" ht="16.5" customHeight="1" x14ac:dyDescent="0.2"/>
    <row r="21469" ht="16.5" customHeight="1" x14ac:dyDescent="0.2"/>
    <row r="21472" ht="16.5" customHeight="1" x14ac:dyDescent="0.2"/>
    <row r="21473" ht="16.5" customHeight="1" x14ac:dyDescent="0.2"/>
    <row r="21476" ht="16.5" customHeight="1" x14ac:dyDescent="0.2"/>
    <row r="21477" ht="16.5" customHeight="1" x14ac:dyDescent="0.2"/>
    <row r="21480" ht="16.5" customHeight="1" x14ac:dyDescent="0.2"/>
    <row r="21481" ht="16.5" customHeight="1" x14ac:dyDescent="0.2"/>
    <row r="21484" ht="16.5" customHeight="1" x14ac:dyDescent="0.2"/>
    <row r="21485" ht="16.5" customHeight="1" x14ac:dyDescent="0.2"/>
    <row r="21488" ht="16.5" customHeight="1" x14ac:dyDescent="0.2"/>
    <row r="21489" ht="16.5" customHeight="1" x14ac:dyDescent="0.2"/>
    <row r="21492" ht="16.5" customHeight="1" x14ac:dyDescent="0.2"/>
    <row r="21493" ht="16.5" customHeight="1" x14ac:dyDescent="0.2"/>
    <row r="21496" ht="16.5" customHeight="1" x14ac:dyDescent="0.2"/>
    <row r="21497" ht="16.5" customHeight="1" x14ac:dyDescent="0.2"/>
    <row r="21500" ht="16.5" customHeight="1" x14ac:dyDescent="0.2"/>
    <row r="21501" ht="16.5" customHeight="1" x14ac:dyDescent="0.2"/>
    <row r="21504" ht="16.5" customHeight="1" x14ac:dyDescent="0.2"/>
    <row r="21505" ht="16.5" customHeight="1" x14ac:dyDescent="0.2"/>
    <row r="21508" ht="16.5" customHeight="1" x14ac:dyDescent="0.2"/>
    <row r="21509" ht="16.5" customHeight="1" x14ac:dyDescent="0.2"/>
    <row r="21512" ht="16.5" customHeight="1" x14ac:dyDescent="0.2"/>
    <row r="21513" ht="16.5" customHeight="1" x14ac:dyDescent="0.2"/>
    <row r="21516" ht="16.5" customHeight="1" x14ac:dyDescent="0.2"/>
    <row r="21517" ht="16.5" customHeight="1" x14ac:dyDescent="0.2"/>
    <row r="21520" ht="16.5" customHeight="1" x14ac:dyDescent="0.2"/>
    <row r="21521" ht="16.5" customHeight="1" x14ac:dyDescent="0.2"/>
    <row r="21524" ht="16.5" customHeight="1" x14ac:dyDescent="0.2"/>
    <row r="21525" ht="16.5" customHeight="1" x14ac:dyDescent="0.2"/>
    <row r="21528" ht="16.5" customHeight="1" x14ac:dyDescent="0.2"/>
    <row r="21529" ht="16.5" customHeight="1" x14ac:dyDescent="0.2"/>
    <row r="21532" ht="16.5" customHeight="1" x14ac:dyDescent="0.2"/>
    <row r="21533" ht="16.5" customHeight="1" x14ac:dyDescent="0.2"/>
    <row r="21536" ht="16.5" customHeight="1" x14ac:dyDescent="0.2"/>
    <row r="21537" ht="16.5" customHeight="1" x14ac:dyDescent="0.2"/>
    <row r="21540" ht="16.5" customHeight="1" x14ac:dyDescent="0.2"/>
    <row r="21541" ht="16.5" customHeight="1" x14ac:dyDescent="0.2"/>
    <row r="21544" ht="16.5" customHeight="1" x14ac:dyDescent="0.2"/>
    <row r="21545" ht="16.5" customHeight="1" x14ac:dyDescent="0.2"/>
    <row r="21548" ht="16.5" customHeight="1" x14ac:dyDescent="0.2"/>
    <row r="21549" ht="16.5" customHeight="1" x14ac:dyDescent="0.2"/>
    <row r="21552" ht="16.5" customHeight="1" x14ac:dyDescent="0.2"/>
    <row r="21553" ht="16.5" customHeight="1" x14ac:dyDescent="0.2"/>
    <row r="21556" ht="16.5" customHeight="1" x14ac:dyDescent="0.2"/>
    <row r="21557" ht="16.5" customHeight="1" x14ac:dyDescent="0.2"/>
    <row r="21560" ht="16.5" customHeight="1" x14ac:dyDescent="0.2"/>
    <row r="21561" ht="16.5" customHeight="1" x14ac:dyDescent="0.2"/>
    <row r="21564" ht="16.5" customHeight="1" x14ac:dyDescent="0.2"/>
    <row r="21565" ht="16.5" customHeight="1" x14ac:dyDescent="0.2"/>
    <row r="21568" ht="16.5" customHeight="1" x14ac:dyDescent="0.2"/>
    <row r="21569" ht="16.5" customHeight="1" x14ac:dyDescent="0.2"/>
    <row r="21572" ht="16.5" customHeight="1" x14ac:dyDescent="0.2"/>
    <row r="21573" ht="16.5" customHeight="1" x14ac:dyDescent="0.2"/>
    <row r="21576" ht="16.5" customHeight="1" x14ac:dyDescent="0.2"/>
    <row r="21577" ht="16.5" customHeight="1" x14ac:dyDescent="0.2"/>
    <row r="21580" ht="16.5" customHeight="1" x14ac:dyDescent="0.2"/>
    <row r="21581" ht="16.5" customHeight="1" x14ac:dyDescent="0.2"/>
    <row r="21584" ht="16.5" customHeight="1" x14ac:dyDescent="0.2"/>
    <row r="21585" ht="16.5" customHeight="1" x14ac:dyDescent="0.2"/>
    <row r="21588" ht="16.5" customHeight="1" x14ac:dyDescent="0.2"/>
    <row r="21589" ht="16.5" customHeight="1" x14ac:dyDescent="0.2"/>
    <row r="21592" ht="16.5" customHeight="1" x14ac:dyDescent="0.2"/>
    <row r="21593" ht="16.5" customHeight="1" x14ac:dyDescent="0.2"/>
    <row r="21596" ht="16.5" customHeight="1" x14ac:dyDescent="0.2"/>
    <row r="21597" ht="16.5" customHeight="1" x14ac:dyDescent="0.2"/>
    <row r="21600" ht="16.5" customHeight="1" x14ac:dyDescent="0.2"/>
    <row r="21601" ht="16.5" customHeight="1" x14ac:dyDescent="0.2"/>
    <row r="21604" ht="16.5" customHeight="1" x14ac:dyDescent="0.2"/>
    <row r="21605" ht="16.5" customHeight="1" x14ac:dyDescent="0.2"/>
    <row r="21608" ht="16.5" customHeight="1" x14ac:dyDescent="0.2"/>
    <row r="21609" ht="16.5" customHeight="1" x14ac:dyDescent="0.2"/>
    <row r="21612" ht="16.5" customHeight="1" x14ac:dyDescent="0.2"/>
    <row r="21613" ht="16.5" customHeight="1" x14ac:dyDescent="0.2"/>
    <row r="21616" ht="16.5" customHeight="1" x14ac:dyDescent="0.2"/>
    <row r="21617" ht="16.5" customHeight="1" x14ac:dyDescent="0.2"/>
    <row r="21620" ht="16.5" customHeight="1" x14ac:dyDescent="0.2"/>
    <row r="21621" ht="16.5" customHeight="1" x14ac:dyDescent="0.2"/>
    <row r="21624" ht="16.5" customHeight="1" x14ac:dyDescent="0.2"/>
    <row r="21625" ht="16.5" customHeight="1" x14ac:dyDescent="0.2"/>
    <row r="21628" ht="16.5" customHeight="1" x14ac:dyDescent="0.2"/>
    <row r="21629" ht="16.5" customHeight="1" x14ac:dyDescent="0.2"/>
    <row r="21632" ht="16.5" customHeight="1" x14ac:dyDescent="0.2"/>
    <row r="21633" ht="16.5" customHeight="1" x14ac:dyDescent="0.2"/>
    <row r="21636" ht="16.5" customHeight="1" x14ac:dyDescent="0.2"/>
    <row r="21637" ht="16.5" customHeight="1" x14ac:dyDescent="0.2"/>
    <row r="21640" ht="16.5" customHeight="1" x14ac:dyDescent="0.2"/>
    <row r="21641" ht="16.5" customHeight="1" x14ac:dyDescent="0.2"/>
    <row r="21644" ht="16.5" customHeight="1" x14ac:dyDescent="0.2"/>
    <row r="21645" ht="16.5" customHeight="1" x14ac:dyDescent="0.2"/>
    <row r="21648" ht="16.5" customHeight="1" x14ac:dyDescent="0.2"/>
    <row r="21649" ht="16.5" customHeight="1" x14ac:dyDescent="0.2"/>
    <row r="21652" ht="16.5" customHeight="1" x14ac:dyDescent="0.2"/>
    <row r="21653" ht="16.5" customHeight="1" x14ac:dyDescent="0.2"/>
    <row r="21656" ht="16.5" customHeight="1" x14ac:dyDescent="0.2"/>
    <row r="21657" ht="16.5" customHeight="1" x14ac:dyDescent="0.2"/>
    <row r="21660" ht="16.5" customHeight="1" x14ac:dyDescent="0.2"/>
    <row r="21661" ht="16.5" customHeight="1" x14ac:dyDescent="0.2"/>
    <row r="21664" ht="16.5" customHeight="1" x14ac:dyDescent="0.2"/>
    <row r="21665" ht="16.5" customHeight="1" x14ac:dyDescent="0.2"/>
    <row r="21668" ht="16.5" customHeight="1" x14ac:dyDescent="0.2"/>
    <row r="21669" ht="16.5" customHeight="1" x14ac:dyDescent="0.2"/>
    <row r="21672" ht="16.5" customHeight="1" x14ac:dyDescent="0.2"/>
    <row r="21673" ht="16.5" customHeight="1" x14ac:dyDescent="0.2"/>
    <row r="21676" ht="16.5" customHeight="1" x14ac:dyDescent="0.2"/>
    <row r="21677" ht="16.5" customHeight="1" x14ac:dyDescent="0.2"/>
    <row r="21680" ht="16.5" customHeight="1" x14ac:dyDescent="0.2"/>
    <row r="21681" ht="16.5" customHeight="1" x14ac:dyDescent="0.2"/>
    <row r="21684" ht="16.5" customHeight="1" x14ac:dyDescent="0.2"/>
    <row r="21685" ht="16.5" customHeight="1" x14ac:dyDescent="0.2"/>
    <row r="21688" ht="16.5" customHeight="1" x14ac:dyDescent="0.2"/>
    <row r="21689" ht="16.5" customHeight="1" x14ac:dyDescent="0.2"/>
    <row r="21692" ht="16.5" customHeight="1" x14ac:dyDescent="0.2"/>
    <row r="21693" ht="16.5" customHeight="1" x14ac:dyDescent="0.2"/>
    <row r="21696" ht="16.5" customHeight="1" x14ac:dyDescent="0.2"/>
    <row r="21697" ht="16.5" customHeight="1" x14ac:dyDescent="0.2"/>
    <row r="21700" ht="16.5" customHeight="1" x14ac:dyDescent="0.2"/>
    <row r="21701" ht="16.5" customHeight="1" x14ac:dyDescent="0.2"/>
    <row r="21704" ht="16.5" customHeight="1" x14ac:dyDescent="0.2"/>
    <row r="21705" ht="16.5" customHeight="1" x14ac:dyDescent="0.2"/>
    <row r="21708" ht="16.5" customHeight="1" x14ac:dyDescent="0.2"/>
    <row r="21709" ht="16.5" customHeight="1" x14ac:dyDescent="0.2"/>
    <row r="21712" ht="16.5" customHeight="1" x14ac:dyDescent="0.2"/>
    <row r="21713" ht="16.5" customHeight="1" x14ac:dyDescent="0.2"/>
    <row r="21716" ht="16.5" customHeight="1" x14ac:dyDescent="0.2"/>
    <row r="21717" ht="16.5" customHeight="1" x14ac:dyDescent="0.2"/>
    <row r="21720" ht="16.5" customHeight="1" x14ac:dyDescent="0.2"/>
    <row r="21721" ht="16.5" customHeight="1" x14ac:dyDescent="0.2"/>
    <row r="21724" ht="16.5" customHeight="1" x14ac:dyDescent="0.2"/>
    <row r="21725" ht="16.5" customHeight="1" x14ac:dyDescent="0.2"/>
    <row r="21728" ht="16.5" customHeight="1" x14ac:dyDescent="0.2"/>
    <row r="21729" ht="16.5" customHeight="1" x14ac:dyDescent="0.2"/>
    <row r="21732" ht="16.5" customHeight="1" x14ac:dyDescent="0.2"/>
    <row r="21733" ht="16.5" customHeight="1" x14ac:dyDescent="0.2"/>
    <row r="21736" ht="16.5" customHeight="1" x14ac:dyDescent="0.2"/>
    <row r="21737" ht="16.5" customHeight="1" x14ac:dyDescent="0.2"/>
    <row r="21740" ht="16.5" customHeight="1" x14ac:dyDescent="0.2"/>
    <row r="21741" ht="16.5" customHeight="1" x14ac:dyDescent="0.2"/>
    <row r="21744" ht="16.5" customHeight="1" x14ac:dyDescent="0.2"/>
    <row r="21745" ht="16.5" customHeight="1" x14ac:dyDescent="0.2"/>
    <row r="21748" ht="16.5" customHeight="1" x14ac:dyDescent="0.2"/>
    <row r="21749" ht="16.5" customHeight="1" x14ac:dyDescent="0.2"/>
    <row r="21752" ht="16.5" customHeight="1" x14ac:dyDescent="0.2"/>
    <row r="21753" ht="16.5" customHeight="1" x14ac:dyDescent="0.2"/>
    <row r="21756" ht="16.5" customHeight="1" x14ac:dyDescent="0.2"/>
    <row r="21757" ht="16.5" customHeight="1" x14ac:dyDescent="0.2"/>
    <row r="21760" ht="16.5" customHeight="1" x14ac:dyDescent="0.2"/>
    <row r="21761" ht="16.5" customHeight="1" x14ac:dyDescent="0.2"/>
    <row r="21764" ht="16.5" customHeight="1" x14ac:dyDescent="0.2"/>
    <row r="21765" ht="16.5" customHeight="1" x14ac:dyDescent="0.2"/>
    <row r="21768" ht="16.5" customHeight="1" x14ac:dyDescent="0.2"/>
    <row r="21769" ht="16.5" customHeight="1" x14ac:dyDescent="0.2"/>
    <row r="21772" ht="16.5" customHeight="1" x14ac:dyDescent="0.2"/>
    <row r="21773" ht="16.5" customHeight="1" x14ac:dyDescent="0.2"/>
    <row r="21776" ht="16.5" customHeight="1" x14ac:dyDescent="0.2"/>
    <row r="21777" ht="16.5" customHeight="1" x14ac:dyDescent="0.2"/>
    <row r="21780" ht="16.5" customHeight="1" x14ac:dyDescent="0.2"/>
    <row r="21781" ht="16.5" customHeight="1" x14ac:dyDescent="0.2"/>
    <row r="21784" ht="16.5" customHeight="1" x14ac:dyDescent="0.2"/>
    <row r="21785" ht="16.5" customHeight="1" x14ac:dyDescent="0.2"/>
    <row r="21788" ht="16.5" customHeight="1" x14ac:dyDescent="0.2"/>
    <row r="21789" ht="16.5" customHeight="1" x14ac:dyDescent="0.2"/>
    <row r="21792" ht="16.5" customHeight="1" x14ac:dyDescent="0.2"/>
    <row r="21793" ht="16.5" customHeight="1" x14ac:dyDescent="0.2"/>
    <row r="21796" ht="16.5" customHeight="1" x14ac:dyDescent="0.2"/>
    <row r="21797" ht="16.5" customHeight="1" x14ac:dyDescent="0.2"/>
    <row r="21800" ht="16.5" customHeight="1" x14ac:dyDescent="0.2"/>
    <row r="21801" ht="16.5" customHeight="1" x14ac:dyDescent="0.2"/>
    <row r="21804" ht="16.5" customHeight="1" x14ac:dyDescent="0.2"/>
    <row r="21805" ht="16.5" customHeight="1" x14ac:dyDescent="0.2"/>
    <row r="21808" ht="16.5" customHeight="1" x14ac:dyDescent="0.2"/>
    <row r="21809" ht="16.5" customHeight="1" x14ac:dyDescent="0.2"/>
    <row r="21812" ht="16.5" customHeight="1" x14ac:dyDescent="0.2"/>
    <row r="21813" ht="16.5" customHeight="1" x14ac:dyDescent="0.2"/>
    <row r="21816" ht="16.5" customHeight="1" x14ac:dyDescent="0.2"/>
    <row r="21817" ht="16.5" customHeight="1" x14ac:dyDescent="0.2"/>
    <row r="21820" ht="16.5" customHeight="1" x14ac:dyDescent="0.2"/>
    <row r="21821" ht="16.5" customHeight="1" x14ac:dyDescent="0.2"/>
    <row r="21824" ht="16.5" customHeight="1" x14ac:dyDescent="0.2"/>
    <row r="21825" ht="16.5" customHeight="1" x14ac:dyDescent="0.2"/>
    <row r="21828" ht="16.5" customHeight="1" x14ac:dyDescent="0.2"/>
    <row r="21829" ht="16.5" customHeight="1" x14ac:dyDescent="0.2"/>
    <row r="21832" ht="16.5" customHeight="1" x14ac:dyDescent="0.2"/>
    <row r="21833" ht="16.5" customHeight="1" x14ac:dyDescent="0.2"/>
    <row r="21836" ht="16.5" customHeight="1" x14ac:dyDescent="0.2"/>
    <row r="21837" ht="16.5" customHeight="1" x14ac:dyDescent="0.2"/>
    <row r="21840" ht="16.5" customHeight="1" x14ac:dyDescent="0.2"/>
    <row r="21841" ht="16.5" customHeight="1" x14ac:dyDescent="0.2"/>
    <row r="21844" ht="16.5" customHeight="1" x14ac:dyDescent="0.2"/>
    <row r="21845" ht="16.5" customHeight="1" x14ac:dyDescent="0.2"/>
    <row r="21848" ht="16.5" customHeight="1" x14ac:dyDescent="0.2"/>
    <row r="21849" ht="16.5" customHeight="1" x14ac:dyDescent="0.2"/>
    <row r="21852" ht="16.5" customHeight="1" x14ac:dyDescent="0.2"/>
    <row r="21853" ht="16.5" customHeight="1" x14ac:dyDescent="0.2"/>
    <row r="21856" ht="16.5" customHeight="1" x14ac:dyDescent="0.2"/>
    <row r="21857" ht="16.5" customHeight="1" x14ac:dyDescent="0.2"/>
    <row r="21860" ht="16.5" customHeight="1" x14ac:dyDescent="0.2"/>
    <row r="21861" ht="16.5" customHeight="1" x14ac:dyDescent="0.2"/>
    <row r="21864" ht="16.5" customHeight="1" x14ac:dyDescent="0.2"/>
    <row r="21865" ht="16.5" customHeight="1" x14ac:dyDescent="0.2"/>
    <row r="21868" ht="16.5" customHeight="1" x14ac:dyDescent="0.2"/>
    <row r="21869" ht="16.5" customHeight="1" x14ac:dyDescent="0.2"/>
    <row r="21872" ht="16.5" customHeight="1" x14ac:dyDescent="0.2"/>
    <row r="21873" ht="16.5" customHeight="1" x14ac:dyDescent="0.2"/>
    <row r="21876" ht="16.5" customHeight="1" x14ac:dyDescent="0.2"/>
    <row r="21877" ht="16.5" customHeight="1" x14ac:dyDescent="0.2"/>
    <row r="21880" ht="16.5" customHeight="1" x14ac:dyDescent="0.2"/>
    <row r="21881" ht="16.5" customHeight="1" x14ac:dyDescent="0.2"/>
    <row r="21884" ht="16.5" customHeight="1" x14ac:dyDescent="0.2"/>
    <row r="21885" ht="16.5" customHeight="1" x14ac:dyDescent="0.2"/>
    <row r="21888" ht="16.5" customHeight="1" x14ac:dyDescent="0.2"/>
    <row r="21889" ht="16.5" customHeight="1" x14ac:dyDescent="0.2"/>
    <row r="21892" ht="16.5" customHeight="1" x14ac:dyDescent="0.2"/>
    <row r="21893" ht="16.5" customHeight="1" x14ac:dyDescent="0.2"/>
    <row r="21896" ht="16.5" customHeight="1" x14ac:dyDescent="0.2"/>
    <row r="21897" ht="16.5" customHeight="1" x14ac:dyDescent="0.2"/>
    <row r="21900" ht="16.5" customHeight="1" x14ac:dyDescent="0.2"/>
    <row r="21901" ht="16.5" customHeight="1" x14ac:dyDescent="0.2"/>
    <row r="21904" ht="16.5" customHeight="1" x14ac:dyDescent="0.2"/>
    <row r="21905" ht="16.5" customHeight="1" x14ac:dyDescent="0.2"/>
    <row r="21908" ht="16.5" customHeight="1" x14ac:dyDescent="0.2"/>
    <row r="21909" ht="16.5" customHeight="1" x14ac:dyDescent="0.2"/>
    <row r="21912" ht="16.5" customHeight="1" x14ac:dyDescent="0.2"/>
    <row r="21913" ht="16.5" customHeight="1" x14ac:dyDescent="0.2"/>
    <row r="21916" ht="16.5" customHeight="1" x14ac:dyDescent="0.2"/>
    <row r="21917" ht="16.5" customHeight="1" x14ac:dyDescent="0.2"/>
    <row r="21920" ht="16.5" customHeight="1" x14ac:dyDescent="0.2"/>
    <row r="21921" ht="16.5" customHeight="1" x14ac:dyDescent="0.2"/>
    <row r="21924" ht="16.5" customHeight="1" x14ac:dyDescent="0.2"/>
    <row r="21925" ht="16.5" customHeight="1" x14ac:dyDescent="0.2"/>
    <row r="21928" ht="16.5" customHeight="1" x14ac:dyDescent="0.2"/>
    <row r="21929" ht="16.5" customHeight="1" x14ac:dyDescent="0.2"/>
    <row r="21932" ht="16.5" customHeight="1" x14ac:dyDescent="0.2"/>
    <row r="21933" ht="16.5" customHeight="1" x14ac:dyDescent="0.2"/>
    <row r="21936" ht="16.5" customHeight="1" x14ac:dyDescent="0.2"/>
    <row r="21937" ht="16.5" customHeight="1" x14ac:dyDescent="0.2"/>
    <row r="21940" ht="16.5" customHeight="1" x14ac:dyDescent="0.2"/>
    <row r="21941" ht="16.5" customHeight="1" x14ac:dyDescent="0.2"/>
    <row r="21944" ht="16.5" customHeight="1" x14ac:dyDescent="0.2"/>
    <row r="21945" ht="16.5" customHeight="1" x14ac:dyDescent="0.2"/>
    <row r="21948" ht="16.5" customHeight="1" x14ac:dyDescent="0.2"/>
    <row r="21949" ht="16.5" customHeight="1" x14ac:dyDescent="0.2"/>
    <row r="21952" ht="16.5" customHeight="1" x14ac:dyDescent="0.2"/>
    <row r="21953" ht="16.5" customHeight="1" x14ac:dyDescent="0.2"/>
    <row r="21956" ht="16.5" customHeight="1" x14ac:dyDescent="0.2"/>
    <row r="21957" ht="16.5" customHeight="1" x14ac:dyDescent="0.2"/>
    <row r="21960" ht="16.5" customHeight="1" x14ac:dyDescent="0.2"/>
    <row r="21961" ht="16.5" customHeight="1" x14ac:dyDescent="0.2"/>
    <row r="21964" ht="16.5" customHeight="1" x14ac:dyDescent="0.2"/>
    <row r="21965" ht="16.5" customHeight="1" x14ac:dyDescent="0.2"/>
    <row r="21968" ht="16.5" customHeight="1" x14ac:dyDescent="0.2"/>
    <row r="21969" ht="16.5" customHeight="1" x14ac:dyDescent="0.2"/>
    <row r="21972" ht="16.5" customHeight="1" x14ac:dyDescent="0.2"/>
    <row r="21973" ht="16.5" customHeight="1" x14ac:dyDescent="0.2"/>
    <row r="21976" ht="16.5" customHeight="1" x14ac:dyDescent="0.2"/>
    <row r="21977" ht="16.5" customHeight="1" x14ac:dyDescent="0.2"/>
    <row r="21980" ht="16.5" customHeight="1" x14ac:dyDescent="0.2"/>
    <row r="21981" ht="16.5" customHeight="1" x14ac:dyDescent="0.2"/>
    <row r="21984" ht="16.5" customHeight="1" x14ac:dyDescent="0.2"/>
    <row r="21985" ht="16.5" customHeight="1" x14ac:dyDescent="0.2"/>
    <row r="21988" ht="16.5" customHeight="1" x14ac:dyDescent="0.2"/>
    <row r="21989" ht="16.5" customHeight="1" x14ac:dyDescent="0.2"/>
    <row r="21992" ht="16.5" customHeight="1" x14ac:dyDescent="0.2"/>
    <row r="21993" ht="16.5" customHeight="1" x14ac:dyDescent="0.2"/>
    <row r="21996" ht="16.5" customHeight="1" x14ac:dyDescent="0.2"/>
    <row r="21997" ht="16.5" customHeight="1" x14ac:dyDescent="0.2"/>
    <row r="22000" ht="16.5" customHeight="1" x14ac:dyDescent="0.2"/>
    <row r="22001" ht="16.5" customHeight="1" x14ac:dyDescent="0.2"/>
    <row r="22004" ht="16.5" customHeight="1" x14ac:dyDescent="0.2"/>
    <row r="22005" ht="16.5" customHeight="1" x14ac:dyDescent="0.2"/>
    <row r="22008" ht="16.5" customHeight="1" x14ac:dyDescent="0.2"/>
    <row r="22009" ht="16.5" customHeight="1" x14ac:dyDescent="0.2"/>
    <row r="22012" ht="16.5" customHeight="1" x14ac:dyDescent="0.2"/>
    <row r="22013" ht="16.5" customHeight="1" x14ac:dyDescent="0.2"/>
    <row r="22016" ht="16.5" customHeight="1" x14ac:dyDescent="0.2"/>
    <row r="22017" ht="16.5" customHeight="1" x14ac:dyDescent="0.2"/>
    <row r="22020" ht="16.5" customHeight="1" x14ac:dyDescent="0.2"/>
    <row r="22021" ht="16.5" customHeight="1" x14ac:dyDescent="0.2"/>
    <row r="22024" ht="16.5" customHeight="1" x14ac:dyDescent="0.2"/>
    <row r="22025" ht="16.5" customHeight="1" x14ac:dyDescent="0.2"/>
    <row r="22028" ht="16.5" customHeight="1" x14ac:dyDescent="0.2"/>
    <row r="22029" ht="16.5" customHeight="1" x14ac:dyDescent="0.2"/>
    <row r="22032" ht="16.5" customHeight="1" x14ac:dyDescent="0.2"/>
    <row r="22033" ht="16.5" customHeight="1" x14ac:dyDescent="0.2"/>
    <row r="22036" ht="16.5" customHeight="1" x14ac:dyDescent="0.2"/>
    <row r="22037" ht="16.5" customHeight="1" x14ac:dyDescent="0.2"/>
    <row r="22040" ht="16.5" customHeight="1" x14ac:dyDescent="0.2"/>
    <row r="22041" ht="16.5" customHeight="1" x14ac:dyDescent="0.2"/>
    <row r="22044" ht="16.5" customHeight="1" x14ac:dyDescent="0.2"/>
    <row r="22045" ht="16.5" customHeight="1" x14ac:dyDescent="0.2"/>
    <row r="22048" ht="16.5" customHeight="1" x14ac:dyDescent="0.2"/>
    <row r="22049" ht="16.5" customHeight="1" x14ac:dyDescent="0.2"/>
    <row r="22052" ht="16.5" customHeight="1" x14ac:dyDescent="0.2"/>
    <row r="22053" ht="16.5" customHeight="1" x14ac:dyDescent="0.2"/>
    <row r="22056" ht="16.5" customHeight="1" x14ac:dyDescent="0.2"/>
    <row r="22057" ht="16.5" customHeight="1" x14ac:dyDescent="0.2"/>
    <row r="22060" ht="16.5" customHeight="1" x14ac:dyDescent="0.2"/>
    <row r="22061" ht="16.5" customHeight="1" x14ac:dyDescent="0.2"/>
    <row r="22064" ht="16.5" customHeight="1" x14ac:dyDescent="0.2"/>
    <row r="22065" ht="16.5" customHeight="1" x14ac:dyDescent="0.2"/>
    <row r="22068" ht="16.5" customHeight="1" x14ac:dyDescent="0.2"/>
    <row r="22069" ht="16.5" customHeight="1" x14ac:dyDescent="0.2"/>
    <row r="22072" ht="16.5" customHeight="1" x14ac:dyDescent="0.2"/>
    <row r="22073" ht="16.5" customHeight="1" x14ac:dyDescent="0.2"/>
    <row r="22076" ht="16.5" customHeight="1" x14ac:dyDescent="0.2"/>
    <row r="22077" ht="16.5" customHeight="1" x14ac:dyDescent="0.2"/>
    <row r="22080" ht="16.5" customHeight="1" x14ac:dyDescent="0.2"/>
    <row r="22081" ht="16.5" customHeight="1" x14ac:dyDescent="0.2"/>
    <row r="22084" ht="16.5" customHeight="1" x14ac:dyDescent="0.2"/>
    <row r="22085" ht="16.5" customHeight="1" x14ac:dyDescent="0.2"/>
    <row r="22088" ht="16.5" customHeight="1" x14ac:dyDescent="0.2"/>
    <row r="22089" ht="16.5" customHeight="1" x14ac:dyDescent="0.2"/>
    <row r="22092" ht="16.5" customHeight="1" x14ac:dyDescent="0.2"/>
    <row r="22093" ht="16.5" customHeight="1" x14ac:dyDescent="0.2"/>
    <row r="22096" ht="16.5" customHeight="1" x14ac:dyDescent="0.2"/>
    <row r="22097" ht="16.5" customHeight="1" x14ac:dyDescent="0.2"/>
    <row r="22100" ht="16.5" customHeight="1" x14ac:dyDescent="0.2"/>
    <row r="22101" ht="16.5" customHeight="1" x14ac:dyDescent="0.2"/>
    <row r="22104" ht="16.5" customHeight="1" x14ac:dyDescent="0.2"/>
    <row r="22105" ht="16.5" customHeight="1" x14ac:dyDescent="0.2"/>
    <row r="22108" ht="16.5" customHeight="1" x14ac:dyDescent="0.2"/>
    <row r="22109" ht="16.5" customHeight="1" x14ac:dyDescent="0.2"/>
    <row r="22112" ht="16.5" customHeight="1" x14ac:dyDescent="0.2"/>
    <row r="22113" ht="16.5" customHeight="1" x14ac:dyDescent="0.2"/>
    <row r="22116" ht="16.5" customHeight="1" x14ac:dyDescent="0.2"/>
    <row r="22117" ht="16.5" customHeight="1" x14ac:dyDescent="0.2"/>
    <row r="22120" ht="16.5" customHeight="1" x14ac:dyDescent="0.2"/>
    <row r="22121" ht="16.5" customHeight="1" x14ac:dyDescent="0.2"/>
    <row r="22124" ht="16.5" customHeight="1" x14ac:dyDescent="0.2"/>
    <row r="22125" ht="16.5" customHeight="1" x14ac:dyDescent="0.2"/>
    <row r="22128" ht="16.5" customHeight="1" x14ac:dyDescent="0.2"/>
    <row r="22129" ht="16.5" customHeight="1" x14ac:dyDescent="0.2"/>
    <row r="22132" ht="16.5" customHeight="1" x14ac:dyDescent="0.2"/>
    <row r="22133" ht="16.5" customHeight="1" x14ac:dyDescent="0.2"/>
    <row r="22136" ht="16.5" customHeight="1" x14ac:dyDescent="0.2"/>
    <row r="22137" ht="16.5" customHeight="1" x14ac:dyDescent="0.2"/>
    <row r="22140" ht="16.5" customHeight="1" x14ac:dyDescent="0.2"/>
    <row r="22141" ht="16.5" customHeight="1" x14ac:dyDescent="0.2"/>
    <row r="22144" ht="16.5" customHeight="1" x14ac:dyDescent="0.2"/>
    <row r="22145" ht="16.5" customHeight="1" x14ac:dyDescent="0.2"/>
    <row r="22148" ht="16.5" customHeight="1" x14ac:dyDescent="0.2"/>
    <row r="22149" ht="16.5" customHeight="1" x14ac:dyDescent="0.2"/>
    <row r="22152" ht="16.5" customHeight="1" x14ac:dyDescent="0.2"/>
    <row r="22153" ht="16.5" customHeight="1" x14ac:dyDescent="0.2"/>
    <row r="22156" ht="16.5" customHeight="1" x14ac:dyDescent="0.2"/>
    <row r="22157" ht="16.5" customHeight="1" x14ac:dyDescent="0.2"/>
    <row r="22160" ht="16.5" customHeight="1" x14ac:dyDescent="0.2"/>
    <row r="22161" ht="16.5" customHeight="1" x14ac:dyDescent="0.2"/>
    <row r="22164" ht="16.5" customHeight="1" x14ac:dyDescent="0.2"/>
    <row r="22165" ht="16.5" customHeight="1" x14ac:dyDescent="0.2"/>
    <row r="22168" ht="16.5" customHeight="1" x14ac:dyDescent="0.2"/>
    <row r="22169" ht="16.5" customHeight="1" x14ac:dyDescent="0.2"/>
    <row r="22172" ht="16.5" customHeight="1" x14ac:dyDescent="0.2"/>
    <row r="22173" ht="16.5" customHeight="1" x14ac:dyDescent="0.2"/>
    <row r="22176" ht="16.5" customHeight="1" x14ac:dyDescent="0.2"/>
    <row r="22177" ht="16.5" customHeight="1" x14ac:dyDescent="0.2"/>
    <row r="22180" ht="16.5" customHeight="1" x14ac:dyDescent="0.2"/>
    <row r="22181" ht="16.5" customHeight="1" x14ac:dyDescent="0.2"/>
    <row r="22184" ht="16.5" customHeight="1" x14ac:dyDescent="0.2"/>
    <row r="22185" ht="16.5" customHeight="1" x14ac:dyDescent="0.2"/>
    <row r="22188" ht="16.5" customHeight="1" x14ac:dyDescent="0.2"/>
    <row r="22189" ht="16.5" customHeight="1" x14ac:dyDescent="0.2"/>
    <row r="22192" ht="16.5" customHeight="1" x14ac:dyDescent="0.2"/>
    <row r="22193" ht="16.5" customHeight="1" x14ac:dyDescent="0.2"/>
    <row r="22196" ht="16.5" customHeight="1" x14ac:dyDescent="0.2"/>
    <row r="22197" ht="16.5" customHeight="1" x14ac:dyDescent="0.2"/>
    <row r="22200" ht="16.5" customHeight="1" x14ac:dyDescent="0.2"/>
    <row r="22201" ht="16.5" customHeight="1" x14ac:dyDescent="0.2"/>
    <row r="22204" ht="16.5" customHeight="1" x14ac:dyDescent="0.2"/>
    <row r="22205" ht="16.5" customHeight="1" x14ac:dyDescent="0.2"/>
    <row r="22208" ht="16.5" customHeight="1" x14ac:dyDescent="0.2"/>
    <row r="22209" ht="16.5" customHeight="1" x14ac:dyDescent="0.2"/>
    <row r="22212" ht="16.5" customHeight="1" x14ac:dyDescent="0.2"/>
    <row r="22213" ht="16.5" customHeight="1" x14ac:dyDescent="0.2"/>
    <row r="22216" ht="16.5" customHeight="1" x14ac:dyDescent="0.2"/>
    <row r="22217" ht="16.5" customHeight="1" x14ac:dyDescent="0.2"/>
    <row r="22220" ht="16.5" customHeight="1" x14ac:dyDescent="0.2"/>
    <row r="22221" ht="16.5" customHeight="1" x14ac:dyDescent="0.2"/>
    <row r="22224" ht="16.5" customHeight="1" x14ac:dyDescent="0.2"/>
    <row r="22225" ht="16.5" customHeight="1" x14ac:dyDescent="0.2"/>
    <row r="22228" ht="16.5" customHeight="1" x14ac:dyDescent="0.2"/>
    <row r="22229" ht="16.5" customHeight="1" x14ac:dyDescent="0.2"/>
    <row r="22232" ht="16.5" customHeight="1" x14ac:dyDescent="0.2"/>
    <row r="22233" ht="16.5" customHeight="1" x14ac:dyDescent="0.2"/>
    <row r="22236" ht="16.5" customHeight="1" x14ac:dyDescent="0.2"/>
    <row r="22237" ht="16.5" customHeight="1" x14ac:dyDescent="0.2"/>
    <row r="22240" ht="16.5" customHeight="1" x14ac:dyDescent="0.2"/>
    <row r="22241" ht="16.5" customHeight="1" x14ac:dyDescent="0.2"/>
    <row r="22244" ht="16.5" customHeight="1" x14ac:dyDescent="0.2"/>
    <row r="22245" ht="16.5" customHeight="1" x14ac:dyDescent="0.2"/>
    <row r="22248" ht="16.5" customHeight="1" x14ac:dyDescent="0.2"/>
    <row r="22249" ht="16.5" customHeight="1" x14ac:dyDescent="0.2"/>
    <row r="22252" ht="16.5" customHeight="1" x14ac:dyDescent="0.2"/>
    <row r="22253" ht="16.5" customHeight="1" x14ac:dyDescent="0.2"/>
    <row r="22256" ht="16.5" customHeight="1" x14ac:dyDescent="0.2"/>
    <row r="22257" ht="16.5" customHeight="1" x14ac:dyDescent="0.2"/>
    <row r="22260" ht="16.5" customHeight="1" x14ac:dyDescent="0.2"/>
    <row r="22261" ht="16.5" customHeight="1" x14ac:dyDescent="0.2"/>
    <row r="22264" ht="16.5" customHeight="1" x14ac:dyDescent="0.2"/>
    <row r="22265" ht="16.5" customHeight="1" x14ac:dyDescent="0.2"/>
    <row r="22268" ht="16.5" customHeight="1" x14ac:dyDescent="0.2"/>
    <row r="22269" ht="16.5" customHeight="1" x14ac:dyDescent="0.2"/>
    <row r="22272" ht="16.5" customHeight="1" x14ac:dyDescent="0.2"/>
    <row r="22273" ht="16.5" customHeight="1" x14ac:dyDescent="0.2"/>
    <row r="22276" ht="16.5" customHeight="1" x14ac:dyDescent="0.2"/>
    <row r="22277" ht="16.5" customHeight="1" x14ac:dyDescent="0.2"/>
    <row r="22280" ht="16.5" customHeight="1" x14ac:dyDescent="0.2"/>
    <row r="22281" ht="16.5" customHeight="1" x14ac:dyDescent="0.2"/>
    <row r="22284" ht="16.5" customHeight="1" x14ac:dyDescent="0.2"/>
    <row r="22285" ht="16.5" customHeight="1" x14ac:dyDescent="0.2"/>
    <row r="22288" ht="16.5" customHeight="1" x14ac:dyDescent="0.2"/>
    <row r="22289" ht="16.5" customHeight="1" x14ac:dyDescent="0.2"/>
    <row r="22292" ht="16.5" customHeight="1" x14ac:dyDescent="0.2"/>
    <row r="22293" ht="16.5" customHeight="1" x14ac:dyDescent="0.2"/>
    <row r="22296" ht="16.5" customHeight="1" x14ac:dyDescent="0.2"/>
    <row r="22297" ht="16.5" customHeight="1" x14ac:dyDescent="0.2"/>
    <row r="22300" ht="16.5" customHeight="1" x14ac:dyDescent="0.2"/>
    <row r="22301" ht="16.5" customHeight="1" x14ac:dyDescent="0.2"/>
    <row r="22304" ht="16.5" customHeight="1" x14ac:dyDescent="0.2"/>
    <row r="22305" ht="16.5" customHeight="1" x14ac:dyDescent="0.2"/>
    <row r="22308" ht="16.5" customHeight="1" x14ac:dyDescent="0.2"/>
    <row r="22309" ht="16.5" customHeight="1" x14ac:dyDescent="0.2"/>
    <row r="22312" ht="16.5" customHeight="1" x14ac:dyDescent="0.2"/>
    <row r="22313" ht="16.5" customHeight="1" x14ac:dyDescent="0.2"/>
    <row r="22316" ht="16.5" customHeight="1" x14ac:dyDescent="0.2"/>
    <row r="22317" ht="16.5" customHeight="1" x14ac:dyDescent="0.2"/>
    <row r="22320" ht="16.5" customHeight="1" x14ac:dyDescent="0.2"/>
    <row r="22321" ht="16.5" customHeight="1" x14ac:dyDescent="0.2"/>
    <row r="22324" ht="16.5" customHeight="1" x14ac:dyDescent="0.2"/>
    <row r="22325" ht="16.5" customHeight="1" x14ac:dyDescent="0.2"/>
    <row r="22328" ht="16.5" customHeight="1" x14ac:dyDescent="0.2"/>
    <row r="22329" ht="16.5" customHeight="1" x14ac:dyDescent="0.2"/>
    <row r="22332" ht="16.5" customHeight="1" x14ac:dyDescent="0.2"/>
    <row r="22333" ht="16.5" customHeight="1" x14ac:dyDescent="0.2"/>
    <row r="22336" ht="16.5" customHeight="1" x14ac:dyDescent="0.2"/>
    <row r="22337" ht="16.5" customHeight="1" x14ac:dyDescent="0.2"/>
    <row r="22340" ht="16.5" customHeight="1" x14ac:dyDescent="0.2"/>
    <row r="22341" ht="16.5" customHeight="1" x14ac:dyDescent="0.2"/>
    <row r="22344" ht="16.5" customHeight="1" x14ac:dyDescent="0.2"/>
    <row r="22345" ht="16.5" customHeight="1" x14ac:dyDescent="0.2"/>
    <row r="22348" ht="16.5" customHeight="1" x14ac:dyDescent="0.2"/>
    <row r="22349" ht="16.5" customHeight="1" x14ac:dyDescent="0.2"/>
    <row r="22352" ht="16.5" customHeight="1" x14ac:dyDescent="0.2"/>
    <row r="22353" ht="16.5" customHeight="1" x14ac:dyDescent="0.2"/>
    <row r="22356" ht="16.5" customHeight="1" x14ac:dyDescent="0.2"/>
    <row r="22357" ht="16.5" customHeight="1" x14ac:dyDescent="0.2"/>
    <row r="22360" ht="16.5" customHeight="1" x14ac:dyDescent="0.2"/>
    <row r="22361" ht="16.5" customHeight="1" x14ac:dyDescent="0.2"/>
    <row r="22364" ht="16.5" customHeight="1" x14ac:dyDescent="0.2"/>
    <row r="22365" ht="16.5" customHeight="1" x14ac:dyDescent="0.2"/>
    <row r="22368" ht="16.5" customHeight="1" x14ac:dyDescent="0.2"/>
    <row r="22369" ht="16.5" customHeight="1" x14ac:dyDescent="0.2"/>
    <row r="22372" ht="16.5" customHeight="1" x14ac:dyDescent="0.2"/>
    <row r="22373" ht="16.5" customHeight="1" x14ac:dyDescent="0.2"/>
    <row r="22376" ht="16.5" customHeight="1" x14ac:dyDescent="0.2"/>
    <row r="22377" ht="16.5" customHeight="1" x14ac:dyDescent="0.2"/>
    <row r="22380" ht="16.5" customHeight="1" x14ac:dyDescent="0.2"/>
    <row r="22381" ht="16.5" customHeight="1" x14ac:dyDescent="0.2"/>
    <row r="22384" ht="16.5" customHeight="1" x14ac:dyDescent="0.2"/>
    <row r="22385" ht="16.5" customHeight="1" x14ac:dyDescent="0.2"/>
    <row r="22388" ht="16.5" customHeight="1" x14ac:dyDescent="0.2"/>
    <row r="22389" ht="16.5" customHeight="1" x14ac:dyDescent="0.2"/>
    <row r="22392" ht="16.5" customHeight="1" x14ac:dyDescent="0.2"/>
    <row r="22393" ht="16.5" customHeight="1" x14ac:dyDescent="0.2"/>
    <row r="22396" ht="16.5" customHeight="1" x14ac:dyDescent="0.2"/>
    <row r="22397" ht="16.5" customHeight="1" x14ac:dyDescent="0.2"/>
    <row r="22400" ht="16.5" customHeight="1" x14ac:dyDescent="0.2"/>
    <row r="22401" ht="16.5" customHeight="1" x14ac:dyDescent="0.2"/>
    <row r="22404" ht="16.5" customHeight="1" x14ac:dyDescent="0.2"/>
    <row r="22405" ht="16.5" customHeight="1" x14ac:dyDescent="0.2"/>
    <row r="22408" ht="16.5" customHeight="1" x14ac:dyDescent="0.2"/>
    <row r="22409" ht="16.5" customHeight="1" x14ac:dyDescent="0.2"/>
    <row r="22412" ht="16.5" customHeight="1" x14ac:dyDescent="0.2"/>
    <row r="22413" ht="16.5" customHeight="1" x14ac:dyDescent="0.2"/>
    <row r="22416" ht="16.5" customHeight="1" x14ac:dyDescent="0.2"/>
    <row r="22417" ht="16.5" customHeight="1" x14ac:dyDescent="0.2"/>
    <row r="22420" ht="16.5" customHeight="1" x14ac:dyDescent="0.2"/>
    <row r="22421" ht="16.5" customHeight="1" x14ac:dyDescent="0.2"/>
    <row r="22424" ht="16.5" customHeight="1" x14ac:dyDescent="0.2"/>
    <row r="22425" ht="16.5" customHeight="1" x14ac:dyDescent="0.2"/>
    <row r="22428" ht="16.5" customHeight="1" x14ac:dyDescent="0.2"/>
    <row r="22429" ht="16.5" customHeight="1" x14ac:dyDescent="0.2"/>
    <row r="22432" ht="16.5" customHeight="1" x14ac:dyDescent="0.2"/>
    <row r="22433" ht="16.5" customHeight="1" x14ac:dyDescent="0.2"/>
    <row r="22436" ht="16.5" customHeight="1" x14ac:dyDescent="0.2"/>
    <row r="22437" ht="16.5" customHeight="1" x14ac:dyDescent="0.2"/>
    <row r="22440" ht="16.5" customHeight="1" x14ac:dyDescent="0.2"/>
    <row r="22441" ht="16.5" customHeight="1" x14ac:dyDescent="0.2"/>
    <row r="22444" ht="16.5" customHeight="1" x14ac:dyDescent="0.2"/>
    <row r="22445" ht="16.5" customHeight="1" x14ac:dyDescent="0.2"/>
    <row r="22448" ht="16.5" customHeight="1" x14ac:dyDescent="0.2"/>
    <row r="22449" ht="16.5" customHeight="1" x14ac:dyDescent="0.2"/>
    <row r="22452" ht="16.5" customHeight="1" x14ac:dyDescent="0.2"/>
    <row r="22453" ht="16.5" customHeight="1" x14ac:dyDescent="0.2"/>
    <row r="22456" ht="16.5" customHeight="1" x14ac:dyDescent="0.2"/>
    <row r="22457" ht="16.5" customHeight="1" x14ac:dyDescent="0.2"/>
    <row r="22460" ht="16.5" customHeight="1" x14ac:dyDescent="0.2"/>
    <row r="22461" ht="16.5" customHeight="1" x14ac:dyDescent="0.2"/>
    <row r="22464" ht="16.5" customHeight="1" x14ac:dyDescent="0.2"/>
    <row r="22465" ht="16.5" customHeight="1" x14ac:dyDescent="0.2"/>
    <row r="22468" ht="16.5" customHeight="1" x14ac:dyDescent="0.2"/>
    <row r="22469" ht="16.5" customHeight="1" x14ac:dyDescent="0.2"/>
    <row r="22472" ht="16.5" customHeight="1" x14ac:dyDescent="0.2"/>
    <row r="22473" ht="16.5" customHeight="1" x14ac:dyDescent="0.2"/>
    <row r="22476" ht="16.5" customHeight="1" x14ac:dyDescent="0.2"/>
    <row r="22477" ht="16.5" customHeight="1" x14ac:dyDescent="0.2"/>
    <row r="22480" ht="16.5" customHeight="1" x14ac:dyDescent="0.2"/>
    <row r="22481" ht="16.5" customHeight="1" x14ac:dyDescent="0.2"/>
    <row r="22484" ht="16.5" customHeight="1" x14ac:dyDescent="0.2"/>
    <row r="22485" ht="16.5" customHeight="1" x14ac:dyDescent="0.2"/>
    <row r="22488" ht="16.5" customHeight="1" x14ac:dyDescent="0.2"/>
    <row r="22489" ht="16.5" customHeight="1" x14ac:dyDescent="0.2"/>
    <row r="22492" ht="16.5" customHeight="1" x14ac:dyDescent="0.2"/>
    <row r="22493" ht="16.5" customHeight="1" x14ac:dyDescent="0.2"/>
    <row r="22496" ht="16.5" customHeight="1" x14ac:dyDescent="0.2"/>
    <row r="22497" ht="16.5" customHeight="1" x14ac:dyDescent="0.2"/>
    <row r="22500" ht="16.5" customHeight="1" x14ac:dyDescent="0.2"/>
    <row r="22501" ht="16.5" customHeight="1" x14ac:dyDescent="0.2"/>
    <row r="22504" ht="16.5" customHeight="1" x14ac:dyDescent="0.2"/>
    <row r="22505" ht="16.5" customHeight="1" x14ac:dyDescent="0.2"/>
    <row r="22508" ht="16.5" customHeight="1" x14ac:dyDescent="0.2"/>
    <row r="22509" ht="16.5" customHeight="1" x14ac:dyDescent="0.2"/>
    <row r="22512" ht="16.5" customHeight="1" x14ac:dyDescent="0.2"/>
    <row r="22513" ht="16.5" customHeight="1" x14ac:dyDescent="0.2"/>
    <row r="22516" ht="16.5" customHeight="1" x14ac:dyDescent="0.2"/>
    <row r="22517" ht="16.5" customHeight="1" x14ac:dyDescent="0.2"/>
    <row r="22520" ht="16.5" customHeight="1" x14ac:dyDescent="0.2"/>
    <row r="22521" ht="16.5" customHeight="1" x14ac:dyDescent="0.2"/>
    <row r="22524" ht="16.5" customHeight="1" x14ac:dyDescent="0.2"/>
    <row r="22525" ht="16.5" customHeight="1" x14ac:dyDescent="0.2"/>
    <row r="22528" ht="16.5" customHeight="1" x14ac:dyDescent="0.2"/>
    <row r="22529" ht="16.5" customHeight="1" x14ac:dyDescent="0.2"/>
    <row r="22532" ht="16.5" customHeight="1" x14ac:dyDescent="0.2"/>
    <row r="22533" ht="16.5" customHeight="1" x14ac:dyDescent="0.2"/>
    <row r="22536" ht="16.5" customHeight="1" x14ac:dyDescent="0.2"/>
    <row r="22537" ht="16.5" customHeight="1" x14ac:dyDescent="0.2"/>
    <row r="22540" ht="16.5" customHeight="1" x14ac:dyDescent="0.2"/>
    <row r="22541" ht="16.5" customHeight="1" x14ac:dyDescent="0.2"/>
    <row r="22544" ht="16.5" customHeight="1" x14ac:dyDescent="0.2"/>
    <row r="22545" ht="16.5" customHeight="1" x14ac:dyDescent="0.2"/>
    <row r="22548" ht="16.5" customHeight="1" x14ac:dyDescent="0.2"/>
    <row r="22549" ht="16.5" customHeight="1" x14ac:dyDescent="0.2"/>
    <row r="22552" ht="16.5" customHeight="1" x14ac:dyDescent="0.2"/>
    <row r="22553" ht="16.5" customHeight="1" x14ac:dyDescent="0.2"/>
    <row r="22556" ht="16.5" customHeight="1" x14ac:dyDescent="0.2"/>
    <row r="22557" ht="16.5" customHeight="1" x14ac:dyDescent="0.2"/>
    <row r="22560" ht="16.5" customHeight="1" x14ac:dyDescent="0.2"/>
    <row r="22561" ht="16.5" customHeight="1" x14ac:dyDescent="0.2"/>
    <row r="22564" ht="16.5" customHeight="1" x14ac:dyDescent="0.2"/>
    <row r="22565" ht="16.5" customHeight="1" x14ac:dyDescent="0.2"/>
    <row r="22568" ht="16.5" customHeight="1" x14ac:dyDescent="0.2"/>
    <row r="22569" ht="16.5" customHeight="1" x14ac:dyDescent="0.2"/>
    <row r="22572" ht="16.5" customHeight="1" x14ac:dyDescent="0.2"/>
    <row r="22573" ht="16.5" customHeight="1" x14ac:dyDescent="0.2"/>
    <row r="22576" ht="16.5" customHeight="1" x14ac:dyDescent="0.2"/>
    <row r="22577" ht="16.5" customHeight="1" x14ac:dyDescent="0.2"/>
    <row r="22580" ht="16.5" customHeight="1" x14ac:dyDescent="0.2"/>
    <row r="22581" ht="16.5" customHeight="1" x14ac:dyDescent="0.2"/>
    <row r="22584" ht="16.5" customHeight="1" x14ac:dyDescent="0.2"/>
    <row r="22585" ht="16.5" customHeight="1" x14ac:dyDescent="0.2"/>
    <row r="22588" ht="16.5" customHeight="1" x14ac:dyDescent="0.2"/>
    <row r="22589" ht="16.5" customHeight="1" x14ac:dyDescent="0.2"/>
    <row r="22592" ht="16.5" customHeight="1" x14ac:dyDescent="0.2"/>
    <row r="22593" ht="16.5" customHeight="1" x14ac:dyDescent="0.2"/>
    <row r="22596" ht="16.5" customHeight="1" x14ac:dyDescent="0.2"/>
    <row r="22597" ht="16.5" customHeight="1" x14ac:dyDescent="0.2"/>
    <row r="22600" ht="16.5" customHeight="1" x14ac:dyDescent="0.2"/>
    <row r="22601" ht="16.5" customHeight="1" x14ac:dyDescent="0.2"/>
    <row r="22604" ht="16.5" customHeight="1" x14ac:dyDescent="0.2"/>
    <row r="22605" ht="16.5" customHeight="1" x14ac:dyDescent="0.2"/>
    <row r="22608" ht="16.5" customHeight="1" x14ac:dyDescent="0.2"/>
    <row r="22609" ht="16.5" customHeight="1" x14ac:dyDescent="0.2"/>
    <row r="22612" ht="16.5" customHeight="1" x14ac:dyDescent="0.2"/>
    <row r="22613" ht="16.5" customHeight="1" x14ac:dyDescent="0.2"/>
    <row r="22616" ht="16.5" customHeight="1" x14ac:dyDescent="0.2"/>
    <row r="22617" ht="16.5" customHeight="1" x14ac:dyDescent="0.2"/>
    <row r="22620" ht="16.5" customHeight="1" x14ac:dyDescent="0.2"/>
    <row r="22621" ht="16.5" customHeight="1" x14ac:dyDescent="0.2"/>
    <row r="22624" ht="16.5" customHeight="1" x14ac:dyDescent="0.2"/>
    <row r="22625" ht="16.5" customHeight="1" x14ac:dyDescent="0.2"/>
    <row r="22628" ht="16.5" customHeight="1" x14ac:dyDescent="0.2"/>
    <row r="22629" ht="16.5" customHeight="1" x14ac:dyDescent="0.2"/>
    <row r="22632" ht="16.5" customHeight="1" x14ac:dyDescent="0.2"/>
    <row r="22633" ht="16.5" customHeight="1" x14ac:dyDescent="0.2"/>
    <row r="22636" ht="16.5" customHeight="1" x14ac:dyDescent="0.2"/>
    <row r="22637" ht="16.5" customHeight="1" x14ac:dyDescent="0.2"/>
    <row r="22640" ht="16.5" customHeight="1" x14ac:dyDescent="0.2"/>
    <row r="22641" ht="16.5" customHeight="1" x14ac:dyDescent="0.2"/>
    <row r="22644" ht="16.5" customHeight="1" x14ac:dyDescent="0.2"/>
    <row r="22645" ht="16.5" customHeight="1" x14ac:dyDescent="0.2"/>
    <row r="22648" ht="16.5" customHeight="1" x14ac:dyDescent="0.2"/>
    <row r="22649" ht="16.5" customHeight="1" x14ac:dyDescent="0.2"/>
    <row r="22652" ht="16.5" customHeight="1" x14ac:dyDescent="0.2"/>
    <row r="22653" ht="16.5" customHeight="1" x14ac:dyDescent="0.2"/>
    <row r="22656" ht="16.5" customHeight="1" x14ac:dyDescent="0.2"/>
    <row r="22657" ht="16.5" customHeight="1" x14ac:dyDescent="0.2"/>
    <row r="22660" ht="16.5" customHeight="1" x14ac:dyDescent="0.2"/>
    <row r="22661" ht="16.5" customHeight="1" x14ac:dyDescent="0.2"/>
    <row r="22664" ht="16.5" customHeight="1" x14ac:dyDescent="0.2"/>
    <row r="22665" ht="16.5" customHeight="1" x14ac:dyDescent="0.2"/>
    <row r="22668" ht="16.5" customHeight="1" x14ac:dyDescent="0.2"/>
    <row r="22669" ht="16.5" customHeight="1" x14ac:dyDescent="0.2"/>
    <row r="22672" ht="16.5" customHeight="1" x14ac:dyDescent="0.2"/>
    <row r="22673" ht="16.5" customHeight="1" x14ac:dyDescent="0.2"/>
    <row r="22676" ht="16.5" customHeight="1" x14ac:dyDescent="0.2"/>
    <row r="22677" ht="16.5" customHeight="1" x14ac:dyDescent="0.2"/>
    <row r="22680" ht="16.5" customHeight="1" x14ac:dyDescent="0.2"/>
    <row r="22681" ht="16.5" customHeight="1" x14ac:dyDescent="0.2"/>
    <row r="22684" ht="16.5" customHeight="1" x14ac:dyDescent="0.2"/>
    <row r="22685" ht="16.5" customHeight="1" x14ac:dyDescent="0.2"/>
    <row r="22688" ht="16.5" customHeight="1" x14ac:dyDescent="0.2"/>
    <row r="22689" ht="16.5" customHeight="1" x14ac:dyDescent="0.2"/>
    <row r="22692" ht="16.5" customHeight="1" x14ac:dyDescent="0.2"/>
    <row r="22693" ht="16.5" customHeight="1" x14ac:dyDescent="0.2"/>
    <row r="22696" ht="16.5" customHeight="1" x14ac:dyDescent="0.2"/>
    <row r="22697" ht="16.5" customHeight="1" x14ac:dyDescent="0.2"/>
    <row r="22700" ht="16.5" customHeight="1" x14ac:dyDescent="0.2"/>
    <row r="22701" ht="16.5" customHeight="1" x14ac:dyDescent="0.2"/>
    <row r="22704" ht="16.5" customHeight="1" x14ac:dyDescent="0.2"/>
    <row r="22705" ht="16.5" customHeight="1" x14ac:dyDescent="0.2"/>
    <row r="22708" ht="16.5" customHeight="1" x14ac:dyDescent="0.2"/>
    <row r="22709" ht="16.5" customHeight="1" x14ac:dyDescent="0.2"/>
    <row r="22712" ht="16.5" customHeight="1" x14ac:dyDescent="0.2"/>
    <row r="22713" ht="16.5" customHeight="1" x14ac:dyDescent="0.2"/>
    <row r="22716" ht="16.5" customHeight="1" x14ac:dyDescent="0.2"/>
    <row r="22717" ht="16.5" customHeight="1" x14ac:dyDescent="0.2"/>
    <row r="22720" ht="16.5" customHeight="1" x14ac:dyDescent="0.2"/>
    <row r="22721" ht="16.5" customHeight="1" x14ac:dyDescent="0.2"/>
    <row r="22724" ht="16.5" customHeight="1" x14ac:dyDescent="0.2"/>
    <row r="22725" ht="16.5" customHeight="1" x14ac:dyDescent="0.2"/>
    <row r="22728" ht="16.5" customHeight="1" x14ac:dyDescent="0.2"/>
    <row r="22729" ht="16.5" customHeight="1" x14ac:dyDescent="0.2"/>
    <row r="22732" ht="16.5" customHeight="1" x14ac:dyDescent="0.2"/>
    <row r="22733" ht="16.5" customHeight="1" x14ac:dyDescent="0.2"/>
    <row r="22736" ht="16.5" customHeight="1" x14ac:dyDescent="0.2"/>
    <row r="22737" ht="16.5" customHeight="1" x14ac:dyDescent="0.2"/>
    <row r="22740" ht="16.5" customHeight="1" x14ac:dyDescent="0.2"/>
    <row r="22741" ht="16.5" customHeight="1" x14ac:dyDescent="0.2"/>
    <row r="22744" ht="16.5" customHeight="1" x14ac:dyDescent="0.2"/>
    <row r="22745" ht="16.5" customHeight="1" x14ac:dyDescent="0.2"/>
    <row r="22748" ht="16.5" customHeight="1" x14ac:dyDescent="0.2"/>
    <row r="22749" ht="16.5" customHeight="1" x14ac:dyDescent="0.2"/>
    <row r="22752" ht="16.5" customHeight="1" x14ac:dyDescent="0.2"/>
    <row r="22753" ht="16.5" customHeight="1" x14ac:dyDescent="0.2"/>
    <row r="22756" ht="16.5" customHeight="1" x14ac:dyDescent="0.2"/>
    <row r="22757" ht="16.5" customHeight="1" x14ac:dyDescent="0.2"/>
    <row r="22760" ht="16.5" customHeight="1" x14ac:dyDescent="0.2"/>
    <row r="22761" ht="16.5" customHeight="1" x14ac:dyDescent="0.2"/>
    <row r="22764" ht="16.5" customHeight="1" x14ac:dyDescent="0.2"/>
    <row r="22765" ht="16.5" customHeight="1" x14ac:dyDescent="0.2"/>
    <row r="22768" ht="16.5" customHeight="1" x14ac:dyDescent="0.2"/>
    <row r="22769" ht="16.5" customHeight="1" x14ac:dyDescent="0.2"/>
    <row r="22772" ht="16.5" customHeight="1" x14ac:dyDescent="0.2"/>
    <row r="22773" ht="16.5" customHeight="1" x14ac:dyDescent="0.2"/>
    <row r="22776" ht="16.5" customHeight="1" x14ac:dyDescent="0.2"/>
    <row r="22777" ht="16.5" customHeight="1" x14ac:dyDescent="0.2"/>
    <row r="22780" ht="16.5" customHeight="1" x14ac:dyDescent="0.2"/>
    <row r="22781" ht="16.5" customHeight="1" x14ac:dyDescent="0.2"/>
    <row r="22784" ht="16.5" customHeight="1" x14ac:dyDescent="0.2"/>
    <row r="22785" ht="16.5" customHeight="1" x14ac:dyDescent="0.2"/>
    <row r="22788" ht="16.5" customHeight="1" x14ac:dyDescent="0.2"/>
    <row r="22789" ht="16.5" customHeight="1" x14ac:dyDescent="0.2"/>
    <row r="22792" ht="16.5" customHeight="1" x14ac:dyDescent="0.2"/>
    <row r="22793" ht="16.5" customHeight="1" x14ac:dyDescent="0.2"/>
    <row r="22796" ht="16.5" customHeight="1" x14ac:dyDescent="0.2"/>
    <row r="22797" ht="16.5" customHeight="1" x14ac:dyDescent="0.2"/>
    <row r="22800" ht="16.5" customHeight="1" x14ac:dyDescent="0.2"/>
    <row r="22801" ht="16.5" customHeight="1" x14ac:dyDescent="0.2"/>
    <row r="22804" ht="16.5" customHeight="1" x14ac:dyDescent="0.2"/>
    <row r="22805" ht="16.5" customHeight="1" x14ac:dyDescent="0.2"/>
    <row r="22808" ht="16.5" customHeight="1" x14ac:dyDescent="0.2"/>
    <row r="22809" ht="16.5" customHeight="1" x14ac:dyDescent="0.2"/>
    <row r="22812" ht="16.5" customHeight="1" x14ac:dyDescent="0.2"/>
    <row r="22813" ht="16.5" customHeight="1" x14ac:dyDescent="0.2"/>
    <row r="22816" ht="16.5" customHeight="1" x14ac:dyDescent="0.2"/>
    <row r="22817" ht="16.5" customHeight="1" x14ac:dyDescent="0.2"/>
    <row r="22820" ht="16.5" customHeight="1" x14ac:dyDescent="0.2"/>
    <row r="22821" ht="16.5" customHeight="1" x14ac:dyDescent="0.2"/>
    <row r="22824" ht="16.5" customHeight="1" x14ac:dyDescent="0.2"/>
    <row r="22825" ht="16.5" customHeight="1" x14ac:dyDescent="0.2"/>
    <row r="22828" ht="16.5" customHeight="1" x14ac:dyDescent="0.2"/>
    <row r="22829" ht="16.5" customHeight="1" x14ac:dyDescent="0.2"/>
    <row r="22832" ht="16.5" customHeight="1" x14ac:dyDescent="0.2"/>
    <row r="22833" ht="16.5" customHeight="1" x14ac:dyDescent="0.2"/>
    <row r="22836" ht="16.5" customHeight="1" x14ac:dyDescent="0.2"/>
    <row r="22837" ht="16.5" customHeight="1" x14ac:dyDescent="0.2"/>
    <row r="22840" ht="16.5" customHeight="1" x14ac:dyDescent="0.2"/>
    <row r="22841" ht="16.5" customHeight="1" x14ac:dyDescent="0.2"/>
    <row r="22844" ht="16.5" customHeight="1" x14ac:dyDescent="0.2"/>
    <row r="22845" ht="16.5" customHeight="1" x14ac:dyDescent="0.2"/>
    <row r="22848" ht="16.5" customHeight="1" x14ac:dyDescent="0.2"/>
    <row r="22849" ht="16.5" customHeight="1" x14ac:dyDescent="0.2"/>
    <row r="22852" ht="16.5" customHeight="1" x14ac:dyDescent="0.2"/>
    <row r="22853" ht="16.5" customHeight="1" x14ac:dyDescent="0.2"/>
    <row r="22856" ht="16.5" customHeight="1" x14ac:dyDescent="0.2"/>
    <row r="22857" ht="16.5" customHeight="1" x14ac:dyDescent="0.2"/>
    <row r="22860" ht="16.5" customHeight="1" x14ac:dyDescent="0.2"/>
    <row r="22861" ht="16.5" customHeight="1" x14ac:dyDescent="0.2"/>
    <row r="22864" ht="16.5" customHeight="1" x14ac:dyDescent="0.2"/>
    <row r="22865" ht="16.5" customHeight="1" x14ac:dyDescent="0.2"/>
    <row r="22868" ht="16.5" customHeight="1" x14ac:dyDescent="0.2"/>
    <row r="22869" ht="16.5" customHeight="1" x14ac:dyDescent="0.2"/>
    <row r="22872" ht="16.5" customHeight="1" x14ac:dyDescent="0.2"/>
    <row r="22873" ht="16.5" customHeight="1" x14ac:dyDescent="0.2"/>
    <row r="22876" ht="16.5" customHeight="1" x14ac:dyDescent="0.2"/>
    <row r="22877" ht="16.5" customHeight="1" x14ac:dyDescent="0.2"/>
    <row r="22880" ht="16.5" customHeight="1" x14ac:dyDescent="0.2"/>
    <row r="22881" ht="16.5" customHeight="1" x14ac:dyDescent="0.2"/>
    <row r="22884" ht="16.5" customHeight="1" x14ac:dyDescent="0.2"/>
    <row r="22885" ht="16.5" customHeight="1" x14ac:dyDescent="0.2"/>
    <row r="22888" ht="16.5" customHeight="1" x14ac:dyDescent="0.2"/>
    <row r="22889" ht="16.5" customHeight="1" x14ac:dyDescent="0.2"/>
    <row r="22892" ht="16.5" customHeight="1" x14ac:dyDescent="0.2"/>
    <row r="22893" ht="16.5" customHeight="1" x14ac:dyDescent="0.2"/>
    <row r="22896" ht="16.5" customHeight="1" x14ac:dyDescent="0.2"/>
    <row r="22897" ht="16.5" customHeight="1" x14ac:dyDescent="0.2"/>
    <row r="22900" ht="16.5" customHeight="1" x14ac:dyDescent="0.2"/>
    <row r="22901" ht="16.5" customHeight="1" x14ac:dyDescent="0.2"/>
    <row r="22904" ht="16.5" customHeight="1" x14ac:dyDescent="0.2"/>
    <row r="22905" ht="16.5" customHeight="1" x14ac:dyDescent="0.2"/>
    <row r="22908" ht="16.5" customHeight="1" x14ac:dyDescent="0.2"/>
    <row r="22909" ht="16.5" customHeight="1" x14ac:dyDescent="0.2"/>
    <row r="22912" ht="16.5" customHeight="1" x14ac:dyDescent="0.2"/>
    <row r="22913" ht="16.5" customHeight="1" x14ac:dyDescent="0.2"/>
    <row r="22916" ht="16.5" customHeight="1" x14ac:dyDescent="0.2"/>
    <row r="22917" ht="16.5" customHeight="1" x14ac:dyDescent="0.2"/>
    <row r="22920" ht="16.5" customHeight="1" x14ac:dyDescent="0.2"/>
    <row r="22921" ht="16.5" customHeight="1" x14ac:dyDescent="0.2"/>
    <row r="22924" ht="16.5" customHeight="1" x14ac:dyDescent="0.2"/>
    <row r="22925" ht="16.5" customHeight="1" x14ac:dyDescent="0.2"/>
    <row r="22928" ht="16.5" customHeight="1" x14ac:dyDescent="0.2"/>
    <row r="22929" ht="16.5" customHeight="1" x14ac:dyDescent="0.2"/>
    <row r="22932" ht="16.5" customHeight="1" x14ac:dyDescent="0.2"/>
    <row r="22933" ht="16.5" customHeight="1" x14ac:dyDescent="0.2"/>
    <row r="22936" ht="16.5" customHeight="1" x14ac:dyDescent="0.2"/>
    <row r="22937" ht="16.5" customHeight="1" x14ac:dyDescent="0.2"/>
    <row r="22940" ht="16.5" customHeight="1" x14ac:dyDescent="0.2"/>
    <row r="22941" ht="16.5" customHeight="1" x14ac:dyDescent="0.2"/>
    <row r="22944" ht="16.5" customHeight="1" x14ac:dyDescent="0.2"/>
    <row r="22945" ht="16.5" customHeight="1" x14ac:dyDescent="0.2"/>
    <row r="22948" ht="16.5" customHeight="1" x14ac:dyDescent="0.2"/>
    <row r="22949" ht="16.5" customHeight="1" x14ac:dyDescent="0.2"/>
    <row r="22952" ht="16.5" customHeight="1" x14ac:dyDescent="0.2"/>
    <row r="22953" ht="16.5" customHeight="1" x14ac:dyDescent="0.2"/>
    <row r="22956" ht="16.5" customHeight="1" x14ac:dyDescent="0.2"/>
    <row r="22957" ht="16.5" customHeight="1" x14ac:dyDescent="0.2"/>
    <row r="22960" ht="16.5" customHeight="1" x14ac:dyDescent="0.2"/>
    <row r="22961" ht="16.5" customHeight="1" x14ac:dyDescent="0.2"/>
    <row r="22964" ht="16.5" customHeight="1" x14ac:dyDescent="0.2"/>
    <row r="22965" ht="16.5" customHeight="1" x14ac:dyDescent="0.2"/>
    <row r="22968" ht="16.5" customHeight="1" x14ac:dyDescent="0.2"/>
    <row r="22969" ht="16.5" customHeight="1" x14ac:dyDescent="0.2"/>
    <row r="22972" ht="16.5" customHeight="1" x14ac:dyDescent="0.2"/>
    <row r="22973" ht="16.5" customHeight="1" x14ac:dyDescent="0.2"/>
    <row r="22976" ht="16.5" customHeight="1" x14ac:dyDescent="0.2"/>
    <row r="22977" ht="16.5" customHeight="1" x14ac:dyDescent="0.2"/>
    <row r="22980" ht="16.5" customHeight="1" x14ac:dyDescent="0.2"/>
    <row r="22981" ht="16.5" customHeight="1" x14ac:dyDescent="0.2"/>
    <row r="22984" ht="16.5" customHeight="1" x14ac:dyDescent="0.2"/>
    <row r="22985" ht="16.5" customHeight="1" x14ac:dyDescent="0.2"/>
    <row r="22988" ht="16.5" customHeight="1" x14ac:dyDescent="0.2"/>
    <row r="22989" ht="16.5" customHeight="1" x14ac:dyDescent="0.2"/>
    <row r="22992" ht="16.5" customHeight="1" x14ac:dyDescent="0.2"/>
    <row r="22993" ht="16.5" customHeight="1" x14ac:dyDescent="0.2"/>
    <row r="22996" ht="16.5" customHeight="1" x14ac:dyDescent="0.2"/>
    <row r="22997" ht="16.5" customHeight="1" x14ac:dyDescent="0.2"/>
    <row r="23000" ht="16.5" customHeight="1" x14ac:dyDescent="0.2"/>
    <row r="23001" ht="16.5" customHeight="1" x14ac:dyDescent="0.2"/>
    <row r="23004" ht="16.5" customHeight="1" x14ac:dyDescent="0.2"/>
    <row r="23005" ht="16.5" customHeight="1" x14ac:dyDescent="0.2"/>
    <row r="23008" ht="16.5" customHeight="1" x14ac:dyDescent="0.2"/>
    <row r="23009" ht="16.5" customHeight="1" x14ac:dyDescent="0.2"/>
    <row r="23012" ht="16.5" customHeight="1" x14ac:dyDescent="0.2"/>
    <row r="23013" ht="16.5" customHeight="1" x14ac:dyDescent="0.2"/>
    <row r="23016" ht="16.5" customHeight="1" x14ac:dyDescent="0.2"/>
    <row r="23017" ht="16.5" customHeight="1" x14ac:dyDescent="0.2"/>
    <row r="23020" ht="16.5" customHeight="1" x14ac:dyDescent="0.2"/>
    <row r="23021" ht="16.5" customHeight="1" x14ac:dyDescent="0.2"/>
    <row r="23024" ht="16.5" customHeight="1" x14ac:dyDescent="0.2"/>
    <row r="23025" ht="16.5" customHeight="1" x14ac:dyDescent="0.2"/>
    <row r="23028" ht="16.5" customHeight="1" x14ac:dyDescent="0.2"/>
    <row r="23029" ht="16.5" customHeight="1" x14ac:dyDescent="0.2"/>
    <row r="23032" ht="16.5" customHeight="1" x14ac:dyDescent="0.2"/>
    <row r="23033" ht="16.5" customHeight="1" x14ac:dyDescent="0.2"/>
    <row r="23036" ht="16.5" customHeight="1" x14ac:dyDescent="0.2"/>
    <row r="23037" ht="16.5" customHeight="1" x14ac:dyDescent="0.2"/>
    <row r="23040" ht="16.5" customHeight="1" x14ac:dyDescent="0.2"/>
    <row r="23041" ht="16.5" customHeight="1" x14ac:dyDescent="0.2"/>
    <row r="23044" ht="16.5" customHeight="1" x14ac:dyDescent="0.2"/>
    <row r="23045" ht="16.5" customHeight="1" x14ac:dyDescent="0.2"/>
    <row r="23048" ht="16.5" customHeight="1" x14ac:dyDescent="0.2"/>
    <row r="23049" ht="16.5" customHeight="1" x14ac:dyDescent="0.2"/>
    <row r="23052" ht="16.5" customHeight="1" x14ac:dyDescent="0.2"/>
    <row r="23053" ht="16.5" customHeight="1" x14ac:dyDescent="0.2"/>
    <row r="23056" ht="16.5" customHeight="1" x14ac:dyDescent="0.2"/>
    <row r="23057" ht="16.5" customHeight="1" x14ac:dyDescent="0.2"/>
    <row r="23060" ht="16.5" customHeight="1" x14ac:dyDescent="0.2"/>
    <row r="23061" ht="16.5" customHeight="1" x14ac:dyDescent="0.2"/>
    <row r="23064" ht="16.5" customHeight="1" x14ac:dyDescent="0.2"/>
    <row r="23065" ht="16.5" customHeight="1" x14ac:dyDescent="0.2"/>
    <row r="23068" ht="16.5" customHeight="1" x14ac:dyDescent="0.2"/>
    <row r="23069" ht="16.5" customHeight="1" x14ac:dyDescent="0.2"/>
    <row r="23072" ht="16.5" customHeight="1" x14ac:dyDescent="0.2"/>
    <row r="23073" ht="16.5" customHeight="1" x14ac:dyDescent="0.2"/>
    <row r="23076" ht="16.5" customHeight="1" x14ac:dyDescent="0.2"/>
    <row r="23077" ht="16.5" customHeight="1" x14ac:dyDescent="0.2"/>
    <row r="23080" ht="16.5" customHeight="1" x14ac:dyDescent="0.2"/>
    <row r="23081" ht="16.5" customHeight="1" x14ac:dyDescent="0.2"/>
    <row r="23084" ht="16.5" customHeight="1" x14ac:dyDescent="0.2"/>
    <row r="23085" ht="16.5" customHeight="1" x14ac:dyDescent="0.2"/>
    <row r="23088" ht="16.5" customHeight="1" x14ac:dyDescent="0.2"/>
    <row r="23089" ht="16.5" customHeight="1" x14ac:dyDescent="0.2"/>
    <row r="23092" ht="16.5" customHeight="1" x14ac:dyDescent="0.2"/>
    <row r="23093" ht="16.5" customHeight="1" x14ac:dyDescent="0.2"/>
    <row r="23096" ht="16.5" customHeight="1" x14ac:dyDescent="0.2"/>
    <row r="23097" ht="16.5" customHeight="1" x14ac:dyDescent="0.2"/>
    <row r="23100" ht="16.5" customHeight="1" x14ac:dyDescent="0.2"/>
    <row r="23101" ht="16.5" customHeight="1" x14ac:dyDescent="0.2"/>
    <row r="23104" ht="16.5" customHeight="1" x14ac:dyDescent="0.2"/>
    <row r="23105" ht="16.5" customHeight="1" x14ac:dyDescent="0.2"/>
    <row r="23108" ht="16.5" customHeight="1" x14ac:dyDescent="0.2"/>
    <row r="23109" ht="16.5" customHeight="1" x14ac:dyDescent="0.2"/>
    <row r="23112" ht="16.5" customHeight="1" x14ac:dyDescent="0.2"/>
    <row r="23113" ht="16.5" customHeight="1" x14ac:dyDescent="0.2"/>
    <row r="23116" ht="16.5" customHeight="1" x14ac:dyDescent="0.2"/>
    <row r="23117" ht="16.5" customHeight="1" x14ac:dyDescent="0.2"/>
    <row r="23120" ht="16.5" customHeight="1" x14ac:dyDescent="0.2"/>
    <row r="23121" ht="16.5" customHeight="1" x14ac:dyDescent="0.2"/>
    <row r="23124" ht="16.5" customHeight="1" x14ac:dyDescent="0.2"/>
    <row r="23125" ht="16.5" customHeight="1" x14ac:dyDescent="0.2"/>
    <row r="23128" ht="16.5" customHeight="1" x14ac:dyDescent="0.2"/>
    <row r="23129" ht="16.5" customHeight="1" x14ac:dyDescent="0.2"/>
    <row r="23132" ht="16.5" customHeight="1" x14ac:dyDescent="0.2"/>
    <row r="23133" ht="16.5" customHeight="1" x14ac:dyDescent="0.2"/>
    <row r="23136" ht="16.5" customHeight="1" x14ac:dyDescent="0.2"/>
    <row r="23137" ht="16.5" customHeight="1" x14ac:dyDescent="0.2"/>
    <row r="23140" ht="16.5" customHeight="1" x14ac:dyDescent="0.2"/>
    <row r="23141" ht="16.5" customHeight="1" x14ac:dyDescent="0.2"/>
    <row r="23144" ht="16.5" customHeight="1" x14ac:dyDescent="0.2"/>
    <row r="23145" ht="16.5" customHeight="1" x14ac:dyDescent="0.2"/>
    <row r="23148" ht="16.5" customHeight="1" x14ac:dyDescent="0.2"/>
    <row r="23149" ht="16.5" customHeight="1" x14ac:dyDescent="0.2"/>
    <row r="23152" ht="16.5" customHeight="1" x14ac:dyDescent="0.2"/>
    <row r="23153" ht="16.5" customHeight="1" x14ac:dyDescent="0.2"/>
    <row r="23156" ht="16.5" customHeight="1" x14ac:dyDescent="0.2"/>
    <row r="23157" ht="16.5" customHeight="1" x14ac:dyDescent="0.2"/>
    <row r="23160" ht="16.5" customHeight="1" x14ac:dyDescent="0.2"/>
    <row r="23161" ht="16.5" customHeight="1" x14ac:dyDescent="0.2"/>
    <row r="23164" ht="16.5" customHeight="1" x14ac:dyDescent="0.2"/>
    <row r="23165" ht="16.5" customHeight="1" x14ac:dyDescent="0.2"/>
    <row r="23168" ht="16.5" customHeight="1" x14ac:dyDescent="0.2"/>
    <row r="23169" ht="16.5" customHeight="1" x14ac:dyDescent="0.2"/>
    <row r="23172" ht="16.5" customHeight="1" x14ac:dyDescent="0.2"/>
    <row r="23173" ht="16.5" customHeight="1" x14ac:dyDescent="0.2"/>
    <row r="23176" ht="16.5" customHeight="1" x14ac:dyDescent="0.2"/>
    <row r="23177" ht="16.5" customHeight="1" x14ac:dyDescent="0.2"/>
    <row r="23180" ht="16.5" customHeight="1" x14ac:dyDescent="0.2"/>
    <row r="23181" ht="16.5" customHeight="1" x14ac:dyDescent="0.2"/>
    <row r="23184" ht="16.5" customHeight="1" x14ac:dyDescent="0.2"/>
    <row r="23185" ht="16.5" customHeight="1" x14ac:dyDescent="0.2"/>
    <row r="23188" ht="16.5" customHeight="1" x14ac:dyDescent="0.2"/>
    <row r="23189" ht="16.5" customHeight="1" x14ac:dyDescent="0.2"/>
    <row r="23192" ht="16.5" customHeight="1" x14ac:dyDescent="0.2"/>
    <row r="23193" ht="16.5" customHeight="1" x14ac:dyDescent="0.2"/>
    <row r="23196" ht="16.5" customHeight="1" x14ac:dyDescent="0.2"/>
    <row r="23197" ht="16.5" customHeight="1" x14ac:dyDescent="0.2"/>
    <row r="23200" ht="16.5" customHeight="1" x14ac:dyDescent="0.2"/>
    <row r="23201" ht="16.5" customHeight="1" x14ac:dyDescent="0.2"/>
    <row r="23204" ht="16.5" customHeight="1" x14ac:dyDescent="0.2"/>
    <row r="23205" ht="16.5" customHeight="1" x14ac:dyDescent="0.2"/>
    <row r="23208" ht="16.5" customHeight="1" x14ac:dyDescent="0.2"/>
    <row r="23209" ht="16.5" customHeight="1" x14ac:dyDescent="0.2"/>
    <row r="23212" ht="16.5" customHeight="1" x14ac:dyDescent="0.2"/>
    <row r="23213" ht="16.5" customHeight="1" x14ac:dyDescent="0.2"/>
    <row r="23216" ht="16.5" customHeight="1" x14ac:dyDescent="0.2"/>
    <row r="23217" ht="16.5" customHeight="1" x14ac:dyDescent="0.2"/>
    <row r="23220" ht="16.5" customHeight="1" x14ac:dyDescent="0.2"/>
    <row r="23221" ht="16.5" customHeight="1" x14ac:dyDescent="0.2"/>
    <row r="23224" ht="16.5" customHeight="1" x14ac:dyDescent="0.2"/>
    <row r="23225" ht="16.5" customHeight="1" x14ac:dyDescent="0.2"/>
    <row r="23228" ht="16.5" customHeight="1" x14ac:dyDescent="0.2"/>
    <row r="23229" ht="16.5" customHeight="1" x14ac:dyDescent="0.2"/>
    <row r="23232" ht="16.5" customHeight="1" x14ac:dyDescent="0.2"/>
    <row r="23233" ht="16.5" customHeight="1" x14ac:dyDescent="0.2"/>
    <row r="23236" ht="16.5" customHeight="1" x14ac:dyDescent="0.2"/>
    <row r="23237" ht="16.5" customHeight="1" x14ac:dyDescent="0.2"/>
    <row r="23240" ht="16.5" customHeight="1" x14ac:dyDescent="0.2"/>
    <row r="23241" ht="16.5" customHeight="1" x14ac:dyDescent="0.2"/>
    <row r="23244" ht="16.5" customHeight="1" x14ac:dyDescent="0.2"/>
    <row r="23245" ht="16.5" customHeight="1" x14ac:dyDescent="0.2"/>
    <row r="23248" ht="16.5" customHeight="1" x14ac:dyDescent="0.2"/>
    <row r="23249" ht="16.5" customHeight="1" x14ac:dyDescent="0.2"/>
    <row r="23252" ht="16.5" customHeight="1" x14ac:dyDescent="0.2"/>
    <row r="23253" ht="16.5" customHeight="1" x14ac:dyDescent="0.2"/>
    <row r="23256" ht="16.5" customHeight="1" x14ac:dyDescent="0.2"/>
    <row r="23257" ht="16.5" customHeight="1" x14ac:dyDescent="0.2"/>
    <row r="23260" ht="16.5" customHeight="1" x14ac:dyDescent="0.2"/>
    <row r="23261" ht="16.5" customHeight="1" x14ac:dyDescent="0.2"/>
    <row r="23264" ht="16.5" customHeight="1" x14ac:dyDescent="0.2"/>
    <row r="23265" ht="16.5" customHeight="1" x14ac:dyDescent="0.2"/>
    <row r="23268" ht="16.5" customHeight="1" x14ac:dyDescent="0.2"/>
    <row r="23269" ht="16.5" customHeight="1" x14ac:dyDescent="0.2"/>
    <row r="23272" ht="16.5" customHeight="1" x14ac:dyDescent="0.2"/>
    <row r="23273" ht="16.5" customHeight="1" x14ac:dyDescent="0.2"/>
    <row r="23276" ht="16.5" customHeight="1" x14ac:dyDescent="0.2"/>
    <row r="23277" ht="16.5" customHeight="1" x14ac:dyDescent="0.2"/>
    <row r="23280" ht="16.5" customHeight="1" x14ac:dyDescent="0.2"/>
    <row r="23281" ht="16.5" customHeight="1" x14ac:dyDescent="0.2"/>
    <row r="23284" ht="16.5" customHeight="1" x14ac:dyDescent="0.2"/>
    <row r="23285" ht="16.5" customHeight="1" x14ac:dyDescent="0.2"/>
    <row r="23288" ht="16.5" customHeight="1" x14ac:dyDescent="0.2"/>
    <row r="23289" ht="16.5" customHeight="1" x14ac:dyDescent="0.2"/>
    <row r="23292" ht="16.5" customHeight="1" x14ac:dyDescent="0.2"/>
    <row r="23293" ht="16.5" customHeight="1" x14ac:dyDescent="0.2"/>
    <row r="23296" ht="16.5" customHeight="1" x14ac:dyDescent="0.2"/>
    <row r="23297" ht="16.5" customHeight="1" x14ac:dyDescent="0.2"/>
    <row r="23300" ht="16.5" customHeight="1" x14ac:dyDescent="0.2"/>
    <row r="23301" ht="16.5" customHeight="1" x14ac:dyDescent="0.2"/>
    <row r="23304" ht="16.5" customHeight="1" x14ac:dyDescent="0.2"/>
    <row r="23305" ht="16.5" customHeight="1" x14ac:dyDescent="0.2"/>
    <row r="23308" ht="16.5" customHeight="1" x14ac:dyDescent="0.2"/>
    <row r="23309" ht="16.5" customHeight="1" x14ac:dyDescent="0.2"/>
    <row r="23312" ht="16.5" customHeight="1" x14ac:dyDescent="0.2"/>
    <row r="23313" ht="16.5" customHeight="1" x14ac:dyDescent="0.2"/>
    <row r="23316" ht="16.5" customHeight="1" x14ac:dyDescent="0.2"/>
    <row r="23317" ht="16.5" customHeight="1" x14ac:dyDescent="0.2"/>
    <row r="23320" ht="16.5" customHeight="1" x14ac:dyDescent="0.2"/>
    <row r="23321" ht="16.5" customHeight="1" x14ac:dyDescent="0.2"/>
    <row r="23324" ht="16.5" customHeight="1" x14ac:dyDescent="0.2"/>
    <row r="23325" ht="16.5" customHeight="1" x14ac:dyDescent="0.2"/>
    <row r="23328" ht="16.5" customHeight="1" x14ac:dyDescent="0.2"/>
    <row r="23329" ht="16.5" customHeight="1" x14ac:dyDescent="0.2"/>
    <row r="23332" ht="16.5" customHeight="1" x14ac:dyDescent="0.2"/>
    <row r="23333" ht="16.5" customHeight="1" x14ac:dyDescent="0.2"/>
    <row r="23336" ht="16.5" customHeight="1" x14ac:dyDescent="0.2"/>
    <row r="23337" ht="16.5" customHeight="1" x14ac:dyDescent="0.2"/>
    <row r="23340" ht="16.5" customHeight="1" x14ac:dyDescent="0.2"/>
    <row r="23341" ht="16.5" customHeight="1" x14ac:dyDescent="0.2"/>
    <row r="23344" ht="16.5" customHeight="1" x14ac:dyDescent="0.2"/>
    <row r="23345" ht="16.5" customHeight="1" x14ac:dyDescent="0.2"/>
    <row r="23348" ht="16.5" customHeight="1" x14ac:dyDescent="0.2"/>
    <row r="23349" ht="16.5" customHeight="1" x14ac:dyDescent="0.2"/>
    <row r="23352" ht="16.5" customHeight="1" x14ac:dyDescent="0.2"/>
    <row r="23353" ht="16.5" customHeight="1" x14ac:dyDescent="0.2"/>
    <row r="23356" ht="16.5" customHeight="1" x14ac:dyDescent="0.2"/>
    <row r="23357" ht="16.5" customHeight="1" x14ac:dyDescent="0.2"/>
    <row r="23360" ht="16.5" customHeight="1" x14ac:dyDescent="0.2"/>
    <row r="23361" ht="16.5" customHeight="1" x14ac:dyDescent="0.2"/>
    <row r="23364" ht="16.5" customHeight="1" x14ac:dyDescent="0.2"/>
    <row r="23365" ht="16.5" customHeight="1" x14ac:dyDescent="0.2"/>
    <row r="23368" ht="16.5" customHeight="1" x14ac:dyDescent="0.2"/>
    <row r="23369" ht="16.5" customHeight="1" x14ac:dyDescent="0.2"/>
    <row r="23372" ht="16.5" customHeight="1" x14ac:dyDescent="0.2"/>
    <row r="23373" ht="16.5" customHeight="1" x14ac:dyDescent="0.2"/>
    <row r="23376" ht="16.5" customHeight="1" x14ac:dyDescent="0.2"/>
    <row r="23377" ht="16.5" customHeight="1" x14ac:dyDescent="0.2"/>
    <row r="23380" ht="16.5" customHeight="1" x14ac:dyDescent="0.2"/>
    <row r="23381" ht="16.5" customHeight="1" x14ac:dyDescent="0.2"/>
    <row r="23384" ht="16.5" customHeight="1" x14ac:dyDescent="0.2"/>
    <row r="23385" ht="16.5" customHeight="1" x14ac:dyDescent="0.2"/>
    <row r="23388" ht="16.5" customHeight="1" x14ac:dyDescent="0.2"/>
    <row r="23389" ht="16.5" customHeight="1" x14ac:dyDescent="0.2"/>
    <row r="23392" ht="16.5" customHeight="1" x14ac:dyDescent="0.2"/>
    <row r="23393" ht="16.5" customHeight="1" x14ac:dyDescent="0.2"/>
    <row r="23396" ht="16.5" customHeight="1" x14ac:dyDescent="0.2"/>
    <row r="23397" ht="16.5" customHeight="1" x14ac:dyDescent="0.2"/>
    <row r="23400" ht="16.5" customHeight="1" x14ac:dyDescent="0.2"/>
    <row r="23401" ht="16.5" customHeight="1" x14ac:dyDescent="0.2"/>
    <row r="23404" ht="16.5" customHeight="1" x14ac:dyDescent="0.2"/>
    <row r="23405" ht="16.5" customHeight="1" x14ac:dyDescent="0.2"/>
    <row r="23408" ht="16.5" customHeight="1" x14ac:dyDescent="0.2"/>
    <row r="23409" ht="16.5" customHeight="1" x14ac:dyDescent="0.2"/>
    <row r="23412" ht="16.5" customHeight="1" x14ac:dyDescent="0.2"/>
    <row r="23413" ht="16.5" customHeight="1" x14ac:dyDescent="0.2"/>
    <row r="23416" ht="16.5" customHeight="1" x14ac:dyDescent="0.2"/>
    <row r="23417" ht="16.5" customHeight="1" x14ac:dyDescent="0.2"/>
    <row r="23420" ht="16.5" customHeight="1" x14ac:dyDescent="0.2"/>
    <row r="23421" ht="16.5" customHeight="1" x14ac:dyDescent="0.2"/>
    <row r="23424" ht="16.5" customHeight="1" x14ac:dyDescent="0.2"/>
    <row r="23425" ht="16.5" customHeight="1" x14ac:dyDescent="0.2"/>
    <row r="23428" ht="16.5" customHeight="1" x14ac:dyDescent="0.2"/>
    <row r="23429" ht="16.5" customHeight="1" x14ac:dyDescent="0.2"/>
    <row r="23432" ht="16.5" customHeight="1" x14ac:dyDescent="0.2"/>
    <row r="23433" ht="16.5" customHeight="1" x14ac:dyDescent="0.2"/>
    <row r="23436" ht="16.5" customHeight="1" x14ac:dyDescent="0.2"/>
    <row r="23437" ht="16.5" customHeight="1" x14ac:dyDescent="0.2"/>
    <row r="23440" ht="16.5" customHeight="1" x14ac:dyDescent="0.2"/>
    <row r="23441" ht="16.5" customHeight="1" x14ac:dyDescent="0.2"/>
    <row r="23444" ht="16.5" customHeight="1" x14ac:dyDescent="0.2"/>
    <row r="23445" ht="16.5" customHeight="1" x14ac:dyDescent="0.2"/>
    <row r="23448" ht="16.5" customHeight="1" x14ac:dyDescent="0.2"/>
    <row r="23449" ht="16.5" customHeight="1" x14ac:dyDescent="0.2"/>
    <row r="23452" ht="16.5" customHeight="1" x14ac:dyDescent="0.2"/>
    <row r="23453" ht="16.5" customHeight="1" x14ac:dyDescent="0.2"/>
    <row r="23456" ht="16.5" customHeight="1" x14ac:dyDescent="0.2"/>
    <row r="23457" ht="16.5" customHeight="1" x14ac:dyDescent="0.2"/>
    <row r="23460" ht="16.5" customHeight="1" x14ac:dyDescent="0.2"/>
    <row r="23461" ht="16.5" customHeight="1" x14ac:dyDescent="0.2"/>
    <row r="23464" ht="16.5" customHeight="1" x14ac:dyDescent="0.2"/>
    <row r="23465" ht="16.5" customHeight="1" x14ac:dyDescent="0.2"/>
    <row r="23468" ht="16.5" customHeight="1" x14ac:dyDescent="0.2"/>
    <row r="23469" ht="16.5" customHeight="1" x14ac:dyDescent="0.2"/>
    <row r="23472" ht="16.5" customHeight="1" x14ac:dyDescent="0.2"/>
    <row r="23473" ht="16.5" customHeight="1" x14ac:dyDescent="0.2"/>
    <row r="23476" ht="16.5" customHeight="1" x14ac:dyDescent="0.2"/>
    <row r="23477" ht="16.5" customHeight="1" x14ac:dyDescent="0.2"/>
    <row r="23480" ht="16.5" customHeight="1" x14ac:dyDescent="0.2"/>
    <row r="23481" ht="16.5" customHeight="1" x14ac:dyDescent="0.2"/>
    <row r="23484" ht="16.5" customHeight="1" x14ac:dyDescent="0.2"/>
    <row r="23485" ht="16.5" customHeight="1" x14ac:dyDescent="0.2"/>
    <row r="23488" ht="16.5" customHeight="1" x14ac:dyDescent="0.2"/>
    <row r="23489" ht="16.5" customHeight="1" x14ac:dyDescent="0.2"/>
    <row r="23492" ht="16.5" customHeight="1" x14ac:dyDescent="0.2"/>
    <row r="23493" ht="16.5" customHeight="1" x14ac:dyDescent="0.2"/>
    <row r="23496" ht="16.5" customHeight="1" x14ac:dyDescent="0.2"/>
    <row r="23497" ht="16.5" customHeight="1" x14ac:dyDescent="0.2"/>
    <row r="23500" ht="16.5" customHeight="1" x14ac:dyDescent="0.2"/>
    <row r="23501" ht="16.5" customHeight="1" x14ac:dyDescent="0.2"/>
    <row r="23504" ht="16.5" customHeight="1" x14ac:dyDescent="0.2"/>
    <row r="23505" ht="16.5" customHeight="1" x14ac:dyDescent="0.2"/>
    <row r="23508" ht="16.5" customHeight="1" x14ac:dyDescent="0.2"/>
    <row r="23509" ht="16.5" customHeight="1" x14ac:dyDescent="0.2"/>
    <row r="23512" ht="16.5" customHeight="1" x14ac:dyDescent="0.2"/>
    <row r="23513" ht="16.5" customHeight="1" x14ac:dyDescent="0.2"/>
    <row r="23516" ht="16.5" customHeight="1" x14ac:dyDescent="0.2"/>
    <row r="23517" ht="16.5" customHeight="1" x14ac:dyDescent="0.2"/>
    <row r="23520" ht="16.5" customHeight="1" x14ac:dyDescent="0.2"/>
    <row r="23521" ht="16.5" customHeight="1" x14ac:dyDescent="0.2"/>
    <row r="23524" ht="16.5" customHeight="1" x14ac:dyDescent="0.2"/>
    <row r="23525" ht="16.5" customHeight="1" x14ac:dyDescent="0.2"/>
    <row r="23528" ht="16.5" customHeight="1" x14ac:dyDescent="0.2"/>
    <row r="23529" ht="16.5" customHeight="1" x14ac:dyDescent="0.2"/>
    <row r="23532" ht="16.5" customHeight="1" x14ac:dyDescent="0.2"/>
    <row r="23533" ht="16.5" customHeight="1" x14ac:dyDescent="0.2"/>
    <row r="23536" ht="16.5" customHeight="1" x14ac:dyDescent="0.2"/>
    <row r="23537" ht="16.5" customHeight="1" x14ac:dyDescent="0.2"/>
    <row r="23540" ht="16.5" customHeight="1" x14ac:dyDescent="0.2"/>
    <row r="23541" ht="16.5" customHeight="1" x14ac:dyDescent="0.2"/>
    <row r="23544" ht="16.5" customHeight="1" x14ac:dyDescent="0.2"/>
    <row r="23545" ht="16.5" customHeight="1" x14ac:dyDescent="0.2"/>
    <row r="23548" ht="16.5" customHeight="1" x14ac:dyDescent="0.2"/>
    <row r="23549" ht="16.5" customHeight="1" x14ac:dyDescent="0.2"/>
    <row r="23552" ht="16.5" customHeight="1" x14ac:dyDescent="0.2"/>
    <row r="23553" ht="16.5" customHeight="1" x14ac:dyDescent="0.2"/>
    <row r="23556" ht="16.5" customHeight="1" x14ac:dyDescent="0.2"/>
    <row r="23557" ht="16.5" customHeight="1" x14ac:dyDescent="0.2"/>
    <row r="23560" ht="16.5" customHeight="1" x14ac:dyDescent="0.2"/>
    <row r="23561" ht="16.5" customHeight="1" x14ac:dyDescent="0.2"/>
    <row r="23564" ht="16.5" customHeight="1" x14ac:dyDescent="0.2"/>
    <row r="23565" ht="16.5" customHeight="1" x14ac:dyDescent="0.2"/>
    <row r="23568" ht="16.5" customHeight="1" x14ac:dyDescent="0.2"/>
    <row r="23569" ht="16.5" customHeight="1" x14ac:dyDescent="0.2"/>
    <row r="23572" ht="16.5" customHeight="1" x14ac:dyDescent="0.2"/>
    <row r="23573" ht="16.5" customHeight="1" x14ac:dyDescent="0.2"/>
    <row r="23576" ht="16.5" customHeight="1" x14ac:dyDescent="0.2"/>
    <row r="23577" ht="16.5" customHeight="1" x14ac:dyDescent="0.2"/>
    <row r="23580" ht="16.5" customHeight="1" x14ac:dyDescent="0.2"/>
    <row r="23581" ht="16.5" customHeight="1" x14ac:dyDescent="0.2"/>
    <row r="23584" ht="16.5" customHeight="1" x14ac:dyDescent="0.2"/>
    <row r="23585" ht="16.5" customHeight="1" x14ac:dyDescent="0.2"/>
    <row r="23588" ht="16.5" customHeight="1" x14ac:dyDescent="0.2"/>
    <row r="23589" ht="16.5" customHeight="1" x14ac:dyDescent="0.2"/>
    <row r="23592" ht="16.5" customHeight="1" x14ac:dyDescent="0.2"/>
    <row r="23593" ht="16.5" customHeight="1" x14ac:dyDescent="0.2"/>
    <row r="23596" ht="16.5" customHeight="1" x14ac:dyDescent="0.2"/>
    <row r="23597" ht="16.5" customHeight="1" x14ac:dyDescent="0.2"/>
    <row r="23600" ht="16.5" customHeight="1" x14ac:dyDescent="0.2"/>
    <row r="23601" ht="16.5" customHeight="1" x14ac:dyDescent="0.2"/>
    <row r="23604" ht="16.5" customHeight="1" x14ac:dyDescent="0.2"/>
    <row r="23605" ht="16.5" customHeight="1" x14ac:dyDescent="0.2"/>
    <row r="23608" ht="16.5" customHeight="1" x14ac:dyDescent="0.2"/>
    <row r="23609" ht="16.5" customHeight="1" x14ac:dyDescent="0.2"/>
    <row r="23612" ht="16.5" customHeight="1" x14ac:dyDescent="0.2"/>
    <row r="23613" ht="16.5" customHeight="1" x14ac:dyDescent="0.2"/>
    <row r="23616" ht="16.5" customHeight="1" x14ac:dyDescent="0.2"/>
    <row r="23617" ht="16.5" customHeight="1" x14ac:dyDescent="0.2"/>
    <row r="23620" ht="16.5" customHeight="1" x14ac:dyDescent="0.2"/>
    <row r="23621" ht="16.5" customHeight="1" x14ac:dyDescent="0.2"/>
    <row r="23624" ht="16.5" customHeight="1" x14ac:dyDescent="0.2"/>
    <row r="23625" ht="16.5" customHeight="1" x14ac:dyDescent="0.2"/>
    <row r="23628" ht="16.5" customHeight="1" x14ac:dyDescent="0.2"/>
    <row r="23629" ht="16.5" customHeight="1" x14ac:dyDescent="0.2"/>
    <row r="23632" ht="16.5" customHeight="1" x14ac:dyDescent="0.2"/>
    <row r="23633" ht="16.5" customHeight="1" x14ac:dyDescent="0.2"/>
    <row r="23636" ht="16.5" customHeight="1" x14ac:dyDescent="0.2"/>
    <row r="23637" ht="16.5" customHeight="1" x14ac:dyDescent="0.2"/>
    <row r="23640" ht="16.5" customHeight="1" x14ac:dyDescent="0.2"/>
    <row r="23641" ht="16.5" customHeight="1" x14ac:dyDescent="0.2"/>
    <row r="23644" ht="16.5" customHeight="1" x14ac:dyDescent="0.2"/>
    <row r="23645" ht="16.5" customHeight="1" x14ac:dyDescent="0.2"/>
    <row r="23648" ht="16.5" customHeight="1" x14ac:dyDescent="0.2"/>
    <row r="23649" ht="16.5" customHeight="1" x14ac:dyDescent="0.2"/>
    <row r="23652" ht="16.5" customHeight="1" x14ac:dyDescent="0.2"/>
    <row r="23653" ht="16.5" customHeight="1" x14ac:dyDescent="0.2"/>
    <row r="23656" ht="16.5" customHeight="1" x14ac:dyDescent="0.2"/>
    <row r="23657" ht="16.5" customHeight="1" x14ac:dyDescent="0.2"/>
    <row r="23660" ht="16.5" customHeight="1" x14ac:dyDescent="0.2"/>
    <row r="23661" ht="16.5" customHeight="1" x14ac:dyDescent="0.2"/>
    <row r="23664" ht="16.5" customHeight="1" x14ac:dyDescent="0.2"/>
    <row r="23665" ht="16.5" customHeight="1" x14ac:dyDescent="0.2"/>
    <row r="23668" ht="16.5" customHeight="1" x14ac:dyDescent="0.2"/>
    <row r="23669" ht="16.5" customHeight="1" x14ac:dyDescent="0.2"/>
    <row r="23672" ht="16.5" customHeight="1" x14ac:dyDescent="0.2"/>
    <row r="23673" ht="16.5" customHeight="1" x14ac:dyDescent="0.2"/>
    <row r="23676" ht="16.5" customHeight="1" x14ac:dyDescent="0.2"/>
    <row r="23677" ht="16.5" customHeight="1" x14ac:dyDescent="0.2"/>
    <row r="23680" ht="16.5" customHeight="1" x14ac:dyDescent="0.2"/>
    <row r="23681" ht="16.5" customHeight="1" x14ac:dyDescent="0.2"/>
    <row r="23684" ht="16.5" customHeight="1" x14ac:dyDescent="0.2"/>
    <row r="23685" ht="16.5" customHeight="1" x14ac:dyDescent="0.2"/>
    <row r="23688" ht="16.5" customHeight="1" x14ac:dyDescent="0.2"/>
    <row r="23689" ht="16.5" customHeight="1" x14ac:dyDescent="0.2"/>
    <row r="23692" ht="16.5" customHeight="1" x14ac:dyDescent="0.2"/>
    <row r="23693" ht="16.5" customHeight="1" x14ac:dyDescent="0.2"/>
    <row r="23696" ht="16.5" customHeight="1" x14ac:dyDescent="0.2"/>
    <row r="23697" ht="16.5" customHeight="1" x14ac:dyDescent="0.2"/>
    <row r="23700" ht="16.5" customHeight="1" x14ac:dyDescent="0.2"/>
    <row r="23701" ht="16.5" customHeight="1" x14ac:dyDescent="0.2"/>
    <row r="23704" ht="16.5" customHeight="1" x14ac:dyDescent="0.2"/>
    <row r="23705" ht="16.5" customHeight="1" x14ac:dyDescent="0.2"/>
    <row r="23708" ht="16.5" customHeight="1" x14ac:dyDescent="0.2"/>
    <row r="23709" ht="16.5" customHeight="1" x14ac:dyDescent="0.2"/>
    <row r="23712" ht="16.5" customHeight="1" x14ac:dyDescent="0.2"/>
    <row r="23713" ht="16.5" customHeight="1" x14ac:dyDescent="0.2"/>
    <row r="23716" ht="16.5" customHeight="1" x14ac:dyDescent="0.2"/>
    <row r="23717" ht="16.5" customHeight="1" x14ac:dyDescent="0.2"/>
    <row r="23720" ht="16.5" customHeight="1" x14ac:dyDescent="0.2"/>
    <row r="23721" ht="16.5" customHeight="1" x14ac:dyDescent="0.2"/>
    <row r="23724" ht="16.5" customHeight="1" x14ac:dyDescent="0.2"/>
    <row r="23725" ht="16.5" customHeight="1" x14ac:dyDescent="0.2"/>
    <row r="23728" ht="16.5" customHeight="1" x14ac:dyDescent="0.2"/>
    <row r="23729" ht="16.5" customHeight="1" x14ac:dyDescent="0.2"/>
    <row r="23732" ht="16.5" customHeight="1" x14ac:dyDescent="0.2"/>
    <row r="23733" ht="16.5" customHeight="1" x14ac:dyDescent="0.2"/>
    <row r="23736" ht="16.5" customHeight="1" x14ac:dyDescent="0.2"/>
    <row r="23737" ht="16.5" customHeight="1" x14ac:dyDescent="0.2"/>
    <row r="23740" ht="16.5" customHeight="1" x14ac:dyDescent="0.2"/>
    <row r="23741" ht="16.5" customHeight="1" x14ac:dyDescent="0.2"/>
    <row r="23744" ht="16.5" customHeight="1" x14ac:dyDescent="0.2"/>
    <row r="23745" ht="16.5" customHeight="1" x14ac:dyDescent="0.2"/>
    <row r="23748" ht="16.5" customHeight="1" x14ac:dyDescent="0.2"/>
    <row r="23749" ht="16.5" customHeight="1" x14ac:dyDescent="0.2"/>
    <row r="23752" ht="16.5" customHeight="1" x14ac:dyDescent="0.2"/>
    <row r="23753" ht="16.5" customHeight="1" x14ac:dyDescent="0.2"/>
    <row r="23756" ht="16.5" customHeight="1" x14ac:dyDescent="0.2"/>
    <row r="23757" ht="16.5" customHeight="1" x14ac:dyDescent="0.2"/>
    <row r="23760" ht="16.5" customHeight="1" x14ac:dyDescent="0.2"/>
    <row r="23761" ht="16.5" customHeight="1" x14ac:dyDescent="0.2"/>
    <row r="23764" ht="16.5" customHeight="1" x14ac:dyDescent="0.2"/>
    <row r="23765" ht="16.5" customHeight="1" x14ac:dyDescent="0.2"/>
    <row r="23768" ht="16.5" customHeight="1" x14ac:dyDescent="0.2"/>
    <row r="23769" ht="16.5" customHeight="1" x14ac:dyDescent="0.2"/>
    <row r="23772" ht="16.5" customHeight="1" x14ac:dyDescent="0.2"/>
    <row r="23773" ht="16.5" customHeight="1" x14ac:dyDescent="0.2"/>
    <row r="23776" ht="16.5" customHeight="1" x14ac:dyDescent="0.2"/>
    <row r="23777" ht="16.5" customHeight="1" x14ac:dyDescent="0.2"/>
    <row r="23780" ht="16.5" customHeight="1" x14ac:dyDescent="0.2"/>
    <row r="23781" ht="16.5" customHeight="1" x14ac:dyDescent="0.2"/>
    <row r="23784" ht="16.5" customHeight="1" x14ac:dyDescent="0.2"/>
    <row r="23785" ht="16.5" customHeight="1" x14ac:dyDescent="0.2"/>
    <row r="23788" ht="16.5" customHeight="1" x14ac:dyDescent="0.2"/>
    <row r="23789" ht="16.5" customHeight="1" x14ac:dyDescent="0.2"/>
    <row r="23792" ht="16.5" customHeight="1" x14ac:dyDescent="0.2"/>
    <row r="23793" ht="16.5" customHeight="1" x14ac:dyDescent="0.2"/>
    <row r="23796" ht="16.5" customHeight="1" x14ac:dyDescent="0.2"/>
    <row r="23797" ht="16.5" customHeight="1" x14ac:dyDescent="0.2"/>
    <row r="23800" ht="16.5" customHeight="1" x14ac:dyDescent="0.2"/>
    <row r="23801" ht="16.5" customHeight="1" x14ac:dyDescent="0.2"/>
    <row r="23804" ht="16.5" customHeight="1" x14ac:dyDescent="0.2"/>
    <row r="23805" ht="16.5" customHeight="1" x14ac:dyDescent="0.2"/>
    <row r="23808" ht="16.5" customHeight="1" x14ac:dyDescent="0.2"/>
    <row r="23809" ht="16.5" customHeight="1" x14ac:dyDescent="0.2"/>
    <row r="23812" ht="16.5" customHeight="1" x14ac:dyDescent="0.2"/>
    <row r="23813" ht="16.5" customHeight="1" x14ac:dyDescent="0.2"/>
    <row r="23816" ht="16.5" customHeight="1" x14ac:dyDescent="0.2"/>
    <row r="23817" ht="16.5" customHeight="1" x14ac:dyDescent="0.2"/>
    <row r="23820" ht="16.5" customHeight="1" x14ac:dyDescent="0.2"/>
    <row r="23821" ht="16.5" customHeight="1" x14ac:dyDescent="0.2"/>
    <row r="23824" ht="16.5" customHeight="1" x14ac:dyDescent="0.2"/>
    <row r="23825" ht="16.5" customHeight="1" x14ac:dyDescent="0.2"/>
    <row r="23828" ht="16.5" customHeight="1" x14ac:dyDescent="0.2"/>
    <row r="23829" ht="16.5" customHeight="1" x14ac:dyDescent="0.2"/>
    <row r="23832" ht="16.5" customHeight="1" x14ac:dyDescent="0.2"/>
    <row r="23833" ht="16.5" customHeight="1" x14ac:dyDescent="0.2"/>
    <row r="23836" ht="16.5" customHeight="1" x14ac:dyDescent="0.2"/>
    <row r="23837" ht="16.5" customHeight="1" x14ac:dyDescent="0.2"/>
    <row r="23840" ht="16.5" customHeight="1" x14ac:dyDescent="0.2"/>
    <row r="23841" ht="16.5" customHeight="1" x14ac:dyDescent="0.2"/>
    <row r="23844" ht="16.5" customHeight="1" x14ac:dyDescent="0.2"/>
    <row r="23845" ht="16.5" customHeight="1" x14ac:dyDescent="0.2"/>
    <row r="23848" ht="16.5" customHeight="1" x14ac:dyDescent="0.2"/>
    <row r="23849" ht="16.5" customHeight="1" x14ac:dyDescent="0.2"/>
    <row r="23852" ht="16.5" customHeight="1" x14ac:dyDescent="0.2"/>
    <row r="23853" ht="16.5" customHeight="1" x14ac:dyDescent="0.2"/>
    <row r="23856" ht="16.5" customHeight="1" x14ac:dyDescent="0.2"/>
    <row r="23857" ht="16.5" customHeight="1" x14ac:dyDescent="0.2"/>
    <row r="23860" ht="16.5" customHeight="1" x14ac:dyDescent="0.2"/>
    <row r="23861" ht="16.5" customHeight="1" x14ac:dyDescent="0.2"/>
    <row r="23864" ht="16.5" customHeight="1" x14ac:dyDescent="0.2"/>
    <row r="23865" ht="16.5" customHeight="1" x14ac:dyDescent="0.2"/>
    <row r="23868" ht="16.5" customHeight="1" x14ac:dyDescent="0.2"/>
    <row r="23869" ht="16.5" customHeight="1" x14ac:dyDescent="0.2"/>
    <row r="23872" ht="16.5" customHeight="1" x14ac:dyDescent="0.2"/>
    <row r="23873" ht="16.5" customHeight="1" x14ac:dyDescent="0.2"/>
    <row r="23876" ht="16.5" customHeight="1" x14ac:dyDescent="0.2"/>
    <row r="23877" ht="16.5" customHeight="1" x14ac:dyDescent="0.2"/>
    <row r="23880" ht="16.5" customHeight="1" x14ac:dyDescent="0.2"/>
    <row r="23881" ht="16.5" customHeight="1" x14ac:dyDescent="0.2"/>
    <row r="23884" ht="16.5" customHeight="1" x14ac:dyDescent="0.2"/>
    <row r="23885" ht="16.5" customHeight="1" x14ac:dyDescent="0.2"/>
    <row r="23888" ht="16.5" customHeight="1" x14ac:dyDescent="0.2"/>
    <row r="23889" ht="16.5" customHeight="1" x14ac:dyDescent="0.2"/>
    <row r="23892" ht="16.5" customHeight="1" x14ac:dyDescent="0.2"/>
    <row r="23893" ht="16.5" customHeight="1" x14ac:dyDescent="0.2"/>
    <row r="23896" ht="16.5" customHeight="1" x14ac:dyDescent="0.2"/>
    <row r="23897" ht="16.5" customHeight="1" x14ac:dyDescent="0.2"/>
    <row r="23900" ht="16.5" customHeight="1" x14ac:dyDescent="0.2"/>
    <row r="23901" ht="16.5" customHeight="1" x14ac:dyDescent="0.2"/>
    <row r="23904" ht="16.5" customHeight="1" x14ac:dyDescent="0.2"/>
    <row r="23905" ht="16.5" customHeight="1" x14ac:dyDescent="0.2"/>
    <row r="23908" ht="16.5" customHeight="1" x14ac:dyDescent="0.2"/>
    <row r="23909" ht="16.5" customHeight="1" x14ac:dyDescent="0.2"/>
    <row r="23912" ht="16.5" customHeight="1" x14ac:dyDescent="0.2"/>
    <row r="23913" ht="16.5" customHeight="1" x14ac:dyDescent="0.2"/>
    <row r="23916" ht="16.5" customHeight="1" x14ac:dyDescent="0.2"/>
    <row r="23917" ht="16.5" customHeight="1" x14ac:dyDescent="0.2"/>
    <row r="23920" ht="16.5" customHeight="1" x14ac:dyDescent="0.2"/>
    <row r="23921" ht="16.5" customHeight="1" x14ac:dyDescent="0.2"/>
    <row r="23924" ht="16.5" customHeight="1" x14ac:dyDescent="0.2"/>
    <row r="23925" ht="16.5" customHeight="1" x14ac:dyDescent="0.2"/>
    <row r="23928" ht="16.5" customHeight="1" x14ac:dyDescent="0.2"/>
    <row r="23929" ht="16.5" customHeight="1" x14ac:dyDescent="0.2"/>
    <row r="23932" ht="16.5" customHeight="1" x14ac:dyDescent="0.2"/>
    <row r="23933" ht="16.5" customHeight="1" x14ac:dyDescent="0.2"/>
    <row r="23936" ht="16.5" customHeight="1" x14ac:dyDescent="0.2"/>
    <row r="23937" ht="16.5" customHeight="1" x14ac:dyDescent="0.2"/>
    <row r="23940" ht="16.5" customHeight="1" x14ac:dyDescent="0.2"/>
    <row r="23941" ht="16.5" customHeight="1" x14ac:dyDescent="0.2"/>
    <row r="23944" ht="16.5" customHeight="1" x14ac:dyDescent="0.2"/>
    <row r="23945" ht="16.5" customHeight="1" x14ac:dyDescent="0.2"/>
    <row r="23948" ht="16.5" customHeight="1" x14ac:dyDescent="0.2"/>
    <row r="23949" ht="16.5" customHeight="1" x14ac:dyDescent="0.2"/>
    <row r="23952" ht="16.5" customHeight="1" x14ac:dyDescent="0.2"/>
    <row r="23953" ht="16.5" customHeight="1" x14ac:dyDescent="0.2"/>
    <row r="23956" ht="16.5" customHeight="1" x14ac:dyDescent="0.2"/>
    <row r="23957" ht="16.5" customHeight="1" x14ac:dyDescent="0.2"/>
    <row r="23960" ht="16.5" customHeight="1" x14ac:dyDescent="0.2"/>
    <row r="23961" ht="16.5" customHeight="1" x14ac:dyDescent="0.2"/>
    <row r="23964" ht="16.5" customHeight="1" x14ac:dyDescent="0.2"/>
    <row r="23965" ht="16.5" customHeight="1" x14ac:dyDescent="0.2"/>
    <row r="23968" ht="16.5" customHeight="1" x14ac:dyDescent="0.2"/>
    <row r="23969" ht="16.5" customHeight="1" x14ac:dyDescent="0.2"/>
    <row r="23972" ht="16.5" customHeight="1" x14ac:dyDescent="0.2"/>
    <row r="23973" ht="16.5" customHeight="1" x14ac:dyDescent="0.2"/>
    <row r="23976" ht="16.5" customHeight="1" x14ac:dyDescent="0.2"/>
    <row r="23977" ht="16.5" customHeight="1" x14ac:dyDescent="0.2"/>
    <row r="23980" ht="16.5" customHeight="1" x14ac:dyDescent="0.2"/>
    <row r="23981" ht="16.5" customHeight="1" x14ac:dyDescent="0.2"/>
    <row r="23984" ht="16.5" customHeight="1" x14ac:dyDescent="0.2"/>
    <row r="23985" ht="16.5" customHeight="1" x14ac:dyDescent="0.2"/>
    <row r="23988" ht="16.5" customHeight="1" x14ac:dyDescent="0.2"/>
    <row r="23989" ht="16.5" customHeight="1" x14ac:dyDescent="0.2"/>
    <row r="23992" ht="16.5" customHeight="1" x14ac:dyDescent="0.2"/>
    <row r="23993" ht="16.5" customHeight="1" x14ac:dyDescent="0.2"/>
    <row r="23996" ht="16.5" customHeight="1" x14ac:dyDescent="0.2"/>
    <row r="23997" ht="16.5" customHeight="1" x14ac:dyDescent="0.2"/>
    <row r="24000" ht="16.5" customHeight="1" x14ac:dyDescent="0.2"/>
    <row r="24001" ht="16.5" customHeight="1" x14ac:dyDescent="0.2"/>
    <row r="24004" ht="16.5" customHeight="1" x14ac:dyDescent="0.2"/>
    <row r="24005" ht="16.5" customHeight="1" x14ac:dyDescent="0.2"/>
    <row r="24008" ht="16.5" customHeight="1" x14ac:dyDescent="0.2"/>
    <row r="24009" ht="16.5" customHeight="1" x14ac:dyDescent="0.2"/>
    <row r="24012" ht="16.5" customHeight="1" x14ac:dyDescent="0.2"/>
    <row r="24013" ht="16.5" customHeight="1" x14ac:dyDescent="0.2"/>
    <row r="24016" ht="16.5" customHeight="1" x14ac:dyDescent="0.2"/>
    <row r="24017" ht="16.5" customHeight="1" x14ac:dyDescent="0.2"/>
    <row r="24020" ht="16.5" customHeight="1" x14ac:dyDescent="0.2"/>
    <row r="24021" ht="16.5" customHeight="1" x14ac:dyDescent="0.2"/>
    <row r="24024" ht="16.5" customHeight="1" x14ac:dyDescent="0.2"/>
    <row r="24025" ht="16.5" customHeight="1" x14ac:dyDescent="0.2"/>
    <row r="24028" ht="16.5" customHeight="1" x14ac:dyDescent="0.2"/>
    <row r="24029" ht="16.5" customHeight="1" x14ac:dyDescent="0.2"/>
    <row r="24032" ht="16.5" customHeight="1" x14ac:dyDescent="0.2"/>
    <row r="24033" ht="16.5" customHeight="1" x14ac:dyDescent="0.2"/>
    <row r="24036" ht="16.5" customHeight="1" x14ac:dyDescent="0.2"/>
    <row r="24037" ht="16.5" customHeight="1" x14ac:dyDescent="0.2"/>
    <row r="24040" ht="16.5" customHeight="1" x14ac:dyDescent="0.2"/>
    <row r="24041" ht="16.5" customHeight="1" x14ac:dyDescent="0.2"/>
    <row r="24044" ht="16.5" customHeight="1" x14ac:dyDescent="0.2"/>
    <row r="24045" ht="16.5" customHeight="1" x14ac:dyDescent="0.2"/>
    <row r="24048" ht="16.5" customHeight="1" x14ac:dyDescent="0.2"/>
    <row r="24049" ht="16.5" customHeight="1" x14ac:dyDescent="0.2"/>
    <row r="24052" ht="16.5" customHeight="1" x14ac:dyDescent="0.2"/>
    <row r="24053" ht="16.5" customHeight="1" x14ac:dyDescent="0.2"/>
    <row r="24056" ht="16.5" customHeight="1" x14ac:dyDescent="0.2"/>
    <row r="24057" ht="16.5" customHeight="1" x14ac:dyDescent="0.2"/>
    <row r="24060" ht="16.5" customHeight="1" x14ac:dyDescent="0.2"/>
    <row r="24061" ht="16.5" customHeight="1" x14ac:dyDescent="0.2"/>
    <row r="24064" ht="16.5" customHeight="1" x14ac:dyDescent="0.2"/>
    <row r="24065" ht="16.5" customHeight="1" x14ac:dyDescent="0.2"/>
    <row r="24068" ht="16.5" customHeight="1" x14ac:dyDescent="0.2"/>
    <row r="24069" ht="16.5" customHeight="1" x14ac:dyDescent="0.2"/>
    <row r="24072" ht="16.5" customHeight="1" x14ac:dyDescent="0.2"/>
    <row r="24073" ht="16.5" customHeight="1" x14ac:dyDescent="0.2"/>
    <row r="24076" ht="16.5" customHeight="1" x14ac:dyDescent="0.2"/>
    <row r="24077" ht="16.5" customHeight="1" x14ac:dyDescent="0.2"/>
    <row r="24080" ht="16.5" customHeight="1" x14ac:dyDescent="0.2"/>
    <row r="24081" ht="16.5" customHeight="1" x14ac:dyDescent="0.2"/>
    <row r="24084" ht="16.5" customHeight="1" x14ac:dyDescent="0.2"/>
    <row r="24085" ht="16.5" customHeight="1" x14ac:dyDescent="0.2"/>
    <row r="24088" ht="16.5" customHeight="1" x14ac:dyDescent="0.2"/>
    <row r="24089" ht="16.5" customHeight="1" x14ac:dyDescent="0.2"/>
    <row r="24092" ht="16.5" customHeight="1" x14ac:dyDescent="0.2"/>
    <row r="24093" ht="16.5" customHeight="1" x14ac:dyDescent="0.2"/>
    <row r="24096" ht="16.5" customHeight="1" x14ac:dyDescent="0.2"/>
    <row r="24097" ht="16.5" customHeight="1" x14ac:dyDescent="0.2"/>
    <row r="24100" ht="16.5" customHeight="1" x14ac:dyDescent="0.2"/>
    <row r="24101" ht="16.5" customHeight="1" x14ac:dyDescent="0.2"/>
    <row r="24104" ht="16.5" customHeight="1" x14ac:dyDescent="0.2"/>
    <row r="24105" ht="16.5" customHeight="1" x14ac:dyDescent="0.2"/>
    <row r="24108" ht="16.5" customHeight="1" x14ac:dyDescent="0.2"/>
    <row r="24109" ht="16.5" customHeight="1" x14ac:dyDescent="0.2"/>
    <row r="24112" ht="16.5" customHeight="1" x14ac:dyDescent="0.2"/>
    <row r="24113" ht="16.5" customHeight="1" x14ac:dyDescent="0.2"/>
    <row r="24116" ht="16.5" customHeight="1" x14ac:dyDescent="0.2"/>
    <row r="24117" ht="16.5" customHeight="1" x14ac:dyDescent="0.2"/>
    <row r="24120" ht="16.5" customHeight="1" x14ac:dyDescent="0.2"/>
    <row r="24121" ht="16.5" customHeight="1" x14ac:dyDescent="0.2"/>
    <row r="24124" ht="16.5" customHeight="1" x14ac:dyDescent="0.2"/>
    <row r="24125" ht="16.5" customHeight="1" x14ac:dyDescent="0.2"/>
    <row r="24128" ht="16.5" customHeight="1" x14ac:dyDescent="0.2"/>
    <row r="24129" ht="16.5" customHeight="1" x14ac:dyDescent="0.2"/>
    <row r="24132" ht="16.5" customHeight="1" x14ac:dyDescent="0.2"/>
    <row r="24133" ht="16.5" customHeight="1" x14ac:dyDescent="0.2"/>
    <row r="24136" ht="16.5" customHeight="1" x14ac:dyDescent="0.2"/>
    <row r="24137" ht="16.5" customHeight="1" x14ac:dyDescent="0.2"/>
    <row r="24140" ht="16.5" customHeight="1" x14ac:dyDescent="0.2"/>
    <row r="24141" ht="16.5" customHeight="1" x14ac:dyDescent="0.2"/>
    <row r="24144" ht="16.5" customHeight="1" x14ac:dyDescent="0.2"/>
    <row r="24145" ht="16.5" customHeight="1" x14ac:dyDescent="0.2"/>
    <row r="24148" ht="16.5" customHeight="1" x14ac:dyDescent="0.2"/>
    <row r="24149" ht="16.5" customHeight="1" x14ac:dyDescent="0.2"/>
    <row r="24152" ht="16.5" customHeight="1" x14ac:dyDescent="0.2"/>
    <row r="24153" ht="16.5" customHeight="1" x14ac:dyDescent="0.2"/>
    <row r="24156" ht="16.5" customHeight="1" x14ac:dyDescent="0.2"/>
    <row r="24157" ht="16.5" customHeight="1" x14ac:dyDescent="0.2"/>
    <row r="24160" ht="16.5" customHeight="1" x14ac:dyDescent="0.2"/>
    <row r="24161" ht="16.5" customHeight="1" x14ac:dyDescent="0.2"/>
    <row r="24164" ht="16.5" customHeight="1" x14ac:dyDescent="0.2"/>
    <row r="24165" ht="16.5" customHeight="1" x14ac:dyDescent="0.2"/>
    <row r="24168" ht="16.5" customHeight="1" x14ac:dyDescent="0.2"/>
    <row r="24169" ht="16.5" customHeight="1" x14ac:dyDescent="0.2"/>
    <row r="24172" ht="16.5" customHeight="1" x14ac:dyDescent="0.2"/>
    <row r="24173" ht="16.5" customHeight="1" x14ac:dyDescent="0.2"/>
    <row r="24176" ht="16.5" customHeight="1" x14ac:dyDescent="0.2"/>
    <row r="24177" ht="16.5" customHeight="1" x14ac:dyDescent="0.2"/>
    <row r="24180" ht="16.5" customHeight="1" x14ac:dyDescent="0.2"/>
    <row r="24181" ht="16.5" customHeight="1" x14ac:dyDescent="0.2"/>
    <row r="24184" ht="16.5" customHeight="1" x14ac:dyDescent="0.2"/>
    <row r="24185" ht="16.5" customHeight="1" x14ac:dyDescent="0.2"/>
    <row r="24188" ht="16.5" customHeight="1" x14ac:dyDescent="0.2"/>
    <row r="24189" ht="16.5" customHeight="1" x14ac:dyDescent="0.2"/>
    <row r="24192" ht="16.5" customHeight="1" x14ac:dyDescent="0.2"/>
    <row r="24193" ht="16.5" customHeight="1" x14ac:dyDescent="0.2"/>
    <row r="24196" ht="16.5" customHeight="1" x14ac:dyDescent="0.2"/>
    <row r="24197" ht="16.5" customHeight="1" x14ac:dyDescent="0.2"/>
    <row r="24200" ht="16.5" customHeight="1" x14ac:dyDescent="0.2"/>
    <row r="24201" ht="16.5" customHeight="1" x14ac:dyDescent="0.2"/>
    <row r="24204" ht="16.5" customHeight="1" x14ac:dyDescent="0.2"/>
    <row r="24205" ht="16.5" customHeight="1" x14ac:dyDescent="0.2"/>
    <row r="24208" ht="16.5" customHeight="1" x14ac:dyDescent="0.2"/>
    <row r="24209" ht="16.5" customHeight="1" x14ac:dyDescent="0.2"/>
    <row r="24212" ht="16.5" customHeight="1" x14ac:dyDescent="0.2"/>
    <row r="24213" ht="16.5" customHeight="1" x14ac:dyDescent="0.2"/>
    <row r="24216" ht="16.5" customHeight="1" x14ac:dyDescent="0.2"/>
    <row r="24217" ht="16.5" customHeight="1" x14ac:dyDescent="0.2"/>
    <row r="24220" ht="16.5" customHeight="1" x14ac:dyDescent="0.2"/>
    <row r="24221" ht="16.5" customHeight="1" x14ac:dyDescent="0.2"/>
    <row r="24224" ht="16.5" customHeight="1" x14ac:dyDescent="0.2"/>
    <row r="24225" ht="16.5" customHeight="1" x14ac:dyDescent="0.2"/>
    <row r="24228" ht="16.5" customHeight="1" x14ac:dyDescent="0.2"/>
    <row r="24229" ht="16.5" customHeight="1" x14ac:dyDescent="0.2"/>
    <row r="24232" ht="16.5" customHeight="1" x14ac:dyDescent="0.2"/>
    <row r="24233" ht="16.5" customHeight="1" x14ac:dyDescent="0.2"/>
    <row r="24236" ht="16.5" customHeight="1" x14ac:dyDescent="0.2"/>
    <row r="24237" ht="16.5" customHeight="1" x14ac:dyDescent="0.2"/>
    <row r="24240" ht="16.5" customHeight="1" x14ac:dyDescent="0.2"/>
    <row r="24241" ht="16.5" customHeight="1" x14ac:dyDescent="0.2"/>
    <row r="24244" ht="16.5" customHeight="1" x14ac:dyDescent="0.2"/>
    <row r="24245" ht="16.5" customHeight="1" x14ac:dyDescent="0.2"/>
    <row r="24248" ht="16.5" customHeight="1" x14ac:dyDescent="0.2"/>
    <row r="24249" ht="16.5" customHeight="1" x14ac:dyDescent="0.2"/>
    <row r="24252" ht="16.5" customHeight="1" x14ac:dyDescent="0.2"/>
    <row r="24253" ht="16.5" customHeight="1" x14ac:dyDescent="0.2"/>
    <row r="24256" ht="16.5" customHeight="1" x14ac:dyDescent="0.2"/>
    <row r="24257" ht="16.5" customHeight="1" x14ac:dyDescent="0.2"/>
    <row r="24260" ht="16.5" customHeight="1" x14ac:dyDescent="0.2"/>
    <row r="24261" ht="16.5" customHeight="1" x14ac:dyDescent="0.2"/>
    <row r="24264" ht="16.5" customHeight="1" x14ac:dyDescent="0.2"/>
    <row r="24265" ht="16.5" customHeight="1" x14ac:dyDescent="0.2"/>
    <row r="24268" ht="16.5" customHeight="1" x14ac:dyDescent="0.2"/>
    <row r="24269" ht="16.5" customHeight="1" x14ac:dyDescent="0.2"/>
    <row r="24272" ht="16.5" customHeight="1" x14ac:dyDescent="0.2"/>
    <row r="24273" ht="16.5" customHeight="1" x14ac:dyDescent="0.2"/>
    <row r="24276" ht="16.5" customHeight="1" x14ac:dyDescent="0.2"/>
    <row r="24277" ht="16.5" customHeight="1" x14ac:dyDescent="0.2"/>
    <row r="24280" ht="16.5" customHeight="1" x14ac:dyDescent="0.2"/>
    <row r="24281" ht="16.5" customHeight="1" x14ac:dyDescent="0.2"/>
    <row r="24284" ht="16.5" customHeight="1" x14ac:dyDescent="0.2"/>
    <row r="24285" ht="16.5" customHeight="1" x14ac:dyDescent="0.2"/>
    <row r="24288" ht="16.5" customHeight="1" x14ac:dyDescent="0.2"/>
    <row r="24289" ht="16.5" customHeight="1" x14ac:dyDescent="0.2"/>
    <row r="24292" ht="16.5" customHeight="1" x14ac:dyDescent="0.2"/>
    <row r="24293" ht="16.5" customHeight="1" x14ac:dyDescent="0.2"/>
    <row r="24296" ht="16.5" customHeight="1" x14ac:dyDescent="0.2"/>
    <row r="24297" ht="16.5" customHeight="1" x14ac:dyDescent="0.2"/>
    <row r="24300" ht="16.5" customHeight="1" x14ac:dyDescent="0.2"/>
    <row r="24301" ht="16.5" customHeight="1" x14ac:dyDescent="0.2"/>
    <row r="24304" ht="16.5" customHeight="1" x14ac:dyDescent="0.2"/>
    <row r="24305" ht="16.5" customHeight="1" x14ac:dyDescent="0.2"/>
    <row r="24308" ht="16.5" customHeight="1" x14ac:dyDescent="0.2"/>
    <row r="24309" ht="16.5" customHeight="1" x14ac:dyDescent="0.2"/>
    <row r="24312" ht="16.5" customHeight="1" x14ac:dyDescent="0.2"/>
    <row r="24313" ht="16.5" customHeight="1" x14ac:dyDescent="0.2"/>
    <row r="24316" ht="16.5" customHeight="1" x14ac:dyDescent="0.2"/>
    <row r="24317" ht="16.5" customHeight="1" x14ac:dyDescent="0.2"/>
    <row r="24320" ht="16.5" customHeight="1" x14ac:dyDescent="0.2"/>
    <row r="24321" ht="16.5" customHeight="1" x14ac:dyDescent="0.2"/>
    <row r="24324" ht="16.5" customHeight="1" x14ac:dyDescent="0.2"/>
    <row r="24325" ht="16.5" customHeight="1" x14ac:dyDescent="0.2"/>
    <row r="24328" ht="16.5" customHeight="1" x14ac:dyDescent="0.2"/>
    <row r="24329" ht="16.5" customHeight="1" x14ac:dyDescent="0.2"/>
    <row r="24332" ht="16.5" customHeight="1" x14ac:dyDescent="0.2"/>
    <row r="24333" ht="16.5" customHeight="1" x14ac:dyDescent="0.2"/>
    <row r="24336" ht="16.5" customHeight="1" x14ac:dyDescent="0.2"/>
    <row r="24337" ht="16.5" customHeight="1" x14ac:dyDescent="0.2"/>
    <row r="24340" ht="16.5" customHeight="1" x14ac:dyDescent="0.2"/>
    <row r="24341" ht="16.5" customHeight="1" x14ac:dyDescent="0.2"/>
    <row r="24344" ht="16.5" customHeight="1" x14ac:dyDescent="0.2"/>
    <row r="24345" ht="16.5" customHeight="1" x14ac:dyDescent="0.2"/>
    <row r="24348" ht="16.5" customHeight="1" x14ac:dyDescent="0.2"/>
    <row r="24349" ht="16.5" customHeight="1" x14ac:dyDescent="0.2"/>
    <row r="24352" ht="16.5" customHeight="1" x14ac:dyDescent="0.2"/>
    <row r="24353" ht="16.5" customHeight="1" x14ac:dyDescent="0.2"/>
    <row r="24356" ht="16.5" customHeight="1" x14ac:dyDescent="0.2"/>
    <row r="24357" ht="16.5" customHeight="1" x14ac:dyDescent="0.2"/>
    <row r="24360" ht="16.5" customHeight="1" x14ac:dyDescent="0.2"/>
    <row r="24361" ht="16.5" customHeight="1" x14ac:dyDescent="0.2"/>
    <row r="24364" ht="16.5" customHeight="1" x14ac:dyDescent="0.2"/>
    <row r="24365" ht="16.5" customHeight="1" x14ac:dyDescent="0.2"/>
    <row r="24368" ht="16.5" customHeight="1" x14ac:dyDescent="0.2"/>
    <row r="24369" ht="16.5" customHeight="1" x14ac:dyDescent="0.2"/>
    <row r="24372" ht="16.5" customHeight="1" x14ac:dyDescent="0.2"/>
    <row r="24373" ht="16.5" customHeight="1" x14ac:dyDescent="0.2"/>
    <row r="24376" ht="16.5" customHeight="1" x14ac:dyDescent="0.2"/>
    <row r="24377" ht="16.5" customHeight="1" x14ac:dyDescent="0.2"/>
    <row r="24380" ht="16.5" customHeight="1" x14ac:dyDescent="0.2"/>
    <row r="24381" ht="16.5" customHeight="1" x14ac:dyDescent="0.2"/>
    <row r="24384" ht="16.5" customHeight="1" x14ac:dyDescent="0.2"/>
    <row r="24385" ht="16.5" customHeight="1" x14ac:dyDescent="0.2"/>
    <row r="24388" ht="16.5" customHeight="1" x14ac:dyDescent="0.2"/>
    <row r="24389" ht="16.5" customHeight="1" x14ac:dyDescent="0.2"/>
    <row r="24392" ht="16.5" customHeight="1" x14ac:dyDescent="0.2"/>
    <row r="24393" ht="16.5" customHeight="1" x14ac:dyDescent="0.2"/>
    <row r="24396" ht="16.5" customHeight="1" x14ac:dyDescent="0.2"/>
    <row r="24397" ht="16.5" customHeight="1" x14ac:dyDescent="0.2"/>
    <row r="24400" ht="16.5" customHeight="1" x14ac:dyDescent="0.2"/>
    <row r="24401" ht="16.5" customHeight="1" x14ac:dyDescent="0.2"/>
    <row r="24404" ht="16.5" customHeight="1" x14ac:dyDescent="0.2"/>
    <row r="24405" ht="16.5" customHeight="1" x14ac:dyDescent="0.2"/>
    <row r="24408" ht="16.5" customHeight="1" x14ac:dyDescent="0.2"/>
    <row r="24409" ht="16.5" customHeight="1" x14ac:dyDescent="0.2"/>
    <row r="24412" ht="16.5" customHeight="1" x14ac:dyDescent="0.2"/>
    <row r="24413" ht="16.5" customHeight="1" x14ac:dyDescent="0.2"/>
    <row r="24416" ht="16.5" customHeight="1" x14ac:dyDescent="0.2"/>
    <row r="24417" ht="16.5" customHeight="1" x14ac:dyDescent="0.2"/>
    <row r="24420" ht="16.5" customHeight="1" x14ac:dyDescent="0.2"/>
    <row r="24421" ht="16.5" customHeight="1" x14ac:dyDescent="0.2"/>
    <row r="24424" ht="16.5" customHeight="1" x14ac:dyDescent="0.2"/>
    <row r="24425" ht="16.5" customHeight="1" x14ac:dyDescent="0.2"/>
    <row r="24428" ht="16.5" customHeight="1" x14ac:dyDescent="0.2"/>
    <row r="24429" ht="16.5" customHeight="1" x14ac:dyDescent="0.2"/>
    <row r="24432" ht="16.5" customHeight="1" x14ac:dyDescent="0.2"/>
    <row r="24433" ht="16.5" customHeight="1" x14ac:dyDescent="0.2"/>
    <row r="24436" ht="16.5" customHeight="1" x14ac:dyDescent="0.2"/>
    <row r="24437" ht="16.5" customHeight="1" x14ac:dyDescent="0.2"/>
    <row r="24440" ht="16.5" customHeight="1" x14ac:dyDescent="0.2"/>
    <row r="24441" ht="16.5" customHeight="1" x14ac:dyDescent="0.2"/>
    <row r="24444" ht="16.5" customHeight="1" x14ac:dyDescent="0.2"/>
    <row r="24445" ht="16.5" customHeight="1" x14ac:dyDescent="0.2"/>
    <row r="24448" ht="16.5" customHeight="1" x14ac:dyDescent="0.2"/>
    <row r="24449" ht="16.5" customHeight="1" x14ac:dyDescent="0.2"/>
    <row r="24452" ht="16.5" customHeight="1" x14ac:dyDescent="0.2"/>
    <row r="24453" ht="16.5" customHeight="1" x14ac:dyDescent="0.2"/>
    <row r="24456" ht="16.5" customHeight="1" x14ac:dyDescent="0.2"/>
    <row r="24457" ht="16.5" customHeight="1" x14ac:dyDescent="0.2"/>
    <row r="24460" ht="16.5" customHeight="1" x14ac:dyDescent="0.2"/>
    <row r="24461" ht="16.5" customHeight="1" x14ac:dyDescent="0.2"/>
    <row r="24464" ht="16.5" customHeight="1" x14ac:dyDescent="0.2"/>
    <row r="24465" ht="16.5" customHeight="1" x14ac:dyDescent="0.2"/>
    <row r="24468" ht="16.5" customHeight="1" x14ac:dyDescent="0.2"/>
    <row r="24469" ht="16.5" customHeight="1" x14ac:dyDescent="0.2"/>
    <row r="24472" ht="16.5" customHeight="1" x14ac:dyDescent="0.2"/>
    <row r="24473" ht="16.5" customHeight="1" x14ac:dyDescent="0.2"/>
    <row r="24476" ht="16.5" customHeight="1" x14ac:dyDescent="0.2"/>
    <row r="24477" ht="16.5" customHeight="1" x14ac:dyDescent="0.2"/>
    <row r="24480" ht="16.5" customHeight="1" x14ac:dyDescent="0.2"/>
    <row r="24481" ht="16.5" customHeight="1" x14ac:dyDescent="0.2"/>
    <row r="24484" ht="16.5" customHeight="1" x14ac:dyDescent="0.2"/>
    <row r="24485" ht="16.5" customHeight="1" x14ac:dyDescent="0.2"/>
    <row r="24488" ht="16.5" customHeight="1" x14ac:dyDescent="0.2"/>
    <row r="24489" ht="16.5" customHeight="1" x14ac:dyDescent="0.2"/>
    <row r="24492" ht="16.5" customHeight="1" x14ac:dyDescent="0.2"/>
    <row r="24493" ht="16.5" customHeight="1" x14ac:dyDescent="0.2"/>
    <row r="24496" ht="16.5" customHeight="1" x14ac:dyDescent="0.2"/>
    <row r="24497" ht="16.5" customHeight="1" x14ac:dyDescent="0.2"/>
    <row r="24500" ht="16.5" customHeight="1" x14ac:dyDescent="0.2"/>
    <row r="24501" ht="16.5" customHeight="1" x14ac:dyDescent="0.2"/>
    <row r="24504" ht="16.5" customHeight="1" x14ac:dyDescent="0.2"/>
    <row r="24505" ht="16.5" customHeight="1" x14ac:dyDescent="0.2"/>
    <row r="24508" ht="16.5" customHeight="1" x14ac:dyDescent="0.2"/>
    <row r="24509" ht="16.5" customHeight="1" x14ac:dyDescent="0.2"/>
    <row r="24512" ht="16.5" customHeight="1" x14ac:dyDescent="0.2"/>
    <row r="24513" ht="16.5" customHeight="1" x14ac:dyDescent="0.2"/>
    <row r="24516" ht="16.5" customHeight="1" x14ac:dyDescent="0.2"/>
    <row r="24517" ht="16.5" customHeight="1" x14ac:dyDescent="0.2"/>
    <row r="24520" ht="16.5" customHeight="1" x14ac:dyDescent="0.2"/>
    <row r="24521" ht="16.5" customHeight="1" x14ac:dyDescent="0.2"/>
    <row r="24524" ht="16.5" customHeight="1" x14ac:dyDescent="0.2"/>
    <row r="24525" ht="16.5" customHeight="1" x14ac:dyDescent="0.2"/>
    <row r="24528" ht="16.5" customHeight="1" x14ac:dyDescent="0.2"/>
    <row r="24529" ht="16.5" customHeight="1" x14ac:dyDescent="0.2"/>
    <row r="24532" ht="16.5" customHeight="1" x14ac:dyDescent="0.2"/>
    <row r="24533" ht="16.5" customHeight="1" x14ac:dyDescent="0.2"/>
    <row r="24536" ht="16.5" customHeight="1" x14ac:dyDescent="0.2"/>
    <row r="24537" ht="16.5" customHeight="1" x14ac:dyDescent="0.2"/>
    <row r="24540" ht="16.5" customHeight="1" x14ac:dyDescent="0.2"/>
    <row r="24541" ht="16.5" customHeight="1" x14ac:dyDescent="0.2"/>
    <row r="24544" ht="16.5" customHeight="1" x14ac:dyDescent="0.2"/>
    <row r="24545" ht="16.5" customHeight="1" x14ac:dyDescent="0.2"/>
    <row r="24548" ht="16.5" customHeight="1" x14ac:dyDescent="0.2"/>
    <row r="24549" ht="16.5" customHeight="1" x14ac:dyDescent="0.2"/>
    <row r="24552" ht="16.5" customHeight="1" x14ac:dyDescent="0.2"/>
    <row r="24553" ht="16.5" customHeight="1" x14ac:dyDescent="0.2"/>
    <row r="24556" ht="16.5" customHeight="1" x14ac:dyDescent="0.2"/>
    <row r="24557" ht="16.5" customHeight="1" x14ac:dyDescent="0.2"/>
    <row r="24560" ht="16.5" customHeight="1" x14ac:dyDescent="0.2"/>
    <row r="24561" ht="16.5" customHeight="1" x14ac:dyDescent="0.2"/>
    <row r="24564" ht="16.5" customHeight="1" x14ac:dyDescent="0.2"/>
    <row r="24565" ht="16.5" customHeight="1" x14ac:dyDescent="0.2"/>
    <row r="24568" ht="16.5" customHeight="1" x14ac:dyDescent="0.2"/>
    <row r="24569" ht="16.5" customHeight="1" x14ac:dyDescent="0.2"/>
    <row r="24572" ht="16.5" customHeight="1" x14ac:dyDescent="0.2"/>
    <row r="24573" ht="16.5" customHeight="1" x14ac:dyDescent="0.2"/>
    <row r="24576" ht="16.5" customHeight="1" x14ac:dyDescent="0.2"/>
    <row r="24577" ht="16.5" customHeight="1" x14ac:dyDescent="0.2"/>
    <row r="24580" ht="16.5" customHeight="1" x14ac:dyDescent="0.2"/>
    <row r="24581" ht="16.5" customHeight="1" x14ac:dyDescent="0.2"/>
    <row r="24584" ht="16.5" customHeight="1" x14ac:dyDescent="0.2"/>
    <row r="24585" ht="16.5" customHeight="1" x14ac:dyDescent="0.2"/>
    <row r="24588" ht="16.5" customHeight="1" x14ac:dyDescent="0.2"/>
    <row r="24589" ht="16.5" customHeight="1" x14ac:dyDescent="0.2"/>
    <row r="24592" ht="16.5" customHeight="1" x14ac:dyDescent="0.2"/>
    <row r="24593" ht="16.5" customHeight="1" x14ac:dyDescent="0.2"/>
    <row r="24596" ht="16.5" customHeight="1" x14ac:dyDescent="0.2"/>
    <row r="24597" ht="16.5" customHeight="1" x14ac:dyDescent="0.2"/>
    <row r="24600" ht="16.5" customHeight="1" x14ac:dyDescent="0.2"/>
    <row r="24601" ht="16.5" customHeight="1" x14ac:dyDescent="0.2"/>
    <row r="24604" ht="16.5" customHeight="1" x14ac:dyDescent="0.2"/>
    <row r="24605" ht="16.5" customHeight="1" x14ac:dyDescent="0.2"/>
    <row r="24608" ht="16.5" customHeight="1" x14ac:dyDescent="0.2"/>
    <row r="24609" ht="16.5" customHeight="1" x14ac:dyDescent="0.2"/>
    <row r="24612" ht="16.5" customHeight="1" x14ac:dyDescent="0.2"/>
    <row r="24613" ht="16.5" customHeight="1" x14ac:dyDescent="0.2"/>
    <row r="24616" ht="16.5" customHeight="1" x14ac:dyDescent="0.2"/>
    <row r="24617" ht="16.5" customHeight="1" x14ac:dyDescent="0.2"/>
    <row r="24620" ht="16.5" customHeight="1" x14ac:dyDescent="0.2"/>
    <row r="24621" ht="16.5" customHeight="1" x14ac:dyDescent="0.2"/>
    <row r="24624" ht="16.5" customHeight="1" x14ac:dyDescent="0.2"/>
    <row r="24625" ht="16.5" customHeight="1" x14ac:dyDescent="0.2"/>
    <row r="24628" ht="16.5" customHeight="1" x14ac:dyDescent="0.2"/>
    <row r="24629" ht="16.5" customHeight="1" x14ac:dyDescent="0.2"/>
    <row r="24632" ht="16.5" customHeight="1" x14ac:dyDescent="0.2"/>
    <row r="24633" ht="16.5" customHeight="1" x14ac:dyDescent="0.2"/>
    <row r="24636" ht="16.5" customHeight="1" x14ac:dyDescent="0.2"/>
    <row r="24637" ht="16.5" customHeight="1" x14ac:dyDescent="0.2"/>
    <row r="24640" ht="16.5" customHeight="1" x14ac:dyDescent="0.2"/>
    <row r="24641" ht="16.5" customHeight="1" x14ac:dyDescent="0.2"/>
    <row r="24644" ht="16.5" customHeight="1" x14ac:dyDescent="0.2"/>
    <row r="24645" ht="16.5" customHeight="1" x14ac:dyDescent="0.2"/>
    <row r="24648" ht="16.5" customHeight="1" x14ac:dyDescent="0.2"/>
    <row r="24649" ht="16.5" customHeight="1" x14ac:dyDescent="0.2"/>
    <row r="24652" ht="16.5" customHeight="1" x14ac:dyDescent="0.2"/>
    <row r="24653" ht="16.5" customHeight="1" x14ac:dyDescent="0.2"/>
    <row r="24656" ht="16.5" customHeight="1" x14ac:dyDescent="0.2"/>
    <row r="24657" ht="16.5" customHeight="1" x14ac:dyDescent="0.2"/>
    <row r="24660" ht="16.5" customHeight="1" x14ac:dyDescent="0.2"/>
    <row r="24661" ht="16.5" customHeight="1" x14ac:dyDescent="0.2"/>
    <row r="24664" ht="16.5" customHeight="1" x14ac:dyDescent="0.2"/>
    <row r="24665" ht="16.5" customHeight="1" x14ac:dyDescent="0.2"/>
    <row r="24668" ht="16.5" customHeight="1" x14ac:dyDescent="0.2"/>
    <row r="24669" ht="16.5" customHeight="1" x14ac:dyDescent="0.2"/>
    <row r="24672" ht="16.5" customHeight="1" x14ac:dyDescent="0.2"/>
    <row r="24673" ht="16.5" customHeight="1" x14ac:dyDescent="0.2"/>
    <row r="24676" ht="16.5" customHeight="1" x14ac:dyDescent="0.2"/>
    <row r="24677" ht="16.5" customHeight="1" x14ac:dyDescent="0.2"/>
    <row r="24680" ht="16.5" customHeight="1" x14ac:dyDescent="0.2"/>
    <row r="24681" ht="16.5" customHeight="1" x14ac:dyDescent="0.2"/>
    <row r="24684" ht="16.5" customHeight="1" x14ac:dyDescent="0.2"/>
    <row r="24685" ht="16.5" customHeight="1" x14ac:dyDescent="0.2"/>
    <row r="24688" ht="16.5" customHeight="1" x14ac:dyDescent="0.2"/>
    <row r="24689" ht="16.5" customHeight="1" x14ac:dyDescent="0.2"/>
    <row r="24692" ht="16.5" customHeight="1" x14ac:dyDescent="0.2"/>
    <row r="24693" ht="16.5" customHeight="1" x14ac:dyDescent="0.2"/>
    <row r="24696" ht="16.5" customHeight="1" x14ac:dyDescent="0.2"/>
    <row r="24697" ht="16.5" customHeight="1" x14ac:dyDescent="0.2"/>
    <row r="24700" ht="16.5" customHeight="1" x14ac:dyDescent="0.2"/>
    <row r="24701" ht="16.5" customHeight="1" x14ac:dyDescent="0.2"/>
    <row r="24704" ht="16.5" customHeight="1" x14ac:dyDescent="0.2"/>
    <row r="24705" ht="16.5" customHeight="1" x14ac:dyDescent="0.2"/>
    <row r="24708" ht="16.5" customHeight="1" x14ac:dyDescent="0.2"/>
    <row r="24709" ht="16.5" customHeight="1" x14ac:dyDescent="0.2"/>
    <row r="24712" ht="16.5" customHeight="1" x14ac:dyDescent="0.2"/>
    <row r="24713" ht="16.5" customHeight="1" x14ac:dyDescent="0.2"/>
    <row r="24716" ht="16.5" customHeight="1" x14ac:dyDescent="0.2"/>
    <row r="24717" ht="16.5" customHeight="1" x14ac:dyDescent="0.2"/>
    <row r="24720" ht="16.5" customHeight="1" x14ac:dyDescent="0.2"/>
    <row r="24721" ht="16.5" customHeight="1" x14ac:dyDescent="0.2"/>
    <row r="24724" ht="16.5" customHeight="1" x14ac:dyDescent="0.2"/>
    <row r="24725" ht="16.5" customHeight="1" x14ac:dyDescent="0.2"/>
    <row r="24728" ht="16.5" customHeight="1" x14ac:dyDescent="0.2"/>
    <row r="24729" ht="16.5" customHeight="1" x14ac:dyDescent="0.2"/>
    <row r="24732" ht="16.5" customHeight="1" x14ac:dyDescent="0.2"/>
    <row r="24733" ht="16.5" customHeight="1" x14ac:dyDescent="0.2"/>
    <row r="24736" ht="16.5" customHeight="1" x14ac:dyDescent="0.2"/>
    <row r="24737" ht="16.5" customHeight="1" x14ac:dyDescent="0.2"/>
    <row r="24740" ht="16.5" customHeight="1" x14ac:dyDescent="0.2"/>
    <row r="24741" ht="16.5" customHeight="1" x14ac:dyDescent="0.2"/>
    <row r="24744" ht="16.5" customHeight="1" x14ac:dyDescent="0.2"/>
    <row r="24745" ht="16.5" customHeight="1" x14ac:dyDescent="0.2"/>
    <row r="24748" ht="16.5" customHeight="1" x14ac:dyDescent="0.2"/>
    <row r="24749" ht="16.5" customHeight="1" x14ac:dyDescent="0.2"/>
    <row r="24752" ht="16.5" customHeight="1" x14ac:dyDescent="0.2"/>
    <row r="24753" ht="16.5" customHeight="1" x14ac:dyDescent="0.2"/>
    <row r="24756" ht="16.5" customHeight="1" x14ac:dyDescent="0.2"/>
    <row r="24757" ht="16.5" customHeight="1" x14ac:dyDescent="0.2"/>
    <row r="24760" ht="16.5" customHeight="1" x14ac:dyDescent="0.2"/>
    <row r="24761" ht="16.5" customHeight="1" x14ac:dyDescent="0.2"/>
    <row r="24764" ht="16.5" customHeight="1" x14ac:dyDescent="0.2"/>
    <row r="24765" ht="16.5" customHeight="1" x14ac:dyDescent="0.2"/>
    <row r="24768" ht="16.5" customHeight="1" x14ac:dyDescent="0.2"/>
    <row r="24769" ht="16.5" customHeight="1" x14ac:dyDescent="0.2"/>
    <row r="24772" ht="16.5" customHeight="1" x14ac:dyDescent="0.2"/>
    <row r="24773" ht="16.5" customHeight="1" x14ac:dyDescent="0.2"/>
    <row r="24776" ht="16.5" customHeight="1" x14ac:dyDescent="0.2"/>
    <row r="24777" ht="16.5" customHeight="1" x14ac:dyDescent="0.2"/>
    <row r="24780" ht="16.5" customHeight="1" x14ac:dyDescent="0.2"/>
    <row r="24781" ht="16.5" customHeight="1" x14ac:dyDescent="0.2"/>
    <row r="24784" ht="16.5" customHeight="1" x14ac:dyDescent="0.2"/>
    <row r="24785" ht="16.5" customHeight="1" x14ac:dyDescent="0.2"/>
    <row r="24788" ht="16.5" customHeight="1" x14ac:dyDescent="0.2"/>
    <row r="24789" ht="16.5" customHeight="1" x14ac:dyDescent="0.2"/>
    <row r="24792" ht="16.5" customHeight="1" x14ac:dyDescent="0.2"/>
    <row r="24793" ht="16.5" customHeight="1" x14ac:dyDescent="0.2"/>
    <row r="24796" ht="16.5" customHeight="1" x14ac:dyDescent="0.2"/>
    <row r="24797" ht="16.5" customHeight="1" x14ac:dyDescent="0.2"/>
    <row r="24800" ht="16.5" customHeight="1" x14ac:dyDescent="0.2"/>
    <row r="24801" ht="16.5" customHeight="1" x14ac:dyDescent="0.2"/>
    <row r="24804" ht="16.5" customHeight="1" x14ac:dyDescent="0.2"/>
    <row r="24805" ht="16.5" customHeight="1" x14ac:dyDescent="0.2"/>
    <row r="24808" ht="16.5" customHeight="1" x14ac:dyDescent="0.2"/>
    <row r="24809" ht="16.5" customHeight="1" x14ac:dyDescent="0.2"/>
    <row r="24812" ht="16.5" customHeight="1" x14ac:dyDescent="0.2"/>
    <row r="24813" ht="16.5" customHeight="1" x14ac:dyDescent="0.2"/>
    <row r="24816" ht="16.5" customHeight="1" x14ac:dyDescent="0.2"/>
    <row r="24817" ht="16.5" customHeight="1" x14ac:dyDescent="0.2"/>
    <row r="24820" ht="16.5" customHeight="1" x14ac:dyDescent="0.2"/>
    <row r="24821" ht="16.5" customHeight="1" x14ac:dyDescent="0.2"/>
    <row r="24824" ht="16.5" customHeight="1" x14ac:dyDescent="0.2"/>
    <row r="24825" ht="16.5" customHeight="1" x14ac:dyDescent="0.2"/>
    <row r="24828" ht="16.5" customHeight="1" x14ac:dyDescent="0.2"/>
    <row r="24829" ht="16.5" customHeight="1" x14ac:dyDescent="0.2"/>
    <row r="24832" ht="16.5" customHeight="1" x14ac:dyDescent="0.2"/>
    <row r="24833" ht="16.5" customHeight="1" x14ac:dyDescent="0.2"/>
    <row r="24836" ht="16.5" customHeight="1" x14ac:dyDescent="0.2"/>
    <row r="24837" ht="16.5" customHeight="1" x14ac:dyDescent="0.2"/>
    <row r="24840" ht="16.5" customHeight="1" x14ac:dyDescent="0.2"/>
    <row r="24841" ht="16.5" customHeight="1" x14ac:dyDescent="0.2"/>
    <row r="24844" ht="16.5" customHeight="1" x14ac:dyDescent="0.2"/>
    <row r="24845" ht="16.5" customHeight="1" x14ac:dyDescent="0.2"/>
    <row r="24848" ht="16.5" customHeight="1" x14ac:dyDescent="0.2"/>
    <row r="24849" ht="16.5" customHeight="1" x14ac:dyDescent="0.2"/>
    <row r="24852" ht="16.5" customHeight="1" x14ac:dyDescent="0.2"/>
    <row r="24853" ht="16.5" customHeight="1" x14ac:dyDescent="0.2"/>
    <row r="24856" ht="16.5" customHeight="1" x14ac:dyDescent="0.2"/>
    <row r="24857" ht="16.5" customHeight="1" x14ac:dyDescent="0.2"/>
    <row r="24860" ht="16.5" customHeight="1" x14ac:dyDescent="0.2"/>
    <row r="24861" ht="16.5" customHeight="1" x14ac:dyDescent="0.2"/>
    <row r="24864" ht="16.5" customHeight="1" x14ac:dyDescent="0.2"/>
    <row r="24865" ht="16.5" customHeight="1" x14ac:dyDescent="0.2"/>
    <row r="24868" ht="16.5" customHeight="1" x14ac:dyDescent="0.2"/>
    <row r="24869" ht="16.5" customHeight="1" x14ac:dyDescent="0.2"/>
    <row r="24872" ht="16.5" customHeight="1" x14ac:dyDescent="0.2"/>
    <row r="24873" ht="16.5" customHeight="1" x14ac:dyDescent="0.2"/>
    <row r="24876" ht="16.5" customHeight="1" x14ac:dyDescent="0.2"/>
    <row r="24877" ht="16.5" customHeight="1" x14ac:dyDescent="0.2"/>
    <row r="24880" ht="16.5" customHeight="1" x14ac:dyDescent="0.2"/>
    <row r="24881" ht="16.5" customHeight="1" x14ac:dyDescent="0.2"/>
    <row r="24884" ht="16.5" customHeight="1" x14ac:dyDescent="0.2"/>
    <row r="24885" ht="16.5" customHeight="1" x14ac:dyDescent="0.2"/>
    <row r="24888" ht="16.5" customHeight="1" x14ac:dyDescent="0.2"/>
    <row r="24889" ht="16.5" customHeight="1" x14ac:dyDescent="0.2"/>
    <row r="24892" ht="16.5" customHeight="1" x14ac:dyDescent="0.2"/>
    <row r="24893" ht="16.5" customHeight="1" x14ac:dyDescent="0.2"/>
    <row r="24896" ht="16.5" customHeight="1" x14ac:dyDescent="0.2"/>
    <row r="24897" ht="16.5" customHeight="1" x14ac:dyDescent="0.2"/>
    <row r="24900" ht="16.5" customHeight="1" x14ac:dyDescent="0.2"/>
    <row r="24901" ht="16.5" customHeight="1" x14ac:dyDescent="0.2"/>
    <row r="24904" ht="16.5" customHeight="1" x14ac:dyDescent="0.2"/>
    <row r="24905" ht="16.5" customHeight="1" x14ac:dyDescent="0.2"/>
    <row r="24908" ht="16.5" customHeight="1" x14ac:dyDescent="0.2"/>
    <row r="24909" ht="16.5" customHeight="1" x14ac:dyDescent="0.2"/>
    <row r="24912" ht="16.5" customHeight="1" x14ac:dyDescent="0.2"/>
    <row r="24913" ht="16.5" customHeight="1" x14ac:dyDescent="0.2"/>
    <row r="24916" ht="16.5" customHeight="1" x14ac:dyDescent="0.2"/>
    <row r="24917" ht="16.5" customHeight="1" x14ac:dyDescent="0.2"/>
    <row r="24920" ht="16.5" customHeight="1" x14ac:dyDescent="0.2"/>
    <row r="24921" ht="16.5" customHeight="1" x14ac:dyDescent="0.2"/>
    <row r="24924" ht="16.5" customHeight="1" x14ac:dyDescent="0.2"/>
    <row r="24925" ht="16.5" customHeight="1" x14ac:dyDescent="0.2"/>
    <row r="24928" ht="16.5" customHeight="1" x14ac:dyDescent="0.2"/>
    <row r="24929" ht="16.5" customHeight="1" x14ac:dyDescent="0.2"/>
    <row r="24932" ht="16.5" customHeight="1" x14ac:dyDescent="0.2"/>
    <row r="24933" ht="16.5" customHeight="1" x14ac:dyDescent="0.2"/>
    <row r="24936" ht="16.5" customHeight="1" x14ac:dyDescent="0.2"/>
    <row r="24937" ht="16.5" customHeight="1" x14ac:dyDescent="0.2"/>
    <row r="24940" ht="16.5" customHeight="1" x14ac:dyDescent="0.2"/>
    <row r="24941" ht="16.5" customHeight="1" x14ac:dyDescent="0.2"/>
    <row r="24944" ht="16.5" customHeight="1" x14ac:dyDescent="0.2"/>
    <row r="24945" ht="16.5" customHeight="1" x14ac:dyDescent="0.2"/>
    <row r="24948" ht="16.5" customHeight="1" x14ac:dyDescent="0.2"/>
    <row r="24949" ht="16.5" customHeight="1" x14ac:dyDescent="0.2"/>
    <row r="24952" ht="16.5" customHeight="1" x14ac:dyDescent="0.2"/>
    <row r="24953" ht="16.5" customHeight="1" x14ac:dyDescent="0.2"/>
    <row r="24956" ht="16.5" customHeight="1" x14ac:dyDescent="0.2"/>
    <row r="24957" ht="16.5" customHeight="1" x14ac:dyDescent="0.2"/>
    <row r="24960" ht="16.5" customHeight="1" x14ac:dyDescent="0.2"/>
    <row r="24961" ht="16.5" customHeight="1" x14ac:dyDescent="0.2"/>
    <row r="24964" ht="16.5" customHeight="1" x14ac:dyDescent="0.2"/>
    <row r="24965" ht="16.5" customHeight="1" x14ac:dyDescent="0.2"/>
    <row r="24968" ht="16.5" customHeight="1" x14ac:dyDescent="0.2"/>
    <row r="24969" ht="16.5" customHeight="1" x14ac:dyDescent="0.2"/>
    <row r="24972" ht="16.5" customHeight="1" x14ac:dyDescent="0.2"/>
    <row r="24973" ht="16.5" customHeight="1" x14ac:dyDescent="0.2"/>
    <row r="24976" ht="16.5" customHeight="1" x14ac:dyDescent="0.2"/>
    <row r="24977" ht="16.5" customHeight="1" x14ac:dyDescent="0.2"/>
    <row r="24980" ht="16.5" customHeight="1" x14ac:dyDescent="0.2"/>
    <row r="24981" ht="16.5" customHeight="1" x14ac:dyDescent="0.2"/>
    <row r="24984" ht="16.5" customHeight="1" x14ac:dyDescent="0.2"/>
    <row r="24985" ht="16.5" customHeight="1" x14ac:dyDescent="0.2"/>
    <row r="24988" ht="16.5" customHeight="1" x14ac:dyDescent="0.2"/>
    <row r="24989" ht="16.5" customHeight="1" x14ac:dyDescent="0.2"/>
    <row r="24992" ht="16.5" customHeight="1" x14ac:dyDescent="0.2"/>
    <row r="24993" ht="16.5" customHeight="1" x14ac:dyDescent="0.2"/>
    <row r="24996" ht="16.5" customHeight="1" x14ac:dyDescent="0.2"/>
    <row r="24997" ht="16.5" customHeight="1" x14ac:dyDescent="0.2"/>
    <row r="25000" ht="16.5" customHeight="1" x14ac:dyDescent="0.2"/>
    <row r="25001" ht="16.5" customHeight="1" x14ac:dyDescent="0.2"/>
    <row r="25004" ht="16.5" customHeight="1" x14ac:dyDescent="0.2"/>
    <row r="25005" ht="16.5" customHeight="1" x14ac:dyDescent="0.2"/>
    <row r="25008" ht="16.5" customHeight="1" x14ac:dyDescent="0.2"/>
    <row r="25009" ht="16.5" customHeight="1" x14ac:dyDescent="0.2"/>
    <row r="25012" ht="16.5" customHeight="1" x14ac:dyDescent="0.2"/>
    <row r="25013" ht="16.5" customHeight="1" x14ac:dyDescent="0.2"/>
    <row r="25016" ht="16.5" customHeight="1" x14ac:dyDescent="0.2"/>
    <row r="25017" ht="16.5" customHeight="1" x14ac:dyDescent="0.2"/>
    <row r="25020" ht="16.5" customHeight="1" x14ac:dyDescent="0.2"/>
    <row r="25021" ht="16.5" customHeight="1" x14ac:dyDescent="0.2"/>
    <row r="25024" ht="16.5" customHeight="1" x14ac:dyDescent="0.2"/>
    <row r="25025" ht="16.5" customHeight="1" x14ac:dyDescent="0.2"/>
    <row r="25028" ht="16.5" customHeight="1" x14ac:dyDescent="0.2"/>
    <row r="25029" ht="16.5" customHeight="1" x14ac:dyDescent="0.2"/>
    <row r="25032" ht="16.5" customHeight="1" x14ac:dyDescent="0.2"/>
    <row r="25033" ht="16.5" customHeight="1" x14ac:dyDescent="0.2"/>
    <row r="25036" ht="16.5" customHeight="1" x14ac:dyDescent="0.2"/>
    <row r="25037" ht="16.5" customHeight="1" x14ac:dyDescent="0.2"/>
    <row r="25040" ht="16.5" customHeight="1" x14ac:dyDescent="0.2"/>
    <row r="25041" ht="16.5" customHeight="1" x14ac:dyDescent="0.2"/>
    <row r="25044" ht="16.5" customHeight="1" x14ac:dyDescent="0.2"/>
    <row r="25045" ht="16.5" customHeight="1" x14ac:dyDescent="0.2"/>
    <row r="25048" ht="16.5" customHeight="1" x14ac:dyDescent="0.2"/>
    <row r="25049" ht="16.5" customHeight="1" x14ac:dyDescent="0.2"/>
    <row r="25052" ht="16.5" customHeight="1" x14ac:dyDescent="0.2"/>
    <row r="25053" ht="16.5" customHeight="1" x14ac:dyDescent="0.2"/>
    <row r="25056" ht="16.5" customHeight="1" x14ac:dyDescent="0.2"/>
    <row r="25057" ht="16.5" customHeight="1" x14ac:dyDescent="0.2"/>
    <row r="25060" ht="16.5" customHeight="1" x14ac:dyDescent="0.2"/>
    <row r="25061" ht="16.5" customHeight="1" x14ac:dyDescent="0.2"/>
    <row r="25064" ht="16.5" customHeight="1" x14ac:dyDescent="0.2"/>
    <row r="25065" ht="16.5" customHeight="1" x14ac:dyDescent="0.2"/>
    <row r="25068" ht="16.5" customHeight="1" x14ac:dyDescent="0.2"/>
    <row r="25069" ht="16.5" customHeight="1" x14ac:dyDescent="0.2"/>
    <row r="25072" ht="16.5" customHeight="1" x14ac:dyDescent="0.2"/>
    <row r="25073" ht="16.5" customHeight="1" x14ac:dyDescent="0.2"/>
    <row r="25076" ht="16.5" customHeight="1" x14ac:dyDescent="0.2"/>
    <row r="25077" ht="16.5" customHeight="1" x14ac:dyDescent="0.2"/>
    <row r="25080" ht="16.5" customHeight="1" x14ac:dyDescent="0.2"/>
    <row r="25081" ht="16.5" customHeight="1" x14ac:dyDescent="0.2"/>
    <row r="25084" ht="16.5" customHeight="1" x14ac:dyDescent="0.2"/>
    <row r="25085" ht="16.5" customHeight="1" x14ac:dyDescent="0.2"/>
    <row r="25088" ht="16.5" customHeight="1" x14ac:dyDescent="0.2"/>
    <row r="25089" ht="16.5" customHeight="1" x14ac:dyDescent="0.2"/>
    <row r="25092" ht="16.5" customHeight="1" x14ac:dyDescent="0.2"/>
    <row r="25093" ht="16.5" customHeight="1" x14ac:dyDescent="0.2"/>
    <row r="25096" ht="16.5" customHeight="1" x14ac:dyDescent="0.2"/>
    <row r="25097" ht="16.5" customHeight="1" x14ac:dyDescent="0.2"/>
    <row r="25100" ht="16.5" customHeight="1" x14ac:dyDescent="0.2"/>
    <row r="25101" ht="16.5" customHeight="1" x14ac:dyDescent="0.2"/>
    <row r="25104" ht="16.5" customHeight="1" x14ac:dyDescent="0.2"/>
    <row r="25105" ht="16.5" customHeight="1" x14ac:dyDescent="0.2"/>
    <row r="25108" ht="16.5" customHeight="1" x14ac:dyDescent="0.2"/>
    <row r="25109" ht="16.5" customHeight="1" x14ac:dyDescent="0.2"/>
    <row r="25112" ht="16.5" customHeight="1" x14ac:dyDescent="0.2"/>
    <row r="25113" ht="16.5" customHeight="1" x14ac:dyDescent="0.2"/>
    <row r="25116" ht="16.5" customHeight="1" x14ac:dyDescent="0.2"/>
    <row r="25117" ht="16.5" customHeight="1" x14ac:dyDescent="0.2"/>
    <row r="25120" ht="16.5" customHeight="1" x14ac:dyDescent="0.2"/>
    <row r="25121" ht="16.5" customHeight="1" x14ac:dyDescent="0.2"/>
    <row r="25124" ht="16.5" customHeight="1" x14ac:dyDescent="0.2"/>
    <row r="25125" ht="16.5" customHeight="1" x14ac:dyDescent="0.2"/>
    <row r="25128" ht="16.5" customHeight="1" x14ac:dyDescent="0.2"/>
    <row r="25129" ht="16.5" customHeight="1" x14ac:dyDescent="0.2"/>
    <row r="25132" ht="16.5" customHeight="1" x14ac:dyDescent="0.2"/>
    <row r="25133" ht="16.5" customHeight="1" x14ac:dyDescent="0.2"/>
    <row r="25136" ht="16.5" customHeight="1" x14ac:dyDescent="0.2"/>
    <row r="25137" ht="16.5" customHeight="1" x14ac:dyDescent="0.2"/>
    <row r="25140" ht="16.5" customHeight="1" x14ac:dyDescent="0.2"/>
    <row r="25141" ht="16.5" customHeight="1" x14ac:dyDescent="0.2"/>
    <row r="25144" ht="16.5" customHeight="1" x14ac:dyDescent="0.2"/>
    <row r="25145" ht="16.5" customHeight="1" x14ac:dyDescent="0.2"/>
    <row r="25148" ht="16.5" customHeight="1" x14ac:dyDescent="0.2"/>
    <row r="25149" ht="16.5" customHeight="1" x14ac:dyDescent="0.2"/>
    <row r="25152" ht="16.5" customHeight="1" x14ac:dyDescent="0.2"/>
    <row r="25153" ht="16.5" customHeight="1" x14ac:dyDescent="0.2"/>
    <row r="25156" ht="16.5" customHeight="1" x14ac:dyDescent="0.2"/>
    <row r="25157" ht="16.5" customHeight="1" x14ac:dyDescent="0.2"/>
    <row r="25160" ht="16.5" customHeight="1" x14ac:dyDescent="0.2"/>
    <row r="25161" ht="16.5" customHeight="1" x14ac:dyDescent="0.2"/>
    <row r="25164" ht="16.5" customHeight="1" x14ac:dyDescent="0.2"/>
    <row r="25165" ht="16.5" customHeight="1" x14ac:dyDescent="0.2"/>
    <row r="25168" ht="16.5" customHeight="1" x14ac:dyDescent="0.2"/>
    <row r="25169" ht="16.5" customHeight="1" x14ac:dyDescent="0.2"/>
    <row r="25172" ht="16.5" customHeight="1" x14ac:dyDescent="0.2"/>
    <row r="25173" ht="16.5" customHeight="1" x14ac:dyDescent="0.2"/>
    <row r="25176" ht="16.5" customHeight="1" x14ac:dyDescent="0.2"/>
    <row r="25177" ht="16.5" customHeight="1" x14ac:dyDescent="0.2"/>
    <row r="25180" ht="16.5" customHeight="1" x14ac:dyDescent="0.2"/>
    <row r="25181" ht="16.5" customHeight="1" x14ac:dyDescent="0.2"/>
    <row r="25184" ht="16.5" customHeight="1" x14ac:dyDescent="0.2"/>
    <row r="25185" ht="16.5" customHeight="1" x14ac:dyDescent="0.2"/>
    <row r="25188" ht="16.5" customHeight="1" x14ac:dyDescent="0.2"/>
    <row r="25189" ht="16.5" customHeight="1" x14ac:dyDescent="0.2"/>
    <row r="25192" ht="16.5" customHeight="1" x14ac:dyDescent="0.2"/>
    <row r="25193" ht="16.5" customHeight="1" x14ac:dyDescent="0.2"/>
    <row r="25196" ht="16.5" customHeight="1" x14ac:dyDescent="0.2"/>
    <row r="25197" ht="16.5" customHeight="1" x14ac:dyDescent="0.2"/>
    <row r="25200" ht="16.5" customHeight="1" x14ac:dyDescent="0.2"/>
    <row r="25201" ht="16.5" customHeight="1" x14ac:dyDescent="0.2"/>
    <row r="25204" ht="16.5" customHeight="1" x14ac:dyDescent="0.2"/>
    <row r="25205" ht="16.5" customHeight="1" x14ac:dyDescent="0.2"/>
    <row r="25208" ht="16.5" customHeight="1" x14ac:dyDescent="0.2"/>
    <row r="25209" ht="16.5" customHeight="1" x14ac:dyDescent="0.2"/>
    <row r="25212" ht="16.5" customHeight="1" x14ac:dyDescent="0.2"/>
    <row r="25213" ht="16.5" customHeight="1" x14ac:dyDescent="0.2"/>
    <row r="25216" ht="16.5" customHeight="1" x14ac:dyDescent="0.2"/>
    <row r="25217" ht="16.5" customHeight="1" x14ac:dyDescent="0.2"/>
    <row r="25220" ht="16.5" customHeight="1" x14ac:dyDescent="0.2"/>
    <row r="25221" ht="16.5" customHeight="1" x14ac:dyDescent="0.2"/>
    <row r="25224" ht="16.5" customHeight="1" x14ac:dyDescent="0.2"/>
    <row r="25225" ht="16.5" customHeight="1" x14ac:dyDescent="0.2"/>
    <row r="25228" ht="16.5" customHeight="1" x14ac:dyDescent="0.2"/>
    <row r="25229" ht="16.5" customHeight="1" x14ac:dyDescent="0.2"/>
    <row r="25232" ht="16.5" customHeight="1" x14ac:dyDescent="0.2"/>
    <row r="25233" ht="16.5" customHeight="1" x14ac:dyDescent="0.2"/>
    <row r="25236" ht="16.5" customHeight="1" x14ac:dyDescent="0.2"/>
    <row r="25237" ht="16.5" customHeight="1" x14ac:dyDescent="0.2"/>
    <row r="25240" ht="16.5" customHeight="1" x14ac:dyDescent="0.2"/>
    <row r="25241" ht="16.5" customHeight="1" x14ac:dyDescent="0.2"/>
    <row r="25244" ht="16.5" customHeight="1" x14ac:dyDescent="0.2"/>
    <row r="25245" ht="16.5" customHeight="1" x14ac:dyDescent="0.2"/>
    <row r="25248" ht="16.5" customHeight="1" x14ac:dyDescent="0.2"/>
    <row r="25249" ht="16.5" customHeight="1" x14ac:dyDescent="0.2"/>
    <row r="25252" ht="16.5" customHeight="1" x14ac:dyDescent="0.2"/>
    <row r="25253" ht="16.5" customHeight="1" x14ac:dyDescent="0.2"/>
    <row r="25256" ht="16.5" customHeight="1" x14ac:dyDescent="0.2"/>
    <row r="25257" ht="16.5" customHeight="1" x14ac:dyDescent="0.2"/>
    <row r="25260" ht="16.5" customHeight="1" x14ac:dyDescent="0.2"/>
    <row r="25261" ht="16.5" customHeight="1" x14ac:dyDescent="0.2"/>
    <row r="25264" ht="16.5" customHeight="1" x14ac:dyDescent="0.2"/>
    <row r="25265" ht="16.5" customHeight="1" x14ac:dyDescent="0.2"/>
    <row r="25268" ht="16.5" customHeight="1" x14ac:dyDescent="0.2"/>
    <row r="25269" ht="16.5" customHeight="1" x14ac:dyDescent="0.2"/>
    <row r="25272" ht="16.5" customHeight="1" x14ac:dyDescent="0.2"/>
    <row r="25273" ht="16.5" customHeight="1" x14ac:dyDescent="0.2"/>
    <row r="25276" ht="16.5" customHeight="1" x14ac:dyDescent="0.2"/>
    <row r="25277" ht="16.5" customHeight="1" x14ac:dyDescent="0.2"/>
    <row r="25280" ht="16.5" customHeight="1" x14ac:dyDescent="0.2"/>
    <row r="25281" ht="16.5" customHeight="1" x14ac:dyDescent="0.2"/>
    <row r="25284" ht="16.5" customHeight="1" x14ac:dyDescent="0.2"/>
    <row r="25285" ht="16.5" customHeight="1" x14ac:dyDescent="0.2"/>
    <row r="25288" ht="16.5" customHeight="1" x14ac:dyDescent="0.2"/>
    <row r="25289" ht="16.5" customHeight="1" x14ac:dyDescent="0.2"/>
    <row r="25292" ht="16.5" customHeight="1" x14ac:dyDescent="0.2"/>
    <row r="25293" ht="16.5" customHeight="1" x14ac:dyDescent="0.2"/>
    <row r="25296" ht="16.5" customHeight="1" x14ac:dyDescent="0.2"/>
    <row r="25297" ht="16.5" customHeight="1" x14ac:dyDescent="0.2"/>
    <row r="25300" ht="16.5" customHeight="1" x14ac:dyDescent="0.2"/>
    <row r="25301" ht="16.5" customHeight="1" x14ac:dyDescent="0.2"/>
    <row r="25304" ht="16.5" customHeight="1" x14ac:dyDescent="0.2"/>
    <row r="25305" ht="16.5" customHeight="1" x14ac:dyDescent="0.2"/>
    <row r="25308" ht="16.5" customHeight="1" x14ac:dyDescent="0.2"/>
    <row r="25309" ht="16.5" customHeight="1" x14ac:dyDescent="0.2"/>
    <row r="25312" ht="16.5" customHeight="1" x14ac:dyDescent="0.2"/>
    <row r="25313" ht="16.5" customHeight="1" x14ac:dyDescent="0.2"/>
    <row r="25316" ht="16.5" customHeight="1" x14ac:dyDescent="0.2"/>
    <row r="25317" ht="16.5" customHeight="1" x14ac:dyDescent="0.2"/>
    <row r="25320" ht="16.5" customHeight="1" x14ac:dyDescent="0.2"/>
    <row r="25321" ht="16.5" customHeight="1" x14ac:dyDescent="0.2"/>
    <row r="25324" ht="16.5" customHeight="1" x14ac:dyDescent="0.2"/>
    <row r="25325" ht="16.5" customHeight="1" x14ac:dyDescent="0.2"/>
    <row r="25328" ht="16.5" customHeight="1" x14ac:dyDescent="0.2"/>
    <row r="25329" ht="16.5" customHeight="1" x14ac:dyDescent="0.2"/>
    <row r="25332" ht="16.5" customHeight="1" x14ac:dyDescent="0.2"/>
    <row r="25333" ht="16.5" customHeight="1" x14ac:dyDescent="0.2"/>
    <row r="25336" ht="16.5" customHeight="1" x14ac:dyDescent="0.2"/>
    <row r="25337" ht="16.5" customHeight="1" x14ac:dyDescent="0.2"/>
    <row r="25340" ht="16.5" customHeight="1" x14ac:dyDescent="0.2"/>
    <row r="25341" ht="16.5" customHeight="1" x14ac:dyDescent="0.2"/>
    <row r="25344" ht="16.5" customHeight="1" x14ac:dyDescent="0.2"/>
    <row r="25345" ht="16.5" customHeight="1" x14ac:dyDescent="0.2"/>
    <row r="25348" ht="16.5" customHeight="1" x14ac:dyDescent="0.2"/>
    <row r="25349" ht="16.5" customHeight="1" x14ac:dyDescent="0.2"/>
    <row r="25352" ht="16.5" customHeight="1" x14ac:dyDescent="0.2"/>
    <row r="25353" ht="16.5" customHeight="1" x14ac:dyDescent="0.2"/>
    <row r="25356" ht="16.5" customHeight="1" x14ac:dyDescent="0.2"/>
    <row r="25357" ht="16.5" customHeight="1" x14ac:dyDescent="0.2"/>
    <row r="25360" ht="16.5" customHeight="1" x14ac:dyDescent="0.2"/>
    <row r="25361" ht="16.5" customHeight="1" x14ac:dyDescent="0.2"/>
    <row r="25364" ht="16.5" customHeight="1" x14ac:dyDescent="0.2"/>
    <row r="25365" ht="16.5" customHeight="1" x14ac:dyDescent="0.2"/>
    <row r="25368" ht="16.5" customHeight="1" x14ac:dyDescent="0.2"/>
    <row r="25369" ht="16.5" customHeight="1" x14ac:dyDescent="0.2"/>
    <row r="25372" ht="16.5" customHeight="1" x14ac:dyDescent="0.2"/>
    <row r="25373" ht="16.5" customHeight="1" x14ac:dyDescent="0.2"/>
    <row r="25376" ht="16.5" customHeight="1" x14ac:dyDescent="0.2"/>
    <row r="25377" ht="16.5" customHeight="1" x14ac:dyDescent="0.2"/>
    <row r="25380" ht="16.5" customHeight="1" x14ac:dyDescent="0.2"/>
    <row r="25381" ht="16.5" customHeight="1" x14ac:dyDescent="0.2"/>
    <row r="25384" ht="16.5" customHeight="1" x14ac:dyDescent="0.2"/>
    <row r="25385" ht="16.5" customHeight="1" x14ac:dyDescent="0.2"/>
    <row r="25388" ht="16.5" customHeight="1" x14ac:dyDescent="0.2"/>
    <row r="25389" ht="16.5" customHeight="1" x14ac:dyDescent="0.2"/>
    <row r="25392" ht="16.5" customHeight="1" x14ac:dyDescent="0.2"/>
    <row r="25393" ht="16.5" customHeight="1" x14ac:dyDescent="0.2"/>
    <row r="25396" ht="16.5" customHeight="1" x14ac:dyDescent="0.2"/>
    <row r="25397" ht="16.5" customHeight="1" x14ac:dyDescent="0.2"/>
    <row r="25400" ht="16.5" customHeight="1" x14ac:dyDescent="0.2"/>
    <row r="25401" ht="16.5" customHeight="1" x14ac:dyDescent="0.2"/>
    <row r="25404" ht="16.5" customHeight="1" x14ac:dyDescent="0.2"/>
    <row r="25405" ht="16.5" customHeight="1" x14ac:dyDescent="0.2"/>
    <row r="25408" ht="16.5" customHeight="1" x14ac:dyDescent="0.2"/>
    <row r="25409" ht="16.5" customHeight="1" x14ac:dyDescent="0.2"/>
    <row r="25412" ht="16.5" customHeight="1" x14ac:dyDescent="0.2"/>
    <row r="25413" ht="16.5" customHeight="1" x14ac:dyDescent="0.2"/>
    <row r="25416" ht="16.5" customHeight="1" x14ac:dyDescent="0.2"/>
    <row r="25417" ht="16.5" customHeight="1" x14ac:dyDescent="0.2"/>
    <row r="25420" ht="16.5" customHeight="1" x14ac:dyDescent="0.2"/>
    <row r="25421" ht="16.5" customHeight="1" x14ac:dyDescent="0.2"/>
    <row r="25424" ht="16.5" customHeight="1" x14ac:dyDescent="0.2"/>
    <row r="25425" ht="16.5" customHeight="1" x14ac:dyDescent="0.2"/>
    <row r="25428" ht="16.5" customHeight="1" x14ac:dyDescent="0.2"/>
    <row r="25429" ht="16.5" customHeight="1" x14ac:dyDescent="0.2"/>
    <row r="25432" ht="16.5" customHeight="1" x14ac:dyDescent="0.2"/>
    <row r="25433" ht="16.5" customHeight="1" x14ac:dyDescent="0.2"/>
    <row r="25436" ht="16.5" customHeight="1" x14ac:dyDescent="0.2"/>
    <row r="25437" ht="16.5" customHeight="1" x14ac:dyDescent="0.2"/>
    <row r="25440" ht="16.5" customHeight="1" x14ac:dyDescent="0.2"/>
    <row r="25441" ht="16.5" customHeight="1" x14ac:dyDescent="0.2"/>
    <row r="25444" ht="16.5" customHeight="1" x14ac:dyDescent="0.2"/>
    <row r="25445" ht="16.5" customHeight="1" x14ac:dyDescent="0.2"/>
    <row r="25448" ht="16.5" customHeight="1" x14ac:dyDescent="0.2"/>
    <row r="25449" ht="16.5" customHeight="1" x14ac:dyDescent="0.2"/>
    <row r="25452" ht="16.5" customHeight="1" x14ac:dyDescent="0.2"/>
    <row r="25453" ht="16.5" customHeight="1" x14ac:dyDescent="0.2"/>
    <row r="25456" ht="16.5" customHeight="1" x14ac:dyDescent="0.2"/>
    <row r="25457" ht="16.5" customHeight="1" x14ac:dyDescent="0.2"/>
    <row r="25460" ht="16.5" customHeight="1" x14ac:dyDescent="0.2"/>
    <row r="25461" ht="16.5" customHeight="1" x14ac:dyDescent="0.2"/>
    <row r="25464" ht="16.5" customHeight="1" x14ac:dyDescent="0.2"/>
    <row r="25465" ht="16.5" customHeight="1" x14ac:dyDescent="0.2"/>
    <row r="25468" ht="16.5" customHeight="1" x14ac:dyDescent="0.2"/>
    <row r="25469" ht="16.5" customHeight="1" x14ac:dyDescent="0.2"/>
    <row r="25472" ht="16.5" customHeight="1" x14ac:dyDescent="0.2"/>
    <row r="25473" ht="16.5" customHeight="1" x14ac:dyDescent="0.2"/>
    <row r="25476" ht="16.5" customHeight="1" x14ac:dyDescent="0.2"/>
    <row r="25477" ht="16.5" customHeight="1" x14ac:dyDescent="0.2"/>
    <row r="25480" ht="16.5" customHeight="1" x14ac:dyDescent="0.2"/>
    <row r="25481" ht="16.5" customHeight="1" x14ac:dyDescent="0.2"/>
    <row r="25484" ht="16.5" customHeight="1" x14ac:dyDescent="0.2"/>
    <row r="25485" ht="16.5" customHeight="1" x14ac:dyDescent="0.2"/>
    <row r="25488" ht="16.5" customHeight="1" x14ac:dyDescent="0.2"/>
    <row r="25489" ht="16.5" customHeight="1" x14ac:dyDescent="0.2"/>
    <row r="25492" ht="16.5" customHeight="1" x14ac:dyDescent="0.2"/>
    <row r="25493" ht="16.5" customHeight="1" x14ac:dyDescent="0.2"/>
    <row r="25496" ht="16.5" customHeight="1" x14ac:dyDescent="0.2"/>
    <row r="25497" ht="16.5" customHeight="1" x14ac:dyDescent="0.2"/>
    <row r="25500" ht="16.5" customHeight="1" x14ac:dyDescent="0.2"/>
    <row r="25501" ht="16.5" customHeight="1" x14ac:dyDescent="0.2"/>
    <row r="25504" ht="16.5" customHeight="1" x14ac:dyDescent="0.2"/>
    <row r="25505" ht="16.5" customHeight="1" x14ac:dyDescent="0.2"/>
    <row r="25508" ht="16.5" customHeight="1" x14ac:dyDescent="0.2"/>
    <row r="25509" ht="16.5" customHeight="1" x14ac:dyDescent="0.2"/>
    <row r="25512" ht="16.5" customHeight="1" x14ac:dyDescent="0.2"/>
    <row r="25513" ht="16.5" customHeight="1" x14ac:dyDescent="0.2"/>
    <row r="25516" ht="16.5" customHeight="1" x14ac:dyDescent="0.2"/>
    <row r="25517" ht="16.5" customHeight="1" x14ac:dyDescent="0.2"/>
    <row r="25520" ht="16.5" customHeight="1" x14ac:dyDescent="0.2"/>
    <row r="25521" ht="16.5" customHeight="1" x14ac:dyDescent="0.2"/>
    <row r="25524" ht="16.5" customHeight="1" x14ac:dyDescent="0.2"/>
    <row r="25525" ht="16.5" customHeight="1" x14ac:dyDescent="0.2"/>
    <row r="25528" ht="16.5" customHeight="1" x14ac:dyDescent="0.2"/>
    <row r="25529" ht="16.5" customHeight="1" x14ac:dyDescent="0.2"/>
    <row r="25532" ht="16.5" customHeight="1" x14ac:dyDescent="0.2"/>
    <row r="25533" ht="16.5" customHeight="1" x14ac:dyDescent="0.2"/>
    <row r="25536" ht="16.5" customHeight="1" x14ac:dyDescent="0.2"/>
    <row r="25537" ht="16.5" customHeight="1" x14ac:dyDescent="0.2"/>
    <row r="25540" ht="16.5" customHeight="1" x14ac:dyDescent="0.2"/>
    <row r="25541" ht="16.5" customHeight="1" x14ac:dyDescent="0.2"/>
    <row r="25544" ht="16.5" customHeight="1" x14ac:dyDescent="0.2"/>
    <row r="25545" ht="16.5" customHeight="1" x14ac:dyDescent="0.2"/>
    <row r="25548" ht="16.5" customHeight="1" x14ac:dyDescent="0.2"/>
    <row r="25549" ht="16.5" customHeight="1" x14ac:dyDescent="0.2"/>
    <row r="25552" ht="16.5" customHeight="1" x14ac:dyDescent="0.2"/>
    <row r="25553" ht="16.5" customHeight="1" x14ac:dyDescent="0.2"/>
    <row r="25556" ht="16.5" customHeight="1" x14ac:dyDescent="0.2"/>
    <row r="25557" ht="16.5" customHeight="1" x14ac:dyDescent="0.2"/>
    <row r="25560" ht="16.5" customHeight="1" x14ac:dyDescent="0.2"/>
    <row r="25561" ht="16.5" customHeight="1" x14ac:dyDescent="0.2"/>
    <row r="25564" ht="16.5" customHeight="1" x14ac:dyDescent="0.2"/>
    <row r="25565" ht="16.5" customHeight="1" x14ac:dyDescent="0.2"/>
    <row r="25568" ht="16.5" customHeight="1" x14ac:dyDescent="0.2"/>
    <row r="25569" ht="16.5" customHeight="1" x14ac:dyDescent="0.2"/>
    <row r="25572" ht="16.5" customHeight="1" x14ac:dyDescent="0.2"/>
    <row r="25573" ht="16.5" customHeight="1" x14ac:dyDescent="0.2"/>
    <row r="25576" ht="16.5" customHeight="1" x14ac:dyDescent="0.2"/>
    <row r="25577" ht="16.5" customHeight="1" x14ac:dyDescent="0.2"/>
    <row r="25580" ht="16.5" customHeight="1" x14ac:dyDescent="0.2"/>
    <row r="25581" ht="16.5" customHeight="1" x14ac:dyDescent="0.2"/>
    <row r="25584" ht="16.5" customHeight="1" x14ac:dyDescent="0.2"/>
    <row r="25585" ht="16.5" customHeight="1" x14ac:dyDescent="0.2"/>
    <row r="25588" ht="16.5" customHeight="1" x14ac:dyDescent="0.2"/>
    <row r="25589" ht="16.5" customHeight="1" x14ac:dyDescent="0.2"/>
    <row r="25592" ht="16.5" customHeight="1" x14ac:dyDescent="0.2"/>
    <row r="25593" ht="16.5" customHeight="1" x14ac:dyDescent="0.2"/>
    <row r="25596" ht="16.5" customHeight="1" x14ac:dyDescent="0.2"/>
    <row r="25597" ht="16.5" customHeight="1" x14ac:dyDescent="0.2"/>
    <row r="25600" ht="16.5" customHeight="1" x14ac:dyDescent="0.2"/>
    <row r="25601" ht="16.5" customHeight="1" x14ac:dyDescent="0.2"/>
    <row r="25604" ht="16.5" customHeight="1" x14ac:dyDescent="0.2"/>
    <row r="25605" ht="16.5" customHeight="1" x14ac:dyDescent="0.2"/>
    <row r="25608" ht="16.5" customHeight="1" x14ac:dyDescent="0.2"/>
    <row r="25609" ht="16.5" customHeight="1" x14ac:dyDescent="0.2"/>
    <row r="25612" ht="16.5" customHeight="1" x14ac:dyDescent="0.2"/>
    <row r="25613" ht="16.5" customHeight="1" x14ac:dyDescent="0.2"/>
    <row r="25616" ht="16.5" customHeight="1" x14ac:dyDescent="0.2"/>
    <row r="25617" ht="16.5" customHeight="1" x14ac:dyDescent="0.2"/>
    <row r="25620" ht="16.5" customHeight="1" x14ac:dyDescent="0.2"/>
    <row r="25621" ht="16.5" customHeight="1" x14ac:dyDescent="0.2"/>
    <row r="25624" ht="16.5" customHeight="1" x14ac:dyDescent="0.2"/>
    <row r="25625" ht="16.5" customHeight="1" x14ac:dyDescent="0.2"/>
    <row r="25628" ht="16.5" customHeight="1" x14ac:dyDescent="0.2"/>
    <row r="25629" ht="16.5" customHeight="1" x14ac:dyDescent="0.2"/>
    <row r="25632" ht="16.5" customHeight="1" x14ac:dyDescent="0.2"/>
    <row r="25633" ht="16.5" customHeight="1" x14ac:dyDescent="0.2"/>
    <row r="25636" ht="16.5" customHeight="1" x14ac:dyDescent="0.2"/>
    <row r="25637" ht="16.5" customHeight="1" x14ac:dyDescent="0.2"/>
    <row r="25640" ht="16.5" customHeight="1" x14ac:dyDescent="0.2"/>
    <row r="25641" ht="16.5" customHeight="1" x14ac:dyDescent="0.2"/>
    <row r="25644" ht="16.5" customHeight="1" x14ac:dyDescent="0.2"/>
    <row r="25645" ht="16.5" customHeight="1" x14ac:dyDescent="0.2"/>
    <row r="25648" ht="16.5" customHeight="1" x14ac:dyDescent="0.2"/>
    <row r="25649" ht="16.5" customHeight="1" x14ac:dyDescent="0.2"/>
    <row r="25652" ht="16.5" customHeight="1" x14ac:dyDescent="0.2"/>
    <row r="25653" ht="16.5" customHeight="1" x14ac:dyDescent="0.2"/>
    <row r="25656" ht="16.5" customHeight="1" x14ac:dyDescent="0.2"/>
    <row r="25657" ht="16.5" customHeight="1" x14ac:dyDescent="0.2"/>
    <row r="25660" ht="16.5" customHeight="1" x14ac:dyDescent="0.2"/>
    <row r="25661" ht="16.5" customHeight="1" x14ac:dyDescent="0.2"/>
    <row r="25664" ht="16.5" customHeight="1" x14ac:dyDescent="0.2"/>
    <row r="25665" ht="16.5" customHeight="1" x14ac:dyDescent="0.2"/>
    <row r="25668" ht="16.5" customHeight="1" x14ac:dyDescent="0.2"/>
    <row r="25669" ht="16.5" customHeight="1" x14ac:dyDescent="0.2"/>
    <row r="25672" ht="16.5" customHeight="1" x14ac:dyDescent="0.2"/>
    <row r="25673" ht="16.5" customHeight="1" x14ac:dyDescent="0.2"/>
    <row r="25676" ht="16.5" customHeight="1" x14ac:dyDescent="0.2"/>
    <row r="25677" ht="16.5" customHeight="1" x14ac:dyDescent="0.2"/>
    <row r="25680" ht="16.5" customHeight="1" x14ac:dyDescent="0.2"/>
    <row r="25681" ht="16.5" customHeight="1" x14ac:dyDescent="0.2"/>
    <row r="25684" ht="16.5" customHeight="1" x14ac:dyDescent="0.2"/>
    <row r="25685" ht="16.5" customHeight="1" x14ac:dyDescent="0.2"/>
    <row r="25688" ht="16.5" customHeight="1" x14ac:dyDescent="0.2"/>
    <row r="25689" ht="16.5" customHeight="1" x14ac:dyDescent="0.2"/>
    <row r="25692" ht="16.5" customHeight="1" x14ac:dyDescent="0.2"/>
    <row r="25693" ht="16.5" customHeight="1" x14ac:dyDescent="0.2"/>
    <row r="25696" ht="16.5" customHeight="1" x14ac:dyDescent="0.2"/>
    <row r="25697" ht="16.5" customHeight="1" x14ac:dyDescent="0.2"/>
    <row r="25700" ht="16.5" customHeight="1" x14ac:dyDescent="0.2"/>
    <row r="25701" ht="16.5" customHeight="1" x14ac:dyDescent="0.2"/>
    <row r="25704" ht="16.5" customHeight="1" x14ac:dyDescent="0.2"/>
    <row r="25705" ht="16.5" customHeight="1" x14ac:dyDescent="0.2"/>
    <row r="25708" ht="16.5" customHeight="1" x14ac:dyDescent="0.2"/>
    <row r="25709" ht="16.5" customHeight="1" x14ac:dyDescent="0.2"/>
    <row r="25712" ht="16.5" customHeight="1" x14ac:dyDescent="0.2"/>
    <row r="25713" ht="16.5" customHeight="1" x14ac:dyDescent="0.2"/>
    <row r="25716" ht="16.5" customHeight="1" x14ac:dyDescent="0.2"/>
    <row r="25717" ht="16.5" customHeight="1" x14ac:dyDescent="0.2"/>
    <row r="25720" ht="16.5" customHeight="1" x14ac:dyDescent="0.2"/>
    <row r="25721" ht="16.5" customHeight="1" x14ac:dyDescent="0.2"/>
    <row r="25724" ht="16.5" customHeight="1" x14ac:dyDescent="0.2"/>
    <row r="25725" ht="16.5" customHeight="1" x14ac:dyDescent="0.2"/>
    <row r="25728" ht="16.5" customHeight="1" x14ac:dyDescent="0.2"/>
    <row r="25729" ht="16.5" customHeight="1" x14ac:dyDescent="0.2"/>
    <row r="25732" ht="16.5" customHeight="1" x14ac:dyDescent="0.2"/>
    <row r="25733" ht="16.5" customHeight="1" x14ac:dyDescent="0.2"/>
    <row r="25736" ht="16.5" customHeight="1" x14ac:dyDescent="0.2"/>
    <row r="25737" ht="16.5" customHeight="1" x14ac:dyDescent="0.2"/>
    <row r="25740" ht="16.5" customHeight="1" x14ac:dyDescent="0.2"/>
    <row r="25741" ht="16.5" customHeight="1" x14ac:dyDescent="0.2"/>
    <row r="25744" ht="16.5" customHeight="1" x14ac:dyDescent="0.2"/>
    <row r="25745" ht="16.5" customHeight="1" x14ac:dyDescent="0.2"/>
    <row r="25748" ht="16.5" customHeight="1" x14ac:dyDescent="0.2"/>
    <row r="25749" ht="16.5" customHeight="1" x14ac:dyDescent="0.2"/>
    <row r="25752" ht="16.5" customHeight="1" x14ac:dyDescent="0.2"/>
    <row r="25753" ht="16.5" customHeight="1" x14ac:dyDescent="0.2"/>
    <row r="25756" ht="16.5" customHeight="1" x14ac:dyDescent="0.2"/>
    <row r="25757" ht="16.5" customHeight="1" x14ac:dyDescent="0.2"/>
    <row r="25760" ht="16.5" customHeight="1" x14ac:dyDescent="0.2"/>
    <row r="25761" ht="16.5" customHeight="1" x14ac:dyDescent="0.2"/>
    <row r="25764" ht="16.5" customHeight="1" x14ac:dyDescent="0.2"/>
    <row r="25765" ht="16.5" customHeight="1" x14ac:dyDescent="0.2"/>
    <row r="25768" ht="16.5" customHeight="1" x14ac:dyDescent="0.2"/>
    <row r="25769" ht="16.5" customHeight="1" x14ac:dyDescent="0.2"/>
    <row r="25772" ht="16.5" customHeight="1" x14ac:dyDescent="0.2"/>
    <row r="25773" ht="16.5" customHeight="1" x14ac:dyDescent="0.2"/>
    <row r="25776" ht="16.5" customHeight="1" x14ac:dyDescent="0.2"/>
    <row r="25777" ht="16.5" customHeight="1" x14ac:dyDescent="0.2"/>
    <row r="25780" ht="16.5" customHeight="1" x14ac:dyDescent="0.2"/>
    <row r="25781" ht="16.5" customHeight="1" x14ac:dyDescent="0.2"/>
    <row r="25784" ht="16.5" customHeight="1" x14ac:dyDescent="0.2"/>
    <row r="25785" ht="16.5" customHeight="1" x14ac:dyDescent="0.2"/>
    <row r="25788" ht="16.5" customHeight="1" x14ac:dyDescent="0.2"/>
    <row r="25789" ht="16.5" customHeight="1" x14ac:dyDescent="0.2"/>
    <row r="25792" ht="16.5" customHeight="1" x14ac:dyDescent="0.2"/>
    <row r="25793" ht="16.5" customHeight="1" x14ac:dyDescent="0.2"/>
    <row r="25796" ht="16.5" customHeight="1" x14ac:dyDescent="0.2"/>
    <row r="25797" ht="16.5" customHeight="1" x14ac:dyDescent="0.2"/>
    <row r="25800" ht="16.5" customHeight="1" x14ac:dyDescent="0.2"/>
    <row r="25801" ht="16.5" customHeight="1" x14ac:dyDescent="0.2"/>
    <row r="25804" ht="16.5" customHeight="1" x14ac:dyDescent="0.2"/>
    <row r="25805" ht="16.5" customHeight="1" x14ac:dyDescent="0.2"/>
    <row r="25808" ht="16.5" customHeight="1" x14ac:dyDescent="0.2"/>
    <row r="25809" ht="16.5" customHeight="1" x14ac:dyDescent="0.2"/>
    <row r="25812" ht="16.5" customHeight="1" x14ac:dyDescent="0.2"/>
    <row r="25813" ht="16.5" customHeight="1" x14ac:dyDescent="0.2"/>
    <row r="25816" ht="16.5" customHeight="1" x14ac:dyDescent="0.2"/>
    <row r="25817" ht="16.5" customHeight="1" x14ac:dyDescent="0.2"/>
    <row r="25820" ht="16.5" customHeight="1" x14ac:dyDescent="0.2"/>
    <row r="25821" ht="16.5" customHeight="1" x14ac:dyDescent="0.2"/>
    <row r="25824" ht="16.5" customHeight="1" x14ac:dyDescent="0.2"/>
    <row r="25825" ht="16.5" customHeight="1" x14ac:dyDescent="0.2"/>
    <row r="25828" ht="16.5" customHeight="1" x14ac:dyDescent="0.2"/>
    <row r="25829" ht="16.5" customHeight="1" x14ac:dyDescent="0.2"/>
    <row r="25832" ht="16.5" customHeight="1" x14ac:dyDescent="0.2"/>
    <row r="25833" ht="16.5" customHeight="1" x14ac:dyDescent="0.2"/>
    <row r="25836" ht="16.5" customHeight="1" x14ac:dyDescent="0.2"/>
    <row r="25837" ht="16.5" customHeight="1" x14ac:dyDescent="0.2"/>
    <row r="25840" ht="16.5" customHeight="1" x14ac:dyDescent="0.2"/>
    <row r="25841" ht="16.5" customHeight="1" x14ac:dyDescent="0.2"/>
    <row r="25844" ht="16.5" customHeight="1" x14ac:dyDescent="0.2"/>
    <row r="25845" ht="16.5" customHeight="1" x14ac:dyDescent="0.2"/>
    <row r="25848" ht="16.5" customHeight="1" x14ac:dyDescent="0.2"/>
    <row r="25849" ht="16.5" customHeight="1" x14ac:dyDescent="0.2"/>
    <row r="25852" ht="16.5" customHeight="1" x14ac:dyDescent="0.2"/>
    <row r="25853" ht="16.5" customHeight="1" x14ac:dyDescent="0.2"/>
    <row r="25856" ht="16.5" customHeight="1" x14ac:dyDescent="0.2"/>
    <row r="25857" ht="16.5" customHeight="1" x14ac:dyDescent="0.2"/>
    <row r="25860" ht="16.5" customHeight="1" x14ac:dyDescent="0.2"/>
    <row r="25861" ht="16.5" customHeight="1" x14ac:dyDescent="0.2"/>
    <row r="25864" ht="16.5" customHeight="1" x14ac:dyDescent="0.2"/>
    <row r="25865" ht="16.5" customHeight="1" x14ac:dyDescent="0.2"/>
    <row r="25868" ht="16.5" customHeight="1" x14ac:dyDescent="0.2"/>
    <row r="25869" ht="16.5" customHeight="1" x14ac:dyDescent="0.2"/>
    <row r="25872" ht="16.5" customHeight="1" x14ac:dyDescent="0.2"/>
    <row r="25873" ht="16.5" customHeight="1" x14ac:dyDescent="0.2"/>
    <row r="25876" ht="16.5" customHeight="1" x14ac:dyDescent="0.2"/>
    <row r="25877" ht="16.5" customHeight="1" x14ac:dyDescent="0.2"/>
    <row r="25880" ht="16.5" customHeight="1" x14ac:dyDescent="0.2"/>
    <row r="25881" ht="16.5" customHeight="1" x14ac:dyDescent="0.2"/>
    <row r="25884" ht="16.5" customHeight="1" x14ac:dyDescent="0.2"/>
    <row r="25885" ht="16.5" customHeight="1" x14ac:dyDescent="0.2"/>
    <row r="25888" ht="16.5" customHeight="1" x14ac:dyDescent="0.2"/>
    <row r="25889" ht="16.5" customHeight="1" x14ac:dyDescent="0.2"/>
    <row r="25892" ht="16.5" customHeight="1" x14ac:dyDescent="0.2"/>
    <row r="25893" ht="16.5" customHeight="1" x14ac:dyDescent="0.2"/>
    <row r="25896" ht="16.5" customHeight="1" x14ac:dyDescent="0.2"/>
    <row r="25897" ht="16.5" customHeight="1" x14ac:dyDescent="0.2"/>
    <row r="25900" ht="16.5" customHeight="1" x14ac:dyDescent="0.2"/>
    <row r="25901" ht="16.5" customHeight="1" x14ac:dyDescent="0.2"/>
    <row r="25904" ht="16.5" customHeight="1" x14ac:dyDescent="0.2"/>
    <row r="25905" ht="16.5" customHeight="1" x14ac:dyDescent="0.2"/>
    <row r="25908" ht="16.5" customHeight="1" x14ac:dyDescent="0.2"/>
    <row r="25909" ht="16.5" customHeight="1" x14ac:dyDescent="0.2"/>
    <row r="25912" ht="16.5" customHeight="1" x14ac:dyDescent="0.2"/>
    <row r="25913" ht="16.5" customHeight="1" x14ac:dyDescent="0.2"/>
    <row r="25916" ht="16.5" customHeight="1" x14ac:dyDescent="0.2"/>
    <row r="25917" ht="16.5" customHeight="1" x14ac:dyDescent="0.2"/>
    <row r="25920" ht="16.5" customHeight="1" x14ac:dyDescent="0.2"/>
    <row r="25921" ht="16.5" customHeight="1" x14ac:dyDescent="0.2"/>
    <row r="25924" ht="16.5" customHeight="1" x14ac:dyDescent="0.2"/>
    <row r="25925" ht="16.5" customHeight="1" x14ac:dyDescent="0.2"/>
    <row r="25928" ht="16.5" customHeight="1" x14ac:dyDescent="0.2"/>
    <row r="25929" ht="16.5" customHeight="1" x14ac:dyDescent="0.2"/>
    <row r="25932" ht="16.5" customHeight="1" x14ac:dyDescent="0.2"/>
    <row r="25933" ht="16.5" customHeight="1" x14ac:dyDescent="0.2"/>
    <row r="25936" ht="16.5" customHeight="1" x14ac:dyDescent="0.2"/>
    <row r="25937" ht="16.5" customHeight="1" x14ac:dyDescent="0.2"/>
    <row r="25940" ht="16.5" customHeight="1" x14ac:dyDescent="0.2"/>
    <row r="25941" ht="16.5" customHeight="1" x14ac:dyDescent="0.2"/>
    <row r="25944" ht="16.5" customHeight="1" x14ac:dyDescent="0.2"/>
    <row r="25945" ht="16.5" customHeight="1" x14ac:dyDescent="0.2"/>
    <row r="25948" ht="16.5" customHeight="1" x14ac:dyDescent="0.2"/>
    <row r="25949" ht="16.5" customHeight="1" x14ac:dyDescent="0.2"/>
    <row r="25952" ht="16.5" customHeight="1" x14ac:dyDescent="0.2"/>
    <row r="25953" ht="16.5" customHeight="1" x14ac:dyDescent="0.2"/>
    <row r="25956" ht="16.5" customHeight="1" x14ac:dyDescent="0.2"/>
    <row r="25957" ht="16.5" customHeight="1" x14ac:dyDescent="0.2"/>
    <row r="25960" ht="16.5" customHeight="1" x14ac:dyDescent="0.2"/>
    <row r="25961" ht="16.5" customHeight="1" x14ac:dyDescent="0.2"/>
    <row r="25964" ht="16.5" customHeight="1" x14ac:dyDescent="0.2"/>
    <row r="25965" ht="16.5" customHeight="1" x14ac:dyDescent="0.2"/>
    <row r="25968" ht="16.5" customHeight="1" x14ac:dyDescent="0.2"/>
    <row r="25969" ht="16.5" customHeight="1" x14ac:dyDescent="0.2"/>
    <row r="25972" ht="16.5" customHeight="1" x14ac:dyDescent="0.2"/>
    <row r="25973" ht="16.5" customHeight="1" x14ac:dyDescent="0.2"/>
    <row r="25976" ht="16.5" customHeight="1" x14ac:dyDescent="0.2"/>
    <row r="25977" ht="16.5" customHeight="1" x14ac:dyDescent="0.2"/>
    <row r="25980" ht="16.5" customHeight="1" x14ac:dyDescent="0.2"/>
    <row r="25981" ht="16.5" customHeight="1" x14ac:dyDescent="0.2"/>
    <row r="25984" ht="16.5" customHeight="1" x14ac:dyDescent="0.2"/>
    <row r="25985" ht="16.5" customHeight="1" x14ac:dyDescent="0.2"/>
    <row r="25988" ht="16.5" customHeight="1" x14ac:dyDescent="0.2"/>
    <row r="25989" ht="16.5" customHeight="1" x14ac:dyDescent="0.2"/>
    <row r="25992" ht="16.5" customHeight="1" x14ac:dyDescent="0.2"/>
    <row r="25993" ht="16.5" customHeight="1" x14ac:dyDescent="0.2"/>
    <row r="25996" ht="16.5" customHeight="1" x14ac:dyDescent="0.2"/>
    <row r="25997" ht="16.5" customHeight="1" x14ac:dyDescent="0.2"/>
    <row r="26000" ht="16.5" customHeight="1" x14ac:dyDescent="0.2"/>
    <row r="26001" ht="16.5" customHeight="1" x14ac:dyDescent="0.2"/>
    <row r="26004" ht="16.5" customHeight="1" x14ac:dyDescent="0.2"/>
    <row r="26005" ht="16.5" customHeight="1" x14ac:dyDescent="0.2"/>
    <row r="26008" ht="16.5" customHeight="1" x14ac:dyDescent="0.2"/>
    <row r="26009" ht="16.5" customHeight="1" x14ac:dyDescent="0.2"/>
    <row r="26012" ht="16.5" customHeight="1" x14ac:dyDescent="0.2"/>
    <row r="26013" ht="16.5" customHeight="1" x14ac:dyDescent="0.2"/>
    <row r="26016" ht="16.5" customHeight="1" x14ac:dyDescent="0.2"/>
    <row r="26017" ht="16.5" customHeight="1" x14ac:dyDescent="0.2"/>
    <row r="26020" ht="16.5" customHeight="1" x14ac:dyDescent="0.2"/>
    <row r="26021" ht="16.5" customHeight="1" x14ac:dyDescent="0.2"/>
    <row r="26024" ht="16.5" customHeight="1" x14ac:dyDescent="0.2"/>
    <row r="26025" ht="16.5" customHeight="1" x14ac:dyDescent="0.2"/>
    <row r="26028" ht="16.5" customHeight="1" x14ac:dyDescent="0.2"/>
    <row r="26029" ht="16.5" customHeight="1" x14ac:dyDescent="0.2"/>
    <row r="26032" ht="16.5" customHeight="1" x14ac:dyDescent="0.2"/>
    <row r="26033" ht="16.5" customHeight="1" x14ac:dyDescent="0.2"/>
    <row r="26036" ht="16.5" customHeight="1" x14ac:dyDescent="0.2"/>
    <row r="26037" ht="16.5" customHeight="1" x14ac:dyDescent="0.2"/>
    <row r="26040" ht="16.5" customHeight="1" x14ac:dyDescent="0.2"/>
    <row r="26041" ht="16.5" customHeight="1" x14ac:dyDescent="0.2"/>
    <row r="26044" ht="16.5" customHeight="1" x14ac:dyDescent="0.2"/>
    <row r="26045" ht="16.5" customHeight="1" x14ac:dyDescent="0.2"/>
    <row r="26048" ht="16.5" customHeight="1" x14ac:dyDescent="0.2"/>
    <row r="26049" ht="16.5" customHeight="1" x14ac:dyDescent="0.2"/>
    <row r="26052" ht="16.5" customHeight="1" x14ac:dyDescent="0.2"/>
    <row r="26053" ht="16.5" customHeight="1" x14ac:dyDescent="0.2"/>
    <row r="26056" ht="16.5" customHeight="1" x14ac:dyDescent="0.2"/>
    <row r="26057" ht="16.5" customHeight="1" x14ac:dyDescent="0.2"/>
    <row r="26060" ht="16.5" customHeight="1" x14ac:dyDescent="0.2"/>
    <row r="26061" ht="16.5" customHeight="1" x14ac:dyDescent="0.2"/>
    <row r="26064" ht="16.5" customHeight="1" x14ac:dyDescent="0.2"/>
    <row r="26065" ht="16.5" customHeight="1" x14ac:dyDescent="0.2"/>
    <row r="26068" ht="16.5" customHeight="1" x14ac:dyDescent="0.2"/>
    <row r="26069" ht="16.5" customHeight="1" x14ac:dyDescent="0.2"/>
    <row r="26072" ht="16.5" customHeight="1" x14ac:dyDescent="0.2"/>
    <row r="26073" ht="16.5" customHeight="1" x14ac:dyDescent="0.2"/>
    <row r="26076" ht="16.5" customHeight="1" x14ac:dyDescent="0.2"/>
    <row r="26077" ht="16.5" customHeight="1" x14ac:dyDescent="0.2"/>
    <row r="26080" ht="16.5" customHeight="1" x14ac:dyDescent="0.2"/>
    <row r="26081" ht="16.5" customHeight="1" x14ac:dyDescent="0.2"/>
    <row r="26084" ht="16.5" customHeight="1" x14ac:dyDescent="0.2"/>
    <row r="26085" ht="16.5" customHeight="1" x14ac:dyDescent="0.2"/>
    <row r="26088" ht="16.5" customHeight="1" x14ac:dyDescent="0.2"/>
    <row r="26089" ht="16.5" customHeight="1" x14ac:dyDescent="0.2"/>
    <row r="26092" ht="16.5" customHeight="1" x14ac:dyDescent="0.2"/>
    <row r="26093" ht="16.5" customHeight="1" x14ac:dyDescent="0.2"/>
    <row r="26096" ht="16.5" customHeight="1" x14ac:dyDescent="0.2"/>
    <row r="26097" ht="16.5" customHeight="1" x14ac:dyDescent="0.2"/>
    <row r="26100" ht="16.5" customHeight="1" x14ac:dyDescent="0.2"/>
    <row r="26101" ht="16.5" customHeight="1" x14ac:dyDescent="0.2"/>
    <row r="26104" ht="16.5" customHeight="1" x14ac:dyDescent="0.2"/>
    <row r="26105" ht="16.5" customHeight="1" x14ac:dyDescent="0.2"/>
    <row r="26108" ht="16.5" customHeight="1" x14ac:dyDescent="0.2"/>
    <row r="26109" ht="16.5" customHeight="1" x14ac:dyDescent="0.2"/>
    <row r="26112" ht="16.5" customHeight="1" x14ac:dyDescent="0.2"/>
    <row r="26113" ht="16.5" customHeight="1" x14ac:dyDescent="0.2"/>
    <row r="26116" ht="16.5" customHeight="1" x14ac:dyDescent="0.2"/>
    <row r="26117" ht="16.5" customHeight="1" x14ac:dyDescent="0.2"/>
    <row r="26120" ht="16.5" customHeight="1" x14ac:dyDescent="0.2"/>
    <row r="26121" ht="16.5" customHeight="1" x14ac:dyDescent="0.2"/>
    <row r="26124" ht="16.5" customHeight="1" x14ac:dyDescent="0.2"/>
    <row r="26125" ht="16.5" customHeight="1" x14ac:dyDescent="0.2"/>
    <row r="26128" ht="16.5" customHeight="1" x14ac:dyDescent="0.2"/>
    <row r="26129" ht="16.5" customHeight="1" x14ac:dyDescent="0.2"/>
    <row r="26132" ht="16.5" customHeight="1" x14ac:dyDescent="0.2"/>
    <row r="26133" ht="16.5" customHeight="1" x14ac:dyDescent="0.2"/>
    <row r="26136" ht="16.5" customHeight="1" x14ac:dyDescent="0.2"/>
    <row r="26137" ht="16.5" customHeight="1" x14ac:dyDescent="0.2"/>
    <row r="26140" ht="16.5" customHeight="1" x14ac:dyDescent="0.2"/>
    <row r="26141" ht="16.5" customHeight="1" x14ac:dyDescent="0.2"/>
    <row r="26144" ht="16.5" customHeight="1" x14ac:dyDescent="0.2"/>
    <row r="26145" ht="16.5" customHeight="1" x14ac:dyDescent="0.2"/>
    <row r="26148" ht="16.5" customHeight="1" x14ac:dyDescent="0.2"/>
    <row r="26149" ht="16.5" customHeight="1" x14ac:dyDescent="0.2"/>
    <row r="26152" ht="16.5" customHeight="1" x14ac:dyDescent="0.2"/>
    <row r="26153" ht="16.5" customHeight="1" x14ac:dyDescent="0.2"/>
    <row r="26156" ht="16.5" customHeight="1" x14ac:dyDescent="0.2"/>
    <row r="26157" ht="16.5" customHeight="1" x14ac:dyDescent="0.2"/>
    <row r="26160" ht="16.5" customHeight="1" x14ac:dyDescent="0.2"/>
    <row r="26161" ht="16.5" customHeight="1" x14ac:dyDescent="0.2"/>
    <row r="26164" ht="16.5" customHeight="1" x14ac:dyDescent="0.2"/>
    <row r="26165" ht="16.5" customHeight="1" x14ac:dyDescent="0.2"/>
    <row r="26168" ht="16.5" customHeight="1" x14ac:dyDescent="0.2"/>
    <row r="26169" ht="16.5" customHeight="1" x14ac:dyDescent="0.2"/>
    <row r="26172" ht="16.5" customHeight="1" x14ac:dyDescent="0.2"/>
    <row r="26173" ht="16.5" customHeight="1" x14ac:dyDescent="0.2"/>
    <row r="26176" ht="16.5" customHeight="1" x14ac:dyDescent="0.2"/>
    <row r="26177" ht="16.5" customHeight="1" x14ac:dyDescent="0.2"/>
    <row r="26180" ht="16.5" customHeight="1" x14ac:dyDescent="0.2"/>
    <row r="26181" ht="16.5" customHeight="1" x14ac:dyDescent="0.2"/>
    <row r="26184" ht="16.5" customHeight="1" x14ac:dyDescent="0.2"/>
    <row r="26185" ht="16.5" customHeight="1" x14ac:dyDescent="0.2"/>
    <row r="26188" ht="16.5" customHeight="1" x14ac:dyDescent="0.2"/>
    <row r="26189" ht="16.5" customHeight="1" x14ac:dyDescent="0.2"/>
    <row r="26192" ht="16.5" customHeight="1" x14ac:dyDescent="0.2"/>
    <row r="26193" ht="16.5" customHeight="1" x14ac:dyDescent="0.2"/>
    <row r="26196" ht="16.5" customHeight="1" x14ac:dyDescent="0.2"/>
    <row r="26197" ht="16.5" customHeight="1" x14ac:dyDescent="0.2"/>
    <row r="26200" ht="16.5" customHeight="1" x14ac:dyDescent="0.2"/>
    <row r="26201" ht="16.5" customHeight="1" x14ac:dyDescent="0.2"/>
    <row r="26204" ht="16.5" customHeight="1" x14ac:dyDescent="0.2"/>
    <row r="26205" ht="16.5" customHeight="1" x14ac:dyDescent="0.2"/>
    <row r="26208" ht="16.5" customHeight="1" x14ac:dyDescent="0.2"/>
    <row r="26209" ht="16.5" customHeight="1" x14ac:dyDescent="0.2"/>
    <row r="26212" ht="16.5" customHeight="1" x14ac:dyDescent="0.2"/>
    <row r="26213" ht="16.5" customHeight="1" x14ac:dyDescent="0.2"/>
    <row r="26216" ht="16.5" customHeight="1" x14ac:dyDescent="0.2"/>
    <row r="26217" ht="16.5" customHeight="1" x14ac:dyDescent="0.2"/>
    <row r="26220" ht="16.5" customHeight="1" x14ac:dyDescent="0.2"/>
    <row r="26221" ht="16.5" customHeight="1" x14ac:dyDescent="0.2"/>
    <row r="26224" ht="16.5" customHeight="1" x14ac:dyDescent="0.2"/>
    <row r="26225" ht="16.5" customHeight="1" x14ac:dyDescent="0.2"/>
    <row r="26228" ht="16.5" customHeight="1" x14ac:dyDescent="0.2"/>
    <row r="26229" ht="16.5" customHeight="1" x14ac:dyDescent="0.2"/>
    <row r="26232" ht="16.5" customHeight="1" x14ac:dyDescent="0.2"/>
    <row r="26233" ht="16.5" customHeight="1" x14ac:dyDescent="0.2"/>
    <row r="26236" ht="16.5" customHeight="1" x14ac:dyDescent="0.2"/>
    <row r="26237" ht="16.5" customHeight="1" x14ac:dyDescent="0.2"/>
    <row r="26240" ht="16.5" customHeight="1" x14ac:dyDescent="0.2"/>
    <row r="26241" ht="16.5" customHeight="1" x14ac:dyDescent="0.2"/>
    <row r="26244" ht="16.5" customHeight="1" x14ac:dyDescent="0.2"/>
    <row r="26245" ht="16.5" customHeight="1" x14ac:dyDescent="0.2"/>
    <row r="26248" ht="16.5" customHeight="1" x14ac:dyDescent="0.2"/>
    <row r="26249" ht="16.5" customHeight="1" x14ac:dyDescent="0.2"/>
    <row r="26252" ht="16.5" customHeight="1" x14ac:dyDescent="0.2"/>
    <row r="26253" ht="16.5" customHeight="1" x14ac:dyDescent="0.2"/>
    <row r="26256" ht="16.5" customHeight="1" x14ac:dyDescent="0.2"/>
    <row r="26257" ht="16.5" customHeight="1" x14ac:dyDescent="0.2"/>
    <row r="26260" ht="16.5" customHeight="1" x14ac:dyDescent="0.2"/>
    <row r="26261" ht="16.5" customHeight="1" x14ac:dyDescent="0.2"/>
    <row r="26264" ht="16.5" customHeight="1" x14ac:dyDescent="0.2"/>
    <row r="26265" ht="16.5" customHeight="1" x14ac:dyDescent="0.2"/>
    <row r="26268" ht="16.5" customHeight="1" x14ac:dyDescent="0.2"/>
    <row r="26269" ht="16.5" customHeight="1" x14ac:dyDescent="0.2"/>
    <row r="26272" ht="16.5" customHeight="1" x14ac:dyDescent="0.2"/>
    <row r="26273" ht="16.5" customHeight="1" x14ac:dyDescent="0.2"/>
    <row r="26276" ht="16.5" customHeight="1" x14ac:dyDescent="0.2"/>
    <row r="26277" ht="16.5" customHeight="1" x14ac:dyDescent="0.2"/>
    <row r="26280" ht="16.5" customHeight="1" x14ac:dyDescent="0.2"/>
    <row r="26281" ht="16.5" customHeight="1" x14ac:dyDescent="0.2"/>
    <row r="26284" ht="16.5" customHeight="1" x14ac:dyDescent="0.2"/>
    <row r="26285" ht="16.5" customHeight="1" x14ac:dyDescent="0.2"/>
    <row r="26288" ht="16.5" customHeight="1" x14ac:dyDescent="0.2"/>
    <row r="26289" ht="16.5" customHeight="1" x14ac:dyDescent="0.2"/>
    <row r="26292" ht="16.5" customHeight="1" x14ac:dyDescent="0.2"/>
    <row r="26293" ht="16.5" customHeight="1" x14ac:dyDescent="0.2"/>
    <row r="26296" ht="16.5" customHeight="1" x14ac:dyDescent="0.2"/>
    <row r="26297" ht="16.5" customHeight="1" x14ac:dyDescent="0.2"/>
    <row r="26300" ht="16.5" customHeight="1" x14ac:dyDescent="0.2"/>
    <row r="26301" ht="16.5" customHeight="1" x14ac:dyDescent="0.2"/>
    <row r="26304" ht="16.5" customHeight="1" x14ac:dyDescent="0.2"/>
    <row r="26305" ht="16.5" customHeight="1" x14ac:dyDescent="0.2"/>
    <row r="26308" ht="16.5" customHeight="1" x14ac:dyDescent="0.2"/>
    <row r="26309" ht="16.5" customHeight="1" x14ac:dyDescent="0.2"/>
    <row r="26312" ht="16.5" customHeight="1" x14ac:dyDescent="0.2"/>
    <row r="26313" ht="16.5" customHeight="1" x14ac:dyDescent="0.2"/>
    <row r="26316" ht="16.5" customHeight="1" x14ac:dyDescent="0.2"/>
    <row r="26317" ht="16.5" customHeight="1" x14ac:dyDescent="0.2"/>
    <row r="26320" ht="16.5" customHeight="1" x14ac:dyDescent="0.2"/>
    <row r="26321" ht="16.5" customHeight="1" x14ac:dyDescent="0.2"/>
    <row r="26324" ht="16.5" customHeight="1" x14ac:dyDescent="0.2"/>
    <row r="26325" ht="16.5" customHeight="1" x14ac:dyDescent="0.2"/>
    <row r="26328" ht="16.5" customHeight="1" x14ac:dyDescent="0.2"/>
    <row r="26329" ht="16.5" customHeight="1" x14ac:dyDescent="0.2"/>
    <row r="26332" ht="16.5" customHeight="1" x14ac:dyDescent="0.2"/>
    <row r="26333" ht="16.5" customHeight="1" x14ac:dyDescent="0.2"/>
    <row r="26336" ht="16.5" customHeight="1" x14ac:dyDescent="0.2"/>
    <row r="26337" ht="16.5" customHeight="1" x14ac:dyDescent="0.2"/>
    <row r="26340" ht="16.5" customHeight="1" x14ac:dyDescent="0.2"/>
    <row r="26341" ht="16.5" customHeight="1" x14ac:dyDescent="0.2"/>
    <row r="26344" ht="16.5" customHeight="1" x14ac:dyDescent="0.2"/>
    <row r="26345" ht="16.5" customHeight="1" x14ac:dyDescent="0.2"/>
    <row r="26348" ht="16.5" customHeight="1" x14ac:dyDescent="0.2"/>
    <row r="26349" ht="16.5" customHeight="1" x14ac:dyDescent="0.2"/>
    <row r="26352" ht="16.5" customHeight="1" x14ac:dyDescent="0.2"/>
    <row r="26353" ht="16.5" customHeight="1" x14ac:dyDescent="0.2"/>
    <row r="26356" ht="16.5" customHeight="1" x14ac:dyDescent="0.2"/>
    <row r="26357" ht="16.5" customHeight="1" x14ac:dyDescent="0.2"/>
    <row r="26360" ht="16.5" customHeight="1" x14ac:dyDescent="0.2"/>
    <row r="26361" ht="16.5" customHeight="1" x14ac:dyDescent="0.2"/>
    <row r="26364" ht="16.5" customHeight="1" x14ac:dyDescent="0.2"/>
    <row r="26365" ht="16.5" customHeight="1" x14ac:dyDescent="0.2"/>
    <row r="26368" ht="16.5" customHeight="1" x14ac:dyDescent="0.2"/>
    <row r="26369" ht="16.5" customHeight="1" x14ac:dyDescent="0.2"/>
    <row r="26372" ht="16.5" customHeight="1" x14ac:dyDescent="0.2"/>
    <row r="26373" ht="16.5" customHeight="1" x14ac:dyDescent="0.2"/>
    <row r="26376" ht="16.5" customHeight="1" x14ac:dyDescent="0.2"/>
    <row r="26377" ht="16.5" customHeight="1" x14ac:dyDescent="0.2"/>
    <row r="26380" ht="16.5" customHeight="1" x14ac:dyDescent="0.2"/>
    <row r="26381" ht="16.5" customHeight="1" x14ac:dyDescent="0.2"/>
    <row r="26384" ht="16.5" customHeight="1" x14ac:dyDescent="0.2"/>
    <row r="26385" ht="16.5" customHeight="1" x14ac:dyDescent="0.2"/>
    <row r="26388" ht="16.5" customHeight="1" x14ac:dyDescent="0.2"/>
    <row r="26389" ht="16.5" customHeight="1" x14ac:dyDescent="0.2"/>
    <row r="26392" ht="16.5" customHeight="1" x14ac:dyDescent="0.2"/>
    <row r="26393" ht="16.5" customHeight="1" x14ac:dyDescent="0.2"/>
    <row r="26396" ht="16.5" customHeight="1" x14ac:dyDescent="0.2"/>
    <row r="26397" ht="16.5" customHeight="1" x14ac:dyDescent="0.2"/>
    <row r="26400" ht="16.5" customHeight="1" x14ac:dyDescent="0.2"/>
    <row r="26401" ht="16.5" customHeight="1" x14ac:dyDescent="0.2"/>
    <row r="26404" ht="16.5" customHeight="1" x14ac:dyDescent="0.2"/>
    <row r="26405" ht="16.5" customHeight="1" x14ac:dyDescent="0.2"/>
    <row r="26408" ht="16.5" customHeight="1" x14ac:dyDescent="0.2"/>
    <row r="26409" ht="16.5" customHeight="1" x14ac:dyDescent="0.2"/>
    <row r="26412" ht="16.5" customHeight="1" x14ac:dyDescent="0.2"/>
    <row r="26413" ht="16.5" customHeight="1" x14ac:dyDescent="0.2"/>
    <row r="26416" ht="16.5" customHeight="1" x14ac:dyDescent="0.2"/>
    <row r="26417" ht="16.5" customHeight="1" x14ac:dyDescent="0.2"/>
    <row r="26420" ht="16.5" customHeight="1" x14ac:dyDescent="0.2"/>
    <row r="26421" ht="16.5" customHeight="1" x14ac:dyDescent="0.2"/>
    <row r="26424" ht="16.5" customHeight="1" x14ac:dyDescent="0.2"/>
    <row r="26425" ht="16.5" customHeight="1" x14ac:dyDescent="0.2"/>
    <row r="26428" ht="16.5" customHeight="1" x14ac:dyDescent="0.2"/>
    <row r="26429" ht="16.5" customHeight="1" x14ac:dyDescent="0.2"/>
    <row r="26432" ht="16.5" customHeight="1" x14ac:dyDescent="0.2"/>
    <row r="26433" ht="16.5" customHeight="1" x14ac:dyDescent="0.2"/>
    <row r="26436" ht="16.5" customHeight="1" x14ac:dyDescent="0.2"/>
    <row r="26437" ht="16.5" customHeight="1" x14ac:dyDescent="0.2"/>
    <row r="26440" ht="16.5" customHeight="1" x14ac:dyDescent="0.2"/>
    <row r="26441" ht="16.5" customHeight="1" x14ac:dyDescent="0.2"/>
    <row r="26444" ht="16.5" customHeight="1" x14ac:dyDescent="0.2"/>
    <row r="26445" ht="16.5" customHeight="1" x14ac:dyDescent="0.2"/>
    <row r="26448" ht="16.5" customHeight="1" x14ac:dyDescent="0.2"/>
    <row r="26449" ht="16.5" customHeight="1" x14ac:dyDescent="0.2"/>
    <row r="26452" ht="16.5" customHeight="1" x14ac:dyDescent="0.2"/>
    <row r="26453" ht="16.5" customHeight="1" x14ac:dyDescent="0.2"/>
    <row r="26456" ht="16.5" customHeight="1" x14ac:dyDescent="0.2"/>
    <row r="26457" ht="16.5" customHeight="1" x14ac:dyDescent="0.2"/>
    <row r="26460" ht="16.5" customHeight="1" x14ac:dyDescent="0.2"/>
    <row r="26461" ht="16.5" customHeight="1" x14ac:dyDescent="0.2"/>
    <row r="26464" ht="16.5" customHeight="1" x14ac:dyDescent="0.2"/>
    <row r="26465" ht="16.5" customHeight="1" x14ac:dyDescent="0.2"/>
    <row r="26468" ht="16.5" customHeight="1" x14ac:dyDescent="0.2"/>
    <row r="26469" ht="16.5" customHeight="1" x14ac:dyDescent="0.2"/>
    <row r="26472" ht="16.5" customHeight="1" x14ac:dyDescent="0.2"/>
    <row r="26473" ht="16.5" customHeight="1" x14ac:dyDescent="0.2"/>
    <row r="26476" ht="16.5" customHeight="1" x14ac:dyDescent="0.2"/>
    <row r="26477" ht="16.5" customHeight="1" x14ac:dyDescent="0.2"/>
    <row r="26480" ht="16.5" customHeight="1" x14ac:dyDescent="0.2"/>
    <row r="26481" ht="16.5" customHeight="1" x14ac:dyDescent="0.2"/>
    <row r="26484" ht="16.5" customHeight="1" x14ac:dyDescent="0.2"/>
    <row r="26485" ht="16.5" customHeight="1" x14ac:dyDescent="0.2"/>
    <row r="26488" ht="16.5" customHeight="1" x14ac:dyDescent="0.2"/>
    <row r="26489" ht="16.5" customHeight="1" x14ac:dyDescent="0.2"/>
    <row r="26492" ht="16.5" customHeight="1" x14ac:dyDescent="0.2"/>
    <row r="26493" ht="16.5" customHeight="1" x14ac:dyDescent="0.2"/>
    <row r="26496" ht="16.5" customHeight="1" x14ac:dyDescent="0.2"/>
    <row r="26497" ht="16.5" customHeight="1" x14ac:dyDescent="0.2"/>
    <row r="26500" ht="16.5" customHeight="1" x14ac:dyDescent="0.2"/>
    <row r="26501" ht="16.5" customHeight="1" x14ac:dyDescent="0.2"/>
    <row r="26504" ht="16.5" customHeight="1" x14ac:dyDescent="0.2"/>
    <row r="26505" ht="16.5" customHeight="1" x14ac:dyDescent="0.2"/>
    <row r="26508" ht="16.5" customHeight="1" x14ac:dyDescent="0.2"/>
    <row r="26509" ht="16.5" customHeight="1" x14ac:dyDescent="0.2"/>
    <row r="26512" ht="16.5" customHeight="1" x14ac:dyDescent="0.2"/>
    <row r="26513" ht="16.5" customHeight="1" x14ac:dyDescent="0.2"/>
    <row r="26516" ht="16.5" customHeight="1" x14ac:dyDescent="0.2"/>
    <row r="26517" ht="16.5" customHeight="1" x14ac:dyDescent="0.2"/>
    <row r="26520" ht="16.5" customHeight="1" x14ac:dyDescent="0.2"/>
    <row r="26521" ht="16.5" customHeight="1" x14ac:dyDescent="0.2"/>
    <row r="26524" ht="16.5" customHeight="1" x14ac:dyDescent="0.2"/>
    <row r="26525" ht="16.5" customHeight="1" x14ac:dyDescent="0.2"/>
    <row r="26528" ht="16.5" customHeight="1" x14ac:dyDescent="0.2"/>
    <row r="26529" ht="16.5" customHeight="1" x14ac:dyDescent="0.2"/>
    <row r="26532" ht="16.5" customHeight="1" x14ac:dyDescent="0.2"/>
    <row r="26533" ht="16.5" customHeight="1" x14ac:dyDescent="0.2"/>
    <row r="26536" ht="16.5" customHeight="1" x14ac:dyDescent="0.2"/>
    <row r="26537" ht="16.5" customHeight="1" x14ac:dyDescent="0.2"/>
    <row r="26540" ht="16.5" customHeight="1" x14ac:dyDescent="0.2"/>
    <row r="26541" ht="16.5" customHeight="1" x14ac:dyDescent="0.2"/>
    <row r="26544" ht="16.5" customHeight="1" x14ac:dyDescent="0.2"/>
    <row r="26545" ht="16.5" customHeight="1" x14ac:dyDescent="0.2"/>
    <row r="26548" ht="16.5" customHeight="1" x14ac:dyDescent="0.2"/>
    <row r="26549" ht="16.5" customHeight="1" x14ac:dyDescent="0.2"/>
    <row r="26552" ht="16.5" customHeight="1" x14ac:dyDescent="0.2"/>
    <row r="26553" ht="16.5" customHeight="1" x14ac:dyDescent="0.2"/>
    <row r="26556" ht="16.5" customHeight="1" x14ac:dyDescent="0.2"/>
    <row r="26557" ht="16.5" customHeight="1" x14ac:dyDescent="0.2"/>
    <row r="26560" ht="16.5" customHeight="1" x14ac:dyDescent="0.2"/>
    <row r="26561" ht="16.5" customHeight="1" x14ac:dyDescent="0.2"/>
    <row r="26564" ht="16.5" customHeight="1" x14ac:dyDescent="0.2"/>
    <row r="26565" ht="16.5" customHeight="1" x14ac:dyDescent="0.2"/>
    <row r="26568" ht="16.5" customHeight="1" x14ac:dyDescent="0.2"/>
    <row r="26569" ht="16.5" customHeight="1" x14ac:dyDescent="0.2"/>
    <row r="26572" ht="16.5" customHeight="1" x14ac:dyDescent="0.2"/>
    <row r="26573" ht="16.5" customHeight="1" x14ac:dyDescent="0.2"/>
    <row r="26576" ht="16.5" customHeight="1" x14ac:dyDescent="0.2"/>
    <row r="26577" ht="16.5" customHeight="1" x14ac:dyDescent="0.2"/>
    <row r="26580" ht="16.5" customHeight="1" x14ac:dyDescent="0.2"/>
    <row r="26581" ht="16.5" customHeight="1" x14ac:dyDescent="0.2"/>
    <row r="26584" ht="16.5" customHeight="1" x14ac:dyDescent="0.2"/>
    <row r="26585" ht="16.5" customHeight="1" x14ac:dyDescent="0.2"/>
    <row r="26588" ht="16.5" customHeight="1" x14ac:dyDescent="0.2"/>
    <row r="26589" ht="16.5" customHeight="1" x14ac:dyDescent="0.2"/>
    <row r="26592" ht="16.5" customHeight="1" x14ac:dyDescent="0.2"/>
    <row r="26593" ht="16.5" customHeight="1" x14ac:dyDescent="0.2"/>
    <row r="26596" ht="16.5" customHeight="1" x14ac:dyDescent="0.2"/>
    <row r="26597" ht="16.5" customHeight="1" x14ac:dyDescent="0.2"/>
    <row r="26600" ht="16.5" customHeight="1" x14ac:dyDescent="0.2"/>
    <row r="26601" ht="16.5" customHeight="1" x14ac:dyDescent="0.2"/>
    <row r="26604" ht="16.5" customHeight="1" x14ac:dyDescent="0.2"/>
    <row r="26605" ht="16.5" customHeight="1" x14ac:dyDescent="0.2"/>
    <row r="26608" ht="16.5" customHeight="1" x14ac:dyDescent="0.2"/>
    <row r="26609" ht="16.5" customHeight="1" x14ac:dyDescent="0.2"/>
    <row r="26612" ht="16.5" customHeight="1" x14ac:dyDescent="0.2"/>
    <row r="26613" ht="16.5" customHeight="1" x14ac:dyDescent="0.2"/>
    <row r="26616" ht="16.5" customHeight="1" x14ac:dyDescent="0.2"/>
    <row r="26617" ht="16.5" customHeight="1" x14ac:dyDescent="0.2"/>
    <row r="26620" ht="16.5" customHeight="1" x14ac:dyDescent="0.2"/>
    <row r="26621" ht="16.5" customHeight="1" x14ac:dyDescent="0.2"/>
    <row r="26624" ht="16.5" customHeight="1" x14ac:dyDescent="0.2"/>
    <row r="26625" ht="16.5" customHeight="1" x14ac:dyDescent="0.2"/>
    <row r="26628" ht="16.5" customHeight="1" x14ac:dyDescent="0.2"/>
    <row r="26629" ht="16.5" customHeight="1" x14ac:dyDescent="0.2"/>
    <row r="26632" ht="16.5" customHeight="1" x14ac:dyDescent="0.2"/>
    <row r="26633" ht="16.5" customHeight="1" x14ac:dyDescent="0.2"/>
    <row r="26636" ht="16.5" customHeight="1" x14ac:dyDescent="0.2"/>
    <row r="26637" ht="16.5" customHeight="1" x14ac:dyDescent="0.2"/>
    <row r="26640" ht="16.5" customHeight="1" x14ac:dyDescent="0.2"/>
    <row r="26641" ht="16.5" customHeight="1" x14ac:dyDescent="0.2"/>
    <row r="26644" ht="16.5" customHeight="1" x14ac:dyDescent="0.2"/>
    <row r="26645" ht="16.5" customHeight="1" x14ac:dyDescent="0.2"/>
    <row r="26648" ht="16.5" customHeight="1" x14ac:dyDescent="0.2"/>
    <row r="26649" ht="16.5" customHeight="1" x14ac:dyDescent="0.2"/>
    <row r="26652" ht="16.5" customHeight="1" x14ac:dyDescent="0.2"/>
    <row r="26653" ht="16.5" customHeight="1" x14ac:dyDescent="0.2"/>
    <row r="26656" ht="16.5" customHeight="1" x14ac:dyDescent="0.2"/>
    <row r="26657" ht="16.5" customHeight="1" x14ac:dyDescent="0.2"/>
    <row r="26660" ht="16.5" customHeight="1" x14ac:dyDescent="0.2"/>
    <row r="26661" ht="16.5" customHeight="1" x14ac:dyDescent="0.2"/>
    <row r="26664" ht="16.5" customHeight="1" x14ac:dyDescent="0.2"/>
    <row r="26665" ht="16.5" customHeight="1" x14ac:dyDescent="0.2"/>
    <row r="26668" ht="16.5" customHeight="1" x14ac:dyDescent="0.2"/>
    <row r="26669" ht="16.5" customHeight="1" x14ac:dyDescent="0.2"/>
    <row r="26672" ht="16.5" customHeight="1" x14ac:dyDescent="0.2"/>
    <row r="26673" ht="16.5" customHeight="1" x14ac:dyDescent="0.2"/>
    <row r="26676" ht="16.5" customHeight="1" x14ac:dyDescent="0.2"/>
    <row r="26677" ht="16.5" customHeight="1" x14ac:dyDescent="0.2"/>
    <row r="26680" ht="16.5" customHeight="1" x14ac:dyDescent="0.2"/>
    <row r="26681" ht="16.5" customHeight="1" x14ac:dyDescent="0.2"/>
    <row r="26684" ht="16.5" customHeight="1" x14ac:dyDescent="0.2"/>
    <row r="26685" ht="16.5" customHeight="1" x14ac:dyDescent="0.2"/>
    <row r="26688" ht="16.5" customHeight="1" x14ac:dyDescent="0.2"/>
    <row r="26689" ht="16.5" customHeight="1" x14ac:dyDescent="0.2"/>
    <row r="26692" ht="16.5" customHeight="1" x14ac:dyDescent="0.2"/>
    <row r="26693" ht="16.5" customHeight="1" x14ac:dyDescent="0.2"/>
    <row r="26696" ht="16.5" customHeight="1" x14ac:dyDescent="0.2"/>
    <row r="26697" ht="16.5" customHeight="1" x14ac:dyDescent="0.2"/>
    <row r="26700" ht="16.5" customHeight="1" x14ac:dyDescent="0.2"/>
    <row r="26701" ht="16.5" customHeight="1" x14ac:dyDescent="0.2"/>
    <row r="26704" ht="16.5" customHeight="1" x14ac:dyDescent="0.2"/>
    <row r="26705" ht="16.5" customHeight="1" x14ac:dyDescent="0.2"/>
    <row r="26708" ht="16.5" customHeight="1" x14ac:dyDescent="0.2"/>
    <row r="26709" ht="16.5" customHeight="1" x14ac:dyDescent="0.2"/>
    <row r="26712" ht="16.5" customHeight="1" x14ac:dyDescent="0.2"/>
    <row r="26713" ht="16.5" customHeight="1" x14ac:dyDescent="0.2"/>
    <row r="26716" ht="16.5" customHeight="1" x14ac:dyDescent="0.2"/>
    <row r="26717" ht="16.5" customHeight="1" x14ac:dyDescent="0.2"/>
    <row r="26720" ht="16.5" customHeight="1" x14ac:dyDescent="0.2"/>
    <row r="26721" ht="16.5" customHeight="1" x14ac:dyDescent="0.2"/>
    <row r="26724" ht="16.5" customHeight="1" x14ac:dyDescent="0.2"/>
    <row r="26725" ht="16.5" customHeight="1" x14ac:dyDescent="0.2"/>
    <row r="26728" ht="16.5" customHeight="1" x14ac:dyDescent="0.2"/>
    <row r="26729" ht="16.5" customHeight="1" x14ac:dyDescent="0.2"/>
    <row r="26732" ht="16.5" customHeight="1" x14ac:dyDescent="0.2"/>
    <row r="26733" ht="16.5" customHeight="1" x14ac:dyDescent="0.2"/>
    <row r="26736" ht="16.5" customHeight="1" x14ac:dyDescent="0.2"/>
    <row r="26737" ht="16.5" customHeight="1" x14ac:dyDescent="0.2"/>
    <row r="26740" ht="16.5" customHeight="1" x14ac:dyDescent="0.2"/>
    <row r="26741" ht="16.5" customHeight="1" x14ac:dyDescent="0.2"/>
    <row r="26744" ht="16.5" customHeight="1" x14ac:dyDescent="0.2"/>
    <row r="26745" ht="16.5" customHeight="1" x14ac:dyDescent="0.2"/>
    <row r="26748" ht="16.5" customHeight="1" x14ac:dyDescent="0.2"/>
    <row r="26749" ht="16.5" customHeight="1" x14ac:dyDescent="0.2"/>
    <row r="26752" ht="16.5" customHeight="1" x14ac:dyDescent="0.2"/>
    <row r="26753" ht="16.5" customHeight="1" x14ac:dyDescent="0.2"/>
    <row r="26756" ht="16.5" customHeight="1" x14ac:dyDescent="0.2"/>
    <row r="26757" ht="16.5" customHeight="1" x14ac:dyDescent="0.2"/>
    <row r="26760" ht="16.5" customHeight="1" x14ac:dyDescent="0.2"/>
    <row r="26761" ht="16.5" customHeight="1" x14ac:dyDescent="0.2"/>
    <row r="26764" ht="16.5" customHeight="1" x14ac:dyDescent="0.2"/>
    <row r="26765" ht="16.5" customHeight="1" x14ac:dyDescent="0.2"/>
    <row r="26768" ht="16.5" customHeight="1" x14ac:dyDescent="0.2"/>
    <row r="26769" ht="16.5" customHeight="1" x14ac:dyDescent="0.2"/>
    <row r="26772" ht="16.5" customHeight="1" x14ac:dyDescent="0.2"/>
    <row r="26773" ht="16.5" customHeight="1" x14ac:dyDescent="0.2"/>
    <row r="26776" ht="16.5" customHeight="1" x14ac:dyDescent="0.2"/>
    <row r="26777" ht="16.5" customHeight="1" x14ac:dyDescent="0.2"/>
    <row r="26780" ht="16.5" customHeight="1" x14ac:dyDescent="0.2"/>
    <row r="26781" ht="16.5" customHeight="1" x14ac:dyDescent="0.2"/>
    <row r="26784" ht="16.5" customHeight="1" x14ac:dyDescent="0.2"/>
    <row r="26785" ht="16.5" customHeight="1" x14ac:dyDescent="0.2"/>
    <row r="26788" ht="16.5" customHeight="1" x14ac:dyDescent="0.2"/>
    <row r="26789" ht="16.5" customHeight="1" x14ac:dyDescent="0.2"/>
    <row r="26792" ht="16.5" customHeight="1" x14ac:dyDescent="0.2"/>
    <row r="26793" ht="16.5" customHeight="1" x14ac:dyDescent="0.2"/>
    <row r="26796" ht="16.5" customHeight="1" x14ac:dyDescent="0.2"/>
    <row r="26797" ht="16.5" customHeight="1" x14ac:dyDescent="0.2"/>
    <row r="26800" ht="16.5" customHeight="1" x14ac:dyDescent="0.2"/>
    <row r="26801" ht="16.5" customHeight="1" x14ac:dyDescent="0.2"/>
    <row r="26804" ht="16.5" customHeight="1" x14ac:dyDescent="0.2"/>
    <row r="26805" ht="16.5" customHeight="1" x14ac:dyDescent="0.2"/>
    <row r="26808" ht="16.5" customHeight="1" x14ac:dyDescent="0.2"/>
    <row r="26809" ht="16.5" customHeight="1" x14ac:dyDescent="0.2"/>
    <row r="26812" ht="16.5" customHeight="1" x14ac:dyDescent="0.2"/>
    <row r="26813" ht="16.5" customHeight="1" x14ac:dyDescent="0.2"/>
    <row r="26816" ht="16.5" customHeight="1" x14ac:dyDescent="0.2"/>
    <row r="26817" ht="16.5" customHeight="1" x14ac:dyDescent="0.2"/>
    <row r="26820" ht="16.5" customHeight="1" x14ac:dyDescent="0.2"/>
    <row r="26821" ht="16.5" customHeight="1" x14ac:dyDescent="0.2"/>
    <row r="26824" ht="16.5" customHeight="1" x14ac:dyDescent="0.2"/>
    <row r="26825" ht="16.5" customHeight="1" x14ac:dyDescent="0.2"/>
    <row r="26828" ht="16.5" customHeight="1" x14ac:dyDescent="0.2"/>
    <row r="26829" ht="16.5" customHeight="1" x14ac:dyDescent="0.2"/>
    <row r="26832" ht="16.5" customHeight="1" x14ac:dyDescent="0.2"/>
    <row r="26833" ht="16.5" customHeight="1" x14ac:dyDescent="0.2"/>
    <row r="26836" ht="16.5" customHeight="1" x14ac:dyDescent="0.2"/>
    <row r="26837" ht="16.5" customHeight="1" x14ac:dyDescent="0.2"/>
    <row r="26840" ht="16.5" customHeight="1" x14ac:dyDescent="0.2"/>
    <row r="26841" ht="16.5" customHeight="1" x14ac:dyDescent="0.2"/>
    <row r="26844" ht="16.5" customHeight="1" x14ac:dyDescent="0.2"/>
    <row r="26845" ht="16.5" customHeight="1" x14ac:dyDescent="0.2"/>
    <row r="26848" ht="16.5" customHeight="1" x14ac:dyDescent="0.2"/>
    <row r="26849" ht="16.5" customHeight="1" x14ac:dyDescent="0.2"/>
    <row r="26852" ht="16.5" customHeight="1" x14ac:dyDescent="0.2"/>
    <row r="26853" ht="16.5" customHeight="1" x14ac:dyDescent="0.2"/>
    <row r="26856" ht="16.5" customHeight="1" x14ac:dyDescent="0.2"/>
    <row r="26857" ht="16.5" customHeight="1" x14ac:dyDescent="0.2"/>
    <row r="26860" ht="16.5" customHeight="1" x14ac:dyDescent="0.2"/>
    <row r="26861" ht="16.5" customHeight="1" x14ac:dyDescent="0.2"/>
    <row r="26864" ht="16.5" customHeight="1" x14ac:dyDescent="0.2"/>
    <row r="26865" ht="16.5" customHeight="1" x14ac:dyDescent="0.2"/>
    <row r="26868" ht="16.5" customHeight="1" x14ac:dyDescent="0.2"/>
    <row r="26869" ht="16.5" customHeight="1" x14ac:dyDescent="0.2"/>
    <row r="26872" ht="16.5" customHeight="1" x14ac:dyDescent="0.2"/>
    <row r="26873" ht="16.5" customHeight="1" x14ac:dyDescent="0.2"/>
    <row r="26876" ht="16.5" customHeight="1" x14ac:dyDescent="0.2"/>
    <row r="26877" ht="16.5" customHeight="1" x14ac:dyDescent="0.2"/>
    <row r="26880" ht="16.5" customHeight="1" x14ac:dyDescent="0.2"/>
    <row r="26881" ht="16.5" customHeight="1" x14ac:dyDescent="0.2"/>
    <row r="26884" ht="16.5" customHeight="1" x14ac:dyDescent="0.2"/>
    <row r="26885" ht="16.5" customHeight="1" x14ac:dyDescent="0.2"/>
    <row r="26888" ht="16.5" customHeight="1" x14ac:dyDescent="0.2"/>
    <row r="26889" ht="16.5" customHeight="1" x14ac:dyDescent="0.2"/>
    <row r="26892" ht="16.5" customHeight="1" x14ac:dyDescent="0.2"/>
    <row r="26893" ht="16.5" customHeight="1" x14ac:dyDescent="0.2"/>
    <row r="26896" ht="16.5" customHeight="1" x14ac:dyDescent="0.2"/>
    <row r="26897" ht="16.5" customHeight="1" x14ac:dyDescent="0.2"/>
    <row r="26900" ht="16.5" customHeight="1" x14ac:dyDescent="0.2"/>
    <row r="26901" ht="16.5" customHeight="1" x14ac:dyDescent="0.2"/>
    <row r="26904" ht="16.5" customHeight="1" x14ac:dyDescent="0.2"/>
    <row r="26905" ht="16.5" customHeight="1" x14ac:dyDescent="0.2"/>
    <row r="26908" ht="16.5" customHeight="1" x14ac:dyDescent="0.2"/>
    <row r="26909" ht="16.5" customHeight="1" x14ac:dyDescent="0.2"/>
    <row r="26912" ht="16.5" customHeight="1" x14ac:dyDescent="0.2"/>
    <row r="26913" ht="16.5" customHeight="1" x14ac:dyDescent="0.2"/>
    <row r="26916" ht="16.5" customHeight="1" x14ac:dyDescent="0.2"/>
    <row r="26917" ht="16.5" customHeight="1" x14ac:dyDescent="0.2"/>
    <row r="26920" ht="16.5" customHeight="1" x14ac:dyDescent="0.2"/>
    <row r="26921" ht="16.5" customHeight="1" x14ac:dyDescent="0.2"/>
    <row r="26924" ht="16.5" customHeight="1" x14ac:dyDescent="0.2"/>
    <row r="26925" ht="16.5" customHeight="1" x14ac:dyDescent="0.2"/>
    <row r="26928" ht="16.5" customHeight="1" x14ac:dyDescent="0.2"/>
    <row r="26929" ht="16.5" customHeight="1" x14ac:dyDescent="0.2"/>
    <row r="26932" ht="16.5" customHeight="1" x14ac:dyDescent="0.2"/>
    <row r="26933" ht="16.5" customHeight="1" x14ac:dyDescent="0.2"/>
    <row r="26936" ht="16.5" customHeight="1" x14ac:dyDescent="0.2"/>
    <row r="26937" ht="16.5" customHeight="1" x14ac:dyDescent="0.2"/>
    <row r="26940" ht="16.5" customHeight="1" x14ac:dyDescent="0.2"/>
    <row r="26941" ht="16.5" customHeight="1" x14ac:dyDescent="0.2"/>
    <row r="26944" ht="16.5" customHeight="1" x14ac:dyDescent="0.2"/>
    <row r="26945" ht="16.5" customHeight="1" x14ac:dyDescent="0.2"/>
    <row r="26948" ht="16.5" customHeight="1" x14ac:dyDescent="0.2"/>
    <row r="26949" ht="16.5" customHeight="1" x14ac:dyDescent="0.2"/>
    <row r="26952" ht="16.5" customHeight="1" x14ac:dyDescent="0.2"/>
    <row r="26953" ht="16.5" customHeight="1" x14ac:dyDescent="0.2"/>
    <row r="26956" ht="16.5" customHeight="1" x14ac:dyDescent="0.2"/>
    <row r="26957" ht="16.5" customHeight="1" x14ac:dyDescent="0.2"/>
    <row r="26960" ht="16.5" customHeight="1" x14ac:dyDescent="0.2"/>
    <row r="26961" ht="16.5" customHeight="1" x14ac:dyDescent="0.2"/>
    <row r="26964" ht="16.5" customHeight="1" x14ac:dyDescent="0.2"/>
    <row r="26965" ht="16.5" customHeight="1" x14ac:dyDescent="0.2"/>
    <row r="26968" ht="16.5" customHeight="1" x14ac:dyDescent="0.2"/>
    <row r="26969" ht="16.5" customHeight="1" x14ac:dyDescent="0.2"/>
    <row r="26972" ht="16.5" customHeight="1" x14ac:dyDescent="0.2"/>
    <row r="26973" ht="16.5" customHeight="1" x14ac:dyDescent="0.2"/>
    <row r="26976" ht="16.5" customHeight="1" x14ac:dyDescent="0.2"/>
    <row r="26977" ht="16.5" customHeight="1" x14ac:dyDescent="0.2"/>
    <row r="26980" ht="16.5" customHeight="1" x14ac:dyDescent="0.2"/>
    <row r="26981" ht="16.5" customHeight="1" x14ac:dyDescent="0.2"/>
    <row r="26984" ht="16.5" customHeight="1" x14ac:dyDescent="0.2"/>
    <row r="26985" ht="16.5" customHeight="1" x14ac:dyDescent="0.2"/>
    <row r="26988" ht="16.5" customHeight="1" x14ac:dyDescent="0.2"/>
    <row r="26989" ht="16.5" customHeight="1" x14ac:dyDescent="0.2"/>
    <row r="26992" ht="16.5" customHeight="1" x14ac:dyDescent="0.2"/>
    <row r="26993" ht="16.5" customHeight="1" x14ac:dyDescent="0.2"/>
    <row r="26996" ht="16.5" customHeight="1" x14ac:dyDescent="0.2"/>
    <row r="26997" ht="16.5" customHeight="1" x14ac:dyDescent="0.2"/>
    <row r="27000" ht="16.5" customHeight="1" x14ac:dyDescent="0.2"/>
    <row r="27001" ht="16.5" customHeight="1" x14ac:dyDescent="0.2"/>
    <row r="27004" ht="16.5" customHeight="1" x14ac:dyDescent="0.2"/>
    <row r="27005" ht="16.5" customHeight="1" x14ac:dyDescent="0.2"/>
    <row r="27008" ht="16.5" customHeight="1" x14ac:dyDescent="0.2"/>
    <row r="27009" ht="16.5" customHeight="1" x14ac:dyDescent="0.2"/>
    <row r="27012" ht="16.5" customHeight="1" x14ac:dyDescent="0.2"/>
    <row r="27013" ht="16.5" customHeight="1" x14ac:dyDescent="0.2"/>
    <row r="27016" ht="16.5" customHeight="1" x14ac:dyDescent="0.2"/>
    <row r="27017" ht="16.5" customHeight="1" x14ac:dyDescent="0.2"/>
    <row r="27020" ht="16.5" customHeight="1" x14ac:dyDescent="0.2"/>
    <row r="27021" ht="16.5" customHeight="1" x14ac:dyDescent="0.2"/>
    <row r="27024" ht="16.5" customHeight="1" x14ac:dyDescent="0.2"/>
    <row r="27025" ht="16.5" customHeight="1" x14ac:dyDescent="0.2"/>
    <row r="27028" ht="16.5" customHeight="1" x14ac:dyDescent="0.2"/>
    <row r="27029" ht="16.5" customHeight="1" x14ac:dyDescent="0.2"/>
    <row r="27032" ht="16.5" customHeight="1" x14ac:dyDescent="0.2"/>
    <row r="27033" ht="16.5" customHeight="1" x14ac:dyDescent="0.2"/>
    <row r="27036" ht="16.5" customHeight="1" x14ac:dyDescent="0.2"/>
    <row r="27037" ht="16.5" customHeight="1" x14ac:dyDescent="0.2"/>
    <row r="27040" ht="16.5" customHeight="1" x14ac:dyDescent="0.2"/>
    <row r="27041" ht="16.5" customHeight="1" x14ac:dyDescent="0.2"/>
    <row r="27044" ht="16.5" customHeight="1" x14ac:dyDescent="0.2"/>
    <row r="27045" ht="16.5" customHeight="1" x14ac:dyDescent="0.2"/>
    <row r="27048" ht="16.5" customHeight="1" x14ac:dyDescent="0.2"/>
    <row r="27049" ht="16.5" customHeight="1" x14ac:dyDescent="0.2"/>
    <row r="27052" ht="16.5" customHeight="1" x14ac:dyDescent="0.2"/>
    <row r="27053" ht="16.5" customHeight="1" x14ac:dyDescent="0.2"/>
    <row r="27056" ht="16.5" customHeight="1" x14ac:dyDescent="0.2"/>
    <row r="27057" ht="16.5" customHeight="1" x14ac:dyDescent="0.2"/>
    <row r="27060" ht="16.5" customHeight="1" x14ac:dyDescent="0.2"/>
    <row r="27061" ht="16.5" customHeight="1" x14ac:dyDescent="0.2"/>
    <row r="27064" ht="16.5" customHeight="1" x14ac:dyDescent="0.2"/>
    <row r="27065" ht="16.5" customHeight="1" x14ac:dyDescent="0.2"/>
    <row r="27068" ht="16.5" customHeight="1" x14ac:dyDescent="0.2"/>
    <row r="27069" ht="16.5" customHeight="1" x14ac:dyDescent="0.2"/>
    <row r="27072" ht="16.5" customHeight="1" x14ac:dyDescent="0.2"/>
    <row r="27073" ht="16.5" customHeight="1" x14ac:dyDescent="0.2"/>
    <row r="27076" ht="16.5" customHeight="1" x14ac:dyDescent="0.2"/>
    <row r="27077" ht="16.5" customHeight="1" x14ac:dyDescent="0.2"/>
    <row r="27080" ht="16.5" customHeight="1" x14ac:dyDescent="0.2"/>
    <row r="27081" ht="16.5" customHeight="1" x14ac:dyDescent="0.2"/>
    <row r="27084" ht="16.5" customHeight="1" x14ac:dyDescent="0.2"/>
    <row r="27085" ht="16.5" customHeight="1" x14ac:dyDescent="0.2"/>
    <row r="27088" ht="16.5" customHeight="1" x14ac:dyDescent="0.2"/>
    <row r="27089" ht="16.5" customHeight="1" x14ac:dyDescent="0.2"/>
    <row r="27092" ht="16.5" customHeight="1" x14ac:dyDescent="0.2"/>
    <row r="27093" ht="16.5" customHeight="1" x14ac:dyDescent="0.2"/>
    <row r="27096" ht="16.5" customHeight="1" x14ac:dyDescent="0.2"/>
    <row r="27097" ht="16.5" customHeight="1" x14ac:dyDescent="0.2"/>
    <row r="27100" ht="16.5" customHeight="1" x14ac:dyDescent="0.2"/>
    <row r="27101" ht="16.5" customHeight="1" x14ac:dyDescent="0.2"/>
    <row r="27104" ht="16.5" customHeight="1" x14ac:dyDescent="0.2"/>
    <row r="27105" ht="16.5" customHeight="1" x14ac:dyDescent="0.2"/>
    <row r="27108" ht="16.5" customHeight="1" x14ac:dyDescent="0.2"/>
    <row r="27109" ht="16.5" customHeight="1" x14ac:dyDescent="0.2"/>
    <row r="27112" ht="16.5" customHeight="1" x14ac:dyDescent="0.2"/>
    <row r="27113" ht="16.5" customHeight="1" x14ac:dyDescent="0.2"/>
    <row r="27116" ht="16.5" customHeight="1" x14ac:dyDescent="0.2"/>
    <row r="27117" ht="16.5" customHeight="1" x14ac:dyDescent="0.2"/>
    <row r="27120" ht="16.5" customHeight="1" x14ac:dyDescent="0.2"/>
    <row r="27121" ht="16.5" customHeight="1" x14ac:dyDescent="0.2"/>
    <row r="27124" ht="16.5" customHeight="1" x14ac:dyDescent="0.2"/>
    <row r="27125" ht="16.5" customHeight="1" x14ac:dyDescent="0.2"/>
    <row r="27128" ht="16.5" customHeight="1" x14ac:dyDescent="0.2"/>
    <row r="27129" ht="16.5" customHeight="1" x14ac:dyDescent="0.2"/>
    <row r="27132" ht="16.5" customHeight="1" x14ac:dyDescent="0.2"/>
    <row r="27133" ht="16.5" customHeight="1" x14ac:dyDescent="0.2"/>
    <row r="27136" ht="16.5" customHeight="1" x14ac:dyDescent="0.2"/>
    <row r="27137" ht="16.5" customHeight="1" x14ac:dyDescent="0.2"/>
    <row r="27140" ht="16.5" customHeight="1" x14ac:dyDescent="0.2"/>
    <row r="27141" ht="16.5" customHeight="1" x14ac:dyDescent="0.2"/>
    <row r="27144" ht="16.5" customHeight="1" x14ac:dyDescent="0.2"/>
    <row r="27145" ht="16.5" customHeight="1" x14ac:dyDescent="0.2"/>
    <row r="27148" ht="16.5" customHeight="1" x14ac:dyDescent="0.2"/>
    <row r="27149" ht="16.5" customHeight="1" x14ac:dyDescent="0.2"/>
    <row r="27152" ht="16.5" customHeight="1" x14ac:dyDescent="0.2"/>
    <row r="27153" ht="16.5" customHeight="1" x14ac:dyDescent="0.2"/>
    <row r="27156" ht="16.5" customHeight="1" x14ac:dyDescent="0.2"/>
    <row r="27157" ht="16.5" customHeight="1" x14ac:dyDescent="0.2"/>
    <row r="27160" ht="16.5" customHeight="1" x14ac:dyDescent="0.2"/>
    <row r="27161" ht="16.5" customHeight="1" x14ac:dyDescent="0.2"/>
    <row r="27164" ht="16.5" customHeight="1" x14ac:dyDescent="0.2"/>
    <row r="27165" ht="16.5" customHeight="1" x14ac:dyDescent="0.2"/>
    <row r="27168" ht="16.5" customHeight="1" x14ac:dyDescent="0.2"/>
    <row r="27169" ht="16.5" customHeight="1" x14ac:dyDescent="0.2"/>
    <row r="27172" ht="16.5" customHeight="1" x14ac:dyDescent="0.2"/>
    <row r="27173" ht="16.5" customHeight="1" x14ac:dyDescent="0.2"/>
    <row r="27176" ht="16.5" customHeight="1" x14ac:dyDescent="0.2"/>
    <row r="27177" ht="16.5" customHeight="1" x14ac:dyDescent="0.2"/>
    <row r="27180" ht="16.5" customHeight="1" x14ac:dyDescent="0.2"/>
    <row r="27181" ht="16.5" customHeight="1" x14ac:dyDescent="0.2"/>
    <row r="27184" ht="16.5" customHeight="1" x14ac:dyDescent="0.2"/>
    <row r="27185" ht="16.5" customHeight="1" x14ac:dyDescent="0.2"/>
    <row r="27188" ht="16.5" customHeight="1" x14ac:dyDescent="0.2"/>
    <row r="27189" ht="16.5" customHeight="1" x14ac:dyDescent="0.2"/>
    <row r="27192" ht="16.5" customHeight="1" x14ac:dyDescent="0.2"/>
    <row r="27193" ht="16.5" customHeight="1" x14ac:dyDescent="0.2"/>
    <row r="27196" ht="16.5" customHeight="1" x14ac:dyDescent="0.2"/>
    <row r="27197" ht="16.5" customHeight="1" x14ac:dyDescent="0.2"/>
    <row r="27200" ht="16.5" customHeight="1" x14ac:dyDescent="0.2"/>
    <row r="27201" ht="16.5" customHeight="1" x14ac:dyDescent="0.2"/>
    <row r="27204" ht="16.5" customHeight="1" x14ac:dyDescent="0.2"/>
    <row r="27205" ht="16.5" customHeight="1" x14ac:dyDescent="0.2"/>
    <row r="27208" ht="16.5" customHeight="1" x14ac:dyDescent="0.2"/>
    <row r="27209" ht="16.5" customHeight="1" x14ac:dyDescent="0.2"/>
    <row r="27212" ht="16.5" customHeight="1" x14ac:dyDescent="0.2"/>
    <row r="27213" ht="16.5" customHeight="1" x14ac:dyDescent="0.2"/>
    <row r="27216" ht="16.5" customHeight="1" x14ac:dyDescent="0.2"/>
    <row r="27217" ht="16.5" customHeight="1" x14ac:dyDescent="0.2"/>
    <row r="27220" ht="16.5" customHeight="1" x14ac:dyDescent="0.2"/>
    <row r="27221" ht="16.5" customHeight="1" x14ac:dyDescent="0.2"/>
    <row r="27224" ht="16.5" customHeight="1" x14ac:dyDescent="0.2"/>
    <row r="27225" ht="16.5" customHeight="1" x14ac:dyDescent="0.2"/>
    <row r="27228" ht="16.5" customHeight="1" x14ac:dyDescent="0.2"/>
    <row r="27229" ht="16.5" customHeight="1" x14ac:dyDescent="0.2"/>
    <row r="27232" ht="16.5" customHeight="1" x14ac:dyDescent="0.2"/>
    <row r="27233" ht="16.5" customHeight="1" x14ac:dyDescent="0.2"/>
    <row r="27236" ht="16.5" customHeight="1" x14ac:dyDescent="0.2"/>
    <row r="27237" ht="16.5" customHeight="1" x14ac:dyDescent="0.2"/>
    <row r="27240" ht="16.5" customHeight="1" x14ac:dyDescent="0.2"/>
    <row r="27241" ht="16.5" customHeight="1" x14ac:dyDescent="0.2"/>
    <row r="27244" ht="16.5" customHeight="1" x14ac:dyDescent="0.2"/>
    <row r="27245" ht="16.5" customHeight="1" x14ac:dyDescent="0.2"/>
    <row r="27248" ht="16.5" customHeight="1" x14ac:dyDescent="0.2"/>
    <row r="27249" ht="16.5" customHeight="1" x14ac:dyDescent="0.2"/>
    <row r="27252" ht="16.5" customHeight="1" x14ac:dyDescent="0.2"/>
    <row r="27253" ht="16.5" customHeight="1" x14ac:dyDescent="0.2"/>
    <row r="27256" ht="16.5" customHeight="1" x14ac:dyDescent="0.2"/>
    <row r="27257" ht="16.5" customHeight="1" x14ac:dyDescent="0.2"/>
    <row r="27260" ht="16.5" customHeight="1" x14ac:dyDescent="0.2"/>
    <row r="27261" ht="16.5" customHeight="1" x14ac:dyDescent="0.2"/>
    <row r="27264" ht="16.5" customHeight="1" x14ac:dyDescent="0.2"/>
    <row r="27265" ht="16.5" customHeight="1" x14ac:dyDescent="0.2"/>
    <row r="27268" ht="16.5" customHeight="1" x14ac:dyDescent="0.2"/>
    <row r="27269" ht="16.5" customHeight="1" x14ac:dyDescent="0.2"/>
    <row r="27272" ht="16.5" customHeight="1" x14ac:dyDescent="0.2"/>
    <row r="27273" ht="16.5" customHeight="1" x14ac:dyDescent="0.2"/>
    <row r="27276" ht="16.5" customHeight="1" x14ac:dyDescent="0.2"/>
    <row r="27277" ht="16.5" customHeight="1" x14ac:dyDescent="0.2"/>
    <row r="27280" ht="16.5" customHeight="1" x14ac:dyDescent="0.2"/>
    <row r="27281" ht="16.5" customHeight="1" x14ac:dyDescent="0.2"/>
    <row r="27284" ht="16.5" customHeight="1" x14ac:dyDescent="0.2"/>
    <row r="27285" ht="16.5" customHeight="1" x14ac:dyDescent="0.2"/>
    <row r="27288" ht="16.5" customHeight="1" x14ac:dyDescent="0.2"/>
    <row r="27289" ht="16.5" customHeight="1" x14ac:dyDescent="0.2"/>
    <row r="27292" ht="16.5" customHeight="1" x14ac:dyDescent="0.2"/>
    <row r="27293" ht="16.5" customHeight="1" x14ac:dyDescent="0.2"/>
    <row r="27296" ht="16.5" customHeight="1" x14ac:dyDescent="0.2"/>
    <row r="27297" ht="16.5" customHeight="1" x14ac:dyDescent="0.2"/>
    <row r="27300" ht="16.5" customHeight="1" x14ac:dyDescent="0.2"/>
    <row r="27301" ht="16.5" customHeight="1" x14ac:dyDescent="0.2"/>
    <row r="27304" ht="16.5" customHeight="1" x14ac:dyDescent="0.2"/>
    <row r="27305" ht="16.5" customHeight="1" x14ac:dyDescent="0.2"/>
    <row r="27308" ht="16.5" customHeight="1" x14ac:dyDescent="0.2"/>
    <row r="27309" ht="16.5" customHeight="1" x14ac:dyDescent="0.2"/>
    <row r="27312" ht="16.5" customHeight="1" x14ac:dyDescent="0.2"/>
    <row r="27313" ht="16.5" customHeight="1" x14ac:dyDescent="0.2"/>
    <row r="27316" ht="16.5" customHeight="1" x14ac:dyDescent="0.2"/>
    <row r="27317" ht="16.5" customHeight="1" x14ac:dyDescent="0.2"/>
    <row r="27320" ht="16.5" customHeight="1" x14ac:dyDescent="0.2"/>
    <row r="27321" ht="16.5" customHeight="1" x14ac:dyDescent="0.2"/>
    <row r="27324" ht="16.5" customHeight="1" x14ac:dyDescent="0.2"/>
    <row r="27325" ht="16.5" customHeight="1" x14ac:dyDescent="0.2"/>
    <row r="27328" ht="16.5" customHeight="1" x14ac:dyDescent="0.2"/>
    <row r="27329" ht="16.5" customHeight="1" x14ac:dyDescent="0.2"/>
    <row r="27332" ht="16.5" customHeight="1" x14ac:dyDescent="0.2"/>
    <row r="27333" ht="16.5" customHeight="1" x14ac:dyDescent="0.2"/>
    <row r="27336" ht="16.5" customHeight="1" x14ac:dyDescent="0.2"/>
    <row r="27337" ht="16.5" customHeight="1" x14ac:dyDescent="0.2"/>
    <row r="27340" ht="16.5" customHeight="1" x14ac:dyDescent="0.2"/>
    <row r="27341" ht="16.5" customHeight="1" x14ac:dyDescent="0.2"/>
    <row r="27344" ht="16.5" customHeight="1" x14ac:dyDescent="0.2"/>
    <row r="27345" ht="16.5" customHeight="1" x14ac:dyDescent="0.2"/>
    <row r="27348" ht="16.5" customHeight="1" x14ac:dyDescent="0.2"/>
    <row r="27349" ht="16.5" customHeight="1" x14ac:dyDescent="0.2"/>
    <row r="27352" ht="16.5" customHeight="1" x14ac:dyDescent="0.2"/>
    <row r="27353" ht="16.5" customHeight="1" x14ac:dyDescent="0.2"/>
    <row r="27356" ht="16.5" customHeight="1" x14ac:dyDescent="0.2"/>
    <row r="27357" ht="16.5" customHeight="1" x14ac:dyDescent="0.2"/>
    <row r="27360" ht="16.5" customHeight="1" x14ac:dyDescent="0.2"/>
    <row r="27361" ht="16.5" customHeight="1" x14ac:dyDescent="0.2"/>
    <row r="27364" ht="16.5" customHeight="1" x14ac:dyDescent="0.2"/>
    <row r="27365" ht="16.5" customHeight="1" x14ac:dyDescent="0.2"/>
    <row r="27368" ht="16.5" customHeight="1" x14ac:dyDescent="0.2"/>
    <row r="27369" ht="16.5" customHeight="1" x14ac:dyDescent="0.2"/>
    <row r="27372" ht="16.5" customHeight="1" x14ac:dyDescent="0.2"/>
    <row r="27373" ht="16.5" customHeight="1" x14ac:dyDescent="0.2"/>
    <row r="27376" ht="16.5" customHeight="1" x14ac:dyDescent="0.2"/>
    <row r="27377" ht="16.5" customHeight="1" x14ac:dyDescent="0.2"/>
    <row r="27380" ht="16.5" customHeight="1" x14ac:dyDescent="0.2"/>
    <row r="27381" ht="16.5" customHeight="1" x14ac:dyDescent="0.2"/>
    <row r="27384" ht="16.5" customHeight="1" x14ac:dyDescent="0.2"/>
    <row r="27385" ht="16.5" customHeight="1" x14ac:dyDescent="0.2"/>
    <row r="27388" ht="16.5" customHeight="1" x14ac:dyDescent="0.2"/>
    <row r="27389" ht="16.5" customHeight="1" x14ac:dyDescent="0.2"/>
    <row r="27392" ht="16.5" customHeight="1" x14ac:dyDescent="0.2"/>
    <row r="27393" ht="16.5" customHeight="1" x14ac:dyDescent="0.2"/>
    <row r="27396" ht="16.5" customHeight="1" x14ac:dyDescent="0.2"/>
    <row r="27397" ht="16.5" customHeight="1" x14ac:dyDescent="0.2"/>
    <row r="27400" ht="16.5" customHeight="1" x14ac:dyDescent="0.2"/>
    <row r="27401" ht="16.5" customHeight="1" x14ac:dyDescent="0.2"/>
    <row r="27404" ht="16.5" customHeight="1" x14ac:dyDescent="0.2"/>
    <row r="27405" ht="16.5" customHeight="1" x14ac:dyDescent="0.2"/>
    <row r="27408" ht="16.5" customHeight="1" x14ac:dyDescent="0.2"/>
    <row r="27409" ht="16.5" customHeight="1" x14ac:dyDescent="0.2"/>
    <row r="27412" ht="16.5" customHeight="1" x14ac:dyDescent="0.2"/>
    <row r="27413" ht="16.5" customHeight="1" x14ac:dyDescent="0.2"/>
    <row r="27416" ht="16.5" customHeight="1" x14ac:dyDescent="0.2"/>
    <row r="27417" ht="16.5" customHeight="1" x14ac:dyDescent="0.2"/>
    <row r="27420" ht="16.5" customHeight="1" x14ac:dyDescent="0.2"/>
    <row r="27421" ht="16.5" customHeight="1" x14ac:dyDescent="0.2"/>
    <row r="27424" ht="16.5" customHeight="1" x14ac:dyDescent="0.2"/>
    <row r="27425" ht="16.5" customHeight="1" x14ac:dyDescent="0.2"/>
    <row r="27428" ht="16.5" customHeight="1" x14ac:dyDescent="0.2"/>
    <row r="27429" ht="16.5" customHeight="1" x14ac:dyDescent="0.2"/>
    <row r="27432" ht="16.5" customHeight="1" x14ac:dyDescent="0.2"/>
    <row r="27433" ht="16.5" customHeight="1" x14ac:dyDescent="0.2"/>
    <row r="27436" ht="16.5" customHeight="1" x14ac:dyDescent="0.2"/>
    <row r="27437" ht="16.5" customHeight="1" x14ac:dyDescent="0.2"/>
    <row r="27440" ht="16.5" customHeight="1" x14ac:dyDescent="0.2"/>
    <row r="27441" ht="16.5" customHeight="1" x14ac:dyDescent="0.2"/>
    <row r="27444" ht="16.5" customHeight="1" x14ac:dyDescent="0.2"/>
    <row r="27445" ht="16.5" customHeight="1" x14ac:dyDescent="0.2"/>
    <row r="27448" ht="16.5" customHeight="1" x14ac:dyDescent="0.2"/>
    <row r="27449" ht="16.5" customHeight="1" x14ac:dyDescent="0.2"/>
    <row r="27452" ht="16.5" customHeight="1" x14ac:dyDescent="0.2"/>
    <row r="27453" ht="16.5" customHeight="1" x14ac:dyDescent="0.2"/>
    <row r="27456" ht="16.5" customHeight="1" x14ac:dyDescent="0.2"/>
    <row r="27457" ht="16.5" customHeight="1" x14ac:dyDescent="0.2"/>
    <row r="27460" ht="16.5" customHeight="1" x14ac:dyDescent="0.2"/>
    <row r="27461" ht="16.5" customHeight="1" x14ac:dyDescent="0.2"/>
    <row r="27464" ht="16.5" customHeight="1" x14ac:dyDescent="0.2"/>
    <row r="27465" ht="16.5" customHeight="1" x14ac:dyDescent="0.2"/>
    <row r="27468" ht="16.5" customHeight="1" x14ac:dyDescent="0.2"/>
    <row r="27469" ht="16.5" customHeight="1" x14ac:dyDescent="0.2"/>
    <row r="27472" ht="16.5" customHeight="1" x14ac:dyDescent="0.2"/>
    <row r="27473" ht="16.5" customHeight="1" x14ac:dyDescent="0.2"/>
    <row r="27476" ht="16.5" customHeight="1" x14ac:dyDescent="0.2"/>
    <row r="27477" ht="16.5" customHeight="1" x14ac:dyDescent="0.2"/>
    <row r="27480" ht="16.5" customHeight="1" x14ac:dyDescent="0.2"/>
    <row r="27481" ht="16.5" customHeight="1" x14ac:dyDescent="0.2"/>
    <row r="27484" ht="16.5" customHeight="1" x14ac:dyDescent="0.2"/>
    <row r="27485" ht="16.5" customHeight="1" x14ac:dyDescent="0.2"/>
    <row r="27488" ht="16.5" customHeight="1" x14ac:dyDescent="0.2"/>
    <row r="27489" ht="16.5" customHeight="1" x14ac:dyDescent="0.2"/>
    <row r="27492" ht="16.5" customHeight="1" x14ac:dyDescent="0.2"/>
    <row r="27493" ht="16.5" customHeight="1" x14ac:dyDescent="0.2"/>
    <row r="27496" ht="16.5" customHeight="1" x14ac:dyDescent="0.2"/>
    <row r="27497" ht="16.5" customHeight="1" x14ac:dyDescent="0.2"/>
    <row r="27500" ht="16.5" customHeight="1" x14ac:dyDescent="0.2"/>
    <row r="27501" ht="16.5" customHeight="1" x14ac:dyDescent="0.2"/>
    <row r="27504" ht="16.5" customHeight="1" x14ac:dyDescent="0.2"/>
    <row r="27505" ht="16.5" customHeight="1" x14ac:dyDescent="0.2"/>
    <row r="27508" ht="16.5" customHeight="1" x14ac:dyDescent="0.2"/>
    <row r="27509" ht="16.5" customHeight="1" x14ac:dyDescent="0.2"/>
    <row r="27512" ht="16.5" customHeight="1" x14ac:dyDescent="0.2"/>
    <row r="27513" ht="16.5" customHeight="1" x14ac:dyDescent="0.2"/>
    <row r="27516" ht="16.5" customHeight="1" x14ac:dyDescent="0.2"/>
    <row r="27517" ht="16.5" customHeight="1" x14ac:dyDescent="0.2"/>
    <row r="27520" ht="16.5" customHeight="1" x14ac:dyDescent="0.2"/>
    <row r="27521" ht="16.5" customHeight="1" x14ac:dyDescent="0.2"/>
    <row r="27524" ht="16.5" customHeight="1" x14ac:dyDescent="0.2"/>
    <row r="27525" ht="16.5" customHeight="1" x14ac:dyDescent="0.2"/>
    <row r="27528" ht="16.5" customHeight="1" x14ac:dyDescent="0.2"/>
    <row r="27529" ht="16.5" customHeight="1" x14ac:dyDescent="0.2"/>
    <row r="27532" ht="16.5" customHeight="1" x14ac:dyDescent="0.2"/>
    <row r="27533" ht="16.5" customHeight="1" x14ac:dyDescent="0.2"/>
    <row r="27536" ht="16.5" customHeight="1" x14ac:dyDescent="0.2"/>
    <row r="27537" ht="16.5" customHeight="1" x14ac:dyDescent="0.2"/>
    <row r="27540" ht="16.5" customHeight="1" x14ac:dyDescent="0.2"/>
    <row r="27541" ht="16.5" customHeight="1" x14ac:dyDescent="0.2"/>
    <row r="27544" ht="16.5" customHeight="1" x14ac:dyDescent="0.2"/>
    <row r="27545" ht="16.5" customHeight="1" x14ac:dyDescent="0.2"/>
    <row r="27548" ht="16.5" customHeight="1" x14ac:dyDescent="0.2"/>
    <row r="27549" ht="16.5" customHeight="1" x14ac:dyDescent="0.2"/>
    <row r="27552" ht="16.5" customHeight="1" x14ac:dyDescent="0.2"/>
    <row r="27553" ht="16.5" customHeight="1" x14ac:dyDescent="0.2"/>
    <row r="27556" ht="16.5" customHeight="1" x14ac:dyDescent="0.2"/>
    <row r="27557" ht="16.5" customHeight="1" x14ac:dyDescent="0.2"/>
    <row r="27560" ht="16.5" customHeight="1" x14ac:dyDescent="0.2"/>
    <row r="27561" ht="16.5" customHeight="1" x14ac:dyDescent="0.2"/>
    <row r="27564" ht="16.5" customHeight="1" x14ac:dyDescent="0.2"/>
    <row r="27565" ht="16.5" customHeight="1" x14ac:dyDescent="0.2"/>
    <row r="27568" ht="16.5" customHeight="1" x14ac:dyDescent="0.2"/>
    <row r="27569" ht="16.5" customHeight="1" x14ac:dyDescent="0.2"/>
    <row r="27572" ht="16.5" customHeight="1" x14ac:dyDescent="0.2"/>
    <row r="27573" ht="16.5" customHeight="1" x14ac:dyDescent="0.2"/>
    <row r="27576" ht="16.5" customHeight="1" x14ac:dyDescent="0.2"/>
    <row r="27577" ht="16.5" customHeight="1" x14ac:dyDescent="0.2"/>
    <row r="27580" ht="16.5" customHeight="1" x14ac:dyDescent="0.2"/>
    <row r="27581" ht="16.5" customHeight="1" x14ac:dyDescent="0.2"/>
    <row r="27584" ht="16.5" customHeight="1" x14ac:dyDescent="0.2"/>
    <row r="27585" ht="16.5" customHeight="1" x14ac:dyDescent="0.2"/>
    <row r="27588" ht="16.5" customHeight="1" x14ac:dyDescent="0.2"/>
    <row r="27589" ht="16.5" customHeight="1" x14ac:dyDescent="0.2"/>
    <row r="27592" ht="16.5" customHeight="1" x14ac:dyDescent="0.2"/>
    <row r="27593" ht="16.5" customHeight="1" x14ac:dyDescent="0.2"/>
    <row r="27596" ht="16.5" customHeight="1" x14ac:dyDescent="0.2"/>
    <row r="27597" ht="16.5" customHeight="1" x14ac:dyDescent="0.2"/>
    <row r="27600" ht="16.5" customHeight="1" x14ac:dyDescent="0.2"/>
    <row r="27601" ht="16.5" customHeight="1" x14ac:dyDescent="0.2"/>
    <row r="27604" ht="16.5" customHeight="1" x14ac:dyDescent="0.2"/>
    <row r="27605" ht="16.5" customHeight="1" x14ac:dyDescent="0.2"/>
    <row r="27608" ht="16.5" customHeight="1" x14ac:dyDescent="0.2"/>
    <row r="27609" ht="16.5" customHeight="1" x14ac:dyDescent="0.2"/>
    <row r="27612" ht="16.5" customHeight="1" x14ac:dyDescent="0.2"/>
    <row r="27613" ht="16.5" customHeight="1" x14ac:dyDescent="0.2"/>
    <row r="27616" ht="16.5" customHeight="1" x14ac:dyDescent="0.2"/>
    <row r="27617" ht="16.5" customHeight="1" x14ac:dyDescent="0.2"/>
    <row r="27620" ht="16.5" customHeight="1" x14ac:dyDescent="0.2"/>
    <row r="27621" ht="16.5" customHeight="1" x14ac:dyDescent="0.2"/>
    <row r="27624" ht="16.5" customHeight="1" x14ac:dyDescent="0.2"/>
    <row r="27625" ht="16.5" customHeight="1" x14ac:dyDescent="0.2"/>
    <row r="27628" ht="16.5" customHeight="1" x14ac:dyDescent="0.2"/>
    <row r="27629" ht="16.5" customHeight="1" x14ac:dyDescent="0.2"/>
    <row r="27632" ht="16.5" customHeight="1" x14ac:dyDescent="0.2"/>
    <row r="27633" ht="16.5" customHeight="1" x14ac:dyDescent="0.2"/>
    <row r="27636" ht="16.5" customHeight="1" x14ac:dyDescent="0.2"/>
    <row r="27637" ht="16.5" customHeight="1" x14ac:dyDescent="0.2"/>
    <row r="27640" ht="16.5" customHeight="1" x14ac:dyDescent="0.2"/>
    <row r="27641" ht="16.5" customHeight="1" x14ac:dyDescent="0.2"/>
    <row r="27644" ht="16.5" customHeight="1" x14ac:dyDescent="0.2"/>
    <row r="27645" ht="16.5" customHeight="1" x14ac:dyDescent="0.2"/>
    <row r="27648" ht="16.5" customHeight="1" x14ac:dyDescent="0.2"/>
    <row r="27649" ht="16.5" customHeight="1" x14ac:dyDescent="0.2"/>
    <row r="27652" ht="16.5" customHeight="1" x14ac:dyDescent="0.2"/>
    <row r="27653" ht="16.5" customHeight="1" x14ac:dyDescent="0.2"/>
    <row r="27656" ht="16.5" customHeight="1" x14ac:dyDescent="0.2"/>
    <row r="27657" ht="16.5" customHeight="1" x14ac:dyDescent="0.2"/>
    <row r="27660" ht="16.5" customHeight="1" x14ac:dyDescent="0.2"/>
    <row r="27661" ht="16.5" customHeight="1" x14ac:dyDescent="0.2"/>
    <row r="27664" ht="16.5" customHeight="1" x14ac:dyDescent="0.2"/>
    <row r="27665" ht="16.5" customHeight="1" x14ac:dyDescent="0.2"/>
    <row r="27668" ht="16.5" customHeight="1" x14ac:dyDescent="0.2"/>
    <row r="27669" ht="16.5" customHeight="1" x14ac:dyDescent="0.2"/>
    <row r="27672" ht="16.5" customHeight="1" x14ac:dyDescent="0.2"/>
    <row r="27673" ht="16.5" customHeight="1" x14ac:dyDescent="0.2"/>
    <row r="27676" ht="16.5" customHeight="1" x14ac:dyDescent="0.2"/>
    <row r="27677" ht="16.5" customHeight="1" x14ac:dyDescent="0.2"/>
    <row r="27680" ht="16.5" customHeight="1" x14ac:dyDescent="0.2"/>
    <row r="27681" ht="16.5" customHeight="1" x14ac:dyDescent="0.2"/>
    <row r="27684" ht="16.5" customHeight="1" x14ac:dyDescent="0.2"/>
    <row r="27685" ht="16.5" customHeight="1" x14ac:dyDescent="0.2"/>
    <row r="27688" ht="16.5" customHeight="1" x14ac:dyDescent="0.2"/>
    <row r="27689" ht="16.5" customHeight="1" x14ac:dyDescent="0.2"/>
    <row r="27692" ht="16.5" customHeight="1" x14ac:dyDescent="0.2"/>
    <row r="27693" ht="16.5" customHeight="1" x14ac:dyDescent="0.2"/>
    <row r="27696" ht="16.5" customHeight="1" x14ac:dyDescent="0.2"/>
    <row r="27697" ht="16.5" customHeight="1" x14ac:dyDescent="0.2"/>
    <row r="27700" ht="16.5" customHeight="1" x14ac:dyDescent="0.2"/>
    <row r="27701" ht="16.5" customHeight="1" x14ac:dyDescent="0.2"/>
    <row r="27704" ht="16.5" customHeight="1" x14ac:dyDescent="0.2"/>
    <row r="27705" ht="16.5" customHeight="1" x14ac:dyDescent="0.2"/>
    <row r="27708" ht="16.5" customHeight="1" x14ac:dyDescent="0.2"/>
    <row r="27709" ht="16.5" customHeight="1" x14ac:dyDescent="0.2"/>
    <row r="27712" ht="16.5" customHeight="1" x14ac:dyDescent="0.2"/>
    <row r="27713" ht="16.5" customHeight="1" x14ac:dyDescent="0.2"/>
    <row r="27716" ht="16.5" customHeight="1" x14ac:dyDescent="0.2"/>
    <row r="27717" ht="16.5" customHeight="1" x14ac:dyDescent="0.2"/>
    <row r="27720" ht="16.5" customHeight="1" x14ac:dyDescent="0.2"/>
    <row r="27721" ht="16.5" customHeight="1" x14ac:dyDescent="0.2"/>
    <row r="27724" ht="16.5" customHeight="1" x14ac:dyDescent="0.2"/>
    <row r="27725" ht="16.5" customHeight="1" x14ac:dyDescent="0.2"/>
    <row r="27728" ht="16.5" customHeight="1" x14ac:dyDescent="0.2"/>
    <row r="27729" ht="16.5" customHeight="1" x14ac:dyDescent="0.2"/>
    <row r="27732" ht="16.5" customHeight="1" x14ac:dyDescent="0.2"/>
    <row r="27733" ht="16.5" customHeight="1" x14ac:dyDescent="0.2"/>
    <row r="27736" ht="16.5" customHeight="1" x14ac:dyDescent="0.2"/>
    <row r="27737" ht="16.5" customHeight="1" x14ac:dyDescent="0.2"/>
    <row r="27740" ht="16.5" customHeight="1" x14ac:dyDescent="0.2"/>
    <row r="27741" ht="16.5" customHeight="1" x14ac:dyDescent="0.2"/>
    <row r="27744" ht="16.5" customHeight="1" x14ac:dyDescent="0.2"/>
    <row r="27745" ht="16.5" customHeight="1" x14ac:dyDescent="0.2"/>
    <row r="27748" ht="16.5" customHeight="1" x14ac:dyDescent="0.2"/>
    <row r="27749" ht="16.5" customHeight="1" x14ac:dyDescent="0.2"/>
    <row r="27752" ht="16.5" customHeight="1" x14ac:dyDescent="0.2"/>
    <row r="27753" ht="16.5" customHeight="1" x14ac:dyDescent="0.2"/>
    <row r="27756" ht="16.5" customHeight="1" x14ac:dyDescent="0.2"/>
    <row r="27757" ht="16.5" customHeight="1" x14ac:dyDescent="0.2"/>
    <row r="27760" ht="16.5" customHeight="1" x14ac:dyDescent="0.2"/>
    <row r="27761" ht="16.5" customHeight="1" x14ac:dyDescent="0.2"/>
    <row r="27764" ht="16.5" customHeight="1" x14ac:dyDescent="0.2"/>
    <row r="27765" ht="16.5" customHeight="1" x14ac:dyDescent="0.2"/>
    <row r="27768" ht="16.5" customHeight="1" x14ac:dyDescent="0.2"/>
    <row r="27769" ht="16.5" customHeight="1" x14ac:dyDescent="0.2"/>
    <row r="27772" ht="16.5" customHeight="1" x14ac:dyDescent="0.2"/>
    <row r="27773" ht="16.5" customHeight="1" x14ac:dyDescent="0.2"/>
    <row r="27776" ht="16.5" customHeight="1" x14ac:dyDescent="0.2"/>
    <row r="27777" ht="16.5" customHeight="1" x14ac:dyDescent="0.2"/>
    <row r="27780" ht="16.5" customHeight="1" x14ac:dyDescent="0.2"/>
    <row r="27781" ht="16.5" customHeight="1" x14ac:dyDescent="0.2"/>
    <row r="27784" ht="16.5" customHeight="1" x14ac:dyDescent="0.2"/>
    <row r="27785" ht="16.5" customHeight="1" x14ac:dyDescent="0.2"/>
    <row r="27788" ht="16.5" customHeight="1" x14ac:dyDescent="0.2"/>
    <row r="27789" ht="16.5" customHeight="1" x14ac:dyDescent="0.2"/>
    <row r="27792" ht="16.5" customHeight="1" x14ac:dyDescent="0.2"/>
    <row r="27793" ht="16.5" customHeight="1" x14ac:dyDescent="0.2"/>
    <row r="27796" ht="16.5" customHeight="1" x14ac:dyDescent="0.2"/>
    <row r="27797" ht="16.5" customHeight="1" x14ac:dyDescent="0.2"/>
    <row r="27800" ht="16.5" customHeight="1" x14ac:dyDescent="0.2"/>
    <row r="27801" ht="16.5" customHeight="1" x14ac:dyDescent="0.2"/>
    <row r="27804" ht="16.5" customHeight="1" x14ac:dyDescent="0.2"/>
    <row r="27805" ht="16.5" customHeight="1" x14ac:dyDescent="0.2"/>
    <row r="27808" ht="16.5" customHeight="1" x14ac:dyDescent="0.2"/>
    <row r="27809" ht="16.5" customHeight="1" x14ac:dyDescent="0.2"/>
    <row r="27812" ht="16.5" customHeight="1" x14ac:dyDescent="0.2"/>
    <row r="27813" ht="16.5" customHeight="1" x14ac:dyDescent="0.2"/>
    <row r="27816" ht="16.5" customHeight="1" x14ac:dyDescent="0.2"/>
    <row r="27817" ht="16.5" customHeight="1" x14ac:dyDescent="0.2"/>
    <row r="27820" ht="16.5" customHeight="1" x14ac:dyDescent="0.2"/>
    <row r="27821" ht="16.5" customHeight="1" x14ac:dyDescent="0.2"/>
    <row r="27824" ht="16.5" customHeight="1" x14ac:dyDescent="0.2"/>
    <row r="27825" ht="16.5" customHeight="1" x14ac:dyDescent="0.2"/>
    <row r="27828" ht="16.5" customHeight="1" x14ac:dyDescent="0.2"/>
    <row r="27829" ht="16.5" customHeight="1" x14ac:dyDescent="0.2"/>
    <row r="27832" ht="16.5" customHeight="1" x14ac:dyDescent="0.2"/>
    <row r="27833" ht="16.5" customHeight="1" x14ac:dyDescent="0.2"/>
    <row r="27836" ht="16.5" customHeight="1" x14ac:dyDescent="0.2"/>
    <row r="27837" ht="16.5" customHeight="1" x14ac:dyDescent="0.2"/>
    <row r="27840" ht="16.5" customHeight="1" x14ac:dyDescent="0.2"/>
    <row r="27841" ht="16.5" customHeight="1" x14ac:dyDescent="0.2"/>
    <row r="27844" ht="16.5" customHeight="1" x14ac:dyDescent="0.2"/>
    <row r="27845" ht="16.5" customHeight="1" x14ac:dyDescent="0.2"/>
    <row r="27848" ht="16.5" customHeight="1" x14ac:dyDescent="0.2"/>
    <row r="27849" ht="16.5" customHeight="1" x14ac:dyDescent="0.2"/>
    <row r="27852" ht="16.5" customHeight="1" x14ac:dyDescent="0.2"/>
    <row r="27853" ht="16.5" customHeight="1" x14ac:dyDescent="0.2"/>
    <row r="27856" ht="16.5" customHeight="1" x14ac:dyDescent="0.2"/>
    <row r="27857" ht="16.5" customHeight="1" x14ac:dyDescent="0.2"/>
    <row r="27860" ht="16.5" customHeight="1" x14ac:dyDescent="0.2"/>
    <row r="27861" ht="16.5" customHeight="1" x14ac:dyDescent="0.2"/>
    <row r="27864" ht="16.5" customHeight="1" x14ac:dyDescent="0.2"/>
    <row r="27865" ht="16.5" customHeight="1" x14ac:dyDescent="0.2"/>
    <row r="27868" ht="16.5" customHeight="1" x14ac:dyDescent="0.2"/>
    <row r="27869" ht="16.5" customHeight="1" x14ac:dyDescent="0.2"/>
    <row r="27872" ht="16.5" customHeight="1" x14ac:dyDescent="0.2"/>
    <row r="27873" ht="16.5" customHeight="1" x14ac:dyDescent="0.2"/>
    <row r="27876" ht="16.5" customHeight="1" x14ac:dyDescent="0.2"/>
    <row r="27877" ht="16.5" customHeight="1" x14ac:dyDescent="0.2"/>
    <row r="27880" ht="16.5" customHeight="1" x14ac:dyDescent="0.2"/>
    <row r="27881" ht="16.5" customHeight="1" x14ac:dyDescent="0.2"/>
    <row r="27884" ht="16.5" customHeight="1" x14ac:dyDescent="0.2"/>
    <row r="27885" ht="16.5" customHeight="1" x14ac:dyDescent="0.2"/>
    <row r="27888" ht="16.5" customHeight="1" x14ac:dyDescent="0.2"/>
    <row r="27889" ht="16.5" customHeight="1" x14ac:dyDescent="0.2"/>
    <row r="27892" ht="16.5" customHeight="1" x14ac:dyDescent="0.2"/>
    <row r="27893" ht="16.5" customHeight="1" x14ac:dyDescent="0.2"/>
    <row r="27896" ht="16.5" customHeight="1" x14ac:dyDescent="0.2"/>
    <row r="27897" ht="16.5" customHeight="1" x14ac:dyDescent="0.2"/>
    <row r="27900" ht="16.5" customHeight="1" x14ac:dyDescent="0.2"/>
    <row r="27901" ht="16.5" customHeight="1" x14ac:dyDescent="0.2"/>
    <row r="27904" ht="16.5" customHeight="1" x14ac:dyDescent="0.2"/>
    <row r="27905" ht="16.5" customHeight="1" x14ac:dyDescent="0.2"/>
    <row r="27908" ht="16.5" customHeight="1" x14ac:dyDescent="0.2"/>
    <row r="27909" ht="16.5" customHeight="1" x14ac:dyDescent="0.2"/>
    <row r="27912" ht="16.5" customHeight="1" x14ac:dyDescent="0.2"/>
    <row r="27913" ht="16.5" customHeight="1" x14ac:dyDescent="0.2"/>
    <row r="27916" ht="16.5" customHeight="1" x14ac:dyDescent="0.2"/>
    <row r="27917" ht="16.5" customHeight="1" x14ac:dyDescent="0.2"/>
    <row r="27920" ht="16.5" customHeight="1" x14ac:dyDescent="0.2"/>
    <row r="27921" ht="16.5" customHeight="1" x14ac:dyDescent="0.2"/>
    <row r="27924" ht="16.5" customHeight="1" x14ac:dyDescent="0.2"/>
    <row r="27925" ht="16.5" customHeight="1" x14ac:dyDescent="0.2"/>
    <row r="27928" ht="16.5" customHeight="1" x14ac:dyDescent="0.2"/>
    <row r="27929" ht="16.5" customHeight="1" x14ac:dyDescent="0.2"/>
    <row r="27932" ht="16.5" customHeight="1" x14ac:dyDescent="0.2"/>
    <row r="27933" ht="16.5" customHeight="1" x14ac:dyDescent="0.2"/>
    <row r="27936" ht="16.5" customHeight="1" x14ac:dyDescent="0.2"/>
    <row r="27937" ht="16.5" customHeight="1" x14ac:dyDescent="0.2"/>
    <row r="27940" ht="16.5" customHeight="1" x14ac:dyDescent="0.2"/>
    <row r="27941" ht="16.5" customHeight="1" x14ac:dyDescent="0.2"/>
    <row r="27944" ht="16.5" customHeight="1" x14ac:dyDescent="0.2"/>
    <row r="27945" ht="16.5" customHeight="1" x14ac:dyDescent="0.2"/>
    <row r="27948" ht="16.5" customHeight="1" x14ac:dyDescent="0.2"/>
    <row r="27949" ht="16.5" customHeight="1" x14ac:dyDescent="0.2"/>
    <row r="27952" ht="16.5" customHeight="1" x14ac:dyDescent="0.2"/>
    <row r="27953" ht="16.5" customHeight="1" x14ac:dyDescent="0.2"/>
    <row r="27956" ht="16.5" customHeight="1" x14ac:dyDescent="0.2"/>
    <row r="27957" ht="16.5" customHeight="1" x14ac:dyDescent="0.2"/>
    <row r="27960" ht="16.5" customHeight="1" x14ac:dyDescent="0.2"/>
    <row r="27961" ht="16.5" customHeight="1" x14ac:dyDescent="0.2"/>
    <row r="27964" ht="16.5" customHeight="1" x14ac:dyDescent="0.2"/>
    <row r="27965" ht="16.5" customHeight="1" x14ac:dyDescent="0.2"/>
    <row r="27968" ht="16.5" customHeight="1" x14ac:dyDescent="0.2"/>
    <row r="27969" ht="16.5" customHeight="1" x14ac:dyDescent="0.2"/>
    <row r="27972" ht="16.5" customHeight="1" x14ac:dyDescent="0.2"/>
    <row r="27973" ht="16.5" customHeight="1" x14ac:dyDescent="0.2"/>
    <row r="27976" ht="16.5" customHeight="1" x14ac:dyDescent="0.2"/>
    <row r="27977" ht="16.5" customHeight="1" x14ac:dyDescent="0.2"/>
    <row r="27980" ht="16.5" customHeight="1" x14ac:dyDescent="0.2"/>
    <row r="27981" ht="16.5" customHeight="1" x14ac:dyDescent="0.2"/>
    <row r="27984" ht="16.5" customHeight="1" x14ac:dyDescent="0.2"/>
    <row r="27985" ht="16.5" customHeight="1" x14ac:dyDescent="0.2"/>
    <row r="27988" ht="16.5" customHeight="1" x14ac:dyDescent="0.2"/>
    <row r="27989" ht="16.5" customHeight="1" x14ac:dyDescent="0.2"/>
    <row r="27992" ht="16.5" customHeight="1" x14ac:dyDescent="0.2"/>
    <row r="27993" ht="16.5" customHeight="1" x14ac:dyDescent="0.2"/>
    <row r="27996" ht="16.5" customHeight="1" x14ac:dyDescent="0.2"/>
    <row r="27997" ht="16.5" customHeight="1" x14ac:dyDescent="0.2"/>
    <row r="28000" ht="16.5" customHeight="1" x14ac:dyDescent="0.2"/>
    <row r="28001" ht="16.5" customHeight="1" x14ac:dyDescent="0.2"/>
    <row r="28004" ht="16.5" customHeight="1" x14ac:dyDescent="0.2"/>
    <row r="28005" ht="16.5" customHeight="1" x14ac:dyDescent="0.2"/>
    <row r="28008" ht="16.5" customHeight="1" x14ac:dyDescent="0.2"/>
    <row r="28009" ht="16.5" customHeight="1" x14ac:dyDescent="0.2"/>
    <row r="28012" ht="16.5" customHeight="1" x14ac:dyDescent="0.2"/>
    <row r="28013" ht="16.5" customHeight="1" x14ac:dyDescent="0.2"/>
    <row r="28016" ht="16.5" customHeight="1" x14ac:dyDescent="0.2"/>
    <row r="28017" ht="16.5" customHeight="1" x14ac:dyDescent="0.2"/>
    <row r="28020" ht="16.5" customHeight="1" x14ac:dyDescent="0.2"/>
    <row r="28021" ht="16.5" customHeight="1" x14ac:dyDescent="0.2"/>
    <row r="28024" ht="16.5" customHeight="1" x14ac:dyDescent="0.2"/>
    <row r="28025" ht="16.5" customHeight="1" x14ac:dyDescent="0.2"/>
    <row r="28028" ht="16.5" customHeight="1" x14ac:dyDescent="0.2"/>
    <row r="28029" ht="16.5" customHeight="1" x14ac:dyDescent="0.2"/>
    <row r="28032" ht="16.5" customHeight="1" x14ac:dyDescent="0.2"/>
    <row r="28033" ht="16.5" customHeight="1" x14ac:dyDescent="0.2"/>
    <row r="28036" ht="16.5" customHeight="1" x14ac:dyDescent="0.2"/>
    <row r="28037" ht="16.5" customHeight="1" x14ac:dyDescent="0.2"/>
    <row r="28040" ht="16.5" customHeight="1" x14ac:dyDescent="0.2"/>
    <row r="28041" ht="16.5" customHeight="1" x14ac:dyDescent="0.2"/>
    <row r="28044" ht="16.5" customHeight="1" x14ac:dyDescent="0.2"/>
    <row r="28045" ht="16.5" customHeight="1" x14ac:dyDescent="0.2"/>
    <row r="28048" ht="16.5" customHeight="1" x14ac:dyDescent="0.2"/>
    <row r="28049" ht="16.5" customHeight="1" x14ac:dyDescent="0.2"/>
    <row r="28052" ht="16.5" customHeight="1" x14ac:dyDescent="0.2"/>
    <row r="28053" ht="16.5" customHeight="1" x14ac:dyDescent="0.2"/>
    <row r="28056" ht="16.5" customHeight="1" x14ac:dyDescent="0.2"/>
    <row r="28057" ht="16.5" customHeight="1" x14ac:dyDescent="0.2"/>
    <row r="28060" ht="16.5" customHeight="1" x14ac:dyDescent="0.2"/>
    <row r="28061" ht="16.5" customHeight="1" x14ac:dyDescent="0.2"/>
    <row r="28064" ht="16.5" customHeight="1" x14ac:dyDescent="0.2"/>
    <row r="28065" ht="16.5" customHeight="1" x14ac:dyDescent="0.2"/>
    <row r="28068" ht="16.5" customHeight="1" x14ac:dyDescent="0.2"/>
    <row r="28069" ht="16.5" customHeight="1" x14ac:dyDescent="0.2"/>
    <row r="28072" ht="16.5" customHeight="1" x14ac:dyDescent="0.2"/>
    <row r="28073" ht="16.5" customHeight="1" x14ac:dyDescent="0.2"/>
    <row r="28076" ht="16.5" customHeight="1" x14ac:dyDescent="0.2"/>
    <row r="28077" ht="16.5" customHeight="1" x14ac:dyDescent="0.2"/>
    <row r="28080" ht="16.5" customHeight="1" x14ac:dyDescent="0.2"/>
    <row r="28081" ht="16.5" customHeight="1" x14ac:dyDescent="0.2"/>
    <row r="28084" ht="16.5" customHeight="1" x14ac:dyDescent="0.2"/>
    <row r="28085" ht="16.5" customHeight="1" x14ac:dyDescent="0.2"/>
    <row r="28088" ht="16.5" customHeight="1" x14ac:dyDescent="0.2"/>
    <row r="28089" ht="16.5" customHeight="1" x14ac:dyDescent="0.2"/>
    <row r="28092" ht="16.5" customHeight="1" x14ac:dyDescent="0.2"/>
    <row r="28093" ht="16.5" customHeight="1" x14ac:dyDescent="0.2"/>
    <row r="28096" ht="16.5" customHeight="1" x14ac:dyDescent="0.2"/>
    <row r="28097" ht="16.5" customHeight="1" x14ac:dyDescent="0.2"/>
    <row r="28100" ht="16.5" customHeight="1" x14ac:dyDescent="0.2"/>
    <row r="28101" ht="16.5" customHeight="1" x14ac:dyDescent="0.2"/>
    <row r="28104" ht="16.5" customHeight="1" x14ac:dyDescent="0.2"/>
    <row r="28105" ht="16.5" customHeight="1" x14ac:dyDescent="0.2"/>
    <row r="28108" ht="16.5" customHeight="1" x14ac:dyDescent="0.2"/>
    <row r="28109" ht="16.5" customHeight="1" x14ac:dyDescent="0.2"/>
    <row r="28112" ht="16.5" customHeight="1" x14ac:dyDescent="0.2"/>
    <row r="28113" ht="16.5" customHeight="1" x14ac:dyDescent="0.2"/>
    <row r="28116" ht="16.5" customHeight="1" x14ac:dyDescent="0.2"/>
    <row r="28117" ht="16.5" customHeight="1" x14ac:dyDescent="0.2"/>
    <row r="28120" ht="16.5" customHeight="1" x14ac:dyDescent="0.2"/>
    <row r="28121" ht="16.5" customHeight="1" x14ac:dyDescent="0.2"/>
    <row r="28124" ht="16.5" customHeight="1" x14ac:dyDescent="0.2"/>
    <row r="28125" ht="16.5" customHeight="1" x14ac:dyDescent="0.2"/>
    <row r="28128" ht="16.5" customHeight="1" x14ac:dyDescent="0.2"/>
    <row r="28129" ht="16.5" customHeight="1" x14ac:dyDescent="0.2"/>
    <row r="28132" ht="16.5" customHeight="1" x14ac:dyDescent="0.2"/>
    <row r="28133" ht="16.5" customHeight="1" x14ac:dyDescent="0.2"/>
    <row r="28136" ht="16.5" customHeight="1" x14ac:dyDescent="0.2"/>
    <row r="28137" ht="16.5" customHeight="1" x14ac:dyDescent="0.2"/>
    <row r="28140" ht="16.5" customHeight="1" x14ac:dyDescent="0.2"/>
    <row r="28141" ht="16.5" customHeight="1" x14ac:dyDescent="0.2"/>
    <row r="28144" ht="16.5" customHeight="1" x14ac:dyDescent="0.2"/>
    <row r="28145" ht="16.5" customHeight="1" x14ac:dyDescent="0.2"/>
    <row r="28148" ht="16.5" customHeight="1" x14ac:dyDescent="0.2"/>
    <row r="28149" ht="16.5" customHeight="1" x14ac:dyDescent="0.2"/>
    <row r="28152" ht="16.5" customHeight="1" x14ac:dyDescent="0.2"/>
    <row r="28153" ht="16.5" customHeight="1" x14ac:dyDescent="0.2"/>
    <row r="28156" ht="16.5" customHeight="1" x14ac:dyDescent="0.2"/>
    <row r="28157" ht="16.5" customHeight="1" x14ac:dyDescent="0.2"/>
    <row r="28160" ht="16.5" customHeight="1" x14ac:dyDescent="0.2"/>
    <row r="28161" ht="16.5" customHeight="1" x14ac:dyDescent="0.2"/>
    <row r="28164" ht="16.5" customHeight="1" x14ac:dyDescent="0.2"/>
    <row r="28165" ht="16.5" customHeight="1" x14ac:dyDescent="0.2"/>
    <row r="28168" ht="16.5" customHeight="1" x14ac:dyDescent="0.2"/>
    <row r="28169" ht="16.5" customHeight="1" x14ac:dyDescent="0.2"/>
    <row r="28172" ht="16.5" customHeight="1" x14ac:dyDescent="0.2"/>
    <row r="28173" ht="16.5" customHeight="1" x14ac:dyDescent="0.2"/>
    <row r="28176" ht="16.5" customHeight="1" x14ac:dyDescent="0.2"/>
    <row r="28177" ht="16.5" customHeight="1" x14ac:dyDescent="0.2"/>
    <row r="28180" ht="16.5" customHeight="1" x14ac:dyDescent="0.2"/>
    <row r="28181" ht="16.5" customHeight="1" x14ac:dyDescent="0.2"/>
    <row r="28184" ht="16.5" customHeight="1" x14ac:dyDescent="0.2"/>
    <row r="28185" ht="16.5" customHeight="1" x14ac:dyDescent="0.2"/>
    <row r="28188" ht="16.5" customHeight="1" x14ac:dyDescent="0.2"/>
    <row r="28189" ht="16.5" customHeight="1" x14ac:dyDescent="0.2"/>
    <row r="28192" ht="16.5" customHeight="1" x14ac:dyDescent="0.2"/>
    <row r="28193" ht="16.5" customHeight="1" x14ac:dyDescent="0.2"/>
    <row r="28196" ht="16.5" customHeight="1" x14ac:dyDescent="0.2"/>
    <row r="28197" ht="16.5" customHeight="1" x14ac:dyDescent="0.2"/>
    <row r="28200" ht="16.5" customHeight="1" x14ac:dyDescent="0.2"/>
    <row r="28201" ht="16.5" customHeight="1" x14ac:dyDescent="0.2"/>
    <row r="28204" ht="16.5" customHeight="1" x14ac:dyDescent="0.2"/>
    <row r="28205" ht="16.5" customHeight="1" x14ac:dyDescent="0.2"/>
    <row r="28208" ht="16.5" customHeight="1" x14ac:dyDescent="0.2"/>
    <row r="28209" ht="16.5" customHeight="1" x14ac:dyDescent="0.2"/>
    <row r="28212" ht="16.5" customHeight="1" x14ac:dyDescent="0.2"/>
    <row r="28213" ht="16.5" customHeight="1" x14ac:dyDescent="0.2"/>
    <row r="28216" ht="16.5" customHeight="1" x14ac:dyDescent="0.2"/>
    <row r="28217" ht="16.5" customHeight="1" x14ac:dyDescent="0.2"/>
    <row r="28220" ht="16.5" customHeight="1" x14ac:dyDescent="0.2"/>
    <row r="28221" ht="16.5" customHeight="1" x14ac:dyDescent="0.2"/>
    <row r="28224" ht="16.5" customHeight="1" x14ac:dyDescent="0.2"/>
    <row r="28225" ht="16.5" customHeight="1" x14ac:dyDescent="0.2"/>
    <row r="28228" ht="16.5" customHeight="1" x14ac:dyDescent="0.2"/>
    <row r="28229" ht="16.5" customHeight="1" x14ac:dyDescent="0.2"/>
    <row r="28232" ht="16.5" customHeight="1" x14ac:dyDescent="0.2"/>
    <row r="28233" ht="16.5" customHeight="1" x14ac:dyDescent="0.2"/>
    <row r="28236" ht="16.5" customHeight="1" x14ac:dyDescent="0.2"/>
    <row r="28237" ht="16.5" customHeight="1" x14ac:dyDescent="0.2"/>
    <row r="28240" ht="16.5" customHeight="1" x14ac:dyDescent="0.2"/>
    <row r="28241" ht="16.5" customHeight="1" x14ac:dyDescent="0.2"/>
    <row r="28244" ht="16.5" customHeight="1" x14ac:dyDescent="0.2"/>
    <row r="28245" ht="16.5" customHeight="1" x14ac:dyDescent="0.2"/>
    <row r="28248" ht="16.5" customHeight="1" x14ac:dyDescent="0.2"/>
    <row r="28249" ht="16.5" customHeight="1" x14ac:dyDescent="0.2"/>
    <row r="28252" ht="16.5" customHeight="1" x14ac:dyDescent="0.2"/>
    <row r="28253" ht="16.5" customHeight="1" x14ac:dyDescent="0.2"/>
    <row r="28256" ht="16.5" customHeight="1" x14ac:dyDescent="0.2"/>
    <row r="28257" ht="16.5" customHeight="1" x14ac:dyDescent="0.2"/>
    <row r="28260" ht="16.5" customHeight="1" x14ac:dyDescent="0.2"/>
    <row r="28261" ht="16.5" customHeight="1" x14ac:dyDescent="0.2"/>
    <row r="28264" ht="16.5" customHeight="1" x14ac:dyDescent="0.2"/>
    <row r="28265" ht="16.5" customHeight="1" x14ac:dyDescent="0.2"/>
    <row r="28268" ht="16.5" customHeight="1" x14ac:dyDescent="0.2"/>
    <row r="28269" ht="16.5" customHeight="1" x14ac:dyDescent="0.2"/>
    <row r="28272" ht="16.5" customHeight="1" x14ac:dyDescent="0.2"/>
    <row r="28273" ht="16.5" customHeight="1" x14ac:dyDescent="0.2"/>
    <row r="28276" ht="16.5" customHeight="1" x14ac:dyDescent="0.2"/>
    <row r="28277" ht="16.5" customHeight="1" x14ac:dyDescent="0.2"/>
    <row r="28280" ht="16.5" customHeight="1" x14ac:dyDescent="0.2"/>
    <row r="28281" ht="16.5" customHeight="1" x14ac:dyDescent="0.2"/>
    <row r="28284" ht="16.5" customHeight="1" x14ac:dyDescent="0.2"/>
    <row r="28285" ht="16.5" customHeight="1" x14ac:dyDescent="0.2"/>
    <row r="28288" ht="16.5" customHeight="1" x14ac:dyDescent="0.2"/>
    <row r="28289" ht="16.5" customHeight="1" x14ac:dyDescent="0.2"/>
    <row r="28292" ht="16.5" customHeight="1" x14ac:dyDescent="0.2"/>
    <row r="28293" ht="16.5" customHeight="1" x14ac:dyDescent="0.2"/>
    <row r="28296" ht="16.5" customHeight="1" x14ac:dyDescent="0.2"/>
    <row r="28297" ht="16.5" customHeight="1" x14ac:dyDescent="0.2"/>
    <row r="28300" ht="16.5" customHeight="1" x14ac:dyDescent="0.2"/>
    <row r="28301" ht="16.5" customHeight="1" x14ac:dyDescent="0.2"/>
    <row r="28304" ht="16.5" customHeight="1" x14ac:dyDescent="0.2"/>
    <row r="28305" ht="16.5" customHeight="1" x14ac:dyDescent="0.2"/>
    <row r="28308" ht="16.5" customHeight="1" x14ac:dyDescent="0.2"/>
    <row r="28309" ht="16.5" customHeight="1" x14ac:dyDescent="0.2"/>
    <row r="28312" ht="16.5" customHeight="1" x14ac:dyDescent="0.2"/>
    <row r="28313" ht="16.5" customHeight="1" x14ac:dyDescent="0.2"/>
    <row r="28316" ht="16.5" customHeight="1" x14ac:dyDescent="0.2"/>
    <row r="28317" ht="16.5" customHeight="1" x14ac:dyDescent="0.2"/>
    <row r="28320" ht="16.5" customHeight="1" x14ac:dyDescent="0.2"/>
    <row r="28321" ht="16.5" customHeight="1" x14ac:dyDescent="0.2"/>
    <row r="28324" ht="16.5" customHeight="1" x14ac:dyDescent="0.2"/>
    <row r="28325" ht="16.5" customHeight="1" x14ac:dyDescent="0.2"/>
    <row r="28328" ht="16.5" customHeight="1" x14ac:dyDescent="0.2"/>
    <row r="28329" ht="16.5" customHeight="1" x14ac:dyDescent="0.2"/>
    <row r="28332" ht="16.5" customHeight="1" x14ac:dyDescent="0.2"/>
    <row r="28333" ht="16.5" customHeight="1" x14ac:dyDescent="0.2"/>
    <row r="28336" ht="16.5" customHeight="1" x14ac:dyDescent="0.2"/>
    <row r="28337" ht="16.5" customHeight="1" x14ac:dyDescent="0.2"/>
    <row r="28340" ht="16.5" customHeight="1" x14ac:dyDescent="0.2"/>
    <row r="28341" ht="16.5" customHeight="1" x14ac:dyDescent="0.2"/>
    <row r="28344" ht="16.5" customHeight="1" x14ac:dyDescent="0.2"/>
    <row r="28345" ht="16.5" customHeight="1" x14ac:dyDescent="0.2"/>
    <row r="28348" ht="16.5" customHeight="1" x14ac:dyDescent="0.2"/>
    <row r="28349" ht="16.5" customHeight="1" x14ac:dyDescent="0.2"/>
    <row r="28352" ht="16.5" customHeight="1" x14ac:dyDescent="0.2"/>
    <row r="28353" ht="16.5" customHeight="1" x14ac:dyDescent="0.2"/>
    <row r="28356" ht="16.5" customHeight="1" x14ac:dyDescent="0.2"/>
    <row r="28357" ht="16.5" customHeight="1" x14ac:dyDescent="0.2"/>
    <row r="28360" ht="16.5" customHeight="1" x14ac:dyDescent="0.2"/>
    <row r="28361" ht="16.5" customHeight="1" x14ac:dyDescent="0.2"/>
    <row r="28364" ht="16.5" customHeight="1" x14ac:dyDescent="0.2"/>
    <row r="28365" ht="16.5" customHeight="1" x14ac:dyDescent="0.2"/>
    <row r="28368" ht="16.5" customHeight="1" x14ac:dyDescent="0.2"/>
    <row r="28369" ht="16.5" customHeight="1" x14ac:dyDescent="0.2"/>
    <row r="28372" ht="16.5" customHeight="1" x14ac:dyDescent="0.2"/>
    <row r="28373" ht="16.5" customHeight="1" x14ac:dyDescent="0.2"/>
    <row r="28376" ht="16.5" customHeight="1" x14ac:dyDescent="0.2"/>
    <row r="28377" ht="16.5" customHeight="1" x14ac:dyDescent="0.2"/>
    <row r="28380" ht="16.5" customHeight="1" x14ac:dyDescent="0.2"/>
    <row r="28381" ht="16.5" customHeight="1" x14ac:dyDescent="0.2"/>
    <row r="28384" ht="16.5" customHeight="1" x14ac:dyDescent="0.2"/>
    <row r="28385" ht="16.5" customHeight="1" x14ac:dyDescent="0.2"/>
    <row r="28388" ht="16.5" customHeight="1" x14ac:dyDescent="0.2"/>
    <row r="28389" ht="16.5" customHeight="1" x14ac:dyDescent="0.2"/>
    <row r="28392" ht="16.5" customHeight="1" x14ac:dyDescent="0.2"/>
    <row r="28393" ht="16.5" customHeight="1" x14ac:dyDescent="0.2"/>
    <row r="28396" ht="16.5" customHeight="1" x14ac:dyDescent="0.2"/>
    <row r="28397" ht="16.5" customHeight="1" x14ac:dyDescent="0.2"/>
    <row r="28400" ht="16.5" customHeight="1" x14ac:dyDescent="0.2"/>
    <row r="28401" ht="16.5" customHeight="1" x14ac:dyDescent="0.2"/>
    <row r="28404" ht="16.5" customHeight="1" x14ac:dyDescent="0.2"/>
    <row r="28405" ht="16.5" customHeight="1" x14ac:dyDescent="0.2"/>
    <row r="28408" ht="16.5" customHeight="1" x14ac:dyDescent="0.2"/>
    <row r="28409" ht="16.5" customHeight="1" x14ac:dyDescent="0.2"/>
    <row r="28412" ht="16.5" customHeight="1" x14ac:dyDescent="0.2"/>
    <row r="28413" ht="16.5" customHeight="1" x14ac:dyDescent="0.2"/>
    <row r="28416" ht="16.5" customHeight="1" x14ac:dyDescent="0.2"/>
    <row r="28417" ht="16.5" customHeight="1" x14ac:dyDescent="0.2"/>
    <row r="28420" ht="16.5" customHeight="1" x14ac:dyDescent="0.2"/>
    <row r="28421" ht="16.5" customHeight="1" x14ac:dyDescent="0.2"/>
    <row r="28424" ht="16.5" customHeight="1" x14ac:dyDescent="0.2"/>
    <row r="28425" ht="16.5" customHeight="1" x14ac:dyDescent="0.2"/>
    <row r="28428" ht="16.5" customHeight="1" x14ac:dyDescent="0.2"/>
    <row r="28429" ht="16.5" customHeight="1" x14ac:dyDescent="0.2"/>
    <row r="28432" ht="16.5" customHeight="1" x14ac:dyDescent="0.2"/>
    <row r="28433" ht="16.5" customHeight="1" x14ac:dyDescent="0.2"/>
    <row r="28436" ht="16.5" customHeight="1" x14ac:dyDescent="0.2"/>
    <row r="28437" ht="16.5" customHeight="1" x14ac:dyDescent="0.2"/>
    <row r="28440" ht="16.5" customHeight="1" x14ac:dyDescent="0.2"/>
    <row r="28441" ht="16.5" customHeight="1" x14ac:dyDescent="0.2"/>
    <row r="28444" ht="16.5" customHeight="1" x14ac:dyDescent="0.2"/>
    <row r="28445" ht="16.5" customHeight="1" x14ac:dyDescent="0.2"/>
    <row r="28448" ht="16.5" customHeight="1" x14ac:dyDescent="0.2"/>
    <row r="28449" ht="16.5" customHeight="1" x14ac:dyDescent="0.2"/>
    <row r="28452" ht="16.5" customHeight="1" x14ac:dyDescent="0.2"/>
    <row r="28453" ht="16.5" customHeight="1" x14ac:dyDescent="0.2"/>
    <row r="28456" ht="16.5" customHeight="1" x14ac:dyDescent="0.2"/>
    <row r="28457" ht="16.5" customHeight="1" x14ac:dyDescent="0.2"/>
    <row r="28460" ht="16.5" customHeight="1" x14ac:dyDescent="0.2"/>
    <row r="28461" ht="16.5" customHeight="1" x14ac:dyDescent="0.2"/>
    <row r="28464" ht="16.5" customHeight="1" x14ac:dyDescent="0.2"/>
    <row r="28465" ht="16.5" customHeight="1" x14ac:dyDescent="0.2"/>
    <row r="28468" ht="16.5" customHeight="1" x14ac:dyDescent="0.2"/>
    <row r="28469" ht="16.5" customHeight="1" x14ac:dyDescent="0.2"/>
    <row r="28472" ht="16.5" customHeight="1" x14ac:dyDescent="0.2"/>
    <row r="28473" ht="16.5" customHeight="1" x14ac:dyDescent="0.2"/>
    <row r="28476" ht="16.5" customHeight="1" x14ac:dyDescent="0.2"/>
    <row r="28477" ht="16.5" customHeight="1" x14ac:dyDescent="0.2"/>
    <row r="28480" ht="16.5" customHeight="1" x14ac:dyDescent="0.2"/>
    <row r="28481" ht="16.5" customHeight="1" x14ac:dyDescent="0.2"/>
    <row r="28484" ht="16.5" customHeight="1" x14ac:dyDescent="0.2"/>
    <row r="28485" ht="16.5" customHeight="1" x14ac:dyDescent="0.2"/>
    <row r="28488" ht="16.5" customHeight="1" x14ac:dyDescent="0.2"/>
    <row r="28489" ht="16.5" customHeight="1" x14ac:dyDescent="0.2"/>
    <row r="28492" ht="16.5" customHeight="1" x14ac:dyDescent="0.2"/>
    <row r="28493" ht="16.5" customHeight="1" x14ac:dyDescent="0.2"/>
    <row r="28496" ht="16.5" customHeight="1" x14ac:dyDescent="0.2"/>
    <row r="28497" ht="16.5" customHeight="1" x14ac:dyDescent="0.2"/>
    <row r="28500" ht="16.5" customHeight="1" x14ac:dyDescent="0.2"/>
    <row r="28501" ht="16.5" customHeight="1" x14ac:dyDescent="0.2"/>
    <row r="28504" ht="16.5" customHeight="1" x14ac:dyDescent="0.2"/>
    <row r="28505" ht="16.5" customHeight="1" x14ac:dyDescent="0.2"/>
    <row r="28508" ht="16.5" customHeight="1" x14ac:dyDescent="0.2"/>
    <row r="28509" ht="16.5" customHeight="1" x14ac:dyDescent="0.2"/>
    <row r="28512" ht="16.5" customHeight="1" x14ac:dyDescent="0.2"/>
    <row r="28513" ht="16.5" customHeight="1" x14ac:dyDescent="0.2"/>
    <row r="28516" ht="16.5" customHeight="1" x14ac:dyDescent="0.2"/>
    <row r="28517" ht="16.5" customHeight="1" x14ac:dyDescent="0.2"/>
    <row r="28520" ht="16.5" customHeight="1" x14ac:dyDescent="0.2"/>
    <row r="28521" ht="16.5" customHeight="1" x14ac:dyDescent="0.2"/>
    <row r="28524" ht="16.5" customHeight="1" x14ac:dyDescent="0.2"/>
    <row r="28525" ht="16.5" customHeight="1" x14ac:dyDescent="0.2"/>
    <row r="28528" ht="16.5" customHeight="1" x14ac:dyDescent="0.2"/>
    <row r="28529" ht="16.5" customHeight="1" x14ac:dyDescent="0.2"/>
    <row r="28532" ht="16.5" customHeight="1" x14ac:dyDescent="0.2"/>
    <row r="28533" ht="16.5" customHeight="1" x14ac:dyDescent="0.2"/>
    <row r="28536" ht="16.5" customHeight="1" x14ac:dyDescent="0.2"/>
    <row r="28537" ht="16.5" customHeight="1" x14ac:dyDescent="0.2"/>
    <row r="28540" ht="16.5" customHeight="1" x14ac:dyDescent="0.2"/>
    <row r="28541" ht="16.5" customHeight="1" x14ac:dyDescent="0.2"/>
    <row r="28544" ht="16.5" customHeight="1" x14ac:dyDescent="0.2"/>
    <row r="28545" ht="16.5" customHeight="1" x14ac:dyDescent="0.2"/>
    <row r="28548" ht="16.5" customHeight="1" x14ac:dyDescent="0.2"/>
    <row r="28549" ht="16.5" customHeight="1" x14ac:dyDescent="0.2"/>
    <row r="28552" ht="16.5" customHeight="1" x14ac:dyDescent="0.2"/>
    <row r="28553" ht="16.5" customHeight="1" x14ac:dyDescent="0.2"/>
    <row r="28556" ht="16.5" customHeight="1" x14ac:dyDescent="0.2"/>
    <row r="28557" ht="16.5" customHeight="1" x14ac:dyDescent="0.2"/>
    <row r="28560" ht="16.5" customHeight="1" x14ac:dyDescent="0.2"/>
    <row r="28561" ht="16.5" customHeight="1" x14ac:dyDescent="0.2"/>
    <row r="28564" ht="16.5" customHeight="1" x14ac:dyDescent="0.2"/>
    <row r="28565" ht="16.5" customHeight="1" x14ac:dyDescent="0.2"/>
    <row r="28568" ht="16.5" customHeight="1" x14ac:dyDescent="0.2"/>
    <row r="28569" ht="16.5" customHeight="1" x14ac:dyDescent="0.2"/>
    <row r="28572" ht="16.5" customHeight="1" x14ac:dyDescent="0.2"/>
    <row r="28573" ht="16.5" customHeight="1" x14ac:dyDescent="0.2"/>
    <row r="28576" ht="16.5" customHeight="1" x14ac:dyDescent="0.2"/>
    <row r="28577" ht="16.5" customHeight="1" x14ac:dyDescent="0.2"/>
    <row r="28580" ht="16.5" customHeight="1" x14ac:dyDescent="0.2"/>
    <row r="28581" ht="16.5" customHeight="1" x14ac:dyDescent="0.2"/>
    <row r="28584" ht="16.5" customHeight="1" x14ac:dyDescent="0.2"/>
    <row r="28585" ht="16.5" customHeight="1" x14ac:dyDescent="0.2"/>
    <row r="28588" ht="16.5" customHeight="1" x14ac:dyDescent="0.2"/>
    <row r="28589" ht="16.5" customHeight="1" x14ac:dyDescent="0.2"/>
    <row r="28592" ht="16.5" customHeight="1" x14ac:dyDescent="0.2"/>
    <row r="28593" ht="16.5" customHeight="1" x14ac:dyDescent="0.2"/>
    <row r="28596" ht="16.5" customHeight="1" x14ac:dyDescent="0.2"/>
    <row r="28597" ht="16.5" customHeight="1" x14ac:dyDescent="0.2"/>
    <row r="28600" ht="16.5" customHeight="1" x14ac:dyDescent="0.2"/>
    <row r="28601" ht="16.5" customHeight="1" x14ac:dyDescent="0.2"/>
    <row r="28604" ht="16.5" customHeight="1" x14ac:dyDescent="0.2"/>
    <row r="28605" ht="16.5" customHeight="1" x14ac:dyDescent="0.2"/>
    <row r="28608" ht="16.5" customHeight="1" x14ac:dyDescent="0.2"/>
    <row r="28609" ht="16.5" customHeight="1" x14ac:dyDescent="0.2"/>
    <row r="28612" ht="16.5" customHeight="1" x14ac:dyDescent="0.2"/>
    <row r="28613" ht="16.5" customHeight="1" x14ac:dyDescent="0.2"/>
    <row r="28616" ht="16.5" customHeight="1" x14ac:dyDescent="0.2"/>
    <row r="28617" ht="16.5" customHeight="1" x14ac:dyDescent="0.2"/>
    <row r="28620" ht="16.5" customHeight="1" x14ac:dyDescent="0.2"/>
    <row r="28621" ht="16.5" customHeight="1" x14ac:dyDescent="0.2"/>
    <row r="28624" ht="16.5" customHeight="1" x14ac:dyDescent="0.2"/>
    <row r="28625" ht="16.5" customHeight="1" x14ac:dyDescent="0.2"/>
    <row r="28628" ht="16.5" customHeight="1" x14ac:dyDescent="0.2"/>
    <row r="28629" ht="16.5" customHeight="1" x14ac:dyDescent="0.2"/>
    <row r="28632" ht="16.5" customHeight="1" x14ac:dyDescent="0.2"/>
    <row r="28633" ht="16.5" customHeight="1" x14ac:dyDescent="0.2"/>
    <row r="28636" ht="16.5" customHeight="1" x14ac:dyDescent="0.2"/>
    <row r="28637" ht="16.5" customHeight="1" x14ac:dyDescent="0.2"/>
    <row r="28640" ht="16.5" customHeight="1" x14ac:dyDescent="0.2"/>
    <row r="28641" ht="16.5" customHeight="1" x14ac:dyDescent="0.2"/>
    <row r="28644" ht="16.5" customHeight="1" x14ac:dyDescent="0.2"/>
    <row r="28645" ht="16.5" customHeight="1" x14ac:dyDescent="0.2"/>
    <row r="28648" ht="16.5" customHeight="1" x14ac:dyDescent="0.2"/>
    <row r="28649" ht="16.5" customHeight="1" x14ac:dyDescent="0.2"/>
    <row r="28652" ht="16.5" customHeight="1" x14ac:dyDescent="0.2"/>
    <row r="28653" ht="16.5" customHeight="1" x14ac:dyDescent="0.2"/>
    <row r="28656" ht="16.5" customHeight="1" x14ac:dyDescent="0.2"/>
    <row r="28657" ht="16.5" customHeight="1" x14ac:dyDescent="0.2"/>
    <row r="28660" ht="16.5" customHeight="1" x14ac:dyDescent="0.2"/>
    <row r="28661" ht="16.5" customHeight="1" x14ac:dyDescent="0.2"/>
    <row r="28664" ht="16.5" customHeight="1" x14ac:dyDescent="0.2"/>
    <row r="28665" ht="16.5" customHeight="1" x14ac:dyDescent="0.2"/>
    <row r="28668" ht="16.5" customHeight="1" x14ac:dyDescent="0.2"/>
    <row r="28669" ht="16.5" customHeight="1" x14ac:dyDescent="0.2"/>
    <row r="28672" ht="16.5" customHeight="1" x14ac:dyDescent="0.2"/>
    <row r="28673" ht="16.5" customHeight="1" x14ac:dyDescent="0.2"/>
    <row r="28676" ht="16.5" customHeight="1" x14ac:dyDescent="0.2"/>
    <row r="28677" ht="16.5" customHeight="1" x14ac:dyDescent="0.2"/>
    <row r="28680" ht="16.5" customHeight="1" x14ac:dyDescent="0.2"/>
    <row r="28681" ht="16.5" customHeight="1" x14ac:dyDescent="0.2"/>
    <row r="28684" ht="16.5" customHeight="1" x14ac:dyDescent="0.2"/>
    <row r="28685" ht="16.5" customHeight="1" x14ac:dyDescent="0.2"/>
    <row r="28688" ht="16.5" customHeight="1" x14ac:dyDescent="0.2"/>
    <row r="28689" ht="16.5" customHeight="1" x14ac:dyDescent="0.2"/>
    <row r="28692" ht="16.5" customHeight="1" x14ac:dyDescent="0.2"/>
    <row r="28693" ht="16.5" customHeight="1" x14ac:dyDescent="0.2"/>
    <row r="28696" ht="16.5" customHeight="1" x14ac:dyDescent="0.2"/>
    <row r="28697" ht="16.5" customHeight="1" x14ac:dyDescent="0.2"/>
    <row r="28700" ht="16.5" customHeight="1" x14ac:dyDescent="0.2"/>
    <row r="28701" ht="16.5" customHeight="1" x14ac:dyDescent="0.2"/>
    <row r="28704" ht="16.5" customHeight="1" x14ac:dyDescent="0.2"/>
    <row r="28705" ht="16.5" customHeight="1" x14ac:dyDescent="0.2"/>
    <row r="28708" ht="16.5" customHeight="1" x14ac:dyDescent="0.2"/>
    <row r="28709" ht="16.5" customHeight="1" x14ac:dyDescent="0.2"/>
    <row r="28712" ht="16.5" customHeight="1" x14ac:dyDescent="0.2"/>
    <row r="28713" ht="16.5" customHeight="1" x14ac:dyDescent="0.2"/>
    <row r="28716" ht="16.5" customHeight="1" x14ac:dyDescent="0.2"/>
    <row r="28717" ht="16.5" customHeight="1" x14ac:dyDescent="0.2"/>
    <row r="28720" ht="16.5" customHeight="1" x14ac:dyDescent="0.2"/>
    <row r="28721" ht="16.5" customHeight="1" x14ac:dyDescent="0.2"/>
    <row r="28724" ht="16.5" customHeight="1" x14ac:dyDescent="0.2"/>
    <row r="28725" ht="16.5" customHeight="1" x14ac:dyDescent="0.2"/>
    <row r="28728" ht="16.5" customHeight="1" x14ac:dyDescent="0.2"/>
    <row r="28729" ht="16.5" customHeight="1" x14ac:dyDescent="0.2"/>
    <row r="28732" ht="16.5" customHeight="1" x14ac:dyDescent="0.2"/>
    <row r="28733" ht="16.5" customHeight="1" x14ac:dyDescent="0.2"/>
    <row r="28736" ht="16.5" customHeight="1" x14ac:dyDescent="0.2"/>
    <row r="28737" ht="16.5" customHeight="1" x14ac:dyDescent="0.2"/>
    <row r="28740" ht="16.5" customHeight="1" x14ac:dyDescent="0.2"/>
    <row r="28741" ht="16.5" customHeight="1" x14ac:dyDescent="0.2"/>
    <row r="28744" ht="16.5" customHeight="1" x14ac:dyDescent="0.2"/>
    <row r="28745" ht="16.5" customHeight="1" x14ac:dyDescent="0.2"/>
    <row r="28748" ht="16.5" customHeight="1" x14ac:dyDescent="0.2"/>
    <row r="28749" ht="16.5" customHeight="1" x14ac:dyDescent="0.2"/>
    <row r="28752" ht="16.5" customHeight="1" x14ac:dyDescent="0.2"/>
    <row r="28753" ht="16.5" customHeight="1" x14ac:dyDescent="0.2"/>
    <row r="28756" ht="16.5" customHeight="1" x14ac:dyDescent="0.2"/>
    <row r="28757" ht="16.5" customHeight="1" x14ac:dyDescent="0.2"/>
    <row r="28760" ht="16.5" customHeight="1" x14ac:dyDescent="0.2"/>
    <row r="28761" ht="16.5" customHeight="1" x14ac:dyDescent="0.2"/>
    <row r="28764" ht="16.5" customHeight="1" x14ac:dyDescent="0.2"/>
    <row r="28765" ht="16.5" customHeight="1" x14ac:dyDescent="0.2"/>
    <row r="28768" ht="16.5" customHeight="1" x14ac:dyDescent="0.2"/>
    <row r="28769" ht="16.5" customHeight="1" x14ac:dyDescent="0.2"/>
    <row r="28772" ht="16.5" customHeight="1" x14ac:dyDescent="0.2"/>
    <row r="28773" ht="16.5" customHeight="1" x14ac:dyDescent="0.2"/>
    <row r="28776" ht="16.5" customHeight="1" x14ac:dyDescent="0.2"/>
    <row r="28777" ht="16.5" customHeight="1" x14ac:dyDescent="0.2"/>
    <row r="28780" ht="16.5" customHeight="1" x14ac:dyDescent="0.2"/>
    <row r="28781" ht="16.5" customHeight="1" x14ac:dyDescent="0.2"/>
    <row r="28784" ht="16.5" customHeight="1" x14ac:dyDescent="0.2"/>
    <row r="28785" ht="16.5" customHeight="1" x14ac:dyDescent="0.2"/>
    <row r="28788" ht="16.5" customHeight="1" x14ac:dyDescent="0.2"/>
    <row r="28789" ht="16.5" customHeight="1" x14ac:dyDescent="0.2"/>
    <row r="28792" ht="16.5" customHeight="1" x14ac:dyDescent="0.2"/>
    <row r="28793" ht="16.5" customHeight="1" x14ac:dyDescent="0.2"/>
    <row r="28796" ht="16.5" customHeight="1" x14ac:dyDescent="0.2"/>
    <row r="28797" ht="16.5" customHeight="1" x14ac:dyDescent="0.2"/>
    <row r="28800" ht="16.5" customHeight="1" x14ac:dyDescent="0.2"/>
    <row r="28801" ht="16.5" customHeight="1" x14ac:dyDescent="0.2"/>
    <row r="28804" ht="16.5" customHeight="1" x14ac:dyDescent="0.2"/>
    <row r="28805" ht="16.5" customHeight="1" x14ac:dyDescent="0.2"/>
    <row r="28808" ht="16.5" customHeight="1" x14ac:dyDescent="0.2"/>
    <row r="28809" ht="16.5" customHeight="1" x14ac:dyDescent="0.2"/>
    <row r="28812" ht="16.5" customHeight="1" x14ac:dyDescent="0.2"/>
    <row r="28813" ht="16.5" customHeight="1" x14ac:dyDescent="0.2"/>
    <row r="28816" ht="16.5" customHeight="1" x14ac:dyDescent="0.2"/>
    <row r="28817" ht="16.5" customHeight="1" x14ac:dyDescent="0.2"/>
    <row r="28820" ht="16.5" customHeight="1" x14ac:dyDescent="0.2"/>
    <row r="28821" ht="16.5" customHeight="1" x14ac:dyDescent="0.2"/>
    <row r="28824" ht="16.5" customHeight="1" x14ac:dyDescent="0.2"/>
    <row r="28825" ht="16.5" customHeight="1" x14ac:dyDescent="0.2"/>
    <row r="28828" ht="16.5" customHeight="1" x14ac:dyDescent="0.2"/>
    <row r="28829" ht="16.5" customHeight="1" x14ac:dyDescent="0.2"/>
    <row r="28832" ht="16.5" customHeight="1" x14ac:dyDescent="0.2"/>
    <row r="28833" ht="16.5" customHeight="1" x14ac:dyDescent="0.2"/>
    <row r="28836" ht="16.5" customHeight="1" x14ac:dyDescent="0.2"/>
    <row r="28837" ht="16.5" customHeight="1" x14ac:dyDescent="0.2"/>
    <row r="28840" ht="16.5" customHeight="1" x14ac:dyDescent="0.2"/>
    <row r="28841" ht="16.5" customHeight="1" x14ac:dyDescent="0.2"/>
    <row r="28844" ht="16.5" customHeight="1" x14ac:dyDescent="0.2"/>
    <row r="28845" ht="16.5" customHeight="1" x14ac:dyDescent="0.2"/>
    <row r="28848" ht="16.5" customHeight="1" x14ac:dyDescent="0.2"/>
    <row r="28849" ht="16.5" customHeight="1" x14ac:dyDescent="0.2"/>
    <row r="28852" ht="16.5" customHeight="1" x14ac:dyDescent="0.2"/>
    <row r="28853" ht="16.5" customHeight="1" x14ac:dyDescent="0.2"/>
    <row r="28856" ht="16.5" customHeight="1" x14ac:dyDescent="0.2"/>
    <row r="28857" ht="16.5" customHeight="1" x14ac:dyDescent="0.2"/>
    <row r="28860" ht="16.5" customHeight="1" x14ac:dyDescent="0.2"/>
    <row r="28861" ht="16.5" customHeight="1" x14ac:dyDescent="0.2"/>
    <row r="28864" ht="16.5" customHeight="1" x14ac:dyDescent="0.2"/>
    <row r="28865" ht="16.5" customHeight="1" x14ac:dyDescent="0.2"/>
    <row r="28868" ht="16.5" customHeight="1" x14ac:dyDescent="0.2"/>
    <row r="28869" ht="16.5" customHeight="1" x14ac:dyDescent="0.2"/>
    <row r="28872" ht="16.5" customHeight="1" x14ac:dyDescent="0.2"/>
    <row r="28873" ht="16.5" customHeight="1" x14ac:dyDescent="0.2"/>
    <row r="28876" ht="16.5" customHeight="1" x14ac:dyDescent="0.2"/>
    <row r="28877" ht="16.5" customHeight="1" x14ac:dyDescent="0.2"/>
    <row r="28880" ht="16.5" customHeight="1" x14ac:dyDescent="0.2"/>
    <row r="28881" ht="16.5" customHeight="1" x14ac:dyDescent="0.2"/>
    <row r="28884" ht="16.5" customHeight="1" x14ac:dyDescent="0.2"/>
    <row r="28885" ht="16.5" customHeight="1" x14ac:dyDescent="0.2"/>
    <row r="28888" ht="16.5" customHeight="1" x14ac:dyDescent="0.2"/>
    <row r="28889" ht="16.5" customHeight="1" x14ac:dyDescent="0.2"/>
    <row r="28892" ht="16.5" customHeight="1" x14ac:dyDescent="0.2"/>
    <row r="28893" ht="16.5" customHeight="1" x14ac:dyDescent="0.2"/>
    <row r="28896" ht="16.5" customHeight="1" x14ac:dyDescent="0.2"/>
    <row r="28897" ht="16.5" customHeight="1" x14ac:dyDescent="0.2"/>
    <row r="28900" ht="16.5" customHeight="1" x14ac:dyDescent="0.2"/>
    <row r="28901" ht="16.5" customHeight="1" x14ac:dyDescent="0.2"/>
    <row r="28904" ht="16.5" customHeight="1" x14ac:dyDescent="0.2"/>
    <row r="28905" ht="16.5" customHeight="1" x14ac:dyDescent="0.2"/>
    <row r="28908" ht="16.5" customHeight="1" x14ac:dyDescent="0.2"/>
    <row r="28909" ht="16.5" customHeight="1" x14ac:dyDescent="0.2"/>
    <row r="28912" ht="16.5" customHeight="1" x14ac:dyDescent="0.2"/>
    <row r="28913" ht="16.5" customHeight="1" x14ac:dyDescent="0.2"/>
    <row r="28916" ht="16.5" customHeight="1" x14ac:dyDescent="0.2"/>
    <row r="28917" ht="16.5" customHeight="1" x14ac:dyDescent="0.2"/>
    <row r="28920" ht="16.5" customHeight="1" x14ac:dyDescent="0.2"/>
    <row r="28921" ht="16.5" customHeight="1" x14ac:dyDescent="0.2"/>
    <row r="28924" ht="16.5" customHeight="1" x14ac:dyDescent="0.2"/>
    <row r="28925" ht="16.5" customHeight="1" x14ac:dyDescent="0.2"/>
    <row r="28928" ht="16.5" customHeight="1" x14ac:dyDescent="0.2"/>
    <row r="28929" ht="16.5" customHeight="1" x14ac:dyDescent="0.2"/>
    <row r="28932" ht="16.5" customHeight="1" x14ac:dyDescent="0.2"/>
    <row r="28933" ht="16.5" customHeight="1" x14ac:dyDescent="0.2"/>
    <row r="28936" ht="16.5" customHeight="1" x14ac:dyDescent="0.2"/>
    <row r="28937" ht="16.5" customHeight="1" x14ac:dyDescent="0.2"/>
    <row r="28940" ht="16.5" customHeight="1" x14ac:dyDescent="0.2"/>
    <row r="28941" ht="16.5" customHeight="1" x14ac:dyDescent="0.2"/>
    <row r="28944" ht="16.5" customHeight="1" x14ac:dyDescent="0.2"/>
    <row r="28945" ht="16.5" customHeight="1" x14ac:dyDescent="0.2"/>
    <row r="28948" ht="16.5" customHeight="1" x14ac:dyDescent="0.2"/>
    <row r="28949" ht="16.5" customHeight="1" x14ac:dyDescent="0.2"/>
    <row r="28952" ht="16.5" customHeight="1" x14ac:dyDescent="0.2"/>
    <row r="28953" ht="16.5" customHeight="1" x14ac:dyDescent="0.2"/>
    <row r="28956" ht="16.5" customHeight="1" x14ac:dyDescent="0.2"/>
    <row r="28957" ht="16.5" customHeight="1" x14ac:dyDescent="0.2"/>
    <row r="28960" ht="16.5" customHeight="1" x14ac:dyDescent="0.2"/>
    <row r="28961" ht="16.5" customHeight="1" x14ac:dyDescent="0.2"/>
    <row r="28964" ht="16.5" customHeight="1" x14ac:dyDescent="0.2"/>
    <row r="28965" ht="16.5" customHeight="1" x14ac:dyDescent="0.2"/>
    <row r="28968" ht="16.5" customHeight="1" x14ac:dyDescent="0.2"/>
    <row r="28969" ht="16.5" customHeight="1" x14ac:dyDescent="0.2"/>
    <row r="28972" ht="16.5" customHeight="1" x14ac:dyDescent="0.2"/>
    <row r="28973" ht="16.5" customHeight="1" x14ac:dyDescent="0.2"/>
    <row r="28976" ht="16.5" customHeight="1" x14ac:dyDescent="0.2"/>
    <row r="28977" ht="16.5" customHeight="1" x14ac:dyDescent="0.2"/>
    <row r="28980" ht="16.5" customHeight="1" x14ac:dyDescent="0.2"/>
    <row r="28981" ht="16.5" customHeight="1" x14ac:dyDescent="0.2"/>
    <row r="28984" ht="16.5" customHeight="1" x14ac:dyDescent="0.2"/>
    <row r="28985" ht="16.5" customHeight="1" x14ac:dyDescent="0.2"/>
    <row r="28988" ht="16.5" customHeight="1" x14ac:dyDescent="0.2"/>
    <row r="28989" ht="16.5" customHeight="1" x14ac:dyDescent="0.2"/>
    <row r="28992" ht="16.5" customHeight="1" x14ac:dyDescent="0.2"/>
    <row r="28993" ht="16.5" customHeight="1" x14ac:dyDescent="0.2"/>
    <row r="28996" ht="16.5" customHeight="1" x14ac:dyDescent="0.2"/>
    <row r="28997" ht="16.5" customHeight="1" x14ac:dyDescent="0.2"/>
    <row r="29000" ht="16.5" customHeight="1" x14ac:dyDescent="0.2"/>
    <row r="29001" ht="16.5" customHeight="1" x14ac:dyDescent="0.2"/>
    <row r="29004" ht="16.5" customHeight="1" x14ac:dyDescent="0.2"/>
    <row r="29005" ht="16.5" customHeight="1" x14ac:dyDescent="0.2"/>
    <row r="29008" ht="16.5" customHeight="1" x14ac:dyDescent="0.2"/>
    <row r="29009" ht="16.5" customHeight="1" x14ac:dyDescent="0.2"/>
    <row r="29012" ht="16.5" customHeight="1" x14ac:dyDescent="0.2"/>
    <row r="29013" ht="16.5" customHeight="1" x14ac:dyDescent="0.2"/>
    <row r="29016" ht="16.5" customHeight="1" x14ac:dyDescent="0.2"/>
    <row r="29017" ht="16.5" customHeight="1" x14ac:dyDescent="0.2"/>
    <row r="29020" ht="16.5" customHeight="1" x14ac:dyDescent="0.2"/>
    <row r="29021" ht="16.5" customHeight="1" x14ac:dyDescent="0.2"/>
    <row r="29024" ht="16.5" customHeight="1" x14ac:dyDescent="0.2"/>
    <row r="29025" ht="16.5" customHeight="1" x14ac:dyDescent="0.2"/>
    <row r="29028" ht="16.5" customHeight="1" x14ac:dyDescent="0.2"/>
    <row r="29029" ht="16.5" customHeight="1" x14ac:dyDescent="0.2"/>
    <row r="29032" ht="16.5" customHeight="1" x14ac:dyDescent="0.2"/>
    <row r="29033" ht="16.5" customHeight="1" x14ac:dyDescent="0.2"/>
    <row r="29036" ht="16.5" customHeight="1" x14ac:dyDescent="0.2"/>
    <row r="29037" ht="16.5" customHeight="1" x14ac:dyDescent="0.2"/>
    <row r="29040" ht="16.5" customHeight="1" x14ac:dyDescent="0.2"/>
    <row r="29041" ht="16.5" customHeight="1" x14ac:dyDescent="0.2"/>
    <row r="29044" ht="16.5" customHeight="1" x14ac:dyDescent="0.2"/>
    <row r="29045" ht="16.5" customHeight="1" x14ac:dyDescent="0.2"/>
    <row r="29048" ht="16.5" customHeight="1" x14ac:dyDescent="0.2"/>
    <row r="29049" ht="16.5" customHeight="1" x14ac:dyDescent="0.2"/>
    <row r="29052" ht="16.5" customHeight="1" x14ac:dyDescent="0.2"/>
    <row r="29053" ht="16.5" customHeight="1" x14ac:dyDescent="0.2"/>
    <row r="29056" ht="16.5" customHeight="1" x14ac:dyDescent="0.2"/>
    <row r="29057" ht="16.5" customHeight="1" x14ac:dyDescent="0.2"/>
    <row r="29060" ht="16.5" customHeight="1" x14ac:dyDescent="0.2"/>
    <row r="29061" ht="16.5" customHeight="1" x14ac:dyDescent="0.2"/>
    <row r="29064" ht="16.5" customHeight="1" x14ac:dyDescent="0.2"/>
    <row r="29065" ht="16.5" customHeight="1" x14ac:dyDescent="0.2"/>
    <row r="29068" ht="16.5" customHeight="1" x14ac:dyDescent="0.2"/>
    <row r="29069" ht="16.5" customHeight="1" x14ac:dyDescent="0.2"/>
    <row r="29072" ht="16.5" customHeight="1" x14ac:dyDescent="0.2"/>
    <row r="29073" ht="16.5" customHeight="1" x14ac:dyDescent="0.2"/>
    <row r="29076" ht="16.5" customHeight="1" x14ac:dyDescent="0.2"/>
    <row r="29077" ht="16.5" customHeight="1" x14ac:dyDescent="0.2"/>
    <row r="29080" ht="16.5" customHeight="1" x14ac:dyDescent="0.2"/>
    <row r="29081" ht="16.5" customHeight="1" x14ac:dyDescent="0.2"/>
    <row r="29084" ht="16.5" customHeight="1" x14ac:dyDescent="0.2"/>
    <row r="29085" ht="16.5" customHeight="1" x14ac:dyDescent="0.2"/>
    <row r="29088" ht="16.5" customHeight="1" x14ac:dyDescent="0.2"/>
    <row r="29089" ht="16.5" customHeight="1" x14ac:dyDescent="0.2"/>
    <row r="29092" ht="16.5" customHeight="1" x14ac:dyDescent="0.2"/>
    <row r="29093" ht="16.5" customHeight="1" x14ac:dyDescent="0.2"/>
    <row r="29096" ht="16.5" customHeight="1" x14ac:dyDescent="0.2"/>
    <row r="29097" ht="16.5" customHeight="1" x14ac:dyDescent="0.2"/>
    <row r="29100" ht="16.5" customHeight="1" x14ac:dyDescent="0.2"/>
    <row r="29101" ht="16.5" customHeight="1" x14ac:dyDescent="0.2"/>
    <row r="29104" ht="16.5" customHeight="1" x14ac:dyDescent="0.2"/>
    <row r="29105" ht="16.5" customHeight="1" x14ac:dyDescent="0.2"/>
    <row r="29108" ht="16.5" customHeight="1" x14ac:dyDescent="0.2"/>
    <row r="29109" ht="16.5" customHeight="1" x14ac:dyDescent="0.2"/>
    <row r="29112" ht="16.5" customHeight="1" x14ac:dyDescent="0.2"/>
    <row r="29113" ht="16.5" customHeight="1" x14ac:dyDescent="0.2"/>
    <row r="29116" ht="16.5" customHeight="1" x14ac:dyDescent="0.2"/>
    <row r="29117" ht="16.5" customHeight="1" x14ac:dyDescent="0.2"/>
    <row r="29120" ht="16.5" customHeight="1" x14ac:dyDescent="0.2"/>
    <row r="29121" ht="16.5" customHeight="1" x14ac:dyDescent="0.2"/>
    <row r="29124" ht="16.5" customHeight="1" x14ac:dyDescent="0.2"/>
    <row r="29125" ht="16.5" customHeight="1" x14ac:dyDescent="0.2"/>
    <row r="29128" ht="16.5" customHeight="1" x14ac:dyDescent="0.2"/>
    <row r="29129" ht="16.5" customHeight="1" x14ac:dyDescent="0.2"/>
    <row r="29132" ht="16.5" customHeight="1" x14ac:dyDescent="0.2"/>
    <row r="29133" ht="16.5" customHeight="1" x14ac:dyDescent="0.2"/>
    <row r="29136" ht="16.5" customHeight="1" x14ac:dyDescent="0.2"/>
    <row r="29137" ht="16.5" customHeight="1" x14ac:dyDescent="0.2"/>
    <row r="29140" ht="16.5" customHeight="1" x14ac:dyDescent="0.2"/>
    <row r="29141" ht="16.5" customHeight="1" x14ac:dyDescent="0.2"/>
    <row r="29144" ht="16.5" customHeight="1" x14ac:dyDescent="0.2"/>
    <row r="29145" ht="16.5" customHeight="1" x14ac:dyDescent="0.2"/>
    <row r="29148" ht="16.5" customHeight="1" x14ac:dyDescent="0.2"/>
    <row r="29149" ht="16.5" customHeight="1" x14ac:dyDescent="0.2"/>
    <row r="29152" ht="16.5" customHeight="1" x14ac:dyDescent="0.2"/>
    <row r="29153" ht="16.5" customHeight="1" x14ac:dyDescent="0.2"/>
    <row r="29156" ht="16.5" customHeight="1" x14ac:dyDescent="0.2"/>
    <row r="29157" ht="16.5" customHeight="1" x14ac:dyDescent="0.2"/>
    <row r="29160" ht="16.5" customHeight="1" x14ac:dyDescent="0.2"/>
    <row r="29161" ht="16.5" customHeight="1" x14ac:dyDescent="0.2"/>
    <row r="29164" ht="16.5" customHeight="1" x14ac:dyDescent="0.2"/>
    <row r="29165" ht="16.5" customHeight="1" x14ac:dyDescent="0.2"/>
    <row r="29168" ht="16.5" customHeight="1" x14ac:dyDescent="0.2"/>
    <row r="29169" ht="16.5" customHeight="1" x14ac:dyDescent="0.2"/>
    <row r="29172" ht="16.5" customHeight="1" x14ac:dyDescent="0.2"/>
    <row r="29173" ht="16.5" customHeight="1" x14ac:dyDescent="0.2"/>
    <row r="29176" ht="16.5" customHeight="1" x14ac:dyDescent="0.2"/>
    <row r="29177" ht="16.5" customHeight="1" x14ac:dyDescent="0.2"/>
    <row r="29180" ht="16.5" customHeight="1" x14ac:dyDescent="0.2"/>
    <row r="29181" ht="16.5" customHeight="1" x14ac:dyDescent="0.2"/>
    <row r="29184" ht="16.5" customHeight="1" x14ac:dyDescent="0.2"/>
    <row r="29185" ht="16.5" customHeight="1" x14ac:dyDescent="0.2"/>
    <row r="29188" ht="16.5" customHeight="1" x14ac:dyDescent="0.2"/>
    <row r="29189" ht="16.5" customHeight="1" x14ac:dyDescent="0.2"/>
    <row r="29192" ht="16.5" customHeight="1" x14ac:dyDescent="0.2"/>
    <row r="29193" ht="16.5" customHeight="1" x14ac:dyDescent="0.2"/>
    <row r="29196" ht="16.5" customHeight="1" x14ac:dyDescent="0.2"/>
    <row r="29197" ht="16.5" customHeight="1" x14ac:dyDescent="0.2"/>
    <row r="29200" ht="16.5" customHeight="1" x14ac:dyDescent="0.2"/>
    <row r="29201" ht="16.5" customHeight="1" x14ac:dyDescent="0.2"/>
    <row r="29204" ht="16.5" customHeight="1" x14ac:dyDescent="0.2"/>
    <row r="29205" ht="16.5" customHeight="1" x14ac:dyDescent="0.2"/>
    <row r="29208" ht="16.5" customHeight="1" x14ac:dyDescent="0.2"/>
    <row r="29209" ht="16.5" customHeight="1" x14ac:dyDescent="0.2"/>
    <row r="29212" ht="16.5" customHeight="1" x14ac:dyDescent="0.2"/>
    <row r="29213" ht="16.5" customHeight="1" x14ac:dyDescent="0.2"/>
    <row r="29216" ht="16.5" customHeight="1" x14ac:dyDescent="0.2"/>
    <row r="29217" ht="16.5" customHeight="1" x14ac:dyDescent="0.2"/>
    <row r="29220" ht="16.5" customHeight="1" x14ac:dyDescent="0.2"/>
    <row r="29221" ht="16.5" customHeight="1" x14ac:dyDescent="0.2"/>
    <row r="29224" ht="16.5" customHeight="1" x14ac:dyDescent="0.2"/>
    <row r="29225" ht="16.5" customHeight="1" x14ac:dyDescent="0.2"/>
    <row r="29228" ht="16.5" customHeight="1" x14ac:dyDescent="0.2"/>
    <row r="29229" ht="16.5" customHeight="1" x14ac:dyDescent="0.2"/>
    <row r="29232" ht="16.5" customHeight="1" x14ac:dyDescent="0.2"/>
    <row r="29233" ht="16.5" customHeight="1" x14ac:dyDescent="0.2"/>
    <row r="29236" ht="16.5" customHeight="1" x14ac:dyDescent="0.2"/>
    <row r="29237" ht="16.5" customHeight="1" x14ac:dyDescent="0.2"/>
    <row r="29240" ht="16.5" customHeight="1" x14ac:dyDescent="0.2"/>
    <row r="29241" ht="16.5" customHeight="1" x14ac:dyDescent="0.2"/>
    <row r="29244" ht="16.5" customHeight="1" x14ac:dyDescent="0.2"/>
    <row r="29245" ht="16.5" customHeight="1" x14ac:dyDescent="0.2"/>
    <row r="29248" ht="16.5" customHeight="1" x14ac:dyDescent="0.2"/>
    <row r="29249" ht="16.5" customHeight="1" x14ac:dyDescent="0.2"/>
    <row r="29252" ht="16.5" customHeight="1" x14ac:dyDescent="0.2"/>
    <row r="29253" ht="16.5" customHeight="1" x14ac:dyDescent="0.2"/>
    <row r="29256" ht="16.5" customHeight="1" x14ac:dyDescent="0.2"/>
    <row r="29257" ht="16.5" customHeight="1" x14ac:dyDescent="0.2"/>
    <row r="29260" ht="16.5" customHeight="1" x14ac:dyDescent="0.2"/>
    <row r="29261" ht="16.5" customHeight="1" x14ac:dyDescent="0.2"/>
    <row r="29264" ht="16.5" customHeight="1" x14ac:dyDescent="0.2"/>
    <row r="29265" ht="16.5" customHeight="1" x14ac:dyDescent="0.2"/>
    <row r="29268" ht="16.5" customHeight="1" x14ac:dyDescent="0.2"/>
    <row r="29269" ht="16.5" customHeight="1" x14ac:dyDescent="0.2"/>
    <row r="29272" ht="16.5" customHeight="1" x14ac:dyDescent="0.2"/>
    <row r="29273" ht="16.5" customHeight="1" x14ac:dyDescent="0.2"/>
    <row r="29276" ht="16.5" customHeight="1" x14ac:dyDescent="0.2"/>
    <row r="29277" ht="16.5" customHeight="1" x14ac:dyDescent="0.2"/>
    <row r="29280" ht="16.5" customHeight="1" x14ac:dyDescent="0.2"/>
    <row r="29281" ht="16.5" customHeight="1" x14ac:dyDescent="0.2"/>
    <row r="29284" ht="16.5" customHeight="1" x14ac:dyDescent="0.2"/>
    <row r="29285" ht="16.5" customHeight="1" x14ac:dyDescent="0.2"/>
    <row r="29288" ht="16.5" customHeight="1" x14ac:dyDescent="0.2"/>
    <row r="29289" ht="16.5" customHeight="1" x14ac:dyDescent="0.2"/>
    <row r="29292" ht="16.5" customHeight="1" x14ac:dyDescent="0.2"/>
    <row r="29293" ht="16.5" customHeight="1" x14ac:dyDescent="0.2"/>
    <row r="29296" ht="16.5" customHeight="1" x14ac:dyDescent="0.2"/>
    <row r="29297" ht="16.5" customHeight="1" x14ac:dyDescent="0.2"/>
    <row r="29300" ht="16.5" customHeight="1" x14ac:dyDescent="0.2"/>
    <row r="29301" ht="16.5" customHeight="1" x14ac:dyDescent="0.2"/>
    <row r="29304" ht="16.5" customHeight="1" x14ac:dyDescent="0.2"/>
    <row r="29305" ht="16.5" customHeight="1" x14ac:dyDescent="0.2"/>
    <row r="29308" ht="16.5" customHeight="1" x14ac:dyDescent="0.2"/>
    <row r="29309" ht="16.5" customHeight="1" x14ac:dyDescent="0.2"/>
    <row r="29312" ht="16.5" customHeight="1" x14ac:dyDescent="0.2"/>
    <row r="29313" ht="16.5" customHeight="1" x14ac:dyDescent="0.2"/>
    <row r="29316" ht="16.5" customHeight="1" x14ac:dyDescent="0.2"/>
    <row r="29317" ht="16.5" customHeight="1" x14ac:dyDescent="0.2"/>
    <row r="29320" ht="16.5" customHeight="1" x14ac:dyDescent="0.2"/>
    <row r="29321" ht="16.5" customHeight="1" x14ac:dyDescent="0.2"/>
    <row r="29324" ht="16.5" customHeight="1" x14ac:dyDescent="0.2"/>
    <row r="29325" ht="16.5" customHeight="1" x14ac:dyDescent="0.2"/>
    <row r="29328" ht="16.5" customHeight="1" x14ac:dyDescent="0.2"/>
    <row r="29329" ht="16.5" customHeight="1" x14ac:dyDescent="0.2"/>
    <row r="29332" ht="16.5" customHeight="1" x14ac:dyDescent="0.2"/>
    <row r="29333" ht="16.5" customHeight="1" x14ac:dyDescent="0.2"/>
    <row r="29336" ht="16.5" customHeight="1" x14ac:dyDescent="0.2"/>
    <row r="29337" ht="16.5" customHeight="1" x14ac:dyDescent="0.2"/>
    <row r="29340" ht="16.5" customHeight="1" x14ac:dyDescent="0.2"/>
    <row r="29341" ht="16.5" customHeight="1" x14ac:dyDescent="0.2"/>
    <row r="29344" ht="16.5" customHeight="1" x14ac:dyDescent="0.2"/>
    <row r="29345" ht="16.5" customHeight="1" x14ac:dyDescent="0.2"/>
    <row r="29348" ht="16.5" customHeight="1" x14ac:dyDescent="0.2"/>
    <row r="29349" ht="16.5" customHeight="1" x14ac:dyDescent="0.2"/>
    <row r="29352" ht="16.5" customHeight="1" x14ac:dyDescent="0.2"/>
    <row r="29353" ht="16.5" customHeight="1" x14ac:dyDescent="0.2"/>
    <row r="29356" ht="16.5" customHeight="1" x14ac:dyDescent="0.2"/>
    <row r="29357" ht="16.5" customHeight="1" x14ac:dyDescent="0.2"/>
    <row r="29360" ht="16.5" customHeight="1" x14ac:dyDescent="0.2"/>
    <row r="29361" ht="16.5" customHeight="1" x14ac:dyDescent="0.2"/>
    <row r="29364" ht="16.5" customHeight="1" x14ac:dyDescent="0.2"/>
    <row r="29365" ht="16.5" customHeight="1" x14ac:dyDescent="0.2"/>
    <row r="29368" ht="16.5" customHeight="1" x14ac:dyDescent="0.2"/>
    <row r="29369" ht="16.5" customHeight="1" x14ac:dyDescent="0.2"/>
    <row r="29372" ht="16.5" customHeight="1" x14ac:dyDescent="0.2"/>
    <row r="29373" ht="16.5" customHeight="1" x14ac:dyDescent="0.2"/>
    <row r="29376" ht="16.5" customHeight="1" x14ac:dyDescent="0.2"/>
    <row r="29377" ht="16.5" customHeight="1" x14ac:dyDescent="0.2"/>
    <row r="29380" ht="16.5" customHeight="1" x14ac:dyDescent="0.2"/>
    <row r="29381" ht="16.5" customHeight="1" x14ac:dyDescent="0.2"/>
    <row r="29384" ht="16.5" customHeight="1" x14ac:dyDescent="0.2"/>
    <row r="29385" ht="16.5" customHeight="1" x14ac:dyDescent="0.2"/>
    <row r="29388" ht="16.5" customHeight="1" x14ac:dyDescent="0.2"/>
    <row r="29389" ht="16.5" customHeight="1" x14ac:dyDescent="0.2"/>
    <row r="29392" ht="16.5" customHeight="1" x14ac:dyDescent="0.2"/>
    <row r="29393" ht="16.5" customHeight="1" x14ac:dyDescent="0.2"/>
    <row r="29396" ht="16.5" customHeight="1" x14ac:dyDescent="0.2"/>
    <row r="29397" ht="16.5" customHeight="1" x14ac:dyDescent="0.2"/>
    <row r="29400" ht="16.5" customHeight="1" x14ac:dyDescent="0.2"/>
    <row r="29401" ht="16.5" customHeight="1" x14ac:dyDescent="0.2"/>
    <row r="29404" ht="16.5" customHeight="1" x14ac:dyDescent="0.2"/>
    <row r="29405" ht="16.5" customHeight="1" x14ac:dyDescent="0.2"/>
    <row r="29408" ht="16.5" customHeight="1" x14ac:dyDescent="0.2"/>
    <row r="29409" ht="16.5" customHeight="1" x14ac:dyDescent="0.2"/>
    <row r="29412" ht="16.5" customHeight="1" x14ac:dyDescent="0.2"/>
    <row r="29413" ht="16.5" customHeight="1" x14ac:dyDescent="0.2"/>
    <row r="29416" ht="16.5" customHeight="1" x14ac:dyDescent="0.2"/>
    <row r="29417" ht="16.5" customHeight="1" x14ac:dyDescent="0.2"/>
    <row r="29420" ht="16.5" customHeight="1" x14ac:dyDescent="0.2"/>
    <row r="29421" ht="16.5" customHeight="1" x14ac:dyDescent="0.2"/>
    <row r="29424" ht="16.5" customHeight="1" x14ac:dyDescent="0.2"/>
    <row r="29425" ht="16.5" customHeight="1" x14ac:dyDescent="0.2"/>
    <row r="29428" ht="16.5" customHeight="1" x14ac:dyDescent="0.2"/>
    <row r="29429" ht="16.5" customHeight="1" x14ac:dyDescent="0.2"/>
    <row r="29432" ht="16.5" customHeight="1" x14ac:dyDescent="0.2"/>
    <row r="29433" ht="16.5" customHeight="1" x14ac:dyDescent="0.2"/>
    <row r="29436" ht="16.5" customHeight="1" x14ac:dyDescent="0.2"/>
    <row r="29437" ht="16.5" customHeight="1" x14ac:dyDescent="0.2"/>
    <row r="29440" ht="16.5" customHeight="1" x14ac:dyDescent="0.2"/>
    <row r="29441" ht="16.5" customHeight="1" x14ac:dyDescent="0.2"/>
    <row r="29444" ht="16.5" customHeight="1" x14ac:dyDescent="0.2"/>
    <row r="29445" ht="16.5" customHeight="1" x14ac:dyDescent="0.2"/>
    <row r="29448" ht="16.5" customHeight="1" x14ac:dyDescent="0.2"/>
    <row r="29449" ht="16.5" customHeight="1" x14ac:dyDescent="0.2"/>
    <row r="29452" ht="16.5" customHeight="1" x14ac:dyDescent="0.2"/>
    <row r="29453" ht="16.5" customHeight="1" x14ac:dyDescent="0.2"/>
    <row r="29456" ht="16.5" customHeight="1" x14ac:dyDescent="0.2"/>
    <row r="29457" ht="16.5" customHeight="1" x14ac:dyDescent="0.2"/>
    <row r="29460" ht="16.5" customHeight="1" x14ac:dyDescent="0.2"/>
    <row r="29461" ht="16.5" customHeight="1" x14ac:dyDescent="0.2"/>
    <row r="29464" ht="16.5" customHeight="1" x14ac:dyDescent="0.2"/>
    <row r="29465" ht="16.5" customHeight="1" x14ac:dyDescent="0.2"/>
    <row r="29468" ht="16.5" customHeight="1" x14ac:dyDescent="0.2"/>
    <row r="29469" ht="16.5" customHeight="1" x14ac:dyDescent="0.2"/>
    <row r="29472" ht="16.5" customHeight="1" x14ac:dyDescent="0.2"/>
    <row r="29473" ht="16.5" customHeight="1" x14ac:dyDescent="0.2"/>
    <row r="29476" ht="16.5" customHeight="1" x14ac:dyDescent="0.2"/>
    <row r="29477" ht="16.5" customHeight="1" x14ac:dyDescent="0.2"/>
    <row r="29480" ht="16.5" customHeight="1" x14ac:dyDescent="0.2"/>
    <row r="29481" ht="16.5" customHeight="1" x14ac:dyDescent="0.2"/>
    <row r="29484" ht="16.5" customHeight="1" x14ac:dyDescent="0.2"/>
    <row r="29485" ht="16.5" customHeight="1" x14ac:dyDescent="0.2"/>
    <row r="29488" ht="16.5" customHeight="1" x14ac:dyDescent="0.2"/>
    <row r="29489" ht="16.5" customHeight="1" x14ac:dyDescent="0.2"/>
    <row r="29492" ht="16.5" customHeight="1" x14ac:dyDescent="0.2"/>
    <row r="29493" ht="16.5" customHeight="1" x14ac:dyDescent="0.2"/>
    <row r="29496" ht="16.5" customHeight="1" x14ac:dyDescent="0.2"/>
    <row r="29497" ht="16.5" customHeight="1" x14ac:dyDescent="0.2"/>
    <row r="29500" ht="16.5" customHeight="1" x14ac:dyDescent="0.2"/>
    <row r="29501" ht="16.5" customHeight="1" x14ac:dyDescent="0.2"/>
    <row r="29504" ht="16.5" customHeight="1" x14ac:dyDescent="0.2"/>
    <row r="29505" ht="16.5" customHeight="1" x14ac:dyDescent="0.2"/>
    <row r="29508" ht="16.5" customHeight="1" x14ac:dyDescent="0.2"/>
    <row r="29509" ht="16.5" customHeight="1" x14ac:dyDescent="0.2"/>
    <row r="29512" ht="16.5" customHeight="1" x14ac:dyDescent="0.2"/>
    <row r="29513" ht="16.5" customHeight="1" x14ac:dyDescent="0.2"/>
    <row r="29516" ht="16.5" customHeight="1" x14ac:dyDescent="0.2"/>
    <row r="29517" ht="16.5" customHeight="1" x14ac:dyDescent="0.2"/>
    <row r="29520" ht="16.5" customHeight="1" x14ac:dyDescent="0.2"/>
    <row r="29521" ht="16.5" customHeight="1" x14ac:dyDescent="0.2"/>
    <row r="29524" ht="16.5" customHeight="1" x14ac:dyDescent="0.2"/>
    <row r="29525" ht="16.5" customHeight="1" x14ac:dyDescent="0.2"/>
    <row r="29528" ht="16.5" customHeight="1" x14ac:dyDescent="0.2"/>
    <row r="29529" ht="16.5" customHeight="1" x14ac:dyDescent="0.2"/>
    <row r="29532" ht="16.5" customHeight="1" x14ac:dyDescent="0.2"/>
    <row r="29533" ht="16.5" customHeight="1" x14ac:dyDescent="0.2"/>
    <row r="29536" ht="16.5" customHeight="1" x14ac:dyDescent="0.2"/>
    <row r="29537" ht="16.5" customHeight="1" x14ac:dyDescent="0.2"/>
    <row r="29540" ht="16.5" customHeight="1" x14ac:dyDescent="0.2"/>
    <row r="29541" ht="16.5" customHeight="1" x14ac:dyDescent="0.2"/>
    <row r="29544" ht="16.5" customHeight="1" x14ac:dyDescent="0.2"/>
    <row r="29545" ht="16.5" customHeight="1" x14ac:dyDescent="0.2"/>
    <row r="29548" ht="16.5" customHeight="1" x14ac:dyDescent="0.2"/>
    <row r="29549" ht="16.5" customHeight="1" x14ac:dyDescent="0.2"/>
    <row r="29552" ht="16.5" customHeight="1" x14ac:dyDescent="0.2"/>
    <row r="29553" ht="16.5" customHeight="1" x14ac:dyDescent="0.2"/>
    <row r="29556" ht="16.5" customHeight="1" x14ac:dyDescent="0.2"/>
    <row r="29557" ht="16.5" customHeight="1" x14ac:dyDescent="0.2"/>
    <row r="29560" ht="16.5" customHeight="1" x14ac:dyDescent="0.2"/>
    <row r="29561" ht="16.5" customHeight="1" x14ac:dyDescent="0.2"/>
    <row r="29564" ht="16.5" customHeight="1" x14ac:dyDescent="0.2"/>
    <row r="29565" ht="16.5" customHeight="1" x14ac:dyDescent="0.2"/>
    <row r="29568" ht="16.5" customHeight="1" x14ac:dyDescent="0.2"/>
    <row r="29569" ht="16.5" customHeight="1" x14ac:dyDescent="0.2"/>
    <row r="29572" ht="16.5" customHeight="1" x14ac:dyDescent="0.2"/>
    <row r="29573" ht="16.5" customHeight="1" x14ac:dyDescent="0.2"/>
    <row r="29576" ht="16.5" customHeight="1" x14ac:dyDescent="0.2"/>
    <row r="29577" ht="16.5" customHeight="1" x14ac:dyDescent="0.2"/>
    <row r="29580" ht="16.5" customHeight="1" x14ac:dyDescent="0.2"/>
    <row r="29581" ht="16.5" customHeight="1" x14ac:dyDescent="0.2"/>
    <row r="29584" ht="16.5" customHeight="1" x14ac:dyDescent="0.2"/>
    <row r="29585" ht="16.5" customHeight="1" x14ac:dyDescent="0.2"/>
    <row r="29588" ht="16.5" customHeight="1" x14ac:dyDescent="0.2"/>
    <row r="29589" ht="16.5" customHeight="1" x14ac:dyDescent="0.2"/>
    <row r="29592" ht="16.5" customHeight="1" x14ac:dyDescent="0.2"/>
    <row r="29593" ht="16.5" customHeight="1" x14ac:dyDescent="0.2"/>
    <row r="29596" ht="16.5" customHeight="1" x14ac:dyDescent="0.2"/>
    <row r="29597" ht="16.5" customHeight="1" x14ac:dyDescent="0.2"/>
    <row r="29600" ht="16.5" customHeight="1" x14ac:dyDescent="0.2"/>
    <row r="29601" ht="16.5" customHeight="1" x14ac:dyDescent="0.2"/>
    <row r="29604" ht="16.5" customHeight="1" x14ac:dyDescent="0.2"/>
    <row r="29605" ht="16.5" customHeight="1" x14ac:dyDescent="0.2"/>
    <row r="29608" ht="16.5" customHeight="1" x14ac:dyDescent="0.2"/>
    <row r="29609" ht="16.5" customHeight="1" x14ac:dyDescent="0.2"/>
    <row r="29612" ht="16.5" customHeight="1" x14ac:dyDescent="0.2"/>
    <row r="29613" ht="16.5" customHeight="1" x14ac:dyDescent="0.2"/>
    <row r="29616" ht="16.5" customHeight="1" x14ac:dyDescent="0.2"/>
    <row r="29617" ht="16.5" customHeight="1" x14ac:dyDescent="0.2"/>
    <row r="29620" ht="16.5" customHeight="1" x14ac:dyDescent="0.2"/>
    <row r="29621" ht="16.5" customHeight="1" x14ac:dyDescent="0.2"/>
    <row r="29624" ht="16.5" customHeight="1" x14ac:dyDescent="0.2"/>
    <row r="29625" ht="16.5" customHeight="1" x14ac:dyDescent="0.2"/>
    <row r="29628" ht="16.5" customHeight="1" x14ac:dyDescent="0.2"/>
    <row r="29629" ht="16.5" customHeight="1" x14ac:dyDescent="0.2"/>
    <row r="29632" ht="16.5" customHeight="1" x14ac:dyDescent="0.2"/>
    <row r="29633" ht="16.5" customHeight="1" x14ac:dyDescent="0.2"/>
    <row r="29636" ht="16.5" customHeight="1" x14ac:dyDescent="0.2"/>
    <row r="29637" ht="16.5" customHeight="1" x14ac:dyDescent="0.2"/>
    <row r="29640" ht="16.5" customHeight="1" x14ac:dyDescent="0.2"/>
    <row r="29641" ht="16.5" customHeight="1" x14ac:dyDescent="0.2"/>
    <row r="29644" ht="16.5" customHeight="1" x14ac:dyDescent="0.2"/>
    <row r="29645" ht="16.5" customHeight="1" x14ac:dyDescent="0.2"/>
    <row r="29648" ht="16.5" customHeight="1" x14ac:dyDescent="0.2"/>
    <row r="29649" ht="16.5" customHeight="1" x14ac:dyDescent="0.2"/>
    <row r="29652" ht="16.5" customHeight="1" x14ac:dyDescent="0.2"/>
    <row r="29653" ht="16.5" customHeight="1" x14ac:dyDescent="0.2"/>
    <row r="29656" ht="16.5" customHeight="1" x14ac:dyDescent="0.2"/>
    <row r="29657" ht="16.5" customHeight="1" x14ac:dyDescent="0.2"/>
    <row r="29660" ht="16.5" customHeight="1" x14ac:dyDescent="0.2"/>
    <row r="29661" ht="16.5" customHeight="1" x14ac:dyDescent="0.2"/>
    <row r="29664" ht="16.5" customHeight="1" x14ac:dyDescent="0.2"/>
    <row r="29665" ht="16.5" customHeight="1" x14ac:dyDescent="0.2"/>
    <row r="29668" ht="16.5" customHeight="1" x14ac:dyDescent="0.2"/>
    <row r="29669" ht="16.5" customHeight="1" x14ac:dyDescent="0.2"/>
    <row r="29672" ht="16.5" customHeight="1" x14ac:dyDescent="0.2"/>
    <row r="29673" ht="16.5" customHeight="1" x14ac:dyDescent="0.2"/>
    <row r="29676" ht="16.5" customHeight="1" x14ac:dyDescent="0.2"/>
    <row r="29677" ht="16.5" customHeight="1" x14ac:dyDescent="0.2"/>
    <row r="29680" ht="16.5" customHeight="1" x14ac:dyDescent="0.2"/>
    <row r="29681" ht="16.5" customHeight="1" x14ac:dyDescent="0.2"/>
    <row r="29684" ht="16.5" customHeight="1" x14ac:dyDescent="0.2"/>
    <row r="29685" ht="16.5" customHeight="1" x14ac:dyDescent="0.2"/>
    <row r="29688" ht="16.5" customHeight="1" x14ac:dyDescent="0.2"/>
    <row r="29689" ht="16.5" customHeight="1" x14ac:dyDescent="0.2"/>
    <row r="29692" ht="16.5" customHeight="1" x14ac:dyDescent="0.2"/>
    <row r="29693" ht="16.5" customHeight="1" x14ac:dyDescent="0.2"/>
    <row r="29696" ht="16.5" customHeight="1" x14ac:dyDescent="0.2"/>
    <row r="29697" ht="16.5" customHeight="1" x14ac:dyDescent="0.2"/>
    <row r="29700" ht="16.5" customHeight="1" x14ac:dyDescent="0.2"/>
    <row r="29701" ht="16.5" customHeight="1" x14ac:dyDescent="0.2"/>
    <row r="29704" ht="16.5" customHeight="1" x14ac:dyDescent="0.2"/>
    <row r="29705" ht="16.5" customHeight="1" x14ac:dyDescent="0.2"/>
    <row r="29708" ht="16.5" customHeight="1" x14ac:dyDescent="0.2"/>
    <row r="29709" ht="16.5" customHeight="1" x14ac:dyDescent="0.2"/>
    <row r="29712" ht="16.5" customHeight="1" x14ac:dyDescent="0.2"/>
    <row r="29713" ht="16.5" customHeight="1" x14ac:dyDescent="0.2"/>
    <row r="29716" ht="16.5" customHeight="1" x14ac:dyDescent="0.2"/>
    <row r="29717" ht="16.5" customHeight="1" x14ac:dyDescent="0.2"/>
    <row r="29720" ht="16.5" customHeight="1" x14ac:dyDescent="0.2"/>
    <row r="29721" ht="16.5" customHeight="1" x14ac:dyDescent="0.2"/>
    <row r="29724" ht="16.5" customHeight="1" x14ac:dyDescent="0.2"/>
    <row r="29725" ht="16.5" customHeight="1" x14ac:dyDescent="0.2"/>
    <row r="29728" ht="16.5" customHeight="1" x14ac:dyDescent="0.2"/>
    <row r="29729" ht="16.5" customHeight="1" x14ac:dyDescent="0.2"/>
    <row r="29732" ht="16.5" customHeight="1" x14ac:dyDescent="0.2"/>
    <row r="29733" ht="16.5" customHeight="1" x14ac:dyDescent="0.2"/>
    <row r="29736" ht="16.5" customHeight="1" x14ac:dyDescent="0.2"/>
    <row r="29737" ht="16.5" customHeight="1" x14ac:dyDescent="0.2"/>
    <row r="29740" ht="16.5" customHeight="1" x14ac:dyDescent="0.2"/>
    <row r="29741" ht="16.5" customHeight="1" x14ac:dyDescent="0.2"/>
    <row r="29744" ht="16.5" customHeight="1" x14ac:dyDescent="0.2"/>
    <row r="29745" ht="16.5" customHeight="1" x14ac:dyDescent="0.2"/>
    <row r="29748" ht="16.5" customHeight="1" x14ac:dyDescent="0.2"/>
    <row r="29749" ht="16.5" customHeight="1" x14ac:dyDescent="0.2"/>
    <row r="29752" ht="16.5" customHeight="1" x14ac:dyDescent="0.2"/>
    <row r="29753" ht="16.5" customHeight="1" x14ac:dyDescent="0.2"/>
    <row r="29756" ht="16.5" customHeight="1" x14ac:dyDescent="0.2"/>
    <row r="29757" ht="16.5" customHeight="1" x14ac:dyDescent="0.2"/>
    <row r="29760" ht="16.5" customHeight="1" x14ac:dyDescent="0.2"/>
    <row r="29761" ht="16.5" customHeight="1" x14ac:dyDescent="0.2"/>
    <row r="29764" ht="16.5" customHeight="1" x14ac:dyDescent="0.2"/>
    <row r="29765" ht="16.5" customHeight="1" x14ac:dyDescent="0.2"/>
    <row r="29768" ht="16.5" customHeight="1" x14ac:dyDescent="0.2"/>
    <row r="29769" ht="16.5" customHeight="1" x14ac:dyDescent="0.2"/>
    <row r="29772" ht="16.5" customHeight="1" x14ac:dyDescent="0.2"/>
    <row r="29773" ht="16.5" customHeight="1" x14ac:dyDescent="0.2"/>
    <row r="29776" ht="16.5" customHeight="1" x14ac:dyDescent="0.2"/>
    <row r="29777" ht="16.5" customHeight="1" x14ac:dyDescent="0.2"/>
    <row r="29780" ht="16.5" customHeight="1" x14ac:dyDescent="0.2"/>
    <row r="29781" ht="16.5" customHeight="1" x14ac:dyDescent="0.2"/>
    <row r="29784" ht="16.5" customHeight="1" x14ac:dyDescent="0.2"/>
    <row r="29785" ht="16.5" customHeight="1" x14ac:dyDescent="0.2"/>
    <row r="29788" ht="16.5" customHeight="1" x14ac:dyDescent="0.2"/>
    <row r="29789" ht="16.5" customHeight="1" x14ac:dyDescent="0.2"/>
    <row r="29792" ht="16.5" customHeight="1" x14ac:dyDescent="0.2"/>
    <row r="29793" ht="16.5" customHeight="1" x14ac:dyDescent="0.2"/>
    <row r="29796" ht="16.5" customHeight="1" x14ac:dyDescent="0.2"/>
    <row r="29797" ht="16.5" customHeight="1" x14ac:dyDescent="0.2"/>
    <row r="29800" ht="16.5" customHeight="1" x14ac:dyDescent="0.2"/>
    <row r="29801" ht="16.5" customHeight="1" x14ac:dyDescent="0.2"/>
    <row r="29804" ht="16.5" customHeight="1" x14ac:dyDescent="0.2"/>
    <row r="29805" ht="16.5" customHeight="1" x14ac:dyDescent="0.2"/>
    <row r="29808" ht="16.5" customHeight="1" x14ac:dyDescent="0.2"/>
    <row r="29809" ht="16.5" customHeight="1" x14ac:dyDescent="0.2"/>
    <row r="29812" ht="16.5" customHeight="1" x14ac:dyDescent="0.2"/>
    <row r="29813" ht="16.5" customHeight="1" x14ac:dyDescent="0.2"/>
    <row r="29816" ht="16.5" customHeight="1" x14ac:dyDescent="0.2"/>
    <row r="29817" ht="16.5" customHeight="1" x14ac:dyDescent="0.2"/>
    <row r="29820" ht="16.5" customHeight="1" x14ac:dyDescent="0.2"/>
    <row r="29821" ht="16.5" customHeight="1" x14ac:dyDescent="0.2"/>
    <row r="29824" ht="16.5" customHeight="1" x14ac:dyDescent="0.2"/>
    <row r="29825" ht="16.5" customHeight="1" x14ac:dyDescent="0.2"/>
    <row r="29828" ht="16.5" customHeight="1" x14ac:dyDescent="0.2"/>
    <row r="29829" ht="16.5" customHeight="1" x14ac:dyDescent="0.2"/>
    <row r="29832" ht="16.5" customHeight="1" x14ac:dyDescent="0.2"/>
    <row r="29833" ht="16.5" customHeight="1" x14ac:dyDescent="0.2"/>
    <row r="29836" ht="16.5" customHeight="1" x14ac:dyDescent="0.2"/>
    <row r="29837" ht="16.5" customHeight="1" x14ac:dyDescent="0.2"/>
    <row r="29840" ht="16.5" customHeight="1" x14ac:dyDescent="0.2"/>
    <row r="29841" ht="16.5" customHeight="1" x14ac:dyDescent="0.2"/>
    <row r="29844" ht="16.5" customHeight="1" x14ac:dyDescent="0.2"/>
    <row r="29845" ht="16.5" customHeight="1" x14ac:dyDescent="0.2"/>
    <row r="29848" ht="16.5" customHeight="1" x14ac:dyDescent="0.2"/>
    <row r="29849" ht="16.5" customHeight="1" x14ac:dyDescent="0.2"/>
    <row r="29852" ht="16.5" customHeight="1" x14ac:dyDescent="0.2"/>
    <row r="29853" ht="16.5" customHeight="1" x14ac:dyDescent="0.2"/>
    <row r="29856" ht="16.5" customHeight="1" x14ac:dyDescent="0.2"/>
    <row r="29857" ht="16.5" customHeight="1" x14ac:dyDescent="0.2"/>
    <row r="29860" ht="16.5" customHeight="1" x14ac:dyDescent="0.2"/>
    <row r="29861" ht="16.5" customHeight="1" x14ac:dyDescent="0.2"/>
    <row r="29864" ht="16.5" customHeight="1" x14ac:dyDescent="0.2"/>
    <row r="29865" ht="16.5" customHeight="1" x14ac:dyDescent="0.2"/>
    <row r="29868" ht="16.5" customHeight="1" x14ac:dyDescent="0.2"/>
    <row r="29869" ht="16.5" customHeight="1" x14ac:dyDescent="0.2"/>
    <row r="29872" ht="16.5" customHeight="1" x14ac:dyDescent="0.2"/>
    <row r="29873" ht="16.5" customHeight="1" x14ac:dyDescent="0.2"/>
    <row r="29876" ht="16.5" customHeight="1" x14ac:dyDescent="0.2"/>
    <row r="29877" ht="16.5" customHeight="1" x14ac:dyDescent="0.2"/>
    <row r="29880" ht="16.5" customHeight="1" x14ac:dyDescent="0.2"/>
    <row r="29881" ht="16.5" customHeight="1" x14ac:dyDescent="0.2"/>
    <row r="29884" ht="16.5" customHeight="1" x14ac:dyDescent="0.2"/>
    <row r="29885" ht="16.5" customHeight="1" x14ac:dyDescent="0.2"/>
    <row r="29888" ht="16.5" customHeight="1" x14ac:dyDescent="0.2"/>
    <row r="29889" ht="16.5" customHeight="1" x14ac:dyDescent="0.2"/>
    <row r="29892" ht="16.5" customHeight="1" x14ac:dyDescent="0.2"/>
    <row r="29893" ht="16.5" customHeight="1" x14ac:dyDescent="0.2"/>
    <row r="29896" ht="16.5" customHeight="1" x14ac:dyDescent="0.2"/>
    <row r="29897" ht="16.5" customHeight="1" x14ac:dyDescent="0.2"/>
    <row r="29900" ht="16.5" customHeight="1" x14ac:dyDescent="0.2"/>
    <row r="29901" ht="16.5" customHeight="1" x14ac:dyDescent="0.2"/>
    <row r="29904" ht="16.5" customHeight="1" x14ac:dyDescent="0.2"/>
    <row r="29905" ht="16.5" customHeight="1" x14ac:dyDescent="0.2"/>
    <row r="29908" ht="16.5" customHeight="1" x14ac:dyDescent="0.2"/>
    <row r="29909" ht="16.5" customHeight="1" x14ac:dyDescent="0.2"/>
    <row r="29912" ht="16.5" customHeight="1" x14ac:dyDescent="0.2"/>
    <row r="29913" ht="16.5" customHeight="1" x14ac:dyDescent="0.2"/>
    <row r="29916" ht="16.5" customHeight="1" x14ac:dyDescent="0.2"/>
    <row r="29917" ht="16.5" customHeight="1" x14ac:dyDescent="0.2"/>
    <row r="29920" ht="16.5" customHeight="1" x14ac:dyDescent="0.2"/>
    <row r="29921" ht="16.5" customHeight="1" x14ac:dyDescent="0.2"/>
    <row r="29924" ht="16.5" customHeight="1" x14ac:dyDescent="0.2"/>
    <row r="29925" ht="16.5" customHeight="1" x14ac:dyDescent="0.2"/>
    <row r="29928" ht="16.5" customHeight="1" x14ac:dyDescent="0.2"/>
    <row r="29929" ht="16.5" customHeight="1" x14ac:dyDescent="0.2"/>
    <row r="29932" ht="16.5" customHeight="1" x14ac:dyDescent="0.2"/>
    <row r="29933" ht="16.5" customHeight="1" x14ac:dyDescent="0.2"/>
    <row r="29936" ht="16.5" customHeight="1" x14ac:dyDescent="0.2"/>
    <row r="29937" ht="16.5" customHeight="1" x14ac:dyDescent="0.2"/>
    <row r="29940" ht="16.5" customHeight="1" x14ac:dyDescent="0.2"/>
    <row r="29941" ht="16.5" customHeight="1" x14ac:dyDescent="0.2"/>
    <row r="29944" ht="16.5" customHeight="1" x14ac:dyDescent="0.2"/>
    <row r="29945" ht="16.5" customHeight="1" x14ac:dyDescent="0.2"/>
    <row r="29948" ht="16.5" customHeight="1" x14ac:dyDescent="0.2"/>
    <row r="29949" ht="16.5" customHeight="1" x14ac:dyDescent="0.2"/>
    <row r="29952" ht="16.5" customHeight="1" x14ac:dyDescent="0.2"/>
    <row r="29953" ht="16.5" customHeight="1" x14ac:dyDescent="0.2"/>
    <row r="29956" ht="16.5" customHeight="1" x14ac:dyDescent="0.2"/>
    <row r="29957" ht="16.5" customHeight="1" x14ac:dyDescent="0.2"/>
    <row r="29960" ht="16.5" customHeight="1" x14ac:dyDescent="0.2"/>
    <row r="29961" ht="16.5" customHeight="1" x14ac:dyDescent="0.2"/>
    <row r="29964" ht="16.5" customHeight="1" x14ac:dyDescent="0.2"/>
    <row r="29965" ht="16.5" customHeight="1" x14ac:dyDescent="0.2"/>
    <row r="29968" ht="16.5" customHeight="1" x14ac:dyDescent="0.2"/>
    <row r="29969" ht="16.5" customHeight="1" x14ac:dyDescent="0.2"/>
    <row r="29972" ht="16.5" customHeight="1" x14ac:dyDescent="0.2"/>
    <row r="29973" ht="16.5" customHeight="1" x14ac:dyDescent="0.2"/>
    <row r="29976" ht="16.5" customHeight="1" x14ac:dyDescent="0.2"/>
    <row r="29977" ht="16.5" customHeight="1" x14ac:dyDescent="0.2"/>
    <row r="29980" ht="16.5" customHeight="1" x14ac:dyDescent="0.2"/>
    <row r="29981" ht="16.5" customHeight="1" x14ac:dyDescent="0.2"/>
    <row r="29984" ht="16.5" customHeight="1" x14ac:dyDescent="0.2"/>
    <row r="29985" ht="16.5" customHeight="1" x14ac:dyDescent="0.2"/>
    <row r="29988" ht="16.5" customHeight="1" x14ac:dyDescent="0.2"/>
    <row r="29989" ht="16.5" customHeight="1" x14ac:dyDescent="0.2"/>
    <row r="29992" ht="16.5" customHeight="1" x14ac:dyDescent="0.2"/>
    <row r="29993" ht="16.5" customHeight="1" x14ac:dyDescent="0.2"/>
    <row r="29996" ht="16.5" customHeight="1" x14ac:dyDescent="0.2"/>
    <row r="29997" ht="16.5" customHeight="1" x14ac:dyDescent="0.2"/>
    <row r="30000" ht="16.5" customHeight="1" x14ac:dyDescent="0.2"/>
    <row r="30001" ht="16.5" customHeight="1" x14ac:dyDescent="0.2"/>
    <row r="30004" ht="16.5" customHeight="1" x14ac:dyDescent="0.2"/>
    <row r="30005" ht="16.5" customHeight="1" x14ac:dyDescent="0.2"/>
    <row r="30008" ht="16.5" customHeight="1" x14ac:dyDescent="0.2"/>
    <row r="30009" ht="16.5" customHeight="1" x14ac:dyDescent="0.2"/>
    <row r="30012" ht="16.5" customHeight="1" x14ac:dyDescent="0.2"/>
    <row r="30013" ht="16.5" customHeight="1" x14ac:dyDescent="0.2"/>
    <row r="30016" ht="16.5" customHeight="1" x14ac:dyDescent="0.2"/>
    <row r="30017" ht="16.5" customHeight="1" x14ac:dyDescent="0.2"/>
    <row r="30020" ht="16.5" customHeight="1" x14ac:dyDescent="0.2"/>
    <row r="30021" ht="16.5" customHeight="1" x14ac:dyDescent="0.2"/>
    <row r="30024" ht="16.5" customHeight="1" x14ac:dyDescent="0.2"/>
    <row r="30025" ht="16.5" customHeight="1" x14ac:dyDescent="0.2"/>
    <row r="30028" ht="16.5" customHeight="1" x14ac:dyDescent="0.2"/>
    <row r="30029" ht="16.5" customHeight="1" x14ac:dyDescent="0.2"/>
    <row r="30032" ht="16.5" customHeight="1" x14ac:dyDescent="0.2"/>
    <row r="30033" ht="16.5" customHeight="1" x14ac:dyDescent="0.2"/>
    <row r="30036" ht="16.5" customHeight="1" x14ac:dyDescent="0.2"/>
    <row r="30037" ht="16.5" customHeight="1" x14ac:dyDescent="0.2"/>
    <row r="30040" ht="16.5" customHeight="1" x14ac:dyDescent="0.2"/>
    <row r="30041" ht="16.5" customHeight="1" x14ac:dyDescent="0.2"/>
    <row r="30044" ht="16.5" customHeight="1" x14ac:dyDescent="0.2"/>
    <row r="30045" ht="16.5" customHeight="1" x14ac:dyDescent="0.2"/>
    <row r="30048" ht="16.5" customHeight="1" x14ac:dyDescent="0.2"/>
    <row r="30049" ht="16.5" customHeight="1" x14ac:dyDescent="0.2"/>
    <row r="30052" ht="16.5" customHeight="1" x14ac:dyDescent="0.2"/>
    <row r="30053" ht="16.5" customHeight="1" x14ac:dyDescent="0.2"/>
    <row r="30056" ht="16.5" customHeight="1" x14ac:dyDescent="0.2"/>
    <row r="30057" ht="16.5" customHeight="1" x14ac:dyDescent="0.2"/>
    <row r="30060" ht="16.5" customHeight="1" x14ac:dyDescent="0.2"/>
    <row r="30061" ht="16.5" customHeight="1" x14ac:dyDescent="0.2"/>
    <row r="30064" ht="16.5" customHeight="1" x14ac:dyDescent="0.2"/>
    <row r="30065" ht="16.5" customHeight="1" x14ac:dyDescent="0.2"/>
    <row r="30068" ht="16.5" customHeight="1" x14ac:dyDescent="0.2"/>
    <row r="30069" ht="16.5" customHeight="1" x14ac:dyDescent="0.2"/>
    <row r="30072" ht="16.5" customHeight="1" x14ac:dyDescent="0.2"/>
    <row r="30073" ht="16.5" customHeight="1" x14ac:dyDescent="0.2"/>
    <row r="30076" ht="16.5" customHeight="1" x14ac:dyDescent="0.2"/>
    <row r="30077" ht="16.5" customHeight="1" x14ac:dyDescent="0.2"/>
    <row r="30080" ht="16.5" customHeight="1" x14ac:dyDescent="0.2"/>
    <row r="30081" ht="16.5" customHeight="1" x14ac:dyDescent="0.2"/>
    <row r="30084" ht="16.5" customHeight="1" x14ac:dyDescent="0.2"/>
    <row r="30085" ht="16.5" customHeight="1" x14ac:dyDescent="0.2"/>
    <row r="30088" ht="16.5" customHeight="1" x14ac:dyDescent="0.2"/>
    <row r="30089" ht="16.5" customHeight="1" x14ac:dyDescent="0.2"/>
    <row r="30092" ht="16.5" customHeight="1" x14ac:dyDescent="0.2"/>
    <row r="30093" ht="16.5" customHeight="1" x14ac:dyDescent="0.2"/>
    <row r="30096" ht="16.5" customHeight="1" x14ac:dyDescent="0.2"/>
    <row r="30097" ht="16.5" customHeight="1" x14ac:dyDescent="0.2"/>
    <row r="30100" ht="16.5" customHeight="1" x14ac:dyDescent="0.2"/>
    <row r="30101" ht="16.5" customHeight="1" x14ac:dyDescent="0.2"/>
    <row r="30104" ht="16.5" customHeight="1" x14ac:dyDescent="0.2"/>
    <row r="30105" ht="16.5" customHeight="1" x14ac:dyDescent="0.2"/>
    <row r="30108" ht="16.5" customHeight="1" x14ac:dyDescent="0.2"/>
    <row r="30109" ht="16.5" customHeight="1" x14ac:dyDescent="0.2"/>
    <row r="30112" ht="16.5" customHeight="1" x14ac:dyDescent="0.2"/>
    <row r="30113" ht="16.5" customHeight="1" x14ac:dyDescent="0.2"/>
    <row r="30116" ht="16.5" customHeight="1" x14ac:dyDescent="0.2"/>
    <row r="30117" ht="16.5" customHeight="1" x14ac:dyDescent="0.2"/>
    <row r="30120" ht="16.5" customHeight="1" x14ac:dyDescent="0.2"/>
    <row r="30121" ht="16.5" customHeight="1" x14ac:dyDescent="0.2"/>
    <row r="30124" ht="16.5" customHeight="1" x14ac:dyDescent="0.2"/>
    <row r="30125" ht="16.5" customHeight="1" x14ac:dyDescent="0.2"/>
    <row r="30128" ht="16.5" customHeight="1" x14ac:dyDescent="0.2"/>
    <row r="30129" ht="16.5" customHeight="1" x14ac:dyDescent="0.2"/>
    <row r="30132" ht="16.5" customHeight="1" x14ac:dyDescent="0.2"/>
    <row r="30133" ht="16.5" customHeight="1" x14ac:dyDescent="0.2"/>
    <row r="30136" ht="16.5" customHeight="1" x14ac:dyDescent="0.2"/>
    <row r="30137" ht="16.5" customHeight="1" x14ac:dyDescent="0.2"/>
    <row r="30140" ht="16.5" customHeight="1" x14ac:dyDescent="0.2"/>
    <row r="30141" ht="16.5" customHeight="1" x14ac:dyDescent="0.2"/>
    <row r="30144" ht="16.5" customHeight="1" x14ac:dyDescent="0.2"/>
    <row r="30145" ht="16.5" customHeight="1" x14ac:dyDescent="0.2"/>
    <row r="30148" ht="16.5" customHeight="1" x14ac:dyDescent="0.2"/>
    <row r="30149" ht="16.5" customHeight="1" x14ac:dyDescent="0.2"/>
    <row r="30152" ht="16.5" customHeight="1" x14ac:dyDescent="0.2"/>
    <row r="30153" ht="16.5" customHeight="1" x14ac:dyDescent="0.2"/>
    <row r="30156" ht="16.5" customHeight="1" x14ac:dyDescent="0.2"/>
    <row r="30157" ht="16.5" customHeight="1" x14ac:dyDescent="0.2"/>
    <row r="30160" ht="16.5" customHeight="1" x14ac:dyDescent="0.2"/>
    <row r="30161" ht="16.5" customHeight="1" x14ac:dyDescent="0.2"/>
    <row r="30164" ht="16.5" customHeight="1" x14ac:dyDescent="0.2"/>
    <row r="30165" ht="16.5" customHeight="1" x14ac:dyDescent="0.2"/>
    <row r="30168" ht="16.5" customHeight="1" x14ac:dyDescent="0.2"/>
    <row r="30169" ht="16.5" customHeight="1" x14ac:dyDescent="0.2"/>
    <row r="30172" ht="16.5" customHeight="1" x14ac:dyDescent="0.2"/>
    <row r="30173" ht="16.5" customHeight="1" x14ac:dyDescent="0.2"/>
    <row r="30176" ht="16.5" customHeight="1" x14ac:dyDescent="0.2"/>
    <row r="30177" ht="16.5" customHeight="1" x14ac:dyDescent="0.2"/>
    <row r="30180" ht="16.5" customHeight="1" x14ac:dyDescent="0.2"/>
    <row r="30181" ht="16.5" customHeight="1" x14ac:dyDescent="0.2"/>
    <row r="30184" ht="16.5" customHeight="1" x14ac:dyDescent="0.2"/>
    <row r="30185" ht="16.5" customHeight="1" x14ac:dyDescent="0.2"/>
    <row r="30188" ht="16.5" customHeight="1" x14ac:dyDescent="0.2"/>
    <row r="30189" ht="16.5" customHeight="1" x14ac:dyDescent="0.2"/>
    <row r="30192" ht="16.5" customHeight="1" x14ac:dyDescent="0.2"/>
    <row r="30193" ht="16.5" customHeight="1" x14ac:dyDescent="0.2"/>
    <row r="30196" ht="16.5" customHeight="1" x14ac:dyDescent="0.2"/>
    <row r="30197" ht="16.5" customHeight="1" x14ac:dyDescent="0.2"/>
    <row r="30200" ht="16.5" customHeight="1" x14ac:dyDescent="0.2"/>
    <row r="30201" ht="16.5" customHeight="1" x14ac:dyDescent="0.2"/>
    <row r="30204" ht="16.5" customHeight="1" x14ac:dyDescent="0.2"/>
    <row r="30205" ht="16.5" customHeight="1" x14ac:dyDescent="0.2"/>
    <row r="30208" ht="16.5" customHeight="1" x14ac:dyDescent="0.2"/>
    <row r="30209" ht="16.5" customHeight="1" x14ac:dyDescent="0.2"/>
    <row r="30212" ht="16.5" customHeight="1" x14ac:dyDescent="0.2"/>
    <row r="30213" ht="16.5" customHeight="1" x14ac:dyDescent="0.2"/>
    <row r="30216" ht="16.5" customHeight="1" x14ac:dyDescent="0.2"/>
    <row r="30217" ht="16.5" customHeight="1" x14ac:dyDescent="0.2"/>
    <row r="30220" ht="16.5" customHeight="1" x14ac:dyDescent="0.2"/>
    <row r="30221" ht="16.5" customHeight="1" x14ac:dyDescent="0.2"/>
    <row r="30224" ht="16.5" customHeight="1" x14ac:dyDescent="0.2"/>
    <row r="30225" ht="16.5" customHeight="1" x14ac:dyDescent="0.2"/>
    <row r="30228" ht="16.5" customHeight="1" x14ac:dyDescent="0.2"/>
    <row r="30229" ht="16.5" customHeight="1" x14ac:dyDescent="0.2"/>
    <row r="30232" ht="16.5" customHeight="1" x14ac:dyDescent="0.2"/>
    <row r="30233" ht="16.5" customHeight="1" x14ac:dyDescent="0.2"/>
    <row r="30236" ht="16.5" customHeight="1" x14ac:dyDescent="0.2"/>
    <row r="30237" ht="16.5" customHeight="1" x14ac:dyDescent="0.2"/>
    <row r="30240" ht="16.5" customHeight="1" x14ac:dyDescent="0.2"/>
    <row r="30241" ht="16.5" customHeight="1" x14ac:dyDescent="0.2"/>
    <row r="30244" ht="16.5" customHeight="1" x14ac:dyDescent="0.2"/>
    <row r="30245" ht="16.5" customHeight="1" x14ac:dyDescent="0.2"/>
    <row r="30248" ht="16.5" customHeight="1" x14ac:dyDescent="0.2"/>
    <row r="30249" ht="16.5" customHeight="1" x14ac:dyDescent="0.2"/>
    <row r="30252" ht="16.5" customHeight="1" x14ac:dyDescent="0.2"/>
    <row r="30253" ht="16.5" customHeight="1" x14ac:dyDescent="0.2"/>
    <row r="30256" ht="16.5" customHeight="1" x14ac:dyDescent="0.2"/>
    <row r="30257" ht="16.5" customHeight="1" x14ac:dyDescent="0.2"/>
    <row r="30260" ht="16.5" customHeight="1" x14ac:dyDescent="0.2"/>
    <row r="30261" ht="16.5" customHeight="1" x14ac:dyDescent="0.2"/>
    <row r="30264" ht="16.5" customHeight="1" x14ac:dyDescent="0.2"/>
    <row r="30265" ht="16.5" customHeight="1" x14ac:dyDescent="0.2"/>
    <row r="30268" ht="16.5" customHeight="1" x14ac:dyDescent="0.2"/>
    <row r="30269" ht="16.5" customHeight="1" x14ac:dyDescent="0.2"/>
    <row r="30272" ht="16.5" customHeight="1" x14ac:dyDescent="0.2"/>
    <row r="30273" ht="16.5" customHeight="1" x14ac:dyDescent="0.2"/>
    <row r="30276" ht="16.5" customHeight="1" x14ac:dyDescent="0.2"/>
    <row r="30277" ht="16.5" customHeight="1" x14ac:dyDescent="0.2"/>
    <row r="30280" ht="16.5" customHeight="1" x14ac:dyDescent="0.2"/>
    <row r="30281" ht="16.5" customHeight="1" x14ac:dyDescent="0.2"/>
    <row r="30284" ht="16.5" customHeight="1" x14ac:dyDescent="0.2"/>
    <row r="30285" ht="16.5" customHeight="1" x14ac:dyDescent="0.2"/>
    <row r="30288" ht="16.5" customHeight="1" x14ac:dyDescent="0.2"/>
    <row r="30289" ht="16.5" customHeight="1" x14ac:dyDescent="0.2"/>
    <row r="30292" ht="16.5" customHeight="1" x14ac:dyDescent="0.2"/>
    <row r="30293" ht="16.5" customHeight="1" x14ac:dyDescent="0.2"/>
    <row r="30296" ht="16.5" customHeight="1" x14ac:dyDescent="0.2"/>
    <row r="30297" ht="16.5" customHeight="1" x14ac:dyDescent="0.2"/>
    <row r="30300" ht="16.5" customHeight="1" x14ac:dyDescent="0.2"/>
    <row r="30301" ht="16.5" customHeight="1" x14ac:dyDescent="0.2"/>
    <row r="30304" ht="16.5" customHeight="1" x14ac:dyDescent="0.2"/>
    <row r="30305" ht="16.5" customHeight="1" x14ac:dyDescent="0.2"/>
    <row r="30308" ht="16.5" customHeight="1" x14ac:dyDescent="0.2"/>
    <row r="30309" ht="16.5" customHeight="1" x14ac:dyDescent="0.2"/>
    <row r="30312" ht="16.5" customHeight="1" x14ac:dyDescent="0.2"/>
    <row r="30313" ht="16.5" customHeight="1" x14ac:dyDescent="0.2"/>
    <row r="30316" ht="16.5" customHeight="1" x14ac:dyDescent="0.2"/>
    <row r="30317" ht="16.5" customHeight="1" x14ac:dyDescent="0.2"/>
    <row r="30320" ht="16.5" customHeight="1" x14ac:dyDescent="0.2"/>
    <row r="30321" ht="16.5" customHeight="1" x14ac:dyDescent="0.2"/>
    <row r="30324" ht="16.5" customHeight="1" x14ac:dyDescent="0.2"/>
    <row r="30325" ht="16.5" customHeight="1" x14ac:dyDescent="0.2"/>
    <row r="30328" ht="16.5" customHeight="1" x14ac:dyDescent="0.2"/>
    <row r="30329" ht="16.5" customHeight="1" x14ac:dyDescent="0.2"/>
    <row r="30332" ht="16.5" customHeight="1" x14ac:dyDescent="0.2"/>
    <row r="30333" ht="16.5" customHeight="1" x14ac:dyDescent="0.2"/>
    <row r="30336" ht="16.5" customHeight="1" x14ac:dyDescent="0.2"/>
    <row r="30337" ht="16.5" customHeight="1" x14ac:dyDescent="0.2"/>
    <row r="30340" ht="16.5" customHeight="1" x14ac:dyDescent="0.2"/>
    <row r="30341" ht="16.5" customHeight="1" x14ac:dyDescent="0.2"/>
    <row r="30344" ht="16.5" customHeight="1" x14ac:dyDescent="0.2"/>
    <row r="30345" ht="16.5" customHeight="1" x14ac:dyDescent="0.2"/>
    <row r="30348" ht="16.5" customHeight="1" x14ac:dyDescent="0.2"/>
    <row r="30349" ht="16.5" customHeight="1" x14ac:dyDescent="0.2"/>
    <row r="30352" ht="16.5" customHeight="1" x14ac:dyDescent="0.2"/>
    <row r="30353" ht="16.5" customHeight="1" x14ac:dyDescent="0.2"/>
    <row r="30356" ht="16.5" customHeight="1" x14ac:dyDescent="0.2"/>
    <row r="30357" ht="16.5" customHeight="1" x14ac:dyDescent="0.2"/>
    <row r="30360" ht="16.5" customHeight="1" x14ac:dyDescent="0.2"/>
    <row r="30361" ht="16.5" customHeight="1" x14ac:dyDescent="0.2"/>
    <row r="30364" ht="16.5" customHeight="1" x14ac:dyDescent="0.2"/>
    <row r="30365" ht="16.5" customHeight="1" x14ac:dyDescent="0.2"/>
    <row r="30368" ht="16.5" customHeight="1" x14ac:dyDescent="0.2"/>
    <row r="30369" ht="16.5" customHeight="1" x14ac:dyDescent="0.2"/>
    <row r="30372" ht="16.5" customHeight="1" x14ac:dyDescent="0.2"/>
    <row r="30373" ht="16.5" customHeight="1" x14ac:dyDescent="0.2"/>
    <row r="30376" ht="16.5" customHeight="1" x14ac:dyDescent="0.2"/>
    <row r="30377" ht="16.5" customHeight="1" x14ac:dyDescent="0.2"/>
    <row r="30380" ht="16.5" customHeight="1" x14ac:dyDescent="0.2"/>
    <row r="30381" ht="16.5" customHeight="1" x14ac:dyDescent="0.2"/>
    <row r="30384" ht="16.5" customHeight="1" x14ac:dyDescent="0.2"/>
    <row r="30385" ht="16.5" customHeight="1" x14ac:dyDescent="0.2"/>
    <row r="30388" ht="16.5" customHeight="1" x14ac:dyDescent="0.2"/>
    <row r="30389" ht="16.5" customHeight="1" x14ac:dyDescent="0.2"/>
    <row r="30392" ht="16.5" customHeight="1" x14ac:dyDescent="0.2"/>
    <row r="30393" ht="16.5" customHeight="1" x14ac:dyDescent="0.2"/>
    <row r="30396" ht="16.5" customHeight="1" x14ac:dyDescent="0.2"/>
    <row r="30397" ht="16.5" customHeight="1" x14ac:dyDescent="0.2"/>
    <row r="30400" ht="16.5" customHeight="1" x14ac:dyDescent="0.2"/>
    <row r="30401" ht="16.5" customHeight="1" x14ac:dyDescent="0.2"/>
    <row r="30404" ht="16.5" customHeight="1" x14ac:dyDescent="0.2"/>
    <row r="30405" ht="16.5" customHeight="1" x14ac:dyDescent="0.2"/>
    <row r="30408" ht="16.5" customHeight="1" x14ac:dyDescent="0.2"/>
    <row r="30409" ht="16.5" customHeight="1" x14ac:dyDescent="0.2"/>
    <row r="30412" ht="16.5" customHeight="1" x14ac:dyDescent="0.2"/>
    <row r="30413" ht="16.5" customHeight="1" x14ac:dyDescent="0.2"/>
    <row r="30416" ht="16.5" customHeight="1" x14ac:dyDescent="0.2"/>
    <row r="30417" ht="16.5" customHeight="1" x14ac:dyDescent="0.2"/>
    <row r="30420" ht="16.5" customHeight="1" x14ac:dyDescent="0.2"/>
    <row r="30421" ht="16.5" customHeight="1" x14ac:dyDescent="0.2"/>
    <row r="30424" ht="16.5" customHeight="1" x14ac:dyDescent="0.2"/>
    <row r="30425" ht="16.5" customHeight="1" x14ac:dyDescent="0.2"/>
    <row r="30428" ht="16.5" customHeight="1" x14ac:dyDescent="0.2"/>
    <row r="30429" ht="16.5" customHeight="1" x14ac:dyDescent="0.2"/>
    <row r="30432" ht="16.5" customHeight="1" x14ac:dyDescent="0.2"/>
    <row r="30433" ht="16.5" customHeight="1" x14ac:dyDescent="0.2"/>
    <row r="30436" ht="16.5" customHeight="1" x14ac:dyDescent="0.2"/>
    <row r="30437" ht="16.5" customHeight="1" x14ac:dyDescent="0.2"/>
    <row r="30440" ht="16.5" customHeight="1" x14ac:dyDescent="0.2"/>
    <row r="30441" ht="16.5" customHeight="1" x14ac:dyDescent="0.2"/>
    <row r="30444" ht="16.5" customHeight="1" x14ac:dyDescent="0.2"/>
    <row r="30445" ht="16.5" customHeight="1" x14ac:dyDescent="0.2"/>
    <row r="30448" ht="16.5" customHeight="1" x14ac:dyDescent="0.2"/>
    <row r="30449" ht="16.5" customHeight="1" x14ac:dyDescent="0.2"/>
    <row r="30452" ht="16.5" customHeight="1" x14ac:dyDescent="0.2"/>
    <row r="30453" ht="16.5" customHeight="1" x14ac:dyDescent="0.2"/>
    <row r="30456" ht="16.5" customHeight="1" x14ac:dyDescent="0.2"/>
    <row r="30457" ht="16.5" customHeight="1" x14ac:dyDescent="0.2"/>
    <row r="30460" ht="16.5" customHeight="1" x14ac:dyDescent="0.2"/>
    <row r="30461" ht="16.5" customHeight="1" x14ac:dyDescent="0.2"/>
    <row r="30464" ht="16.5" customHeight="1" x14ac:dyDescent="0.2"/>
    <row r="30465" ht="16.5" customHeight="1" x14ac:dyDescent="0.2"/>
    <row r="30468" ht="16.5" customHeight="1" x14ac:dyDescent="0.2"/>
    <row r="30469" ht="16.5" customHeight="1" x14ac:dyDescent="0.2"/>
    <row r="30472" ht="16.5" customHeight="1" x14ac:dyDescent="0.2"/>
    <row r="30473" ht="16.5" customHeight="1" x14ac:dyDescent="0.2"/>
    <row r="30476" ht="16.5" customHeight="1" x14ac:dyDescent="0.2"/>
    <row r="30477" ht="16.5" customHeight="1" x14ac:dyDescent="0.2"/>
    <row r="30480" ht="16.5" customHeight="1" x14ac:dyDescent="0.2"/>
    <row r="30481" ht="16.5" customHeight="1" x14ac:dyDescent="0.2"/>
    <row r="30484" ht="16.5" customHeight="1" x14ac:dyDescent="0.2"/>
    <row r="30485" ht="16.5" customHeight="1" x14ac:dyDescent="0.2"/>
    <row r="30488" ht="16.5" customHeight="1" x14ac:dyDescent="0.2"/>
    <row r="30489" ht="16.5" customHeight="1" x14ac:dyDescent="0.2"/>
    <row r="30492" ht="16.5" customHeight="1" x14ac:dyDescent="0.2"/>
    <row r="30493" ht="16.5" customHeight="1" x14ac:dyDescent="0.2"/>
    <row r="30496" ht="16.5" customHeight="1" x14ac:dyDescent="0.2"/>
    <row r="30497" ht="16.5" customHeight="1" x14ac:dyDescent="0.2"/>
    <row r="30500" ht="16.5" customHeight="1" x14ac:dyDescent="0.2"/>
    <row r="30501" ht="16.5" customHeight="1" x14ac:dyDescent="0.2"/>
    <row r="30504" ht="16.5" customHeight="1" x14ac:dyDescent="0.2"/>
    <row r="30505" ht="16.5" customHeight="1" x14ac:dyDescent="0.2"/>
    <row r="30508" ht="16.5" customHeight="1" x14ac:dyDescent="0.2"/>
    <row r="30509" ht="16.5" customHeight="1" x14ac:dyDescent="0.2"/>
    <row r="30512" ht="16.5" customHeight="1" x14ac:dyDescent="0.2"/>
    <row r="30513" ht="16.5" customHeight="1" x14ac:dyDescent="0.2"/>
    <row r="30516" ht="16.5" customHeight="1" x14ac:dyDescent="0.2"/>
    <row r="30517" ht="16.5" customHeight="1" x14ac:dyDescent="0.2"/>
    <row r="30520" ht="16.5" customHeight="1" x14ac:dyDescent="0.2"/>
    <row r="30521" ht="16.5" customHeight="1" x14ac:dyDescent="0.2"/>
    <row r="30524" ht="16.5" customHeight="1" x14ac:dyDescent="0.2"/>
    <row r="30525" ht="16.5" customHeight="1" x14ac:dyDescent="0.2"/>
    <row r="30528" ht="16.5" customHeight="1" x14ac:dyDescent="0.2"/>
    <row r="30529" ht="16.5" customHeight="1" x14ac:dyDescent="0.2"/>
    <row r="30532" ht="16.5" customHeight="1" x14ac:dyDescent="0.2"/>
    <row r="30533" ht="16.5" customHeight="1" x14ac:dyDescent="0.2"/>
    <row r="30536" ht="16.5" customHeight="1" x14ac:dyDescent="0.2"/>
    <row r="30537" ht="16.5" customHeight="1" x14ac:dyDescent="0.2"/>
    <row r="30540" ht="16.5" customHeight="1" x14ac:dyDescent="0.2"/>
    <row r="30541" ht="16.5" customHeight="1" x14ac:dyDescent="0.2"/>
    <row r="30544" ht="16.5" customHeight="1" x14ac:dyDescent="0.2"/>
    <row r="30545" ht="16.5" customHeight="1" x14ac:dyDescent="0.2"/>
    <row r="30548" ht="16.5" customHeight="1" x14ac:dyDescent="0.2"/>
    <row r="30549" ht="16.5" customHeight="1" x14ac:dyDescent="0.2"/>
    <row r="30552" ht="16.5" customHeight="1" x14ac:dyDescent="0.2"/>
    <row r="30553" ht="16.5" customHeight="1" x14ac:dyDescent="0.2"/>
    <row r="30556" ht="16.5" customHeight="1" x14ac:dyDescent="0.2"/>
    <row r="30557" ht="16.5" customHeight="1" x14ac:dyDescent="0.2"/>
    <row r="30560" ht="16.5" customHeight="1" x14ac:dyDescent="0.2"/>
    <row r="30561" ht="16.5" customHeight="1" x14ac:dyDescent="0.2"/>
    <row r="30564" ht="16.5" customHeight="1" x14ac:dyDescent="0.2"/>
    <row r="30565" ht="16.5" customHeight="1" x14ac:dyDescent="0.2"/>
    <row r="30568" ht="16.5" customHeight="1" x14ac:dyDescent="0.2"/>
    <row r="30569" ht="16.5" customHeight="1" x14ac:dyDescent="0.2"/>
    <row r="30572" ht="16.5" customHeight="1" x14ac:dyDescent="0.2"/>
    <row r="30573" ht="16.5" customHeight="1" x14ac:dyDescent="0.2"/>
    <row r="30576" ht="16.5" customHeight="1" x14ac:dyDescent="0.2"/>
    <row r="30577" ht="16.5" customHeight="1" x14ac:dyDescent="0.2"/>
    <row r="30580" ht="16.5" customHeight="1" x14ac:dyDescent="0.2"/>
    <row r="30581" ht="16.5" customHeight="1" x14ac:dyDescent="0.2"/>
    <row r="30584" ht="16.5" customHeight="1" x14ac:dyDescent="0.2"/>
    <row r="30585" ht="16.5" customHeight="1" x14ac:dyDescent="0.2"/>
    <row r="30588" ht="16.5" customHeight="1" x14ac:dyDescent="0.2"/>
    <row r="30589" ht="16.5" customHeight="1" x14ac:dyDescent="0.2"/>
    <row r="30592" ht="16.5" customHeight="1" x14ac:dyDescent="0.2"/>
    <row r="30593" ht="16.5" customHeight="1" x14ac:dyDescent="0.2"/>
    <row r="30596" ht="16.5" customHeight="1" x14ac:dyDescent="0.2"/>
    <row r="30597" ht="16.5" customHeight="1" x14ac:dyDescent="0.2"/>
    <row r="30600" ht="16.5" customHeight="1" x14ac:dyDescent="0.2"/>
    <row r="30601" ht="16.5" customHeight="1" x14ac:dyDescent="0.2"/>
    <row r="30604" ht="16.5" customHeight="1" x14ac:dyDescent="0.2"/>
    <row r="30605" ht="16.5" customHeight="1" x14ac:dyDescent="0.2"/>
    <row r="30608" ht="16.5" customHeight="1" x14ac:dyDescent="0.2"/>
    <row r="30609" ht="16.5" customHeight="1" x14ac:dyDescent="0.2"/>
    <row r="30612" ht="16.5" customHeight="1" x14ac:dyDescent="0.2"/>
    <row r="30613" ht="16.5" customHeight="1" x14ac:dyDescent="0.2"/>
    <row r="30616" ht="16.5" customHeight="1" x14ac:dyDescent="0.2"/>
    <row r="30617" ht="16.5" customHeight="1" x14ac:dyDescent="0.2"/>
    <row r="30620" ht="16.5" customHeight="1" x14ac:dyDescent="0.2"/>
    <row r="30621" ht="16.5" customHeight="1" x14ac:dyDescent="0.2"/>
    <row r="30624" ht="16.5" customHeight="1" x14ac:dyDescent="0.2"/>
    <row r="30625" ht="16.5" customHeight="1" x14ac:dyDescent="0.2"/>
    <row r="30628" ht="16.5" customHeight="1" x14ac:dyDescent="0.2"/>
    <row r="30629" ht="16.5" customHeight="1" x14ac:dyDescent="0.2"/>
    <row r="30632" ht="16.5" customHeight="1" x14ac:dyDescent="0.2"/>
    <row r="30633" ht="16.5" customHeight="1" x14ac:dyDescent="0.2"/>
    <row r="30636" ht="16.5" customHeight="1" x14ac:dyDescent="0.2"/>
    <row r="30637" ht="16.5" customHeight="1" x14ac:dyDescent="0.2"/>
    <row r="30640" ht="16.5" customHeight="1" x14ac:dyDescent="0.2"/>
    <row r="30641" ht="16.5" customHeight="1" x14ac:dyDescent="0.2"/>
    <row r="30644" ht="16.5" customHeight="1" x14ac:dyDescent="0.2"/>
    <row r="30645" ht="16.5" customHeight="1" x14ac:dyDescent="0.2"/>
    <row r="30648" ht="16.5" customHeight="1" x14ac:dyDescent="0.2"/>
    <row r="30649" ht="16.5" customHeight="1" x14ac:dyDescent="0.2"/>
    <row r="30652" ht="16.5" customHeight="1" x14ac:dyDescent="0.2"/>
    <row r="30653" ht="16.5" customHeight="1" x14ac:dyDescent="0.2"/>
    <row r="30656" ht="16.5" customHeight="1" x14ac:dyDescent="0.2"/>
    <row r="30657" ht="16.5" customHeight="1" x14ac:dyDescent="0.2"/>
    <row r="30660" ht="16.5" customHeight="1" x14ac:dyDescent="0.2"/>
    <row r="30661" ht="16.5" customHeight="1" x14ac:dyDescent="0.2"/>
    <row r="30664" ht="16.5" customHeight="1" x14ac:dyDescent="0.2"/>
    <row r="30665" ht="16.5" customHeight="1" x14ac:dyDescent="0.2"/>
    <row r="30668" ht="16.5" customHeight="1" x14ac:dyDescent="0.2"/>
    <row r="30669" ht="16.5" customHeight="1" x14ac:dyDescent="0.2"/>
    <row r="30672" ht="16.5" customHeight="1" x14ac:dyDescent="0.2"/>
    <row r="30673" ht="16.5" customHeight="1" x14ac:dyDescent="0.2"/>
    <row r="30676" ht="16.5" customHeight="1" x14ac:dyDescent="0.2"/>
    <row r="30677" ht="16.5" customHeight="1" x14ac:dyDescent="0.2"/>
    <row r="30680" ht="16.5" customHeight="1" x14ac:dyDescent="0.2"/>
    <row r="30681" ht="16.5" customHeight="1" x14ac:dyDescent="0.2"/>
    <row r="30684" ht="16.5" customHeight="1" x14ac:dyDescent="0.2"/>
    <row r="30685" ht="16.5" customHeight="1" x14ac:dyDescent="0.2"/>
    <row r="30688" ht="16.5" customHeight="1" x14ac:dyDescent="0.2"/>
    <row r="30689" ht="16.5" customHeight="1" x14ac:dyDescent="0.2"/>
    <row r="30692" ht="16.5" customHeight="1" x14ac:dyDescent="0.2"/>
    <row r="30693" ht="16.5" customHeight="1" x14ac:dyDescent="0.2"/>
    <row r="30696" ht="16.5" customHeight="1" x14ac:dyDescent="0.2"/>
    <row r="30697" ht="16.5" customHeight="1" x14ac:dyDescent="0.2"/>
    <row r="30700" ht="16.5" customHeight="1" x14ac:dyDescent="0.2"/>
    <row r="30701" ht="16.5" customHeight="1" x14ac:dyDescent="0.2"/>
    <row r="30704" ht="16.5" customHeight="1" x14ac:dyDescent="0.2"/>
    <row r="30705" ht="16.5" customHeight="1" x14ac:dyDescent="0.2"/>
    <row r="30708" ht="16.5" customHeight="1" x14ac:dyDescent="0.2"/>
    <row r="30709" ht="16.5" customHeight="1" x14ac:dyDescent="0.2"/>
    <row r="30712" ht="16.5" customHeight="1" x14ac:dyDescent="0.2"/>
    <row r="30713" ht="16.5" customHeight="1" x14ac:dyDescent="0.2"/>
    <row r="30716" ht="16.5" customHeight="1" x14ac:dyDescent="0.2"/>
    <row r="30717" ht="16.5" customHeight="1" x14ac:dyDescent="0.2"/>
    <row r="30720" ht="16.5" customHeight="1" x14ac:dyDescent="0.2"/>
    <row r="30721" ht="16.5" customHeight="1" x14ac:dyDescent="0.2"/>
    <row r="30724" ht="16.5" customHeight="1" x14ac:dyDescent="0.2"/>
    <row r="30725" ht="16.5" customHeight="1" x14ac:dyDescent="0.2"/>
    <row r="30728" ht="16.5" customHeight="1" x14ac:dyDescent="0.2"/>
    <row r="30729" ht="16.5" customHeight="1" x14ac:dyDescent="0.2"/>
    <row r="30732" ht="16.5" customHeight="1" x14ac:dyDescent="0.2"/>
    <row r="30733" ht="16.5" customHeight="1" x14ac:dyDescent="0.2"/>
    <row r="30736" ht="16.5" customHeight="1" x14ac:dyDescent="0.2"/>
    <row r="30737" ht="16.5" customHeight="1" x14ac:dyDescent="0.2"/>
    <row r="30740" ht="16.5" customHeight="1" x14ac:dyDescent="0.2"/>
    <row r="30741" ht="16.5" customHeight="1" x14ac:dyDescent="0.2"/>
    <row r="30744" ht="16.5" customHeight="1" x14ac:dyDescent="0.2"/>
    <row r="30745" ht="16.5" customHeight="1" x14ac:dyDescent="0.2"/>
    <row r="30748" ht="16.5" customHeight="1" x14ac:dyDescent="0.2"/>
    <row r="30749" ht="16.5" customHeight="1" x14ac:dyDescent="0.2"/>
    <row r="30752" ht="16.5" customHeight="1" x14ac:dyDescent="0.2"/>
    <row r="30753" ht="16.5" customHeight="1" x14ac:dyDescent="0.2"/>
    <row r="30756" ht="16.5" customHeight="1" x14ac:dyDescent="0.2"/>
    <row r="30757" ht="16.5" customHeight="1" x14ac:dyDescent="0.2"/>
    <row r="30760" ht="16.5" customHeight="1" x14ac:dyDescent="0.2"/>
    <row r="30761" ht="16.5" customHeight="1" x14ac:dyDescent="0.2"/>
    <row r="30764" ht="16.5" customHeight="1" x14ac:dyDescent="0.2"/>
    <row r="30765" ht="16.5" customHeight="1" x14ac:dyDescent="0.2"/>
    <row r="30768" ht="16.5" customHeight="1" x14ac:dyDescent="0.2"/>
    <row r="30769" ht="16.5" customHeight="1" x14ac:dyDescent="0.2"/>
    <row r="30772" ht="16.5" customHeight="1" x14ac:dyDescent="0.2"/>
    <row r="30773" ht="16.5" customHeight="1" x14ac:dyDescent="0.2"/>
    <row r="30776" ht="16.5" customHeight="1" x14ac:dyDescent="0.2"/>
    <row r="30777" ht="16.5" customHeight="1" x14ac:dyDescent="0.2"/>
    <row r="30780" ht="16.5" customHeight="1" x14ac:dyDescent="0.2"/>
    <row r="30781" ht="16.5" customHeight="1" x14ac:dyDescent="0.2"/>
    <row r="30784" ht="16.5" customHeight="1" x14ac:dyDescent="0.2"/>
    <row r="30785" ht="16.5" customHeight="1" x14ac:dyDescent="0.2"/>
    <row r="30788" ht="16.5" customHeight="1" x14ac:dyDescent="0.2"/>
    <row r="30789" ht="16.5" customHeight="1" x14ac:dyDescent="0.2"/>
    <row r="30792" ht="16.5" customHeight="1" x14ac:dyDescent="0.2"/>
    <row r="30793" ht="16.5" customHeight="1" x14ac:dyDescent="0.2"/>
    <row r="30796" ht="16.5" customHeight="1" x14ac:dyDescent="0.2"/>
    <row r="30797" ht="16.5" customHeight="1" x14ac:dyDescent="0.2"/>
    <row r="30800" ht="16.5" customHeight="1" x14ac:dyDescent="0.2"/>
    <row r="30801" ht="16.5" customHeight="1" x14ac:dyDescent="0.2"/>
    <row r="30804" ht="16.5" customHeight="1" x14ac:dyDescent="0.2"/>
    <row r="30805" ht="16.5" customHeight="1" x14ac:dyDescent="0.2"/>
    <row r="30808" ht="16.5" customHeight="1" x14ac:dyDescent="0.2"/>
    <row r="30809" ht="16.5" customHeight="1" x14ac:dyDescent="0.2"/>
    <row r="30812" ht="16.5" customHeight="1" x14ac:dyDescent="0.2"/>
    <row r="30813" ht="16.5" customHeight="1" x14ac:dyDescent="0.2"/>
    <row r="30816" ht="16.5" customHeight="1" x14ac:dyDescent="0.2"/>
    <row r="30817" ht="16.5" customHeight="1" x14ac:dyDescent="0.2"/>
    <row r="30820" ht="16.5" customHeight="1" x14ac:dyDescent="0.2"/>
    <row r="30821" ht="16.5" customHeight="1" x14ac:dyDescent="0.2"/>
    <row r="30824" ht="16.5" customHeight="1" x14ac:dyDescent="0.2"/>
    <row r="30825" ht="16.5" customHeight="1" x14ac:dyDescent="0.2"/>
    <row r="30828" ht="16.5" customHeight="1" x14ac:dyDescent="0.2"/>
    <row r="30829" ht="16.5" customHeight="1" x14ac:dyDescent="0.2"/>
    <row r="30832" ht="16.5" customHeight="1" x14ac:dyDescent="0.2"/>
    <row r="30833" ht="16.5" customHeight="1" x14ac:dyDescent="0.2"/>
    <row r="30836" ht="16.5" customHeight="1" x14ac:dyDescent="0.2"/>
    <row r="30837" ht="16.5" customHeight="1" x14ac:dyDescent="0.2"/>
    <row r="30840" ht="16.5" customHeight="1" x14ac:dyDescent="0.2"/>
    <row r="30841" ht="16.5" customHeight="1" x14ac:dyDescent="0.2"/>
    <row r="30844" ht="16.5" customHeight="1" x14ac:dyDescent="0.2"/>
    <row r="30845" ht="16.5" customHeight="1" x14ac:dyDescent="0.2"/>
    <row r="30848" ht="16.5" customHeight="1" x14ac:dyDescent="0.2"/>
    <row r="30849" ht="16.5" customHeight="1" x14ac:dyDescent="0.2"/>
    <row r="30852" ht="16.5" customHeight="1" x14ac:dyDescent="0.2"/>
    <row r="30853" ht="16.5" customHeight="1" x14ac:dyDescent="0.2"/>
    <row r="30856" ht="16.5" customHeight="1" x14ac:dyDescent="0.2"/>
    <row r="30857" ht="16.5" customHeight="1" x14ac:dyDescent="0.2"/>
    <row r="30860" ht="16.5" customHeight="1" x14ac:dyDescent="0.2"/>
    <row r="30861" ht="16.5" customHeight="1" x14ac:dyDescent="0.2"/>
    <row r="30864" ht="16.5" customHeight="1" x14ac:dyDescent="0.2"/>
    <row r="30865" ht="16.5" customHeight="1" x14ac:dyDescent="0.2"/>
    <row r="30868" ht="16.5" customHeight="1" x14ac:dyDescent="0.2"/>
    <row r="30869" ht="16.5" customHeight="1" x14ac:dyDescent="0.2"/>
    <row r="30872" ht="16.5" customHeight="1" x14ac:dyDescent="0.2"/>
    <row r="30873" ht="16.5" customHeight="1" x14ac:dyDescent="0.2"/>
    <row r="30876" ht="16.5" customHeight="1" x14ac:dyDescent="0.2"/>
    <row r="30877" ht="16.5" customHeight="1" x14ac:dyDescent="0.2"/>
    <row r="30880" ht="16.5" customHeight="1" x14ac:dyDescent="0.2"/>
    <row r="30881" ht="16.5" customHeight="1" x14ac:dyDescent="0.2"/>
    <row r="30884" ht="16.5" customHeight="1" x14ac:dyDescent="0.2"/>
    <row r="30885" ht="16.5" customHeight="1" x14ac:dyDescent="0.2"/>
    <row r="30888" ht="16.5" customHeight="1" x14ac:dyDescent="0.2"/>
    <row r="30889" ht="16.5" customHeight="1" x14ac:dyDescent="0.2"/>
    <row r="30892" ht="16.5" customHeight="1" x14ac:dyDescent="0.2"/>
    <row r="30893" ht="16.5" customHeight="1" x14ac:dyDescent="0.2"/>
    <row r="30896" ht="16.5" customHeight="1" x14ac:dyDescent="0.2"/>
    <row r="30897" ht="16.5" customHeight="1" x14ac:dyDescent="0.2"/>
    <row r="30900" ht="16.5" customHeight="1" x14ac:dyDescent="0.2"/>
    <row r="30901" ht="16.5" customHeight="1" x14ac:dyDescent="0.2"/>
    <row r="30904" ht="16.5" customHeight="1" x14ac:dyDescent="0.2"/>
    <row r="30905" ht="16.5" customHeight="1" x14ac:dyDescent="0.2"/>
    <row r="30908" ht="16.5" customHeight="1" x14ac:dyDescent="0.2"/>
    <row r="30909" ht="16.5" customHeight="1" x14ac:dyDescent="0.2"/>
    <row r="30912" ht="16.5" customHeight="1" x14ac:dyDescent="0.2"/>
    <row r="30913" ht="16.5" customHeight="1" x14ac:dyDescent="0.2"/>
    <row r="30916" ht="16.5" customHeight="1" x14ac:dyDescent="0.2"/>
    <row r="30917" ht="16.5" customHeight="1" x14ac:dyDescent="0.2"/>
    <row r="30920" ht="16.5" customHeight="1" x14ac:dyDescent="0.2"/>
    <row r="30921" ht="16.5" customHeight="1" x14ac:dyDescent="0.2"/>
    <row r="30924" ht="16.5" customHeight="1" x14ac:dyDescent="0.2"/>
    <row r="30925" ht="16.5" customHeight="1" x14ac:dyDescent="0.2"/>
    <row r="30928" ht="16.5" customHeight="1" x14ac:dyDescent="0.2"/>
    <row r="30929" ht="16.5" customHeight="1" x14ac:dyDescent="0.2"/>
    <row r="30932" ht="16.5" customHeight="1" x14ac:dyDescent="0.2"/>
    <row r="30933" ht="16.5" customHeight="1" x14ac:dyDescent="0.2"/>
    <row r="30936" ht="16.5" customHeight="1" x14ac:dyDescent="0.2"/>
    <row r="30937" ht="16.5" customHeight="1" x14ac:dyDescent="0.2"/>
    <row r="30940" ht="16.5" customHeight="1" x14ac:dyDescent="0.2"/>
    <row r="30941" ht="16.5" customHeight="1" x14ac:dyDescent="0.2"/>
    <row r="30944" ht="16.5" customHeight="1" x14ac:dyDescent="0.2"/>
    <row r="30945" ht="16.5" customHeight="1" x14ac:dyDescent="0.2"/>
    <row r="30948" ht="16.5" customHeight="1" x14ac:dyDescent="0.2"/>
    <row r="30949" ht="16.5" customHeight="1" x14ac:dyDescent="0.2"/>
    <row r="30952" ht="16.5" customHeight="1" x14ac:dyDescent="0.2"/>
    <row r="30953" ht="16.5" customHeight="1" x14ac:dyDescent="0.2"/>
    <row r="30956" ht="16.5" customHeight="1" x14ac:dyDescent="0.2"/>
    <row r="30957" ht="16.5" customHeight="1" x14ac:dyDescent="0.2"/>
    <row r="30960" ht="16.5" customHeight="1" x14ac:dyDescent="0.2"/>
    <row r="30961" ht="16.5" customHeight="1" x14ac:dyDescent="0.2"/>
    <row r="30964" ht="16.5" customHeight="1" x14ac:dyDescent="0.2"/>
    <row r="30965" ht="16.5" customHeight="1" x14ac:dyDescent="0.2"/>
    <row r="30968" ht="16.5" customHeight="1" x14ac:dyDescent="0.2"/>
    <row r="30969" ht="16.5" customHeight="1" x14ac:dyDescent="0.2"/>
    <row r="30972" ht="16.5" customHeight="1" x14ac:dyDescent="0.2"/>
    <row r="30973" ht="16.5" customHeight="1" x14ac:dyDescent="0.2"/>
    <row r="30976" ht="16.5" customHeight="1" x14ac:dyDescent="0.2"/>
    <row r="30977" ht="16.5" customHeight="1" x14ac:dyDescent="0.2"/>
    <row r="30980" ht="16.5" customHeight="1" x14ac:dyDescent="0.2"/>
    <row r="30981" ht="16.5" customHeight="1" x14ac:dyDescent="0.2"/>
    <row r="30984" ht="16.5" customHeight="1" x14ac:dyDescent="0.2"/>
    <row r="30985" ht="16.5" customHeight="1" x14ac:dyDescent="0.2"/>
    <row r="30988" ht="16.5" customHeight="1" x14ac:dyDescent="0.2"/>
    <row r="30989" ht="16.5" customHeight="1" x14ac:dyDescent="0.2"/>
    <row r="30992" ht="16.5" customHeight="1" x14ac:dyDescent="0.2"/>
    <row r="30993" ht="16.5" customHeight="1" x14ac:dyDescent="0.2"/>
    <row r="30996" ht="16.5" customHeight="1" x14ac:dyDescent="0.2"/>
    <row r="30997" ht="16.5" customHeight="1" x14ac:dyDescent="0.2"/>
    <row r="31000" ht="16.5" customHeight="1" x14ac:dyDescent="0.2"/>
    <row r="31001" ht="16.5" customHeight="1" x14ac:dyDescent="0.2"/>
    <row r="31004" ht="16.5" customHeight="1" x14ac:dyDescent="0.2"/>
    <row r="31005" ht="16.5" customHeight="1" x14ac:dyDescent="0.2"/>
    <row r="31008" ht="16.5" customHeight="1" x14ac:dyDescent="0.2"/>
    <row r="31009" ht="16.5" customHeight="1" x14ac:dyDescent="0.2"/>
    <row r="31012" ht="16.5" customHeight="1" x14ac:dyDescent="0.2"/>
    <row r="31013" ht="16.5" customHeight="1" x14ac:dyDescent="0.2"/>
    <row r="31016" ht="16.5" customHeight="1" x14ac:dyDescent="0.2"/>
    <row r="31017" ht="16.5" customHeight="1" x14ac:dyDescent="0.2"/>
    <row r="31020" ht="16.5" customHeight="1" x14ac:dyDescent="0.2"/>
    <row r="31021" ht="16.5" customHeight="1" x14ac:dyDescent="0.2"/>
    <row r="31024" ht="16.5" customHeight="1" x14ac:dyDescent="0.2"/>
    <row r="31025" ht="16.5" customHeight="1" x14ac:dyDescent="0.2"/>
    <row r="31028" ht="16.5" customHeight="1" x14ac:dyDescent="0.2"/>
    <row r="31029" ht="16.5" customHeight="1" x14ac:dyDescent="0.2"/>
    <row r="31032" ht="16.5" customHeight="1" x14ac:dyDescent="0.2"/>
    <row r="31033" ht="16.5" customHeight="1" x14ac:dyDescent="0.2"/>
    <row r="31036" ht="16.5" customHeight="1" x14ac:dyDescent="0.2"/>
    <row r="31037" ht="16.5" customHeight="1" x14ac:dyDescent="0.2"/>
    <row r="31040" ht="16.5" customHeight="1" x14ac:dyDescent="0.2"/>
    <row r="31041" ht="16.5" customHeight="1" x14ac:dyDescent="0.2"/>
    <row r="31044" ht="16.5" customHeight="1" x14ac:dyDescent="0.2"/>
    <row r="31045" ht="16.5" customHeight="1" x14ac:dyDescent="0.2"/>
    <row r="31048" ht="16.5" customHeight="1" x14ac:dyDescent="0.2"/>
    <row r="31049" ht="16.5" customHeight="1" x14ac:dyDescent="0.2"/>
    <row r="31052" ht="16.5" customHeight="1" x14ac:dyDescent="0.2"/>
    <row r="31053" ht="16.5" customHeight="1" x14ac:dyDescent="0.2"/>
    <row r="31056" ht="16.5" customHeight="1" x14ac:dyDescent="0.2"/>
    <row r="31057" ht="16.5" customHeight="1" x14ac:dyDescent="0.2"/>
    <row r="31060" ht="16.5" customHeight="1" x14ac:dyDescent="0.2"/>
    <row r="31061" ht="16.5" customHeight="1" x14ac:dyDescent="0.2"/>
    <row r="31064" ht="16.5" customHeight="1" x14ac:dyDescent="0.2"/>
    <row r="31065" ht="16.5" customHeight="1" x14ac:dyDescent="0.2"/>
    <row r="31068" ht="16.5" customHeight="1" x14ac:dyDescent="0.2"/>
    <row r="31069" ht="16.5" customHeight="1" x14ac:dyDescent="0.2"/>
    <row r="31072" ht="16.5" customHeight="1" x14ac:dyDescent="0.2"/>
    <row r="31073" ht="16.5" customHeight="1" x14ac:dyDescent="0.2"/>
    <row r="31076" ht="16.5" customHeight="1" x14ac:dyDescent="0.2"/>
    <row r="31077" ht="16.5" customHeight="1" x14ac:dyDescent="0.2"/>
    <row r="31080" ht="16.5" customHeight="1" x14ac:dyDescent="0.2"/>
    <row r="31081" ht="16.5" customHeight="1" x14ac:dyDescent="0.2"/>
    <row r="31084" ht="16.5" customHeight="1" x14ac:dyDescent="0.2"/>
    <row r="31085" ht="16.5" customHeight="1" x14ac:dyDescent="0.2"/>
    <row r="31088" ht="16.5" customHeight="1" x14ac:dyDescent="0.2"/>
    <row r="31089" ht="16.5" customHeight="1" x14ac:dyDescent="0.2"/>
    <row r="31092" ht="16.5" customHeight="1" x14ac:dyDescent="0.2"/>
    <row r="31093" ht="16.5" customHeight="1" x14ac:dyDescent="0.2"/>
    <row r="31096" ht="16.5" customHeight="1" x14ac:dyDescent="0.2"/>
    <row r="31097" ht="16.5" customHeight="1" x14ac:dyDescent="0.2"/>
    <row r="31100" ht="16.5" customHeight="1" x14ac:dyDescent="0.2"/>
    <row r="31101" ht="16.5" customHeight="1" x14ac:dyDescent="0.2"/>
    <row r="31104" ht="16.5" customHeight="1" x14ac:dyDescent="0.2"/>
    <row r="31105" ht="16.5" customHeight="1" x14ac:dyDescent="0.2"/>
    <row r="31108" ht="16.5" customHeight="1" x14ac:dyDescent="0.2"/>
    <row r="31109" ht="16.5" customHeight="1" x14ac:dyDescent="0.2"/>
    <row r="31112" ht="16.5" customHeight="1" x14ac:dyDescent="0.2"/>
    <row r="31113" ht="16.5" customHeight="1" x14ac:dyDescent="0.2"/>
    <row r="31116" ht="16.5" customHeight="1" x14ac:dyDescent="0.2"/>
    <row r="31117" ht="16.5" customHeight="1" x14ac:dyDescent="0.2"/>
    <row r="31120" ht="16.5" customHeight="1" x14ac:dyDescent="0.2"/>
    <row r="31121" ht="16.5" customHeight="1" x14ac:dyDescent="0.2"/>
    <row r="31124" ht="16.5" customHeight="1" x14ac:dyDescent="0.2"/>
    <row r="31125" ht="16.5" customHeight="1" x14ac:dyDescent="0.2"/>
    <row r="31128" ht="16.5" customHeight="1" x14ac:dyDescent="0.2"/>
    <row r="31129" ht="16.5" customHeight="1" x14ac:dyDescent="0.2"/>
    <row r="31132" ht="16.5" customHeight="1" x14ac:dyDescent="0.2"/>
    <row r="31133" ht="16.5" customHeight="1" x14ac:dyDescent="0.2"/>
    <row r="31136" ht="16.5" customHeight="1" x14ac:dyDescent="0.2"/>
    <row r="31137" ht="16.5" customHeight="1" x14ac:dyDescent="0.2"/>
    <row r="31140" ht="16.5" customHeight="1" x14ac:dyDescent="0.2"/>
    <row r="31141" ht="16.5" customHeight="1" x14ac:dyDescent="0.2"/>
    <row r="31144" ht="16.5" customHeight="1" x14ac:dyDescent="0.2"/>
    <row r="31145" ht="16.5" customHeight="1" x14ac:dyDescent="0.2"/>
    <row r="31148" ht="16.5" customHeight="1" x14ac:dyDescent="0.2"/>
    <row r="31149" ht="16.5" customHeight="1" x14ac:dyDescent="0.2"/>
    <row r="31152" ht="16.5" customHeight="1" x14ac:dyDescent="0.2"/>
    <row r="31153" ht="16.5" customHeight="1" x14ac:dyDescent="0.2"/>
    <row r="31156" ht="16.5" customHeight="1" x14ac:dyDescent="0.2"/>
    <row r="31157" ht="16.5" customHeight="1" x14ac:dyDescent="0.2"/>
    <row r="31160" ht="16.5" customHeight="1" x14ac:dyDescent="0.2"/>
    <row r="31161" ht="16.5" customHeight="1" x14ac:dyDescent="0.2"/>
    <row r="31164" ht="16.5" customHeight="1" x14ac:dyDescent="0.2"/>
    <row r="31165" ht="16.5" customHeight="1" x14ac:dyDescent="0.2"/>
    <row r="31168" ht="16.5" customHeight="1" x14ac:dyDescent="0.2"/>
    <row r="31169" ht="16.5" customHeight="1" x14ac:dyDescent="0.2"/>
    <row r="31172" ht="16.5" customHeight="1" x14ac:dyDescent="0.2"/>
    <row r="31173" ht="16.5" customHeight="1" x14ac:dyDescent="0.2"/>
    <row r="31176" ht="16.5" customHeight="1" x14ac:dyDescent="0.2"/>
    <row r="31177" ht="16.5" customHeight="1" x14ac:dyDescent="0.2"/>
    <row r="31180" ht="16.5" customHeight="1" x14ac:dyDescent="0.2"/>
    <row r="31181" ht="16.5" customHeight="1" x14ac:dyDescent="0.2"/>
    <row r="31184" ht="16.5" customHeight="1" x14ac:dyDescent="0.2"/>
    <row r="31185" ht="16.5" customHeight="1" x14ac:dyDescent="0.2"/>
    <row r="31188" ht="16.5" customHeight="1" x14ac:dyDescent="0.2"/>
    <row r="31189" ht="16.5" customHeight="1" x14ac:dyDescent="0.2"/>
    <row r="31192" ht="16.5" customHeight="1" x14ac:dyDescent="0.2"/>
    <row r="31193" ht="16.5" customHeight="1" x14ac:dyDescent="0.2"/>
    <row r="31196" ht="16.5" customHeight="1" x14ac:dyDescent="0.2"/>
    <row r="31197" ht="16.5" customHeight="1" x14ac:dyDescent="0.2"/>
    <row r="31200" ht="16.5" customHeight="1" x14ac:dyDescent="0.2"/>
    <row r="31201" ht="16.5" customHeight="1" x14ac:dyDescent="0.2"/>
    <row r="31204" ht="16.5" customHeight="1" x14ac:dyDescent="0.2"/>
    <row r="31205" ht="16.5" customHeight="1" x14ac:dyDescent="0.2"/>
    <row r="31208" ht="16.5" customHeight="1" x14ac:dyDescent="0.2"/>
    <row r="31209" ht="16.5" customHeight="1" x14ac:dyDescent="0.2"/>
    <row r="31212" ht="16.5" customHeight="1" x14ac:dyDescent="0.2"/>
    <row r="31213" ht="16.5" customHeight="1" x14ac:dyDescent="0.2"/>
    <row r="31216" ht="16.5" customHeight="1" x14ac:dyDescent="0.2"/>
    <row r="31217" ht="16.5" customHeight="1" x14ac:dyDescent="0.2"/>
    <row r="31220" ht="16.5" customHeight="1" x14ac:dyDescent="0.2"/>
    <row r="31221" ht="16.5" customHeight="1" x14ac:dyDescent="0.2"/>
    <row r="31224" ht="16.5" customHeight="1" x14ac:dyDescent="0.2"/>
    <row r="31225" ht="16.5" customHeight="1" x14ac:dyDescent="0.2"/>
    <row r="31228" ht="16.5" customHeight="1" x14ac:dyDescent="0.2"/>
    <row r="31229" ht="16.5" customHeight="1" x14ac:dyDescent="0.2"/>
    <row r="31232" ht="16.5" customHeight="1" x14ac:dyDescent="0.2"/>
    <row r="31233" ht="16.5" customHeight="1" x14ac:dyDescent="0.2"/>
    <row r="31236" ht="16.5" customHeight="1" x14ac:dyDescent="0.2"/>
    <row r="31237" ht="16.5" customHeight="1" x14ac:dyDescent="0.2"/>
    <row r="31240" ht="16.5" customHeight="1" x14ac:dyDescent="0.2"/>
    <row r="31241" ht="16.5" customHeight="1" x14ac:dyDescent="0.2"/>
    <row r="31244" ht="16.5" customHeight="1" x14ac:dyDescent="0.2"/>
    <row r="31245" ht="16.5" customHeight="1" x14ac:dyDescent="0.2"/>
    <row r="31248" ht="16.5" customHeight="1" x14ac:dyDescent="0.2"/>
    <row r="31249" ht="16.5" customHeight="1" x14ac:dyDescent="0.2"/>
    <row r="31252" ht="16.5" customHeight="1" x14ac:dyDescent="0.2"/>
    <row r="31253" ht="16.5" customHeight="1" x14ac:dyDescent="0.2"/>
    <row r="31256" ht="16.5" customHeight="1" x14ac:dyDescent="0.2"/>
    <row r="31257" ht="16.5" customHeight="1" x14ac:dyDescent="0.2"/>
    <row r="31260" ht="16.5" customHeight="1" x14ac:dyDescent="0.2"/>
    <row r="31261" ht="16.5" customHeight="1" x14ac:dyDescent="0.2"/>
    <row r="31264" ht="16.5" customHeight="1" x14ac:dyDescent="0.2"/>
    <row r="31265" ht="16.5" customHeight="1" x14ac:dyDescent="0.2"/>
    <row r="31268" ht="16.5" customHeight="1" x14ac:dyDescent="0.2"/>
    <row r="31269" ht="16.5" customHeight="1" x14ac:dyDescent="0.2"/>
    <row r="31272" ht="16.5" customHeight="1" x14ac:dyDescent="0.2"/>
    <row r="31273" ht="16.5" customHeight="1" x14ac:dyDescent="0.2"/>
    <row r="31276" ht="16.5" customHeight="1" x14ac:dyDescent="0.2"/>
    <row r="31277" ht="16.5" customHeight="1" x14ac:dyDescent="0.2"/>
    <row r="31280" ht="16.5" customHeight="1" x14ac:dyDescent="0.2"/>
    <row r="31281" ht="16.5" customHeight="1" x14ac:dyDescent="0.2"/>
    <row r="31284" ht="16.5" customHeight="1" x14ac:dyDescent="0.2"/>
    <row r="31285" ht="16.5" customHeight="1" x14ac:dyDescent="0.2"/>
    <row r="31288" ht="16.5" customHeight="1" x14ac:dyDescent="0.2"/>
    <row r="31289" ht="16.5" customHeight="1" x14ac:dyDescent="0.2"/>
    <row r="31292" ht="16.5" customHeight="1" x14ac:dyDescent="0.2"/>
    <row r="31293" ht="16.5" customHeight="1" x14ac:dyDescent="0.2"/>
    <row r="31296" ht="16.5" customHeight="1" x14ac:dyDescent="0.2"/>
    <row r="31297" ht="16.5" customHeight="1" x14ac:dyDescent="0.2"/>
    <row r="31300" ht="16.5" customHeight="1" x14ac:dyDescent="0.2"/>
    <row r="31301" ht="16.5" customHeight="1" x14ac:dyDescent="0.2"/>
    <row r="31304" ht="16.5" customHeight="1" x14ac:dyDescent="0.2"/>
    <row r="31305" ht="16.5" customHeight="1" x14ac:dyDescent="0.2"/>
    <row r="31308" ht="16.5" customHeight="1" x14ac:dyDescent="0.2"/>
    <row r="31309" ht="16.5" customHeight="1" x14ac:dyDescent="0.2"/>
    <row r="31312" ht="16.5" customHeight="1" x14ac:dyDescent="0.2"/>
    <row r="31313" ht="16.5" customHeight="1" x14ac:dyDescent="0.2"/>
    <row r="31316" ht="16.5" customHeight="1" x14ac:dyDescent="0.2"/>
    <row r="31317" ht="16.5" customHeight="1" x14ac:dyDescent="0.2"/>
    <row r="31320" ht="16.5" customHeight="1" x14ac:dyDescent="0.2"/>
    <row r="31321" ht="16.5" customHeight="1" x14ac:dyDescent="0.2"/>
    <row r="31324" ht="16.5" customHeight="1" x14ac:dyDescent="0.2"/>
    <row r="31325" ht="16.5" customHeight="1" x14ac:dyDescent="0.2"/>
    <row r="31328" ht="16.5" customHeight="1" x14ac:dyDescent="0.2"/>
    <row r="31329" ht="16.5" customHeight="1" x14ac:dyDescent="0.2"/>
    <row r="31332" ht="16.5" customHeight="1" x14ac:dyDescent="0.2"/>
    <row r="31333" ht="16.5" customHeight="1" x14ac:dyDescent="0.2"/>
    <row r="31336" ht="16.5" customHeight="1" x14ac:dyDescent="0.2"/>
    <row r="31337" ht="16.5" customHeight="1" x14ac:dyDescent="0.2"/>
    <row r="31340" ht="16.5" customHeight="1" x14ac:dyDescent="0.2"/>
    <row r="31341" ht="16.5" customHeight="1" x14ac:dyDescent="0.2"/>
    <row r="31344" ht="16.5" customHeight="1" x14ac:dyDescent="0.2"/>
    <row r="31345" ht="16.5" customHeight="1" x14ac:dyDescent="0.2"/>
    <row r="31348" ht="16.5" customHeight="1" x14ac:dyDescent="0.2"/>
    <row r="31349" ht="16.5" customHeight="1" x14ac:dyDescent="0.2"/>
    <row r="31352" ht="16.5" customHeight="1" x14ac:dyDescent="0.2"/>
    <row r="31353" ht="16.5" customHeight="1" x14ac:dyDescent="0.2"/>
    <row r="31356" ht="16.5" customHeight="1" x14ac:dyDescent="0.2"/>
    <row r="31357" ht="16.5" customHeight="1" x14ac:dyDescent="0.2"/>
    <row r="31360" ht="16.5" customHeight="1" x14ac:dyDescent="0.2"/>
    <row r="31361" ht="16.5" customHeight="1" x14ac:dyDescent="0.2"/>
    <row r="31364" ht="16.5" customHeight="1" x14ac:dyDescent="0.2"/>
    <row r="31365" ht="16.5" customHeight="1" x14ac:dyDescent="0.2"/>
    <row r="31368" ht="16.5" customHeight="1" x14ac:dyDescent="0.2"/>
    <row r="31369" ht="16.5" customHeight="1" x14ac:dyDescent="0.2"/>
    <row r="31372" ht="16.5" customHeight="1" x14ac:dyDescent="0.2"/>
    <row r="31373" ht="16.5" customHeight="1" x14ac:dyDescent="0.2"/>
    <row r="31376" ht="16.5" customHeight="1" x14ac:dyDescent="0.2"/>
    <row r="31377" ht="16.5" customHeight="1" x14ac:dyDescent="0.2"/>
    <row r="31380" ht="16.5" customHeight="1" x14ac:dyDescent="0.2"/>
    <row r="31381" ht="16.5" customHeight="1" x14ac:dyDescent="0.2"/>
    <row r="31384" ht="16.5" customHeight="1" x14ac:dyDescent="0.2"/>
    <row r="31385" ht="16.5" customHeight="1" x14ac:dyDescent="0.2"/>
    <row r="31388" ht="16.5" customHeight="1" x14ac:dyDescent="0.2"/>
    <row r="31389" ht="16.5" customHeight="1" x14ac:dyDescent="0.2"/>
    <row r="31392" ht="16.5" customHeight="1" x14ac:dyDescent="0.2"/>
    <row r="31393" ht="16.5" customHeight="1" x14ac:dyDescent="0.2"/>
    <row r="31396" ht="16.5" customHeight="1" x14ac:dyDescent="0.2"/>
    <row r="31397" ht="16.5" customHeight="1" x14ac:dyDescent="0.2"/>
    <row r="31400" ht="16.5" customHeight="1" x14ac:dyDescent="0.2"/>
    <row r="31401" ht="16.5" customHeight="1" x14ac:dyDescent="0.2"/>
    <row r="31404" ht="16.5" customHeight="1" x14ac:dyDescent="0.2"/>
    <row r="31405" ht="16.5" customHeight="1" x14ac:dyDescent="0.2"/>
    <row r="31408" ht="16.5" customHeight="1" x14ac:dyDescent="0.2"/>
    <row r="31409" ht="16.5" customHeight="1" x14ac:dyDescent="0.2"/>
    <row r="31412" ht="16.5" customHeight="1" x14ac:dyDescent="0.2"/>
    <row r="31413" ht="16.5" customHeight="1" x14ac:dyDescent="0.2"/>
    <row r="31416" ht="16.5" customHeight="1" x14ac:dyDescent="0.2"/>
    <row r="31417" ht="16.5" customHeight="1" x14ac:dyDescent="0.2"/>
    <row r="31420" ht="16.5" customHeight="1" x14ac:dyDescent="0.2"/>
    <row r="31421" ht="16.5" customHeight="1" x14ac:dyDescent="0.2"/>
    <row r="31424" ht="16.5" customHeight="1" x14ac:dyDescent="0.2"/>
    <row r="31425" ht="16.5" customHeight="1" x14ac:dyDescent="0.2"/>
    <row r="31428" ht="16.5" customHeight="1" x14ac:dyDescent="0.2"/>
    <row r="31429" ht="16.5" customHeight="1" x14ac:dyDescent="0.2"/>
    <row r="31432" ht="16.5" customHeight="1" x14ac:dyDescent="0.2"/>
    <row r="31433" ht="16.5" customHeight="1" x14ac:dyDescent="0.2"/>
    <row r="31436" ht="16.5" customHeight="1" x14ac:dyDescent="0.2"/>
    <row r="31437" ht="16.5" customHeight="1" x14ac:dyDescent="0.2"/>
    <row r="31440" ht="16.5" customHeight="1" x14ac:dyDescent="0.2"/>
    <row r="31441" ht="16.5" customHeight="1" x14ac:dyDescent="0.2"/>
    <row r="31444" ht="16.5" customHeight="1" x14ac:dyDescent="0.2"/>
    <row r="31445" ht="16.5" customHeight="1" x14ac:dyDescent="0.2"/>
    <row r="31448" ht="16.5" customHeight="1" x14ac:dyDescent="0.2"/>
    <row r="31449" ht="16.5" customHeight="1" x14ac:dyDescent="0.2"/>
    <row r="31452" ht="16.5" customHeight="1" x14ac:dyDescent="0.2"/>
    <row r="31453" ht="16.5" customHeight="1" x14ac:dyDescent="0.2"/>
    <row r="31456" ht="16.5" customHeight="1" x14ac:dyDescent="0.2"/>
    <row r="31457" ht="16.5" customHeight="1" x14ac:dyDescent="0.2"/>
    <row r="31460" ht="16.5" customHeight="1" x14ac:dyDescent="0.2"/>
    <row r="31461" ht="16.5" customHeight="1" x14ac:dyDescent="0.2"/>
    <row r="31464" ht="16.5" customHeight="1" x14ac:dyDescent="0.2"/>
    <row r="31465" ht="16.5" customHeight="1" x14ac:dyDescent="0.2"/>
    <row r="31468" ht="16.5" customHeight="1" x14ac:dyDescent="0.2"/>
    <row r="31469" ht="16.5" customHeight="1" x14ac:dyDescent="0.2"/>
    <row r="31472" ht="16.5" customHeight="1" x14ac:dyDescent="0.2"/>
    <row r="31473" ht="16.5" customHeight="1" x14ac:dyDescent="0.2"/>
    <row r="31476" ht="16.5" customHeight="1" x14ac:dyDescent="0.2"/>
    <row r="31477" ht="16.5" customHeight="1" x14ac:dyDescent="0.2"/>
    <row r="31480" ht="16.5" customHeight="1" x14ac:dyDescent="0.2"/>
    <row r="31481" ht="16.5" customHeight="1" x14ac:dyDescent="0.2"/>
    <row r="31484" ht="16.5" customHeight="1" x14ac:dyDescent="0.2"/>
    <row r="31485" ht="16.5" customHeight="1" x14ac:dyDescent="0.2"/>
    <row r="31488" ht="16.5" customHeight="1" x14ac:dyDescent="0.2"/>
    <row r="31489" ht="16.5" customHeight="1" x14ac:dyDescent="0.2"/>
    <row r="31492" ht="16.5" customHeight="1" x14ac:dyDescent="0.2"/>
    <row r="31493" ht="16.5" customHeight="1" x14ac:dyDescent="0.2"/>
    <row r="31496" ht="16.5" customHeight="1" x14ac:dyDescent="0.2"/>
    <row r="31497" ht="16.5" customHeight="1" x14ac:dyDescent="0.2"/>
    <row r="31500" ht="16.5" customHeight="1" x14ac:dyDescent="0.2"/>
    <row r="31501" ht="16.5" customHeight="1" x14ac:dyDescent="0.2"/>
    <row r="31504" ht="16.5" customHeight="1" x14ac:dyDescent="0.2"/>
    <row r="31505" ht="16.5" customHeight="1" x14ac:dyDescent="0.2"/>
    <row r="31508" ht="16.5" customHeight="1" x14ac:dyDescent="0.2"/>
    <row r="31509" ht="16.5" customHeight="1" x14ac:dyDescent="0.2"/>
    <row r="31512" ht="16.5" customHeight="1" x14ac:dyDescent="0.2"/>
    <row r="31513" ht="16.5" customHeight="1" x14ac:dyDescent="0.2"/>
    <row r="31516" ht="16.5" customHeight="1" x14ac:dyDescent="0.2"/>
    <row r="31517" ht="16.5" customHeight="1" x14ac:dyDescent="0.2"/>
    <row r="31520" ht="16.5" customHeight="1" x14ac:dyDescent="0.2"/>
    <row r="31521" ht="16.5" customHeight="1" x14ac:dyDescent="0.2"/>
    <row r="31524" ht="16.5" customHeight="1" x14ac:dyDescent="0.2"/>
    <row r="31525" ht="16.5" customHeight="1" x14ac:dyDescent="0.2"/>
    <row r="31528" ht="16.5" customHeight="1" x14ac:dyDescent="0.2"/>
    <row r="31529" ht="16.5" customHeight="1" x14ac:dyDescent="0.2"/>
    <row r="31532" ht="16.5" customHeight="1" x14ac:dyDescent="0.2"/>
    <row r="31533" ht="16.5" customHeight="1" x14ac:dyDescent="0.2"/>
    <row r="31536" ht="16.5" customHeight="1" x14ac:dyDescent="0.2"/>
    <row r="31537" ht="16.5" customHeight="1" x14ac:dyDescent="0.2"/>
    <row r="31540" ht="16.5" customHeight="1" x14ac:dyDescent="0.2"/>
    <row r="31541" ht="16.5" customHeight="1" x14ac:dyDescent="0.2"/>
    <row r="31544" ht="16.5" customHeight="1" x14ac:dyDescent="0.2"/>
    <row r="31545" ht="16.5" customHeight="1" x14ac:dyDescent="0.2"/>
    <row r="31548" ht="16.5" customHeight="1" x14ac:dyDescent="0.2"/>
    <row r="31549" ht="16.5" customHeight="1" x14ac:dyDescent="0.2"/>
    <row r="31552" ht="16.5" customHeight="1" x14ac:dyDescent="0.2"/>
    <row r="31553" ht="16.5" customHeight="1" x14ac:dyDescent="0.2"/>
    <row r="31556" ht="16.5" customHeight="1" x14ac:dyDescent="0.2"/>
    <row r="31557" ht="16.5" customHeight="1" x14ac:dyDescent="0.2"/>
    <row r="31560" ht="16.5" customHeight="1" x14ac:dyDescent="0.2"/>
    <row r="31561" ht="16.5" customHeight="1" x14ac:dyDescent="0.2"/>
    <row r="31564" ht="16.5" customHeight="1" x14ac:dyDescent="0.2"/>
    <row r="31565" ht="16.5" customHeight="1" x14ac:dyDescent="0.2"/>
    <row r="31568" ht="16.5" customHeight="1" x14ac:dyDescent="0.2"/>
    <row r="31569" ht="16.5" customHeight="1" x14ac:dyDescent="0.2"/>
    <row r="31572" ht="16.5" customHeight="1" x14ac:dyDescent="0.2"/>
    <row r="31573" ht="16.5" customHeight="1" x14ac:dyDescent="0.2"/>
    <row r="31576" ht="16.5" customHeight="1" x14ac:dyDescent="0.2"/>
    <row r="31577" ht="16.5" customHeight="1" x14ac:dyDescent="0.2"/>
    <row r="31580" ht="16.5" customHeight="1" x14ac:dyDescent="0.2"/>
    <row r="31581" ht="16.5" customHeight="1" x14ac:dyDescent="0.2"/>
    <row r="31584" ht="16.5" customHeight="1" x14ac:dyDescent="0.2"/>
    <row r="31585" ht="16.5" customHeight="1" x14ac:dyDescent="0.2"/>
    <row r="31588" ht="16.5" customHeight="1" x14ac:dyDescent="0.2"/>
    <row r="31589" ht="16.5" customHeight="1" x14ac:dyDescent="0.2"/>
    <row r="31592" ht="16.5" customHeight="1" x14ac:dyDescent="0.2"/>
    <row r="31593" ht="16.5" customHeight="1" x14ac:dyDescent="0.2"/>
    <row r="31596" ht="16.5" customHeight="1" x14ac:dyDescent="0.2"/>
    <row r="31597" ht="16.5" customHeight="1" x14ac:dyDescent="0.2"/>
    <row r="31600" ht="16.5" customHeight="1" x14ac:dyDescent="0.2"/>
    <row r="31601" ht="16.5" customHeight="1" x14ac:dyDescent="0.2"/>
    <row r="31604" ht="16.5" customHeight="1" x14ac:dyDescent="0.2"/>
    <row r="31605" ht="16.5" customHeight="1" x14ac:dyDescent="0.2"/>
    <row r="31608" ht="16.5" customHeight="1" x14ac:dyDescent="0.2"/>
    <row r="31609" ht="16.5" customHeight="1" x14ac:dyDescent="0.2"/>
    <row r="31612" ht="16.5" customHeight="1" x14ac:dyDescent="0.2"/>
    <row r="31613" ht="16.5" customHeight="1" x14ac:dyDescent="0.2"/>
    <row r="31616" ht="16.5" customHeight="1" x14ac:dyDescent="0.2"/>
    <row r="31617" ht="16.5" customHeight="1" x14ac:dyDescent="0.2"/>
    <row r="31620" ht="16.5" customHeight="1" x14ac:dyDescent="0.2"/>
    <row r="31621" ht="16.5" customHeight="1" x14ac:dyDescent="0.2"/>
    <row r="31624" ht="16.5" customHeight="1" x14ac:dyDescent="0.2"/>
    <row r="31625" ht="16.5" customHeight="1" x14ac:dyDescent="0.2"/>
    <row r="31628" ht="16.5" customHeight="1" x14ac:dyDescent="0.2"/>
    <row r="31629" ht="16.5" customHeight="1" x14ac:dyDescent="0.2"/>
    <row r="31632" ht="16.5" customHeight="1" x14ac:dyDescent="0.2"/>
    <row r="31633" ht="16.5" customHeight="1" x14ac:dyDescent="0.2"/>
    <row r="31636" ht="16.5" customHeight="1" x14ac:dyDescent="0.2"/>
    <row r="31637" ht="16.5" customHeight="1" x14ac:dyDescent="0.2"/>
    <row r="31640" ht="16.5" customHeight="1" x14ac:dyDescent="0.2"/>
    <row r="31641" ht="16.5" customHeight="1" x14ac:dyDescent="0.2"/>
    <row r="31644" ht="16.5" customHeight="1" x14ac:dyDescent="0.2"/>
    <row r="31645" ht="16.5" customHeight="1" x14ac:dyDescent="0.2"/>
    <row r="31648" ht="16.5" customHeight="1" x14ac:dyDescent="0.2"/>
    <row r="31649" ht="16.5" customHeight="1" x14ac:dyDescent="0.2"/>
    <row r="31652" ht="16.5" customHeight="1" x14ac:dyDescent="0.2"/>
    <row r="31653" ht="16.5" customHeight="1" x14ac:dyDescent="0.2"/>
    <row r="31656" ht="16.5" customHeight="1" x14ac:dyDescent="0.2"/>
    <row r="31657" ht="16.5" customHeight="1" x14ac:dyDescent="0.2"/>
    <row r="31660" ht="16.5" customHeight="1" x14ac:dyDescent="0.2"/>
    <row r="31661" ht="16.5" customHeight="1" x14ac:dyDescent="0.2"/>
    <row r="31664" ht="16.5" customHeight="1" x14ac:dyDescent="0.2"/>
    <row r="31665" ht="16.5" customHeight="1" x14ac:dyDescent="0.2"/>
    <row r="31668" ht="16.5" customHeight="1" x14ac:dyDescent="0.2"/>
    <row r="31669" ht="16.5" customHeight="1" x14ac:dyDescent="0.2"/>
    <row r="31672" ht="16.5" customHeight="1" x14ac:dyDescent="0.2"/>
    <row r="31673" ht="16.5" customHeight="1" x14ac:dyDescent="0.2"/>
    <row r="31676" ht="16.5" customHeight="1" x14ac:dyDescent="0.2"/>
    <row r="31677" ht="16.5" customHeight="1" x14ac:dyDescent="0.2"/>
    <row r="31680" ht="16.5" customHeight="1" x14ac:dyDescent="0.2"/>
    <row r="31681" ht="16.5" customHeight="1" x14ac:dyDescent="0.2"/>
    <row r="31684" ht="16.5" customHeight="1" x14ac:dyDescent="0.2"/>
    <row r="31685" ht="16.5" customHeight="1" x14ac:dyDescent="0.2"/>
    <row r="31688" ht="16.5" customHeight="1" x14ac:dyDescent="0.2"/>
    <row r="31689" ht="16.5" customHeight="1" x14ac:dyDescent="0.2"/>
    <row r="31692" ht="16.5" customHeight="1" x14ac:dyDescent="0.2"/>
    <row r="31693" ht="16.5" customHeight="1" x14ac:dyDescent="0.2"/>
    <row r="31696" ht="16.5" customHeight="1" x14ac:dyDescent="0.2"/>
    <row r="31697" ht="16.5" customHeight="1" x14ac:dyDescent="0.2"/>
    <row r="31700" ht="16.5" customHeight="1" x14ac:dyDescent="0.2"/>
    <row r="31701" ht="16.5" customHeight="1" x14ac:dyDescent="0.2"/>
    <row r="31704" ht="16.5" customHeight="1" x14ac:dyDescent="0.2"/>
    <row r="31705" ht="16.5" customHeight="1" x14ac:dyDescent="0.2"/>
    <row r="31708" ht="16.5" customHeight="1" x14ac:dyDescent="0.2"/>
    <row r="31709" ht="16.5" customHeight="1" x14ac:dyDescent="0.2"/>
    <row r="31712" ht="16.5" customHeight="1" x14ac:dyDescent="0.2"/>
    <row r="31713" ht="16.5" customHeight="1" x14ac:dyDescent="0.2"/>
    <row r="31716" ht="16.5" customHeight="1" x14ac:dyDescent="0.2"/>
    <row r="31717" ht="16.5" customHeight="1" x14ac:dyDescent="0.2"/>
    <row r="31720" ht="16.5" customHeight="1" x14ac:dyDescent="0.2"/>
    <row r="31721" ht="16.5" customHeight="1" x14ac:dyDescent="0.2"/>
    <row r="31724" ht="16.5" customHeight="1" x14ac:dyDescent="0.2"/>
    <row r="31725" ht="16.5" customHeight="1" x14ac:dyDescent="0.2"/>
    <row r="31728" ht="16.5" customHeight="1" x14ac:dyDescent="0.2"/>
    <row r="31729" ht="16.5" customHeight="1" x14ac:dyDescent="0.2"/>
    <row r="31732" ht="16.5" customHeight="1" x14ac:dyDescent="0.2"/>
    <row r="31733" ht="16.5" customHeight="1" x14ac:dyDescent="0.2"/>
    <row r="31736" ht="16.5" customHeight="1" x14ac:dyDescent="0.2"/>
    <row r="31737" ht="16.5" customHeight="1" x14ac:dyDescent="0.2"/>
    <row r="31740" ht="16.5" customHeight="1" x14ac:dyDescent="0.2"/>
    <row r="31741" ht="16.5" customHeight="1" x14ac:dyDescent="0.2"/>
    <row r="31744" ht="16.5" customHeight="1" x14ac:dyDescent="0.2"/>
    <row r="31745" ht="16.5" customHeight="1" x14ac:dyDescent="0.2"/>
    <row r="31748" ht="16.5" customHeight="1" x14ac:dyDescent="0.2"/>
    <row r="31749" ht="16.5" customHeight="1" x14ac:dyDescent="0.2"/>
    <row r="31752" ht="16.5" customHeight="1" x14ac:dyDescent="0.2"/>
    <row r="31753" ht="16.5" customHeight="1" x14ac:dyDescent="0.2"/>
    <row r="31756" ht="16.5" customHeight="1" x14ac:dyDescent="0.2"/>
    <row r="31757" ht="16.5" customHeight="1" x14ac:dyDescent="0.2"/>
    <row r="31760" ht="16.5" customHeight="1" x14ac:dyDescent="0.2"/>
    <row r="31761" ht="16.5" customHeight="1" x14ac:dyDescent="0.2"/>
    <row r="31764" ht="16.5" customHeight="1" x14ac:dyDescent="0.2"/>
    <row r="31765" ht="16.5" customHeight="1" x14ac:dyDescent="0.2"/>
    <row r="31768" ht="16.5" customHeight="1" x14ac:dyDescent="0.2"/>
    <row r="31769" ht="16.5" customHeight="1" x14ac:dyDescent="0.2"/>
    <row r="31772" ht="16.5" customHeight="1" x14ac:dyDescent="0.2"/>
    <row r="31773" ht="16.5" customHeight="1" x14ac:dyDescent="0.2"/>
    <row r="31776" ht="16.5" customHeight="1" x14ac:dyDescent="0.2"/>
    <row r="31777" ht="16.5" customHeight="1" x14ac:dyDescent="0.2"/>
    <row r="31780" ht="16.5" customHeight="1" x14ac:dyDescent="0.2"/>
    <row r="31781" ht="16.5" customHeight="1" x14ac:dyDescent="0.2"/>
    <row r="31784" ht="16.5" customHeight="1" x14ac:dyDescent="0.2"/>
    <row r="31785" ht="16.5" customHeight="1" x14ac:dyDescent="0.2"/>
    <row r="31788" ht="16.5" customHeight="1" x14ac:dyDescent="0.2"/>
    <row r="31789" ht="16.5" customHeight="1" x14ac:dyDescent="0.2"/>
    <row r="31792" ht="16.5" customHeight="1" x14ac:dyDescent="0.2"/>
    <row r="31793" ht="16.5" customHeight="1" x14ac:dyDescent="0.2"/>
    <row r="31796" ht="16.5" customHeight="1" x14ac:dyDescent="0.2"/>
    <row r="31797" ht="16.5" customHeight="1" x14ac:dyDescent="0.2"/>
    <row r="31800" ht="16.5" customHeight="1" x14ac:dyDescent="0.2"/>
    <row r="31801" ht="16.5" customHeight="1" x14ac:dyDescent="0.2"/>
    <row r="31804" ht="16.5" customHeight="1" x14ac:dyDescent="0.2"/>
    <row r="31805" ht="16.5" customHeight="1" x14ac:dyDescent="0.2"/>
    <row r="31808" ht="16.5" customHeight="1" x14ac:dyDescent="0.2"/>
    <row r="31809" ht="16.5" customHeight="1" x14ac:dyDescent="0.2"/>
    <row r="31812" ht="16.5" customHeight="1" x14ac:dyDescent="0.2"/>
    <row r="31813" ht="16.5" customHeight="1" x14ac:dyDescent="0.2"/>
    <row r="31816" ht="16.5" customHeight="1" x14ac:dyDescent="0.2"/>
    <row r="31817" ht="16.5" customHeight="1" x14ac:dyDescent="0.2"/>
    <row r="31820" ht="16.5" customHeight="1" x14ac:dyDescent="0.2"/>
    <row r="31821" ht="16.5" customHeight="1" x14ac:dyDescent="0.2"/>
    <row r="31824" ht="16.5" customHeight="1" x14ac:dyDescent="0.2"/>
    <row r="31825" ht="16.5" customHeight="1" x14ac:dyDescent="0.2"/>
    <row r="31828" ht="16.5" customHeight="1" x14ac:dyDescent="0.2"/>
    <row r="31829" ht="16.5" customHeight="1" x14ac:dyDescent="0.2"/>
    <row r="31832" ht="16.5" customHeight="1" x14ac:dyDescent="0.2"/>
    <row r="31833" ht="16.5" customHeight="1" x14ac:dyDescent="0.2"/>
    <row r="31836" ht="16.5" customHeight="1" x14ac:dyDescent="0.2"/>
    <row r="31837" ht="16.5" customHeight="1" x14ac:dyDescent="0.2"/>
    <row r="31840" ht="16.5" customHeight="1" x14ac:dyDescent="0.2"/>
    <row r="31841" ht="16.5" customHeight="1" x14ac:dyDescent="0.2"/>
    <row r="31844" ht="16.5" customHeight="1" x14ac:dyDescent="0.2"/>
    <row r="31845" ht="16.5" customHeight="1" x14ac:dyDescent="0.2"/>
    <row r="31848" ht="16.5" customHeight="1" x14ac:dyDescent="0.2"/>
    <row r="31849" ht="16.5" customHeight="1" x14ac:dyDescent="0.2"/>
    <row r="31852" ht="16.5" customHeight="1" x14ac:dyDescent="0.2"/>
    <row r="31853" ht="16.5" customHeight="1" x14ac:dyDescent="0.2"/>
    <row r="31856" ht="16.5" customHeight="1" x14ac:dyDescent="0.2"/>
    <row r="31857" ht="16.5" customHeight="1" x14ac:dyDescent="0.2"/>
    <row r="31860" ht="16.5" customHeight="1" x14ac:dyDescent="0.2"/>
    <row r="31861" ht="16.5" customHeight="1" x14ac:dyDescent="0.2"/>
    <row r="31864" ht="16.5" customHeight="1" x14ac:dyDescent="0.2"/>
    <row r="31865" ht="16.5" customHeight="1" x14ac:dyDescent="0.2"/>
    <row r="31868" ht="16.5" customHeight="1" x14ac:dyDescent="0.2"/>
    <row r="31869" ht="16.5" customHeight="1" x14ac:dyDescent="0.2"/>
    <row r="31872" ht="16.5" customHeight="1" x14ac:dyDescent="0.2"/>
    <row r="31873" ht="16.5" customHeight="1" x14ac:dyDescent="0.2"/>
    <row r="31876" ht="16.5" customHeight="1" x14ac:dyDescent="0.2"/>
    <row r="31877" ht="16.5" customHeight="1" x14ac:dyDescent="0.2"/>
    <row r="31880" ht="16.5" customHeight="1" x14ac:dyDescent="0.2"/>
    <row r="31881" ht="16.5" customHeight="1" x14ac:dyDescent="0.2"/>
    <row r="31884" ht="16.5" customHeight="1" x14ac:dyDescent="0.2"/>
    <row r="31885" ht="16.5" customHeight="1" x14ac:dyDescent="0.2"/>
    <row r="31888" ht="16.5" customHeight="1" x14ac:dyDescent="0.2"/>
    <row r="31889" ht="16.5" customHeight="1" x14ac:dyDescent="0.2"/>
    <row r="31892" ht="16.5" customHeight="1" x14ac:dyDescent="0.2"/>
    <row r="31893" ht="16.5" customHeight="1" x14ac:dyDescent="0.2"/>
    <row r="31896" ht="16.5" customHeight="1" x14ac:dyDescent="0.2"/>
    <row r="31897" ht="16.5" customHeight="1" x14ac:dyDescent="0.2"/>
    <row r="31900" ht="16.5" customHeight="1" x14ac:dyDescent="0.2"/>
    <row r="31901" ht="16.5" customHeight="1" x14ac:dyDescent="0.2"/>
    <row r="31904" ht="16.5" customHeight="1" x14ac:dyDescent="0.2"/>
    <row r="31905" ht="16.5" customHeight="1" x14ac:dyDescent="0.2"/>
    <row r="31908" ht="16.5" customHeight="1" x14ac:dyDescent="0.2"/>
    <row r="31909" ht="16.5" customHeight="1" x14ac:dyDescent="0.2"/>
    <row r="31912" ht="16.5" customHeight="1" x14ac:dyDescent="0.2"/>
    <row r="31913" ht="16.5" customHeight="1" x14ac:dyDescent="0.2"/>
    <row r="31916" ht="16.5" customHeight="1" x14ac:dyDescent="0.2"/>
    <row r="31917" ht="16.5" customHeight="1" x14ac:dyDescent="0.2"/>
    <row r="31920" ht="16.5" customHeight="1" x14ac:dyDescent="0.2"/>
    <row r="31921" ht="16.5" customHeight="1" x14ac:dyDescent="0.2"/>
    <row r="31924" ht="16.5" customHeight="1" x14ac:dyDescent="0.2"/>
    <row r="31925" ht="16.5" customHeight="1" x14ac:dyDescent="0.2"/>
    <row r="31928" ht="16.5" customHeight="1" x14ac:dyDescent="0.2"/>
    <row r="31929" ht="16.5" customHeight="1" x14ac:dyDescent="0.2"/>
    <row r="31932" ht="16.5" customHeight="1" x14ac:dyDescent="0.2"/>
    <row r="31933" ht="16.5" customHeight="1" x14ac:dyDescent="0.2"/>
    <row r="31936" ht="16.5" customHeight="1" x14ac:dyDescent="0.2"/>
    <row r="31937" ht="16.5" customHeight="1" x14ac:dyDescent="0.2"/>
    <row r="31940" ht="16.5" customHeight="1" x14ac:dyDescent="0.2"/>
    <row r="31941" ht="16.5" customHeight="1" x14ac:dyDescent="0.2"/>
    <row r="31944" ht="16.5" customHeight="1" x14ac:dyDescent="0.2"/>
    <row r="31945" ht="16.5" customHeight="1" x14ac:dyDescent="0.2"/>
    <row r="31948" ht="16.5" customHeight="1" x14ac:dyDescent="0.2"/>
    <row r="31949" ht="16.5" customHeight="1" x14ac:dyDescent="0.2"/>
    <row r="31952" ht="16.5" customHeight="1" x14ac:dyDescent="0.2"/>
    <row r="31953" ht="16.5" customHeight="1" x14ac:dyDescent="0.2"/>
    <row r="31956" ht="16.5" customHeight="1" x14ac:dyDescent="0.2"/>
    <row r="31957" ht="16.5" customHeight="1" x14ac:dyDescent="0.2"/>
    <row r="31960" ht="16.5" customHeight="1" x14ac:dyDescent="0.2"/>
    <row r="31961" ht="16.5" customHeight="1" x14ac:dyDescent="0.2"/>
    <row r="31964" ht="16.5" customHeight="1" x14ac:dyDescent="0.2"/>
    <row r="31965" ht="16.5" customHeight="1" x14ac:dyDescent="0.2"/>
    <row r="31968" ht="16.5" customHeight="1" x14ac:dyDescent="0.2"/>
    <row r="31969" ht="16.5" customHeight="1" x14ac:dyDescent="0.2"/>
    <row r="31972" ht="16.5" customHeight="1" x14ac:dyDescent="0.2"/>
    <row r="31973" ht="16.5" customHeight="1" x14ac:dyDescent="0.2"/>
    <row r="31976" ht="16.5" customHeight="1" x14ac:dyDescent="0.2"/>
    <row r="31977" ht="16.5" customHeight="1" x14ac:dyDescent="0.2"/>
    <row r="31980" ht="16.5" customHeight="1" x14ac:dyDescent="0.2"/>
    <row r="31981" ht="16.5" customHeight="1" x14ac:dyDescent="0.2"/>
    <row r="31984" ht="16.5" customHeight="1" x14ac:dyDescent="0.2"/>
    <row r="31985" ht="16.5" customHeight="1" x14ac:dyDescent="0.2"/>
    <row r="31988" ht="16.5" customHeight="1" x14ac:dyDescent="0.2"/>
    <row r="31989" ht="16.5" customHeight="1" x14ac:dyDescent="0.2"/>
    <row r="31992" ht="16.5" customHeight="1" x14ac:dyDescent="0.2"/>
    <row r="31993" ht="16.5" customHeight="1" x14ac:dyDescent="0.2"/>
    <row r="31996" ht="16.5" customHeight="1" x14ac:dyDescent="0.2"/>
    <row r="31997" ht="16.5" customHeight="1" x14ac:dyDescent="0.2"/>
    <row r="32000" ht="16.5" customHeight="1" x14ac:dyDescent="0.2"/>
    <row r="32001" ht="16.5" customHeight="1" x14ac:dyDescent="0.2"/>
    <row r="32004" ht="16.5" customHeight="1" x14ac:dyDescent="0.2"/>
    <row r="32005" ht="16.5" customHeight="1" x14ac:dyDescent="0.2"/>
    <row r="32008" ht="16.5" customHeight="1" x14ac:dyDescent="0.2"/>
    <row r="32009" ht="16.5" customHeight="1" x14ac:dyDescent="0.2"/>
    <row r="32012" ht="16.5" customHeight="1" x14ac:dyDescent="0.2"/>
    <row r="32013" ht="16.5" customHeight="1" x14ac:dyDescent="0.2"/>
    <row r="32016" ht="16.5" customHeight="1" x14ac:dyDescent="0.2"/>
    <row r="32017" ht="16.5" customHeight="1" x14ac:dyDescent="0.2"/>
    <row r="32020" ht="16.5" customHeight="1" x14ac:dyDescent="0.2"/>
    <row r="32021" ht="16.5" customHeight="1" x14ac:dyDescent="0.2"/>
    <row r="32024" ht="16.5" customHeight="1" x14ac:dyDescent="0.2"/>
    <row r="32025" ht="16.5" customHeight="1" x14ac:dyDescent="0.2"/>
    <row r="32028" ht="16.5" customHeight="1" x14ac:dyDescent="0.2"/>
    <row r="32029" ht="16.5" customHeight="1" x14ac:dyDescent="0.2"/>
    <row r="32032" ht="16.5" customHeight="1" x14ac:dyDescent="0.2"/>
    <row r="32033" ht="16.5" customHeight="1" x14ac:dyDescent="0.2"/>
    <row r="32036" ht="16.5" customHeight="1" x14ac:dyDescent="0.2"/>
    <row r="32037" ht="16.5" customHeight="1" x14ac:dyDescent="0.2"/>
    <row r="32040" ht="16.5" customHeight="1" x14ac:dyDescent="0.2"/>
    <row r="32041" ht="16.5" customHeight="1" x14ac:dyDescent="0.2"/>
    <row r="32044" ht="16.5" customHeight="1" x14ac:dyDescent="0.2"/>
    <row r="32045" ht="16.5" customHeight="1" x14ac:dyDescent="0.2"/>
    <row r="32048" ht="16.5" customHeight="1" x14ac:dyDescent="0.2"/>
    <row r="32049" ht="16.5" customHeight="1" x14ac:dyDescent="0.2"/>
    <row r="32052" ht="16.5" customHeight="1" x14ac:dyDescent="0.2"/>
    <row r="32053" ht="16.5" customHeight="1" x14ac:dyDescent="0.2"/>
    <row r="32056" ht="16.5" customHeight="1" x14ac:dyDescent="0.2"/>
    <row r="32057" ht="16.5" customHeight="1" x14ac:dyDescent="0.2"/>
    <row r="32060" ht="16.5" customHeight="1" x14ac:dyDescent="0.2"/>
    <row r="32061" ht="16.5" customHeight="1" x14ac:dyDescent="0.2"/>
    <row r="32064" ht="16.5" customHeight="1" x14ac:dyDescent="0.2"/>
    <row r="32065" ht="16.5" customHeight="1" x14ac:dyDescent="0.2"/>
    <row r="32068" ht="16.5" customHeight="1" x14ac:dyDescent="0.2"/>
    <row r="32069" ht="16.5" customHeight="1" x14ac:dyDescent="0.2"/>
    <row r="32072" ht="16.5" customHeight="1" x14ac:dyDescent="0.2"/>
    <row r="32073" ht="16.5" customHeight="1" x14ac:dyDescent="0.2"/>
    <row r="32076" ht="16.5" customHeight="1" x14ac:dyDescent="0.2"/>
    <row r="32077" ht="16.5" customHeight="1" x14ac:dyDescent="0.2"/>
    <row r="32080" ht="16.5" customHeight="1" x14ac:dyDescent="0.2"/>
    <row r="32081" ht="16.5" customHeight="1" x14ac:dyDescent="0.2"/>
    <row r="32084" ht="16.5" customHeight="1" x14ac:dyDescent="0.2"/>
    <row r="32085" ht="16.5" customHeight="1" x14ac:dyDescent="0.2"/>
    <row r="32088" ht="16.5" customHeight="1" x14ac:dyDescent="0.2"/>
    <row r="32089" ht="16.5" customHeight="1" x14ac:dyDescent="0.2"/>
    <row r="32092" ht="16.5" customHeight="1" x14ac:dyDescent="0.2"/>
    <row r="32093" ht="16.5" customHeight="1" x14ac:dyDescent="0.2"/>
    <row r="32096" ht="16.5" customHeight="1" x14ac:dyDescent="0.2"/>
    <row r="32097" ht="16.5" customHeight="1" x14ac:dyDescent="0.2"/>
    <row r="32100" ht="16.5" customHeight="1" x14ac:dyDescent="0.2"/>
    <row r="32101" ht="16.5" customHeight="1" x14ac:dyDescent="0.2"/>
    <row r="32104" ht="16.5" customHeight="1" x14ac:dyDescent="0.2"/>
    <row r="32105" ht="16.5" customHeight="1" x14ac:dyDescent="0.2"/>
    <row r="32108" ht="16.5" customHeight="1" x14ac:dyDescent="0.2"/>
    <row r="32109" ht="16.5" customHeight="1" x14ac:dyDescent="0.2"/>
    <row r="32112" ht="16.5" customHeight="1" x14ac:dyDescent="0.2"/>
    <row r="32113" ht="16.5" customHeight="1" x14ac:dyDescent="0.2"/>
    <row r="32116" ht="16.5" customHeight="1" x14ac:dyDescent="0.2"/>
    <row r="32117" ht="16.5" customHeight="1" x14ac:dyDescent="0.2"/>
    <row r="32120" ht="16.5" customHeight="1" x14ac:dyDescent="0.2"/>
    <row r="32121" ht="16.5" customHeight="1" x14ac:dyDescent="0.2"/>
    <row r="32124" ht="16.5" customHeight="1" x14ac:dyDescent="0.2"/>
    <row r="32125" ht="16.5" customHeight="1" x14ac:dyDescent="0.2"/>
    <row r="32128" ht="16.5" customHeight="1" x14ac:dyDescent="0.2"/>
    <row r="32129" ht="16.5" customHeight="1" x14ac:dyDescent="0.2"/>
    <row r="32132" ht="16.5" customHeight="1" x14ac:dyDescent="0.2"/>
    <row r="32133" ht="16.5" customHeight="1" x14ac:dyDescent="0.2"/>
    <row r="32136" ht="16.5" customHeight="1" x14ac:dyDescent="0.2"/>
    <row r="32137" ht="16.5" customHeight="1" x14ac:dyDescent="0.2"/>
    <row r="32140" ht="16.5" customHeight="1" x14ac:dyDescent="0.2"/>
    <row r="32141" ht="16.5" customHeight="1" x14ac:dyDescent="0.2"/>
    <row r="32144" ht="16.5" customHeight="1" x14ac:dyDescent="0.2"/>
    <row r="32145" ht="16.5" customHeight="1" x14ac:dyDescent="0.2"/>
    <row r="32148" ht="16.5" customHeight="1" x14ac:dyDescent="0.2"/>
    <row r="32149" ht="16.5" customHeight="1" x14ac:dyDescent="0.2"/>
    <row r="32152" ht="16.5" customHeight="1" x14ac:dyDescent="0.2"/>
    <row r="32153" ht="16.5" customHeight="1" x14ac:dyDescent="0.2"/>
    <row r="32156" ht="16.5" customHeight="1" x14ac:dyDescent="0.2"/>
    <row r="32157" ht="16.5" customHeight="1" x14ac:dyDescent="0.2"/>
    <row r="32160" ht="16.5" customHeight="1" x14ac:dyDescent="0.2"/>
    <row r="32161" ht="16.5" customHeight="1" x14ac:dyDescent="0.2"/>
    <row r="32164" ht="16.5" customHeight="1" x14ac:dyDescent="0.2"/>
    <row r="32165" ht="16.5" customHeight="1" x14ac:dyDescent="0.2"/>
    <row r="32168" ht="16.5" customHeight="1" x14ac:dyDescent="0.2"/>
    <row r="32169" ht="16.5" customHeight="1" x14ac:dyDescent="0.2"/>
    <row r="32172" ht="16.5" customHeight="1" x14ac:dyDescent="0.2"/>
    <row r="32173" ht="16.5" customHeight="1" x14ac:dyDescent="0.2"/>
    <row r="32176" ht="16.5" customHeight="1" x14ac:dyDescent="0.2"/>
    <row r="32177" ht="16.5" customHeight="1" x14ac:dyDescent="0.2"/>
    <row r="32180" ht="16.5" customHeight="1" x14ac:dyDescent="0.2"/>
    <row r="32181" ht="16.5" customHeight="1" x14ac:dyDescent="0.2"/>
    <row r="32184" ht="16.5" customHeight="1" x14ac:dyDescent="0.2"/>
    <row r="32185" ht="16.5" customHeight="1" x14ac:dyDescent="0.2"/>
    <row r="32188" ht="16.5" customHeight="1" x14ac:dyDescent="0.2"/>
    <row r="32189" ht="16.5" customHeight="1" x14ac:dyDescent="0.2"/>
    <row r="32192" ht="16.5" customHeight="1" x14ac:dyDescent="0.2"/>
    <row r="32193" ht="16.5" customHeight="1" x14ac:dyDescent="0.2"/>
    <row r="32196" ht="16.5" customHeight="1" x14ac:dyDescent="0.2"/>
    <row r="32197" ht="16.5" customHeight="1" x14ac:dyDescent="0.2"/>
    <row r="32200" ht="16.5" customHeight="1" x14ac:dyDescent="0.2"/>
    <row r="32201" ht="16.5" customHeight="1" x14ac:dyDescent="0.2"/>
    <row r="32204" ht="16.5" customHeight="1" x14ac:dyDescent="0.2"/>
    <row r="32205" ht="16.5" customHeight="1" x14ac:dyDescent="0.2"/>
    <row r="32208" ht="16.5" customHeight="1" x14ac:dyDescent="0.2"/>
    <row r="32209" ht="16.5" customHeight="1" x14ac:dyDescent="0.2"/>
    <row r="32212" ht="16.5" customHeight="1" x14ac:dyDescent="0.2"/>
    <row r="32213" ht="16.5" customHeight="1" x14ac:dyDescent="0.2"/>
    <row r="32216" ht="16.5" customHeight="1" x14ac:dyDescent="0.2"/>
    <row r="32217" ht="16.5" customHeight="1" x14ac:dyDescent="0.2"/>
    <row r="32220" ht="16.5" customHeight="1" x14ac:dyDescent="0.2"/>
    <row r="32221" ht="16.5" customHeight="1" x14ac:dyDescent="0.2"/>
    <row r="32224" ht="16.5" customHeight="1" x14ac:dyDescent="0.2"/>
    <row r="32225" ht="16.5" customHeight="1" x14ac:dyDescent="0.2"/>
    <row r="32228" ht="16.5" customHeight="1" x14ac:dyDescent="0.2"/>
    <row r="32229" ht="16.5" customHeight="1" x14ac:dyDescent="0.2"/>
    <row r="32232" ht="16.5" customHeight="1" x14ac:dyDescent="0.2"/>
    <row r="32233" ht="16.5" customHeight="1" x14ac:dyDescent="0.2"/>
    <row r="32236" ht="16.5" customHeight="1" x14ac:dyDescent="0.2"/>
    <row r="32237" ht="16.5" customHeight="1" x14ac:dyDescent="0.2"/>
    <row r="32240" ht="16.5" customHeight="1" x14ac:dyDescent="0.2"/>
    <row r="32241" ht="16.5" customHeight="1" x14ac:dyDescent="0.2"/>
    <row r="32244" ht="16.5" customHeight="1" x14ac:dyDescent="0.2"/>
    <row r="32245" ht="16.5" customHeight="1" x14ac:dyDescent="0.2"/>
    <row r="32248" ht="16.5" customHeight="1" x14ac:dyDescent="0.2"/>
    <row r="32249" ht="16.5" customHeight="1" x14ac:dyDescent="0.2"/>
    <row r="32252" ht="16.5" customHeight="1" x14ac:dyDescent="0.2"/>
    <row r="32253" ht="16.5" customHeight="1" x14ac:dyDescent="0.2"/>
    <row r="32256" ht="16.5" customHeight="1" x14ac:dyDescent="0.2"/>
    <row r="32257" ht="16.5" customHeight="1" x14ac:dyDescent="0.2"/>
    <row r="32260" ht="16.5" customHeight="1" x14ac:dyDescent="0.2"/>
    <row r="32261" ht="16.5" customHeight="1" x14ac:dyDescent="0.2"/>
    <row r="32264" ht="16.5" customHeight="1" x14ac:dyDescent="0.2"/>
    <row r="32265" ht="16.5" customHeight="1" x14ac:dyDescent="0.2"/>
    <row r="32268" ht="16.5" customHeight="1" x14ac:dyDescent="0.2"/>
    <row r="32269" ht="16.5" customHeight="1" x14ac:dyDescent="0.2"/>
    <row r="32272" ht="16.5" customHeight="1" x14ac:dyDescent="0.2"/>
    <row r="32273" ht="16.5" customHeight="1" x14ac:dyDescent="0.2"/>
    <row r="32276" ht="16.5" customHeight="1" x14ac:dyDescent="0.2"/>
    <row r="32277" ht="16.5" customHeight="1" x14ac:dyDescent="0.2"/>
    <row r="32280" ht="16.5" customHeight="1" x14ac:dyDescent="0.2"/>
    <row r="32281" ht="16.5" customHeight="1" x14ac:dyDescent="0.2"/>
    <row r="32284" ht="16.5" customHeight="1" x14ac:dyDescent="0.2"/>
    <row r="32285" ht="16.5" customHeight="1" x14ac:dyDescent="0.2"/>
    <row r="32288" ht="16.5" customHeight="1" x14ac:dyDescent="0.2"/>
    <row r="32289" ht="16.5" customHeight="1" x14ac:dyDescent="0.2"/>
    <row r="32292" ht="16.5" customHeight="1" x14ac:dyDescent="0.2"/>
    <row r="32293" ht="16.5" customHeight="1" x14ac:dyDescent="0.2"/>
    <row r="32296" ht="16.5" customHeight="1" x14ac:dyDescent="0.2"/>
    <row r="32297" ht="16.5" customHeight="1" x14ac:dyDescent="0.2"/>
    <row r="32300" ht="16.5" customHeight="1" x14ac:dyDescent="0.2"/>
    <row r="32301" ht="16.5" customHeight="1" x14ac:dyDescent="0.2"/>
    <row r="32304" ht="16.5" customHeight="1" x14ac:dyDescent="0.2"/>
    <row r="32305" ht="16.5" customHeight="1" x14ac:dyDescent="0.2"/>
    <row r="32308" ht="16.5" customHeight="1" x14ac:dyDescent="0.2"/>
    <row r="32309" ht="16.5" customHeight="1" x14ac:dyDescent="0.2"/>
    <row r="32312" ht="16.5" customHeight="1" x14ac:dyDescent="0.2"/>
    <row r="32313" ht="16.5" customHeight="1" x14ac:dyDescent="0.2"/>
    <row r="32316" ht="16.5" customHeight="1" x14ac:dyDescent="0.2"/>
    <row r="32317" ht="16.5" customHeight="1" x14ac:dyDescent="0.2"/>
    <row r="32320" ht="16.5" customHeight="1" x14ac:dyDescent="0.2"/>
    <row r="32321" ht="16.5" customHeight="1" x14ac:dyDescent="0.2"/>
    <row r="32324" ht="16.5" customHeight="1" x14ac:dyDescent="0.2"/>
    <row r="32325" ht="16.5" customHeight="1" x14ac:dyDescent="0.2"/>
    <row r="32328" ht="16.5" customHeight="1" x14ac:dyDescent="0.2"/>
    <row r="32329" ht="16.5" customHeight="1" x14ac:dyDescent="0.2"/>
    <row r="32332" ht="16.5" customHeight="1" x14ac:dyDescent="0.2"/>
    <row r="32333" ht="16.5" customHeight="1" x14ac:dyDescent="0.2"/>
    <row r="32336" ht="16.5" customHeight="1" x14ac:dyDescent="0.2"/>
    <row r="32337" ht="16.5" customHeight="1" x14ac:dyDescent="0.2"/>
    <row r="32340" ht="16.5" customHeight="1" x14ac:dyDescent="0.2"/>
    <row r="32341" ht="16.5" customHeight="1" x14ac:dyDescent="0.2"/>
    <row r="32344" ht="16.5" customHeight="1" x14ac:dyDescent="0.2"/>
    <row r="32345" ht="16.5" customHeight="1" x14ac:dyDescent="0.2"/>
    <row r="32348" ht="16.5" customHeight="1" x14ac:dyDescent="0.2"/>
    <row r="32349" ht="16.5" customHeight="1" x14ac:dyDescent="0.2"/>
    <row r="32352" ht="16.5" customHeight="1" x14ac:dyDescent="0.2"/>
    <row r="32353" ht="16.5" customHeight="1" x14ac:dyDescent="0.2"/>
    <row r="32356" ht="16.5" customHeight="1" x14ac:dyDescent="0.2"/>
    <row r="32357" ht="16.5" customHeight="1" x14ac:dyDescent="0.2"/>
    <row r="32360" ht="16.5" customHeight="1" x14ac:dyDescent="0.2"/>
    <row r="32361" ht="16.5" customHeight="1" x14ac:dyDescent="0.2"/>
    <row r="32364" ht="16.5" customHeight="1" x14ac:dyDescent="0.2"/>
    <row r="32365" ht="16.5" customHeight="1" x14ac:dyDescent="0.2"/>
    <row r="32368" ht="16.5" customHeight="1" x14ac:dyDescent="0.2"/>
    <row r="32369" ht="16.5" customHeight="1" x14ac:dyDescent="0.2"/>
    <row r="32372" ht="16.5" customHeight="1" x14ac:dyDescent="0.2"/>
    <row r="32373" ht="16.5" customHeight="1" x14ac:dyDescent="0.2"/>
    <row r="32376" ht="16.5" customHeight="1" x14ac:dyDescent="0.2"/>
    <row r="32377" ht="16.5" customHeight="1" x14ac:dyDescent="0.2"/>
    <row r="32380" ht="16.5" customHeight="1" x14ac:dyDescent="0.2"/>
    <row r="32381" ht="16.5" customHeight="1" x14ac:dyDescent="0.2"/>
    <row r="32384" ht="16.5" customHeight="1" x14ac:dyDescent="0.2"/>
    <row r="32385" ht="16.5" customHeight="1" x14ac:dyDescent="0.2"/>
    <row r="32388" ht="16.5" customHeight="1" x14ac:dyDescent="0.2"/>
    <row r="32389" ht="16.5" customHeight="1" x14ac:dyDescent="0.2"/>
    <row r="32392" ht="16.5" customHeight="1" x14ac:dyDescent="0.2"/>
    <row r="32393" ht="16.5" customHeight="1" x14ac:dyDescent="0.2"/>
    <row r="32396" ht="16.5" customHeight="1" x14ac:dyDescent="0.2"/>
    <row r="32397" ht="16.5" customHeight="1" x14ac:dyDescent="0.2"/>
    <row r="32400" ht="16.5" customHeight="1" x14ac:dyDescent="0.2"/>
    <row r="32401" ht="16.5" customHeight="1" x14ac:dyDescent="0.2"/>
    <row r="32404" ht="16.5" customHeight="1" x14ac:dyDescent="0.2"/>
    <row r="32405" ht="16.5" customHeight="1" x14ac:dyDescent="0.2"/>
    <row r="32408" ht="16.5" customHeight="1" x14ac:dyDescent="0.2"/>
    <row r="32409" ht="16.5" customHeight="1" x14ac:dyDescent="0.2"/>
    <row r="32412" ht="16.5" customHeight="1" x14ac:dyDescent="0.2"/>
    <row r="32413" ht="16.5" customHeight="1" x14ac:dyDescent="0.2"/>
    <row r="32416" ht="16.5" customHeight="1" x14ac:dyDescent="0.2"/>
    <row r="32417" ht="16.5" customHeight="1" x14ac:dyDescent="0.2"/>
    <row r="32420" ht="16.5" customHeight="1" x14ac:dyDescent="0.2"/>
    <row r="32421" ht="16.5" customHeight="1" x14ac:dyDescent="0.2"/>
    <row r="32424" ht="16.5" customHeight="1" x14ac:dyDescent="0.2"/>
    <row r="32425" ht="16.5" customHeight="1" x14ac:dyDescent="0.2"/>
    <row r="32428" ht="16.5" customHeight="1" x14ac:dyDescent="0.2"/>
    <row r="32429" ht="16.5" customHeight="1" x14ac:dyDescent="0.2"/>
    <row r="32432" ht="16.5" customHeight="1" x14ac:dyDescent="0.2"/>
    <row r="32433" ht="16.5" customHeight="1" x14ac:dyDescent="0.2"/>
    <row r="32436" ht="16.5" customHeight="1" x14ac:dyDescent="0.2"/>
    <row r="32437" ht="16.5" customHeight="1" x14ac:dyDescent="0.2"/>
    <row r="32440" ht="16.5" customHeight="1" x14ac:dyDescent="0.2"/>
    <row r="32441" ht="16.5" customHeight="1" x14ac:dyDescent="0.2"/>
    <row r="32444" ht="16.5" customHeight="1" x14ac:dyDescent="0.2"/>
    <row r="32445" ht="16.5" customHeight="1" x14ac:dyDescent="0.2"/>
    <row r="32448" ht="16.5" customHeight="1" x14ac:dyDescent="0.2"/>
    <row r="32449" ht="16.5" customHeight="1" x14ac:dyDescent="0.2"/>
    <row r="32452" ht="16.5" customHeight="1" x14ac:dyDescent="0.2"/>
    <row r="32453" ht="16.5" customHeight="1" x14ac:dyDescent="0.2"/>
    <row r="32456" ht="16.5" customHeight="1" x14ac:dyDescent="0.2"/>
    <row r="32457" ht="16.5" customHeight="1" x14ac:dyDescent="0.2"/>
    <row r="32460" ht="16.5" customHeight="1" x14ac:dyDescent="0.2"/>
    <row r="32461" ht="16.5" customHeight="1" x14ac:dyDescent="0.2"/>
    <row r="32464" ht="16.5" customHeight="1" x14ac:dyDescent="0.2"/>
    <row r="32465" ht="16.5" customHeight="1" x14ac:dyDescent="0.2"/>
    <row r="32468" ht="16.5" customHeight="1" x14ac:dyDescent="0.2"/>
    <row r="32469" ht="16.5" customHeight="1" x14ac:dyDescent="0.2"/>
    <row r="32472" ht="16.5" customHeight="1" x14ac:dyDescent="0.2"/>
    <row r="32473" ht="16.5" customHeight="1" x14ac:dyDescent="0.2"/>
    <row r="32476" ht="16.5" customHeight="1" x14ac:dyDescent="0.2"/>
    <row r="32477" ht="16.5" customHeight="1" x14ac:dyDescent="0.2"/>
    <row r="32480" ht="16.5" customHeight="1" x14ac:dyDescent="0.2"/>
    <row r="32481" ht="16.5" customHeight="1" x14ac:dyDescent="0.2"/>
    <row r="32484" ht="16.5" customHeight="1" x14ac:dyDescent="0.2"/>
    <row r="32485" ht="16.5" customHeight="1" x14ac:dyDescent="0.2"/>
    <row r="32488" ht="16.5" customHeight="1" x14ac:dyDescent="0.2"/>
    <row r="32489" ht="16.5" customHeight="1" x14ac:dyDescent="0.2"/>
    <row r="32492" ht="16.5" customHeight="1" x14ac:dyDescent="0.2"/>
    <row r="32493" ht="16.5" customHeight="1" x14ac:dyDescent="0.2"/>
    <row r="32496" ht="16.5" customHeight="1" x14ac:dyDescent="0.2"/>
    <row r="32497" ht="16.5" customHeight="1" x14ac:dyDescent="0.2"/>
    <row r="32500" ht="16.5" customHeight="1" x14ac:dyDescent="0.2"/>
    <row r="32501" ht="16.5" customHeight="1" x14ac:dyDescent="0.2"/>
    <row r="32504" ht="16.5" customHeight="1" x14ac:dyDescent="0.2"/>
    <row r="32505" ht="16.5" customHeight="1" x14ac:dyDescent="0.2"/>
    <row r="32508" ht="16.5" customHeight="1" x14ac:dyDescent="0.2"/>
    <row r="32509" ht="16.5" customHeight="1" x14ac:dyDescent="0.2"/>
    <row r="32512" ht="16.5" customHeight="1" x14ac:dyDescent="0.2"/>
    <row r="32513" ht="16.5" customHeight="1" x14ac:dyDescent="0.2"/>
    <row r="32516" ht="16.5" customHeight="1" x14ac:dyDescent="0.2"/>
    <row r="32517" ht="16.5" customHeight="1" x14ac:dyDescent="0.2"/>
    <row r="32520" ht="16.5" customHeight="1" x14ac:dyDescent="0.2"/>
    <row r="32521" ht="16.5" customHeight="1" x14ac:dyDescent="0.2"/>
    <row r="32524" ht="16.5" customHeight="1" x14ac:dyDescent="0.2"/>
    <row r="32525" ht="16.5" customHeight="1" x14ac:dyDescent="0.2"/>
    <row r="32528" ht="16.5" customHeight="1" x14ac:dyDescent="0.2"/>
    <row r="32529" ht="16.5" customHeight="1" x14ac:dyDescent="0.2"/>
    <row r="32532" ht="16.5" customHeight="1" x14ac:dyDescent="0.2"/>
    <row r="32533" ht="16.5" customHeight="1" x14ac:dyDescent="0.2"/>
    <row r="32536" ht="16.5" customHeight="1" x14ac:dyDescent="0.2"/>
    <row r="32537" ht="16.5" customHeight="1" x14ac:dyDescent="0.2"/>
    <row r="32540" ht="16.5" customHeight="1" x14ac:dyDescent="0.2"/>
    <row r="32541" ht="16.5" customHeight="1" x14ac:dyDescent="0.2"/>
    <row r="32544" ht="16.5" customHeight="1" x14ac:dyDescent="0.2"/>
    <row r="32545" ht="16.5" customHeight="1" x14ac:dyDescent="0.2"/>
    <row r="32548" ht="16.5" customHeight="1" x14ac:dyDescent="0.2"/>
    <row r="32549" ht="16.5" customHeight="1" x14ac:dyDescent="0.2"/>
    <row r="32552" ht="16.5" customHeight="1" x14ac:dyDescent="0.2"/>
    <row r="32553" ht="16.5" customHeight="1" x14ac:dyDescent="0.2"/>
    <row r="32556" ht="16.5" customHeight="1" x14ac:dyDescent="0.2"/>
    <row r="32557" ht="16.5" customHeight="1" x14ac:dyDescent="0.2"/>
    <row r="32560" ht="16.5" customHeight="1" x14ac:dyDescent="0.2"/>
    <row r="32561" ht="16.5" customHeight="1" x14ac:dyDescent="0.2"/>
    <row r="32564" ht="16.5" customHeight="1" x14ac:dyDescent="0.2"/>
    <row r="32565" ht="16.5" customHeight="1" x14ac:dyDescent="0.2"/>
    <row r="32568" ht="16.5" customHeight="1" x14ac:dyDescent="0.2"/>
    <row r="32569" ht="16.5" customHeight="1" x14ac:dyDescent="0.2"/>
    <row r="32572" ht="16.5" customHeight="1" x14ac:dyDescent="0.2"/>
    <row r="32573" ht="16.5" customHeight="1" x14ac:dyDescent="0.2"/>
    <row r="32576" ht="16.5" customHeight="1" x14ac:dyDescent="0.2"/>
    <row r="32577" ht="16.5" customHeight="1" x14ac:dyDescent="0.2"/>
    <row r="32580" ht="16.5" customHeight="1" x14ac:dyDescent="0.2"/>
    <row r="32581" ht="16.5" customHeight="1" x14ac:dyDescent="0.2"/>
    <row r="32584" ht="16.5" customHeight="1" x14ac:dyDescent="0.2"/>
    <row r="32585" ht="16.5" customHeight="1" x14ac:dyDescent="0.2"/>
    <row r="32588" ht="16.5" customHeight="1" x14ac:dyDescent="0.2"/>
    <row r="32589" ht="16.5" customHeight="1" x14ac:dyDescent="0.2"/>
    <row r="32592" ht="16.5" customHeight="1" x14ac:dyDescent="0.2"/>
    <row r="32593" ht="16.5" customHeight="1" x14ac:dyDescent="0.2"/>
    <row r="32596" ht="16.5" customHeight="1" x14ac:dyDescent="0.2"/>
    <row r="32597" ht="16.5" customHeight="1" x14ac:dyDescent="0.2"/>
    <row r="32600" ht="16.5" customHeight="1" x14ac:dyDescent="0.2"/>
    <row r="32601" ht="16.5" customHeight="1" x14ac:dyDescent="0.2"/>
    <row r="32604" ht="16.5" customHeight="1" x14ac:dyDescent="0.2"/>
    <row r="32605" ht="16.5" customHeight="1" x14ac:dyDescent="0.2"/>
    <row r="32608" ht="16.5" customHeight="1" x14ac:dyDescent="0.2"/>
    <row r="32609" ht="16.5" customHeight="1" x14ac:dyDescent="0.2"/>
    <row r="32612" ht="16.5" customHeight="1" x14ac:dyDescent="0.2"/>
    <row r="32613" ht="16.5" customHeight="1" x14ac:dyDescent="0.2"/>
    <row r="32616" ht="16.5" customHeight="1" x14ac:dyDescent="0.2"/>
    <row r="32617" ht="16.5" customHeight="1" x14ac:dyDescent="0.2"/>
    <row r="32620" ht="16.5" customHeight="1" x14ac:dyDescent="0.2"/>
    <row r="32621" ht="16.5" customHeight="1" x14ac:dyDescent="0.2"/>
    <row r="32624" ht="16.5" customHeight="1" x14ac:dyDescent="0.2"/>
    <row r="32625" ht="16.5" customHeight="1" x14ac:dyDescent="0.2"/>
    <row r="32628" ht="16.5" customHeight="1" x14ac:dyDescent="0.2"/>
    <row r="32629" ht="16.5" customHeight="1" x14ac:dyDescent="0.2"/>
    <row r="32632" ht="16.5" customHeight="1" x14ac:dyDescent="0.2"/>
    <row r="32633" ht="16.5" customHeight="1" x14ac:dyDescent="0.2"/>
    <row r="32636" ht="16.5" customHeight="1" x14ac:dyDescent="0.2"/>
    <row r="32637" ht="16.5" customHeight="1" x14ac:dyDescent="0.2"/>
    <row r="32640" ht="16.5" customHeight="1" x14ac:dyDescent="0.2"/>
    <row r="32641" ht="16.5" customHeight="1" x14ac:dyDescent="0.2"/>
    <row r="32644" ht="16.5" customHeight="1" x14ac:dyDescent="0.2"/>
    <row r="32645" ht="16.5" customHeight="1" x14ac:dyDescent="0.2"/>
    <row r="32648" ht="16.5" customHeight="1" x14ac:dyDescent="0.2"/>
    <row r="32649" ht="16.5" customHeight="1" x14ac:dyDescent="0.2"/>
    <row r="32652" ht="16.5" customHeight="1" x14ac:dyDescent="0.2"/>
    <row r="32653" ht="16.5" customHeight="1" x14ac:dyDescent="0.2"/>
    <row r="32656" ht="16.5" customHeight="1" x14ac:dyDescent="0.2"/>
    <row r="32657" ht="16.5" customHeight="1" x14ac:dyDescent="0.2"/>
    <row r="32660" ht="16.5" customHeight="1" x14ac:dyDescent="0.2"/>
    <row r="32661" ht="16.5" customHeight="1" x14ac:dyDescent="0.2"/>
    <row r="32664" ht="16.5" customHeight="1" x14ac:dyDescent="0.2"/>
    <row r="32665" ht="16.5" customHeight="1" x14ac:dyDescent="0.2"/>
    <row r="32668" ht="16.5" customHeight="1" x14ac:dyDescent="0.2"/>
    <row r="32669" ht="16.5" customHeight="1" x14ac:dyDescent="0.2"/>
    <row r="32672" ht="16.5" customHeight="1" x14ac:dyDescent="0.2"/>
    <row r="32673" ht="16.5" customHeight="1" x14ac:dyDescent="0.2"/>
    <row r="32676" ht="16.5" customHeight="1" x14ac:dyDescent="0.2"/>
    <row r="32677" ht="16.5" customHeight="1" x14ac:dyDescent="0.2"/>
    <row r="32680" ht="16.5" customHeight="1" x14ac:dyDescent="0.2"/>
    <row r="32681" ht="16.5" customHeight="1" x14ac:dyDescent="0.2"/>
    <row r="32684" ht="16.5" customHeight="1" x14ac:dyDescent="0.2"/>
    <row r="32685" ht="16.5" customHeight="1" x14ac:dyDescent="0.2"/>
    <row r="32688" ht="16.5" customHeight="1" x14ac:dyDescent="0.2"/>
    <row r="32689" ht="16.5" customHeight="1" x14ac:dyDescent="0.2"/>
    <row r="32692" ht="16.5" customHeight="1" x14ac:dyDescent="0.2"/>
    <row r="32693" ht="16.5" customHeight="1" x14ac:dyDescent="0.2"/>
    <row r="32696" ht="16.5" customHeight="1" x14ac:dyDescent="0.2"/>
    <row r="32697" ht="16.5" customHeight="1" x14ac:dyDescent="0.2"/>
    <row r="32700" ht="16.5" customHeight="1" x14ac:dyDescent="0.2"/>
    <row r="32701" ht="16.5" customHeight="1" x14ac:dyDescent="0.2"/>
    <row r="32704" ht="16.5" customHeight="1" x14ac:dyDescent="0.2"/>
    <row r="32705" ht="16.5" customHeight="1" x14ac:dyDescent="0.2"/>
    <row r="32708" ht="16.5" customHeight="1" x14ac:dyDescent="0.2"/>
    <row r="32709" ht="16.5" customHeight="1" x14ac:dyDescent="0.2"/>
    <row r="32712" ht="16.5" customHeight="1" x14ac:dyDescent="0.2"/>
    <row r="32713" ht="16.5" customHeight="1" x14ac:dyDescent="0.2"/>
    <row r="32716" ht="16.5" customHeight="1" x14ac:dyDescent="0.2"/>
    <row r="32717" ht="16.5" customHeight="1" x14ac:dyDescent="0.2"/>
    <row r="32720" ht="16.5" customHeight="1" x14ac:dyDescent="0.2"/>
    <row r="32721" ht="16.5" customHeight="1" x14ac:dyDescent="0.2"/>
    <row r="32724" ht="16.5" customHeight="1" x14ac:dyDescent="0.2"/>
    <row r="32725" ht="16.5" customHeight="1" x14ac:dyDescent="0.2"/>
    <row r="32728" ht="16.5" customHeight="1" x14ac:dyDescent="0.2"/>
    <row r="32729" ht="16.5" customHeight="1" x14ac:dyDescent="0.2"/>
    <row r="32732" ht="16.5" customHeight="1" x14ac:dyDescent="0.2"/>
    <row r="32733" ht="16.5" customHeight="1" x14ac:dyDescent="0.2"/>
    <row r="32736" ht="16.5" customHeight="1" x14ac:dyDescent="0.2"/>
    <row r="32737" ht="16.5" customHeight="1" x14ac:dyDescent="0.2"/>
    <row r="32740" ht="16.5" customHeight="1" x14ac:dyDescent="0.2"/>
    <row r="32741" ht="16.5" customHeight="1" x14ac:dyDescent="0.2"/>
    <row r="32744" ht="16.5" customHeight="1" x14ac:dyDescent="0.2"/>
    <row r="32745" ht="16.5" customHeight="1" x14ac:dyDescent="0.2"/>
    <row r="32748" ht="16.5" customHeight="1" x14ac:dyDescent="0.2"/>
    <row r="32749" ht="16.5" customHeight="1" x14ac:dyDescent="0.2"/>
    <row r="32752" ht="16.5" customHeight="1" x14ac:dyDescent="0.2"/>
    <row r="32753" ht="16.5" customHeight="1" x14ac:dyDescent="0.2"/>
    <row r="32756" ht="16.5" customHeight="1" x14ac:dyDescent="0.2"/>
    <row r="32757" ht="16.5" customHeight="1" x14ac:dyDescent="0.2"/>
    <row r="32760" ht="16.5" customHeight="1" x14ac:dyDescent="0.2"/>
    <row r="32761" ht="16.5" customHeight="1" x14ac:dyDescent="0.2"/>
    <row r="32764" ht="16.5" customHeight="1" x14ac:dyDescent="0.2"/>
    <row r="32765" ht="16.5" customHeight="1" x14ac:dyDescent="0.2"/>
    <row r="32768" ht="16.5" customHeight="1" x14ac:dyDescent="0.2"/>
    <row r="32769" ht="16.5" customHeight="1" x14ac:dyDescent="0.2"/>
    <row r="32772" ht="16.5" customHeight="1" x14ac:dyDescent="0.2"/>
    <row r="32773" ht="16.5" customHeight="1" x14ac:dyDescent="0.2"/>
    <row r="32776" ht="16.5" customHeight="1" x14ac:dyDescent="0.2"/>
    <row r="32777" ht="16.5" customHeight="1" x14ac:dyDescent="0.2"/>
    <row r="32780" ht="16.5" customHeight="1" x14ac:dyDescent="0.2"/>
    <row r="32781" ht="16.5" customHeight="1" x14ac:dyDescent="0.2"/>
    <row r="32784" ht="16.5" customHeight="1" x14ac:dyDescent="0.2"/>
    <row r="32785" ht="16.5" customHeight="1" x14ac:dyDescent="0.2"/>
    <row r="32788" ht="16.5" customHeight="1" x14ac:dyDescent="0.2"/>
    <row r="32789" ht="16.5" customHeight="1" x14ac:dyDescent="0.2"/>
    <row r="32792" ht="16.5" customHeight="1" x14ac:dyDescent="0.2"/>
    <row r="32793" ht="16.5" customHeight="1" x14ac:dyDescent="0.2"/>
    <row r="32796" ht="16.5" customHeight="1" x14ac:dyDescent="0.2"/>
    <row r="32797" ht="16.5" customHeight="1" x14ac:dyDescent="0.2"/>
    <row r="32800" ht="16.5" customHeight="1" x14ac:dyDescent="0.2"/>
    <row r="32801" ht="16.5" customHeight="1" x14ac:dyDescent="0.2"/>
    <row r="32804" ht="16.5" customHeight="1" x14ac:dyDescent="0.2"/>
    <row r="32805" ht="16.5" customHeight="1" x14ac:dyDescent="0.2"/>
    <row r="32808" ht="16.5" customHeight="1" x14ac:dyDescent="0.2"/>
    <row r="32809" ht="16.5" customHeight="1" x14ac:dyDescent="0.2"/>
    <row r="32812" ht="16.5" customHeight="1" x14ac:dyDescent="0.2"/>
    <row r="32813" ht="16.5" customHeight="1" x14ac:dyDescent="0.2"/>
    <row r="32816" ht="16.5" customHeight="1" x14ac:dyDescent="0.2"/>
    <row r="32817" ht="16.5" customHeight="1" x14ac:dyDescent="0.2"/>
    <row r="32820" ht="16.5" customHeight="1" x14ac:dyDescent="0.2"/>
    <row r="32821" ht="16.5" customHeight="1" x14ac:dyDescent="0.2"/>
    <row r="32824" ht="16.5" customHeight="1" x14ac:dyDescent="0.2"/>
    <row r="32825" ht="16.5" customHeight="1" x14ac:dyDescent="0.2"/>
    <row r="32828" ht="16.5" customHeight="1" x14ac:dyDescent="0.2"/>
    <row r="32829" ht="16.5" customHeight="1" x14ac:dyDescent="0.2"/>
    <row r="32832" ht="16.5" customHeight="1" x14ac:dyDescent="0.2"/>
    <row r="32833" ht="16.5" customHeight="1" x14ac:dyDescent="0.2"/>
    <row r="32836" ht="16.5" customHeight="1" x14ac:dyDescent="0.2"/>
    <row r="32837" ht="16.5" customHeight="1" x14ac:dyDescent="0.2"/>
    <row r="32840" ht="16.5" customHeight="1" x14ac:dyDescent="0.2"/>
    <row r="32841" ht="16.5" customHeight="1" x14ac:dyDescent="0.2"/>
    <row r="32844" ht="16.5" customHeight="1" x14ac:dyDescent="0.2"/>
    <row r="32845" ht="16.5" customHeight="1" x14ac:dyDescent="0.2"/>
    <row r="32848" ht="16.5" customHeight="1" x14ac:dyDescent="0.2"/>
    <row r="32849" ht="16.5" customHeight="1" x14ac:dyDescent="0.2"/>
    <row r="32852" ht="16.5" customHeight="1" x14ac:dyDescent="0.2"/>
    <row r="32853" ht="16.5" customHeight="1" x14ac:dyDescent="0.2"/>
    <row r="32856" ht="16.5" customHeight="1" x14ac:dyDescent="0.2"/>
    <row r="32857" ht="16.5" customHeight="1" x14ac:dyDescent="0.2"/>
    <row r="32860" ht="16.5" customHeight="1" x14ac:dyDescent="0.2"/>
    <row r="32861" ht="16.5" customHeight="1" x14ac:dyDescent="0.2"/>
    <row r="32864" ht="16.5" customHeight="1" x14ac:dyDescent="0.2"/>
    <row r="32865" ht="16.5" customHeight="1" x14ac:dyDescent="0.2"/>
    <row r="32868" ht="16.5" customHeight="1" x14ac:dyDescent="0.2"/>
    <row r="32869" ht="16.5" customHeight="1" x14ac:dyDescent="0.2"/>
    <row r="32872" ht="16.5" customHeight="1" x14ac:dyDescent="0.2"/>
    <row r="32873" ht="16.5" customHeight="1" x14ac:dyDescent="0.2"/>
    <row r="32876" ht="16.5" customHeight="1" x14ac:dyDescent="0.2"/>
    <row r="32877" ht="16.5" customHeight="1" x14ac:dyDescent="0.2"/>
    <row r="32880" ht="16.5" customHeight="1" x14ac:dyDescent="0.2"/>
    <row r="32881" ht="16.5" customHeight="1" x14ac:dyDescent="0.2"/>
    <row r="32884" ht="16.5" customHeight="1" x14ac:dyDescent="0.2"/>
    <row r="32885" ht="16.5" customHeight="1" x14ac:dyDescent="0.2"/>
    <row r="32888" ht="16.5" customHeight="1" x14ac:dyDescent="0.2"/>
    <row r="32889" ht="16.5" customHeight="1" x14ac:dyDescent="0.2"/>
    <row r="32892" ht="16.5" customHeight="1" x14ac:dyDescent="0.2"/>
    <row r="32893" ht="16.5" customHeight="1" x14ac:dyDescent="0.2"/>
    <row r="32896" ht="16.5" customHeight="1" x14ac:dyDescent="0.2"/>
    <row r="32897" ht="16.5" customHeight="1" x14ac:dyDescent="0.2"/>
    <row r="32900" ht="16.5" customHeight="1" x14ac:dyDescent="0.2"/>
    <row r="32901" ht="16.5" customHeight="1" x14ac:dyDescent="0.2"/>
    <row r="32904" ht="16.5" customHeight="1" x14ac:dyDescent="0.2"/>
    <row r="32905" ht="16.5" customHeight="1" x14ac:dyDescent="0.2"/>
    <row r="32908" ht="16.5" customHeight="1" x14ac:dyDescent="0.2"/>
    <row r="32909" ht="16.5" customHeight="1" x14ac:dyDescent="0.2"/>
    <row r="32912" ht="16.5" customHeight="1" x14ac:dyDescent="0.2"/>
    <row r="32913" ht="16.5" customHeight="1" x14ac:dyDescent="0.2"/>
    <row r="32916" ht="16.5" customHeight="1" x14ac:dyDescent="0.2"/>
    <row r="32917" ht="16.5" customHeight="1" x14ac:dyDescent="0.2"/>
    <row r="32920" ht="16.5" customHeight="1" x14ac:dyDescent="0.2"/>
    <row r="32921" ht="16.5" customHeight="1" x14ac:dyDescent="0.2"/>
    <row r="32924" ht="16.5" customHeight="1" x14ac:dyDescent="0.2"/>
    <row r="32925" ht="16.5" customHeight="1" x14ac:dyDescent="0.2"/>
    <row r="32928" ht="16.5" customHeight="1" x14ac:dyDescent="0.2"/>
    <row r="32929" ht="16.5" customHeight="1" x14ac:dyDescent="0.2"/>
    <row r="32932" ht="16.5" customHeight="1" x14ac:dyDescent="0.2"/>
    <row r="32933" ht="16.5" customHeight="1" x14ac:dyDescent="0.2"/>
    <row r="32936" ht="16.5" customHeight="1" x14ac:dyDescent="0.2"/>
    <row r="32937" ht="16.5" customHeight="1" x14ac:dyDescent="0.2"/>
    <row r="32940" ht="16.5" customHeight="1" x14ac:dyDescent="0.2"/>
    <row r="32941" ht="16.5" customHeight="1" x14ac:dyDescent="0.2"/>
    <row r="32944" ht="16.5" customHeight="1" x14ac:dyDescent="0.2"/>
    <row r="32945" ht="16.5" customHeight="1" x14ac:dyDescent="0.2"/>
    <row r="32948" ht="16.5" customHeight="1" x14ac:dyDescent="0.2"/>
    <row r="32949" ht="16.5" customHeight="1" x14ac:dyDescent="0.2"/>
    <row r="32952" ht="16.5" customHeight="1" x14ac:dyDescent="0.2"/>
    <row r="32953" ht="16.5" customHeight="1" x14ac:dyDescent="0.2"/>
    <row r="32956" ht="16.5" customHeight="1" x14ac:dyDescent="0.2"/>
    <row r="32957" ht="16.5" customHeight="1" x14ac:dyDescent="0.2"/>
    <row r="32960" ht="16.5" customHeight="1" x14ac:dyDescent="0.2"/>
    <row r="32961" ht="16.5" customHeight="1" x14ac:dyDescent="0.2"/>
    <row r="32964" ht="16.5" customHeight="1" x14ac:dyDescent="0.2"/>
    <row r="32965" ht="16.5" customHeight="1" x14ac:dyDescent="0.2"/>
    <row r="32968" ht="16.5" customHeight="1" x14ac:dyDescent="0.2"/>
    <row r="32969" ht="16.5" customHeight="1" x14ac:dyDescent="0.2"/>
    <row r="32972" ht="16.5" customHeight="1" x14ac:dyDescent="0.2"/>
    <row r="32973" ht="16.5" customHeight="1" x14ac:dyDescent="0.2"/>
    <row r="32976" ht="16.5" customHeight="1" x14ac:dyDescent="0.2"/>
    <row r="32977" ht="16.5" customHeight="1" x14ac:dyDescent="0.2"/>
    <row r="32980" ht="16.5" customHeight="1" x14ac:dyDescent="0.2"/>
    <row r="32981" ht="16.5" customHeight="1" x14ac:dyDescent="0.2"/>
    <row r="32984" ht="16.5" customHeight="1" x14ac:dyDescent="0.2"/>
    <row r="32985" ht="16.5" customHeight="1" x14ac:dyDescent="0.2"/>
    <row r="32988" ht="16.5" customHeight="1" x14ac:dyDescent="0.2"/>
    <row r="32989" ht="16.5" customHeight="1" x14ac:dyDescent="0.2"/>
    <row r="32992" ht="16.5" customHeight="1" x14ac:dyDescent="0.2"/>
    <row r="32993" ht="16.5" customHeight="1" x14ac:dyDescent="0.2"/>
    <row r="32996" ht="16.5" customHeight="1" x14ac:dyDescent="0.2"/>
    <row r="32997" ht="16.5" customHeight="1" x14ac:dyDescent="0.2"/>
    <row r="33000" ht="16.5" customHeight="1" x14ac:dyDescent="0.2"/>
    <row r="33001" ht="16.5" customHeight="1" x14ac:dyDescent="0.2"/>
    <row r="33004" ht="16.5" customHeight="1" x14ac:dyDescent="0.2"/>
    <row r="33005" ht="16.5" customHeight="1" x14ac:dyDescent="0.2"/>
    <row r="33008" ht="16.5" customHeight="1" x14ac:dyDescent="0.2"/>
    <row r="33009" ht="16.5" customHeight="1" x14ac:dyDescent="0.2"/>
    <row r="33012" ht="16.5" customHeight="1" x14ac:dyDescent="0.2"/>
    <row r="33013" ht="16.5" customHeight="1" x14ac:dyDescent="0.2"/>
    <row r="33016" ht="16.5" customHeight="1" x14ac:dyDescent="0.2"/>
    <row r="33017" ht="16.5" customHeight="1" x14ac:dyDescent="0.2"/>
    <row r="33020" ht="16.5" customHeight="1" x14ac:dyDescent="0.2"/>
    <row r="33021" ht="16.5" customHeight="1" x14ac:dyDescent="0.2"/>
    <row r="33024" ht="16.5" customHeight="1" x14ac:dyDescent="0.2"/>
    <row r="33025" ht="16.5" customHeight="1" x14ac:dyDescent="0.2"/>
    <row r="33028" ht="16.5" customHeight="1" x14ac:dyDescent="0.2"/>
    <row r="33029" ht="16.5" customHeight="1" x14ac:dyDescent="0.2"/>
    <row r="33032" ht="16.5" customHeight="1" x14ac:dyDescent="0.2"/>
    <row r="33033" ht="16.5" customHeight="1" x14ac:dyDescent="0.2"/>
    <row r="33036" ht="16.5" customHeight="1" x14ac:dyDescent="0.2"/>
    <row r="33037" ht="16.5" customHeight="1" x14ac:dyDescent="0.2"/>
    <row r="33040" ht="16.5" customHeight="1" x14ac:dyDescent="0.2"/>
    <row r="33041" ht="16.5" customHeight="1" x14ac:dyDescent="0.2"/>
    <row r="33044" ht="16.5" customHeight="1" x14ac:dyDescent="0.2"/>
    <row r="33045" ht="16.5" customHeight="1" x14ac:dyDescent="0.2"/>
    <row r="33048" ht="16.5" customHeight="1" x14ac:dyDescent="0.2"/>
    <row r="33049" ht="16.5" customHeight="1" x14ac:dyDescent="0.2"/>
    <row r="33052" ht="16.5" customHeight="1" x14ac:dyDescent="0.2"/>
    <row r="33053" ht="16.5" customHeight="1" x14ac:dyDescent="0.2"/>
    <row r="33056" ht="16.5" customHeight="1" x14ac:dyDescent="0.2"/>
    <row r="33057" ht="16.5" customHeight="1" x14ac:dyDescent="0.2"/>
    <row r="33060" ht="16.5" customHeight="1" x14ac:dyDescent="0.2"/>
    <row r="33061" ht="16.5" customHeight="1" x14ac:dyDescent="0.2"/>
    <row r="33064" ht="16.5" customHeight="1" x14ac:dyDescent="0.2"/>
    <row r="33065" ht="16.5" customHeight="1" x14ac:dyDescent="0.2"/>
    <row r="33068" ht="16.5" customHeight="1" x14ac:dyDescent="0.2"/>
    <row r="33069" ht="16.5" customHeight="1" x14ac:dyDescent="0.2"/>
    <row r="33072" ht="16.5" customHeight="1" x14ac:dyDescent="0.2"/>
    <row r="33073" ht="16.5" customHeight="1" x14ac:dyDescent="0.2"/>
    <row r="33076" ht="16.5" customHeight="1" x14ac:dyDescent="0.2"/>
    <row r="33077" ht="16.5" customHeight="1" x14ac:dyDescent="0.2"/>
    <row r="33080" ht="16.5" customHeight="1" x14ac:dyDescent="0.2"/>
    <row r="33081" ht="16.5" customHeight="1" x14ac:dyDescent="0.2"/>
    <row r="33084" ht="16.5" customHeight="1" x14ac:dyDescent="0.2"/>
    <row r="33085" ht="16.5" customHeight="1" x14ac:dyDescent="0.2"/>
    <row r="33088" ht="16.5" customHeight="1" x14ac:dyDescent="0.2"/>
    <row r="33089" ht="16.5" customHeight="1" x14ac:dyDescent="0.2"/>
    <row r="33092" ht="16.5" customHeight="1" x14ac:dyDescent="0.2"/>
    <row r="33093" ht="16.5" customHeight="1" x14ac:dyDescent="0.2"/>
    <row r="33096" ht="16.5" customHeight="1" x14ac:dyDescent="0.2"/>
    <row r="33097" ht="16.5" customHeight="1" x14ac:dyDescent="0.2"/>
    <row r="33100" ht="16.5" customHeight="1" x14ac:dyDescent="0.2"/>
    <row r="33101" ht="16.5" customHeight="1" x14ac:dyDescent="0.2"/>
    <row r="33104" ht="16.5" customHeight="1" x14ac:dyDescent="0.2"/>
    <row r="33105" ht="16.5" customHeight="1" x14ac:dyDescent="0.2"/>
    <row r="33108" ht="16.5" customHeight="1" x14ac:dyDescent="0.2"/>
    <row r="33109" ht="16.5" customHeight="1" x14ac:dyDescent="0.2"/>
    <row r="33112" ht="16.5" customHeight="1" x14ac:dyDescent="0.2"/>
    <row r="33113" ht="16.5" customHeight="1" x14ac:dyDescent="0.2"/>
    <row r="33116" ht="16.5" customHeight="1" x14ac:dyDescent="0.2"/>
    <row r="33117" ht="16.5" customHeight="1" x14ac:dyDescent="0.2"/>
    <row r="33120" ht="16.5" customHeight="1" x14ac:dyDescent="0.2"/>
    <row r="33121" ht="16.5" customHeight="1" x14ac:dyDescent="0.2"/>
    <row r="33124" ht="16.5" customHeight="1" x14ac:dyDescent="0.2"/>
    <row r="33125" ht="16.5" customHeight="1" x14ac:dyDescent="0.2"/>
    <row r="33128" ht="16.5" customHeight="1" x14ac:dyDescent="0.2"/>
    <row r="33129" ht="16.5" customHeight="1" x14ac:dyDescent="0.2"/>
    <row r="33132" ht="16.5" customHeight="1" x14ac:dyDescent="0.2"/>
    <row r="33133" ht="16.5" customHeight="1" x14ac:dyDescent="0.2"/>
    <row r="33136" ht="16.5" customHeight="1" x14ac:dyDescent="0.2"/>
    <row r="33137" ht="16.5" customHeight="1" x14ac:dyDescent="0.2"/>
    <row r="33140" ht="16.5" customHeight="1" x14ac:dyDescent="0.2"/>
    <row r="33141" ht="16.5" customHeight="1" x14ac:dyDescent="0.2"/>
    <row r="33144" ht="16.5" customHeight="1" x14ac:dyDescent="0.2"/>
    <row r="33145" ht="16.5" customHeight="1" x14ac:dyDescent="0.2"/>
    <row r="33148" ht="16.5" customHeight="1" x14ac:dyDescent="0.2"/>
    <row r="33149" ht="16.5" customHeight="1" x14ac:dyDescent="0.2"/>
    <row r="33152" ht="16.5" customHeight="1" x14ac:dyDescent="0.2"/>
    <row r="33153" ht="16.5" customHeight="1" x14ac:dyDescent="0.2"/>
    <row r="33156" ht="16.5" customHeight="1" x14ac:dyDescent="0.2"/>
    <row r="33157" ht="16.5" customHeight="1" x14ac:dyDescent="0.2"/>
    <row r="33160" ht="16.5" customHeight="1" x14ac:dyDescent="0.2"/>
    <row r="33161" ht="16.5" customHeight="1" x14ac:dyDescent="0.2"/>
    <row r="33164" ht="16.5" customHeight="1" x14ac:dyDescent="0.2"/>
    <row r="33165" ht="16.5" customHeight="1" x14ac:dyDescent="0.2"/>
    <row r="33168" ht="16.5" customHeight="1" x14ac:dyDescent="0.2"/>
    <row r="33169" ht="16.5" customHeight="1" x14ac:dyDescent="0.2"/>
    <row r="33172" ht="16.5" customHeight="1" x14ac:dyDescent="0.2"/>
    <row r="33173" ht="16.5" customHeight="1" x14ac:dyDescent="0.2"/>
    <row r="33176" ht="16.5" customHeight="1" x14ac:dyDescent="0.2"/>
    <row r="33177" ht="16.5" customHeight="1" x14ac:dyDescent="0.2"/>
    <row r="33180" ht="16.5" customHeight="1" x14ac:dyDescent="0.2"/>
    <row r="33181" ht="16.5" customHeight="1" x14ac:dyDescent="0.2"/>
    <row r="33184" ht="16.5" customHeight="1" x14ac:dyDescent="0.2"/>
    <row r="33185" ht="16.5" customHeight="1" x14ac:dyDescent="0.2"/>
    <row r="33188" ht="16.5" customHeight="1" x14ac:dyDescent="0.2"/>
    <row r="33189" ht="16.5" customHeight="1" x14ac:dyDescent="0.2"/>
    <row r="33192" ht="16.5" customHeight="1" x14ac:dyDescent="0.2"/>
    <row r="33193" ht="16.5" customHeight="1" x14ac:dyDescent="0.2"/>
    <row r="33196" ht="16.5" customHeight="1" x14ac:dyDescent="0.2"/>
    <row r="33197" ht="16.5" customHeight="1" x14ac:dyDescent="0.2"/>
    <row r="33200" ht="16.5" customHeight="1" x14ac:dyDescent="0.2"/>
    <row r="33201" ht="16.5" customHeight="1" x14ac:dyDescent="0.2"/>
    <row r="33204" ht="16.5" customHeight="1" x14ac:dyDescent="0.2"/>
    <row r="33205" ht="16.5" customHeight="1" x14ac:dyDescent="0.2"/>
    <row r="33208" ht="16.5" customHeight="1" x14ac:dyDescent="0.2"/>
    <row r="33209" ht="16.5" customHeight="1" x14ac:dyDescent="0.2"/>
    <row r="33212" ht="16.5" customHeight="1" x14ac:dyDescent="0.2"/>
    <row r="33213" ht="16.5" customHeight="1" x14ac:dyDescent="0.2"/>
    <row r="33216" ht="16.5" customHeight="1" x14ac:dyDescent="0.2"/>
    <row r="33217" ht="16.5" customHeight="1" x14ac:dyDescent="0.2"/>
    <row r="33220" ht="16.5" customHeight="1" x14ac:dyDescent="0.2"/>
    <row r="33221" ht="16.5" customHeight="1" x14ac:dyDescent="0.2"/>
    <row r="33224" ht="16.5" customHeight="1" x14ac:dyDescent="0.2"/>
    <row r="33225" ht="16.5" customHeight="1" x14ac:dyDescent="0.2"/>
    <row r="33228" ht="16.5" customHeight="1" x14ac:dyDescent="0.2"/>
    <row r="33229" ht="16.5" customHeight="1" x14ac:dyDescent="0.2"/>
    <row r="33232" ht="16.5" customHeight="1" x14ac:dyDescent="0.2"/>
    <row r="33233" ht="16.5" customHeight="1" x14ac:dyDescent="0.2"/>
    <row r="33236" ht="16.5" customHeight="1" x14ac:dyDescent="0.2"/>
    <row r="33237" ht="16.5" customHeight="1" x14ac:dyDescent="0.2"/>
    <row r="33240" ht="16.5" customHeight="1" x14ac:dyDescent="0.2"/>
    <row r="33241" ht="16.5" customHeight="1" x14ac:dyDescent="0.2"/>
    <row r="33244" ht="16.5" customHeight="1" x14ac:dyDescent="0.2"/>
    <row r="33245" ht="16.5" customHeight="1" x14ac:dyDescent="0.2"/>
    <row r="33248" ht="16.5" customHeight="1" x14ac:dyDescent="0.2"/>
    <row r="33249" ht="16.5" customHeight="1" x14ac:dyDescent="0.2"/>
    <row r="33252" ht="16.5" customHeight="1" x14ac:dyDescent="0.2"/>
    <row r="33253" ht="16.5" customHeight="1" x14ac:dyDescent="0.2"/>
    <row r="33256" ht="16.5" customHeight="1" x14ac:dyDescent="0.2"/>
    <row r="33257" ht="16.5" customHeight="1" x14ac:dyDescent="0.2"/>
    <row r="33260" ht="16.5" customHeight="1" x14ac:dyDescent="0.2"/>
    <row r="33261" ht="16.5" customHeight="1" x14ac:dyDescent="0.2"/>
    <row r="33264" ht="16.5" customHeight="1" x14ac:dyDescent="0.2"/>
    <row r="33265" ht="16.5" customHeight="1" x14ac:dyDescent="0.2"/>
    <row r="33268" ht="16.5" customHeight="1" x14ac:dyDescent="0.2"/>
    <row r="33269" ht="16.5" customHeight="1" x14ac:dyDescent="0.2"/>
    <row r="33272" ht="16.5" customHeight="1" x14ac:dyDescent="0.2"/>
    <row r="33273" ht="16.5" customHeight="1" x14ac:dyDescent="0.2"/>
    <row r="33276" ht="16.5" customHeight="1" x14ac:dyDescent="0.2"/>
    <row r="33277" ht="16.5" customHeight="1" x14ac:dyDescent="0.2"/>
    <row r="33280" ht="16.5" customHeight="1" x14ac:dyDescent="0.2"/>
    <row r="33281" ht="16.5" customHeight="1" x14ac:dyDescent="0.2"/>
    <row r="33284" ht="16.5" customHeight="1" x14ac:dyDescent="0.2"/>
    <row r="33285" ht="16.5" customHeight="1" x14ac:dyDescent="0.2"/>
    <row r="33288" ht="16.5" customHeight="1" x14ac:dyDescent="0.2"/>
    <row r="33289" ht="16.5" customHeight="1" x14ac:dyDescent="0.2"/>
    <row r="33292" ht="16.5" customHeight="1" x14ac:dyDescent="0.2"/>
    <row r="33293" ht="16.5" customHeight="1" x14ac:dyDescent="0.2"/>
    <row r="33296" ht="16.5" customHeight="1" x14ac:dyDescent="0.2"/>
    <row r="33297" ht="16.5" customHeight="1" x14ac:dyDescent="0.2"/>
    <row r="33300" ht="16.5" customHeight="1" x14ac:dyDescent="0.2"/>
    <row r="33301" ht="16.5" customHeight="1" x14ac:dyDescent="0.2"/>
    <row r="33304" ht="16.5" customHeight="1" x14ac:dyDescent="0.2"/>
    <row r="33305" ht="16.5" customHeight="1" x14ac:dyDescent="0.2"/>
    <row r="33308" ht="16.5" customHeight="1" x14ac:dyDescent="0.2"/>
    <row r="33309" ht="16.5" customHeight="1" x14ac:dyDescent="0.2"/>
    <row r="33312" ht="16.5" customHeight="1" x14ac:dyDescent="0.2"/>
    <row r="33313" ht="16.5" customHeight="1" x14ac:dyDescent="0.2"/>
    <row r="33316" ht="16.5" customHeight="1" x14ac:dyDescent="0.2"/>
    <row r="33317" ht="16.5" customHeight="1" x14ac:dyDescent="0.2"/>
    <row r="33320" ht="16.5" customHeight="1" x14ac:dyDescent="0.2"/>
    <row r="33321" ht="16.5" customHeight="1" x14ac:dyDescent="0.2"/>
    <row r="33324" ht="16.5" customHeight="1" x14ac:dyDescent="0.2"/>
    <row r="33325" ht="16.5" customHeight="1" x14ac:dyDescent="0.2"/>
    <row r="33328" ht="16.5" customHeight="1" x14ac:dyDescent="0.2"/>
    <row r="33329" ht="16.5" customHeight="1" x14ac:dyDescent="0.2"/>
    <row r="33332" ht="16.5" customHeight="1" x14ac:dyDescent="0.2"/>
    <row r="33333" ht="16.5" customHeight="1" x14ac:dyDescent="0.2"/>
    <row r="33336" ht="16.5" customHeight="1" x14ac:dyDescent="0.2"/>
    <row r="33337" ht="16.5" customHeight="1" x14ac:dyDescent="0.2"/>
    <row r="33340" ht="16.5" customHeight="1" x14ac:dyDescent="0.2"/>
    <row r="33341" ht="16.5" customHeight="1" x14ac:dyDescent="0.2"/>
    <row r="33344" ht="16.5" customHeight="1" x14ac:dyDescent="0.2"/>
    <row r="33345" ht="16.5" customHeight="1" x14ac:dyDescent="0.2"/>
    <row r="33348" ht="16.5" customHeight="1" x14ac:dyDescent="0.2"/>
    <row r="33349" ht="16.5" customHeight="1" x14ac:dyDescent="0.2"/>
    <row r="33352" ht="16.5" customHeight="1" x14ac:dyDescent="0.2"/>
    <row r="33353" ht="16.5" customHeight="1" x14ac:dyDescent="0.2"/>
    <row r="33356" ht="16.5" customHeight="1" x14ac:dyDescent="0.2"/>
    <row r="33357" ht="16.5" customHeight="1" x14ac:dyDescent="0.2"/>
    <row r="33360" ht="16.5" customHeight="1" x14ac:dyDescent="0.2"/>
    <row r="33361" ht="16.5" customHeight="1" x14ac:dyDescent="0.2"/>
    <row r="33364" ht="16.5" customHeight="1" x14ac:dyDescent="0.2"/>
    <row r="33365" ht="16.5" customHeight="1" x14ac:dyDescent="0.2"/>
    <row r="33368" ht="16.5" customHeight="1" x14ac:dyDescent="0.2"/>
    <row r="33369" ht="16.5" customHeight="1" x14ac:dyDescent="0.2"/>
    <row r="33372" ht="16.5" customHeight="1" x14ac:dyDescent="0.2"/>
    <row r="33373" ht="16.5" customHeight="1" x14ac:dyDescent="0.2"/>
    <row r="33376" ht="16.5" customHeight="1" x14ac:dyDescent="0.2"/>
    <row r="33377" ht="16.5" customHeight="1" x14ac:dyDescent="0.2"/>
    <row r="33380" ht="16.5" customHeight="1" x14ac:dyDescent="0.2"/>
    <row r="33381" ht="16.5" customHeight="1" x14ac:dyDescent="0.2"/>
    <row r="33384" ht="16.5" customHeight="1" x14ac:dyDescent="0.2"/>
    <row r="33385" ht="16.5" customHeight="1" x14ac:dyDescent="0.2"/>
    <row r="33388" ht="16.5" customHeight="1" x14ac:dyDescent="0.2"/>
    <row r="33389" ht="16.5" customHeight="1" x14ac:dyDescent="0.2"/>
    <row r="33392" ht="16.5" customHeight="1" x14ac:dyDescent="0.2"/>
    <row r="33393" ht="16.5" customHeight="1" x14ac:dyDescent="0.2"/>
    <row r="33396" ht="16.5" customHeight="1" x14ac:dyDescent="0.2"/>
    <row r="33397" ht="16.5" customHeight="1" x14ac:dyDescent="0.2"/>
    <row r="33400" ht="16.5" customHeight="1" x14ac:dyDescent="0.2"/>
    <row r="33401" ht="16.5" customHeight="1" x14ac:dyDescent="0.2"/>
    <row r="33404" ht="16.5" customHeight="1" x14ac:dyDescent="0.2"/>
    <row r="33405" ht="16.5" customHeight="1" x14ac:dyDescent="0.2"/>
    <row r="33408" ht="16.5" customHeight="1" x14ac:dyDescent="0.2"/>
    <row r="33409" ht="16.5" customHeight="1" x14ac:dyDescent="0.2"/>
    <row r="33412" ht="16.5" customHeight="1" x14ac:dyDescent="0.2"/>
    <row r="33413" ht="16.5" customHeight="1" x14ac:dyDescent="0.2"/>
    <row r="33416" ht="16.5" customHeight="1" x14ac:dyDescent="0.2"/>
    <row r="33417" ht="16.5" customHeight="1" x14ac:dyDescent="0.2"/>
    <row r="33420" ht="16.5" customHeight="1" x14ac:dyDescent="0.2"/>
    <row r="33421" ht="16.5" customHeight="1" x14ac:dyDescent="0.2"/>
    <row r="33424" ht="16.5" customHeight="1" x14ac:dyDescent="0.2"/>
    <row r="33425" ht="16.5" customHeight="1" x14ac:dyDescent="0.2"/>
    <row r="33428" ht="16.5" customHeight="1" x14ac:dyDescent="0.2"/>
    <row r="33429" ht="16.5" customHeight="1" x14ac:dyDescent="0.2"/>
    <row r="33432" ht="16.5" customHeight="1" x14ac:dyDescent="0.2"/>
    <row r="33433" ht="16.5" customHeight="1" x14ac:dyDescent="0.2"/>
    <row r="33436" ht="16.5" customHeight="1" x14ac:dyDescent="0.2"/>
    <row r="33437" ht="16.5" customHeight="1" x14ac:dyDescent="0.2"/>
    <row r="33440" ht="16.5" customHeight="1" x14ac:dyDescent="0.2"/>
    <row r="33441" ht="16.5" customHeight="1" x14ac:dyDescent="0.2"/>
    <row r="33444" ht="16.5" customHeight="1" x14ac:dyDescent="0.2"/>
    <row r="33445" ht="16.5" customHeight="1" x14ac:dyDescent="0.2"/>
    <row r="33448" ht="16.5" customHeight="1" x14ac:dyDescent="0.2"/>
    <row r="33449" ht="16.5" customHeight="1" x14ac:dyDescent="0.2"/>
    <row r="33452" ht="16.5" customHeight="1" x14ac:dyDescent="0.2"/>
    <row r="33453" ht="16.5" customHeight="1" x14ac:dyDescent="0.2"/>
    <row r="33456" ht="16.5" customHeight="1" x14ac:dyDescent="0.2"/>
    <row r="33457" ht="16.5" customHeight="1" x14ac:dyDescent="0.2"/>
    <row r="33460" ht="16.5" customHeight="1" x14ac:dyDescent="0.2"/>
    <row r="33461" ht="16.5" customHeight="1" x14ac:dyDescent="0.2"/>
    <row r="33464" ht="16.5" customHeight="1" x14ac:dyDescent="0.2"/>
    <row r="33465" ht="16.5" customHeight="1" x14ac:dyDescent="0.2"/>
    <row r="33468" ht="16.5" customHeight="1" x14ac:dyDescent="0.2"/>
    <row r="33469" ht="16.5" customHeight="1" x14ac:dyDescent="0.2"/>
    <row r="33472" ht="16.5" customHeight="1" x14ac:dyDescent="0.2"/>
    <row r="33473" ht="16.5" customHeight="1" x14ac:dyDescent="0.2"/>
    <row r="33476" ht="16.5" customHeight="1" x14ac:dyDescent="0.2"/>
    <row r="33477" ht="16.5" customHeight="1" x14ac:dyDescent="0.2"/>
    <row r="33480" ht="16.5" customHeight="1" x14ac:dyDescent="0.2"/>
    <row r="33481" ht="16.5" customHeight="1" x14ac:dyDescent="0.2"/>
    <row r="33484" ht="16.5" customHeight="1" x14ac:dyDescent="0.2"/>
    <row r="33485" ht="16.5" customHeight="1" x14ac:dyDescent="0.2"/>
    <row r="33488" ht="16.5" customHeight="1" x14ac:dyDescent="0.2"/>
    <row r="33489" ht="16.5" customHeight="1" x14ac:dyDescent="0.2"/>
    <row r="33492" ht="16.5" customHeight="1" x14ac:dyDescent="0.2"/>
    <row r="33493" ht="16.5" customHeight="1" x14ac:dyDescent="0.2"/>
    <row r="33496" ht="16.5" customHeight="1" x14ac:dyDescent="0.2"/>
    <row r="33497" ht="16.5" customHeight="1" x14ac:dyDescent="0.2"/>
    <row r="33500" ht="16.5" customHeight="1" x14ac:dyDescent="0.2"/>
    <row r="33501" ht="16.5" customHeight="1" x14ac:dyDescent="0.2"/>
    <row r="33504" ht="16.5" customHeight="1" x14ac:dyDescent="0.2"/>
    <row r="33505" ht="16.5" customHeight="1" x14ac:dyDescent="0.2"/>
    <row r="33508" ht="16.5" customHeight="1" x14ac:dyDescent="0.2"/>
    <row r="33509" ht="16.5" customHeight="1" x14ac:dyDescent="0.2"/>
    <row r="33512" ht="16.5" customHeight="1" x14ac:dyDescent="0.2"/>
    <row r="33513" ht="16.5" customHeight="1" x14ac:dyDescent="0.2"/>
    <row r="33516" ht="16.5" customHeight="1" x14ac:dyDescent="0.2"/>
    <row r="33517" ht="16.5" customHeight="1" x14ac:dyDescent="0.2"/>
    <row r="33520" ht="16.5" customHeight="1" x14ac:dyDescent="0.2"/>
    <row r="33521" ht="16.5" customHeight="1" x14ac:dyDescent="0.2"/>
    <row r="33524" ht="16.5" customHeight="1" x14ac:dyDescent="0.2"/>
    <row r="33525" ht="16.5" customHeight="1" x14ac:dyDescent="0.2"/>
    <row r="33528" ht="16.5" customHeight="1" x14ac:dyDescent="0.2"/>
    <row r="33529" ht="16.5" customHeight="1" x14ac:dyDescent="0.2"/>
    <row r="33532" ht="16.5" customHeight="1" x14ac:dyDescent="0.2"/>
    <row r="33533" ht="16.5" customHeight="1" x14ac:dyDescent="0.2"/>
    <row r="33536" ht="16.5" customHeight="1" x14ac:dyDescent="0.2"/>
    <row r="33537" ht="16.5" customHeight="1" x14ac:dyDescent="0.2"/>
    <row r="33540" ht="16.5" customHeight="1" x14ac:dyDescent="0.2"/>
    <row r="33541" ht="16.5" customHeight="1" x14ac:dyDescent="0.2"/>
    <row r="33544" ht="16.5" customHeight="1" x14ac:dyDescent="0.2"/>
    <row r="33545" ht="16.5" customHeight="1" x14ac:dyDescent="0.2"/>
    <row r="33548" ht="16.5" customHeight="1" x14ac:dyDescent="0.2"/>
    <row r="33549" ht="16.5" customHeight="1" x14ac:dyDescent="0.2"/>
    <row r="33552" ht="16.5" customHeight="1" x14ac:dyDescent="0.2"/>
    <row r="33553" ht="16.5" customHeight="1" x14ac:dyDescent="0.2"/>
    <row r="33556" ht="16.5" customHeight="1" x14ac:dyDescent="0.2"/>
    <row r="33557" ht="16.5" customHeight="1" x14ac:dyDescent="0.2"/>
    <row r="33560" ht="16.5" customHeight="1" x14ac:dyDescent="0.2"/>
    <row r="33561" ht="16.5" customHeight="1" x14ac:dyDescent="0.2"/>
    <row r="33564" ht="16.5" customHeight="1" x14ac:dyDescent="0.2"/>
    <row r="33565" ht="16.5" customHeight="1" x14ac:dyDescent="0.2"/>
    <row r="33568" ht="16.5" customHeight="1" x14ac:dyDescent="0.2"/>
    <row r="33569" ht="16.5" customHeight="1" x14ac:dyDescent="0.2"/>
    <row r="33572" ht="16.5" customHeight="1" x14ac:dyDescent="0.2"/>
    <row r="33573" ht="16.5" customHeight="1" x14ac:dyDescent="0.2"/>
    <row r="33576" ht="16.5" customHeight="1" x14ac:dyDescent="0.2"/>
    <row r="33577" ht="16.5" customHeight="1" x14ac:dyDescent="0.2"/>
    <row r="33580" ht="16.5" customHeight="1" x14ac:dyDescent="0.2"/>
    <row r="33581" ht="16.5" customHeight="1" x14ac:dyDescent="0.2"/>
    <row r="33584" ht="16.5" customHeight="1" x14ac:dyDescent="0.2"/>
    <row r="33585" ht="16.5" customHeight="1" x14ac:dyDescent="0.2"/>
    <row r="33588" ht="16.5" customHeight="1" x14ac:dyDescent="0.2"/>
    <row r="33589" ht="16.5" customHeight="1" x14ac:dyDescent="0.2"/>
    <row r="33592" ht="16.5" customHeight="1" x14ac:dyDescent="0.2"/>
    <row r="33593" ht="16.5" customHeight="1" x14ac:dyDescent="0.2"/>
    <row r="33596" ht="16.5" customHeight="1" x14ac:dyDescent="0.2"/>
    <row r="33597" ht="16.5" customHeight="1" x14ac:dyDescent="0.2"/>
    <row r="33600" ht="16.5" customHeight="1" x14ac:dyDescent="0.2"/>
    <row r="33601" ht="16.5" customHeight="1" x14ac:dyDescent="0.2"/>
    <row r="33604" ht="16.5" customHeight="1" x14ac:dyDescent="0.2"/>
    <row r="33605" ht="16.5" customHeight="1" x14ac:dyDescent="0.2"/>
    <row r="33608" ht="16.5" customHeight="1" x14ac:dyDescent="0.2"/>
    <row r="33609" ht="16.5" customHeight="1" x14ac:dyDescent="0.2"/>
    <row r="33612" ht="16.5" customHeight="1" x14ac:dyDescent="0.2"/>
    <row r="33613" ht="16.5" customHeight="1" x14ac:dyDescent="0.2"/>
    <row r="33616" ht="16.5" customHeight="1" x14ac:dyDescent="0.2"/>
    <row r="33617" ht="16.5" customHeight="1" x14ac:dyDescent="0.2"/>
    <row r="33620" ht="16.5" customHeight="1" x14ac:dyDescent="0.2"/>
    <row r="33621" ht="16.5" customHeight="1" x14ac:dyDescent="0.2"/>
    <row r="33624" ht="16.5" customHeight="1" x14ac:dyDescent="0.2"/>
    <row r="33625" ht="16.5" customHeight="1" x14ac:dyDescent="0.2"/>
    <row r="33628" ht="16.5" customHeight="1" x14ac:dyDescent="0.2"/>
    <row r="33629" ht="16.5" customHeight="1" x14ac:dyDescent="0.2"/>
    <row r="33632" ht="16.5" customHeight="1" x14ac:dyDescent="0.2"/>
    <row r="33633" ht="16.5" customHeight="1" x14ac:dyDescent="0.2"/>
    <row r="33636" ht="16.5" customHeight="1" x14ac:dyDescent="0.2"/>
    <row r="33637" ht="16.5" customHeight="1" x14ac:dyDescent="0.2"/>
    <row r="33640" ht="16.5" customHeight="1" x14ac:dyDescent="0.2"/>
    <row r="33641" ht="16.5" customHeight="1" x14ac:dyDescent="0.2"/>
    <row r="33644" ht="16.5" customHeight="1" x14ac:dyDescent="0.2"/>
    <row r="33645" ht="16.5" customHeight="1" x14ac:dyDescent="0.2"/>
    <row r="33648" ht="16.5" customHeight="1" x14ac:dyDescent="0.2"/>
    <row r="33649" ht="16.5" customHeight="1" x14ac:dyDescent="0.2"/>
    <row r="33652" ht="16.5" customHeight="1" x14ac:dyDescent="0.2"/>
    <row r="33653" ht="16.5" customHeight="1" x14ac:dyDescent="0.2"/>
    <row r="33656" ht="16.5" customHeight="1" x14ac:dyDescent="0.2"/>
    <row r="33657" ht="16.5" customHeight="1" x14ac:dyDescent="0.2"/>
    <row r="33660" ht="16.5" customHeight="1" x14ac:dyDescent="0.2"/>
    <row r="33661" ht="16.5" customHeight="1" x14ac:dyDescent="0.2"/>
    <row r="33664" ht="16.5" customHeight="1" x14ac:dyDescent="0.2"/>
    <row r="33665" ht="16.5" customHeight="1" x14ac:dyDescent="0.2"/>
    <row r="33668" ht="16.5" customHeight="1" x14ac:dyDescent="0.2"/>
    <row r="33669" ht="16.5" customHeight="1" x14ac:dyDescent="0.2"/>
    <row r="33672" ht="16.5" customHeight="1" x14ac:dyDescent="0.2"/>
    <row r="33673" ht="16.5" customHeight="1" x14ac:dyDescent="0.2"/>
    <row r="33676" ht="16.5" customHeight="1" x14ac:dyDescent="0.2"/>
    <row r="33677" ht="16.5" customHeight="1" x14ac:dyDescent="0.2"/>
    <row r="33680" ht="16.5" customHeight="1" x14ac:dyDescent="0.2"/>
    <row r="33681" ht="16.5" customHeight="1" x14ac:dyDescent="0.2"/>
    <row r="33684" ht="16.5" customHeight="1" x14ac:dyDescent="0.2"/>
    <row r="33685" ht="16.5" customHeight="1" x14ac:dyDescent="0.2"/>
    <row r="33688" ht="16.5" customHeight="1" x14ac:dyDescent="0.2"/>
    <row r="33689" ht="16.5" customHeight="1" x14ac:dyDescent="0.2"/>
    <row r="33692" ht="16.5" customHeight="1" x14ac:dyDescent="0.2"/>
    <row r="33693" ht="16.5" customHeight="1" x14ac:dyDescent="0.2"/>
    <row r="33696" ht="16.5" customHeight="1" x14ac:dyDescent="0.2"/>
    <row r="33697" ht="16.5" customHeight="1" x14ac:dyDescent="0.2"/>
    <row r="33700" ht="16.5" customHeight="1" x14ac:dyDescent="0.2"/>
    <row r="33701" ht="16.5" customHeight="1" x14ac:dyDescent="0.2"/>
    <row r="33704" ht="16.5" customHeight="1" x14ac:dyDescent="0.2"/>
    <row r="33705" ht="16.5" customHeight="1" x14ac:dyDescent="0.2"/>
    <row r="33708" ht="16.5" customHeight="1" x14ac:dyDescent="0.2"/>
    <row r="33709" ht="16.5" customHeight="1" x14ac:dyDescent="0.2"/>
    <row r="33712" ht="16.5" customHeight="1" x14ac:dyDescent="0.2"/>
    <row r="33713" ht="16.5" customHeight="1" x14ac:dyDescent="0.2"/>
    <row r="33716" ht="16.5" customHeight="1" x14ac:dyDescent="0.2"/>
    <row r="33717" ht="16.5" customHeight="1" x14ac:dyDescent="0.2"/>
    <row r="33720" ht="16.5" customHeight="1" x14ac:dyDescent="0.2"/>
    <row r="33721" ht="16.5" customHeight="1" x14ac:dyDescent="0.2"/>
    <row r="33724" ht="16.5" customHeight="1" x14ac:dyDescent="0.2"/>
    <row r="33725" ht="16.5" customHeight="1" x14ac:dyDescent="0.2"/>
    <row r="33728" ht="16.5" customHeight="1" x14ac:dyDescent="0.2"/>
    <row r="33729" ht="16.5" customHeight="1" x14ac:dyDescent="0.2"/>
    <row r="33732" ht="16.5" customHeight="1" x14ac:dyDescent="0.2"/>
    <row r="33733" ht="16.5" customHeight="1" x14ac:dyDescent="0.2"/>
    <row r="33736" ht="16.5" customHeight="1" x14ac:dyDescent="0.2"/>
    <row r="33737" ht="16.5" customHeight="1" x14ac:dyDescent="0.2"/>
    <row r="33740" ht="16.5" customHeight="1" x14ac:dyDescent="0.2"/>
    <row r="33741" ht="16.5" customHeight="1" x14ac:dyDescent="0.2"/>
    <row r="33744" ht="16.5" customHeight="1" x14ac:dyDescent="0.2"/>
    <row r="33745" ht="16.5" customHeight="1" x14ac:dyDescent="0.2"/>
    <row r="33748" ht="16.5" customHeight="1" x14ac:dyDescent="0.2"/>
    <row r="33749" ht="16.5" customHeight="1" x14ac:dyDescent="0.2"/>
    <row r="33752" ht="16.5" customHeight="1" x14ac:dyDescent="0.2"/>
    <row r="33753" ht="16.5" customHeight="1" x14ac:dyDescent="0.2"/>
    <row r="33756" ht="16.5" customHeight="1" x14ac:dyDescent="0.2"/>
    <row r="33757" ht="16.5" customHeight="1" x14ac:dyDescent="0.2"/>
    <row r="33760" ht="16.5" customHeight="1" x14ac:dyDescent="0.2"/>
    <row r="33761" ht="16.5" customHeight="1" x14ac:dyDescent="0.2"/>
    <row r="33764" ht="16.5" customHeight="1" x14ac:dyDescent="0.2"/>
    <row r="33765" ht="16.5" customHeight="1" x14ac:dyDescent="0.2"/>
    <row r="33768" ht="16.5" customHeight="1" x14ac:dyDescent="0.2"/>
    <row r="33769" ht="16.5" customHeight="1" x14ac:dyDescent="0.2"/>
    <row r="33772" ht="16.5" customHeight="1" x14ac:dyDescent="0.2"/>
    <row r="33773" ht="16.5" customHeight="1" x14ac:dyDescent="0.2"/>
    <row r="33776" ht="16.5" customHeight="1" x14ac:dyDescent="0.2"/>
    <row r="33777" ht="16.5" customHeight="1" x14ac:dyDescent="0.2"/>
    <row r="33780" ht="16.5" customHeight="1" x14ac:dyDescent="0.2"/>
    <row r="33781" ht="16.5" customHeight="1" x14ac:dyDescent="0.2"/>
    <row r="33784" ht="16.5" customHeight="1" x14ac:dyDescent="0.2"/>
    <row r="33785" ht="16.5" customHeight="1" x14ac:dyDescent="0.2"/>
    <row r="33788" ht="16.5" customHeight="1" x14ac:dyDescent="0.2"/>
    <row r="33789" ht="16.5" customHeight="1" x14ac:dyDescent="0.2"/>
    <row r="33792" ht="16.5" customHeight="1" x14ac:dyDescent="0.2"/>
    <row r="33793" ht="16.5" customHeight="1" x14ac:dyDescent="0.2"/>
    <row r="33796" ht="16.5" customHeight="1" x14ac:dyDescent="0.2"/>
    <row r="33797" ht="16.5" customHeight="1" x14ac:dyDescent="0.2"/>
    <row r="33800" ht="16.5" customHeight="1" x14ac:dyDescent="0.2"/>
    <row r="33801" ht="16.5" customHeight="1" x14ac:dyDescent="0.2"/>
    <row r="33804" ht="16.5" customHeight="1" x14ac:dyDescent="0.2"/>
    <row r="33805" ht="16.5" customHeight="1" x14ac:dyDescent="0.2"/>
    <row r="33808" ht="16.5" customHeight="1" x14ac:dyDescent="0.2"/>
    <row r="33809" ht="16.5" customHeight="1" x14ac:dyDescent="0.2"/>
    <row r="33812" ht="16.5" customHeight="1" x14ac:dyDescent="0.2"/>
    <row r="33813" ht="16.5" customHeight="1" x14ac:dyDescent="0.2"/>
    <row r="33816" ht="16.5" customHeight="1" x14ac:dyDescent="0.2"/>
    <row r="33817" ht="16.5" customHeight="1" x14ac:dyDescent="0.2"/>
    <row r="33820" ht="16.5" customHeight="1" x14ac:dyDescent="0.2"/>
    <row r="33821" ht="16.5" customHeight="1" x14ac:dyDescent="0.2"/>
    <row r="33824" ht="16.5" customHeight="1" x14ac:dyDescent="0.2"/>
    <row r="33825" ht="16.5" customHeight="1" x14ac:dyDescent="0.2"/>
    <row r="33828" ht="16.5" customHeight="1" x14ac:dyDescent="0.2"/>
    <row r="33829" ht="16.5" customHeight="1" x14ac:dyDescent="0.2"/>
    <row r="33832" ht="16.5" customHeight="1" x14ac:dyDescent="0.2"/>
    <row r="33833" ht="16.5" customHeight="1" x14ac:dyDescent="0.2"/>
    <row r="33836" ht="16.5" customHeight="1" x14ac:dyDescent="0.2"/>
    <row r="33837" ht="16.5" customHeight="1" x14ac:dyDescent="0.2"/>
    <row r="33840" ht="16.5" customHeight="1" x14ac:dyDescent="0.2"/>
    <row r="33841" ht="16.5" customHeight="1" x14ac:dyDescent="0.2"/>
    <row r="33844" ht="16.5" customHeight="1" x14ac:dyDescent="0.2"/>
    <row r="33845" ht="16.5" customHeight="1" x14ac:dyDescent="0.2"/>
    <row r="33848" ht="16.5" customHeight="1" x14ac:dyDescent="0.2"/>
    <row r="33849" ht="16.5" customHeight="1" x14ac:dyDescent="0.2"/>
    <row r="33852" ht="16.5" customHeight="1" x14ac:dyDescent="0.2"/>
    <row r="33853" ht="16.5" customHeight="1" x14ac:dyDescent="0.2"/>
    <row r="33856" ht="16.5" customHeight="1" x14ac:dyDescent="0.2"/>
    <row r="33857" ht="16.5" customHeight="1" x14ac:dyDescent="0.2"/>
    <row r="33860" ht="16.5" customHeight="1" x14ac:dyDescent="0.2"/>
    <row r="33861" ht="16.5" customHeight="1" x14ac:dyDescent="0.2"/>
    <row r="33864" ht="16.5" customHeight="1" x14ac:dyDescent="0.2"/>
    <row r="33865" ht="16.5" customHeight="1" x14ac:dyDescent="0.2"/>
    <row r="33868" ht="16.5" customHeight="1" x14ac:dyDescent="0.2"/>
    <row r="33869" ht="16.5" customHeight="1" x14ac:dyDescent="0.2"/>
    <row r="33872" ht="16.5" customHeight="1" x14ac:dyDescent="0.2"/>
    <row r="33873" ht="16.5" customHeight="1" x14ac:dyDescent="0.2"/>
    <row r="33876" ht="16.5" customHeight="1" x14ac:dyDescent="0.2"/>
    <row r="33877" ht="16.5" customHeight="1" x14ac:dyDescent="0.2"/>
    <row r="33880" ht="16.5" customHeight="1" x14ac:dyDescent="0.2"/>
    <row r="33881" ht="16.5" customHeight="1" x14ac:dyDescent="0.2"/>
    <row r="33884" ht="16.5" customHeight="1" x14ac:dyDescent="0.2"/>
    <row r="33885" ht="16.5" customHeight="1" x14ac:dyDescent="0.2"/>
    <row r="33888" ht="16.5" customHeight="1" x14ac:dyDescent="0.2"/>
    <row r="33889" ht="16.5" customHeight="1" x14ac:dyDescent="0.2"/>
    <row r="33892" ht="16.5" customHeight="1" x14ac:dyDescent="0.2"/>
    <row r="33893" ht="16.5" customHeight="1" x14ac:dyDescent="0.2"/>
    <row r="33896" ht="16.5" customHeight="1" x14ac:dyDescent="0.2"/>
    <row r="33897" ht="16.5" customHeight="1" x14ac:dyDescent="0.2"/>
    <row r="33900" ht="16.5" customHeight="1" x14ac:dyDescent="0.2"/>
    <row r="33901" ht="16.5" customHeight="1" x14ac:dyDescent="0.2"/>
    <row r="33904" ht="16.5" customHeight="1" x14ac:dyDescent="0.2"/>
    <row r="33905" ht="16.5" customHeight="1" x14ac:dyDescent="0.2"/>
    <row r="33908" ht="16.5" customHeight="1" x14ac:dyDescent="0.2"/>
    <row r="33909" ht="16.5" customHeight="1" x14ac:dyDescent="0.2"/>
    <row r="33912" ht="16.5" customHeight="1" x14ac:dyDescent="0.2"/>
    <row r="33913" ht="16.5" customHeight="1" x14ac:dyDescent="0.2"/>
    <row r="33916" ht="16.5" customHeight="1" x14ac:dyDescent="0.2"/>
    <row r="33917" ht="16.5" customHeight="1" x14ac:dyDescent="0.2"/>
    <row r="33920" ht="16.5" customHeight="1" x14ac:dyDescent="0.2"/>
    <row r="33921" ht="16.5" customHeight="1" x14ac:dyDescent="0.2"/>
    <row r="33924" ht="16.5" customHeight="1" x14ac:dyDescent="0.2"/>
    <row r="33925" ht="16.5" customHeight="1" x14ac:dyDescent="0.2"/>
    <row r="33928" ht="16.5" customHeight="1" x14ac:dyDescent="0.2"/>
    <row r="33929" ht="16.5" customHeight="1" x14ac:dyDescent="0.2"/>
    <row r="33932" ht="16.5" customHeight="1" x14ac:dyDescent="0.2"/>
    <row r="33933" ht="16.5" customHeight="1" x14ac:dyDescent="0.2"/>
    <row r="33936" ht="16.5" customHeight="1" x14ac:dyDescent="0.2"/>
    <row r="33937" ht="16.5" customHeight="1" x14ac:dyDescent="0.2"/>
    <row r="33940" ht="16.5" customHeight="1" x14ac:dyDescent="0.2"/>
    <row r="33941" ht="16.5" customHeight="1" x14ac:dyDescent="0.2"/>
    <row r="33944" ht="16.5" customHeight="1" x14ac:dyDescent="0.2"/>
    <row r="33945" ht="16.5" customHeight="1" x14ac:dyDescent="0.2"/>
    <row r="33948" ht="16.5" customHeight="1" x14ac:dyDescent="0.2"/>
    <row r="33949" ht="16.5" customHeight="1" x14ac:dyDescent="0.2"/>
    <row r="33952" ht="16.5" customHeight="1" x14ac:dyDescent="0.2"/>
    <row r="33953" ht="16.5" customHeight="1" x14ac:dyDescent="0.2"/>
    <row r="33956" ht="16.5" customHeight="1" x14ac:dyDescent="0.2"/>
    <row r="33957" ht="16.5" customHeight="1" x14ac:dyDescent="0.2"/>
    <row r="33960" ht="16.5" customHeight="1" x14ac:dyDescent="0.2"/>
    <row r="33961" ht="16.5" customHeight="1" x14ac:dyDescent="0.2"/>
    <row r="33964" ht="16.5" customHeight="1" x14ac:dyDescent="0.2"/>
    <row r="33965" ht="16.5" customHeight="1" x14ac:dyDescent="0.2"/>
    <row r="33968" ht="16.5" customHeight="1" x14ac:dyDescent="0.2"/>
    <row r="33969" ht="16.5" customHeight="1" x14ac:dyDescent="0.2"/>
    <row r="33972" ht="16.5" customHeight="1" x14ac:dyDescent="0.2"/>
    <row r="33973" ht="16.5" customHeight="1" x14ac:dyDescent="0.2"/>
    <row r="33976" ht="16.5" customHeight="1" x14ac:dyDescent="0.2"/>
    <row r="33977" ht="16.5" customHeight="1" x14ac:dyDescent="0.2"/>
    <row r="33980" ht="16.5" customHeight="1" x14ac:dyDescent="0.2"/>
    <row r="33981" ht="16.5" customHeight="1" x14ac:dyDescent="0.2"/>
    <row r="33984" ht="16.5" customHeight="1" x14ac:dyDescent="0.2"/>
    <row r="33985" ht="16.5" customHeight="1" x14ac:dyDescent="0.2"/>
    <row r="33988" ht="16.5" customHeight="1" x14ac:dyDescent="0.2"/>
    <row r="33989" ht="16.5" customHeight="1" x14ac:dyDescent="0.2"/>
    <row r="33992" ht="16.5" customHeight="1" x14ac:dyDescent="0.2"/>
    <row r="33993" ht="16.5" customHeight="1" x14ac:dyDescent="0.2"/>
    <row r="33996" ht="16.5" customHeight="1" x14ac:dyDescent="0.2"/>
    <row r="33997" ht="16.5" customHeight="1" x14ac:dyDescent="0.2"/>
    <row r="34000" ht="16.5" customHeight="1" x14ac:dyDescent="0.2"/>
    <row r="34001" ht="16.5" customHeight="1" x14ac:dyDescent="0.2"/>
    <row r="34004" ht="16.5" customHeight="1" x14ac:dyDescent="0.2"/>
    <row r="34005" ht="16.5" customHeight="1" x14ac:dyDescent="0.2"/>
    <row r="34008" ht="16.5" customHeight="1" x14ac:dyDescent="0.2"/>
    <row r="34009" ht="16.5" customHeight="1" x14ac:dyDescent="0.2"/>
    <row r="34012" ht="16.5" customHeight="1" x14ac:dyDescent="0.2"/>
    <row r="34013" ht="16.5" customHeight="1" x14ac:dyDescent="0.2"/>
    <row r="34016" ht="16.5" customHeight="1" x14ac:dyDescent="0.2"/>
    <row r="34017" ht="16.5" customHeight="1" x14ac:dyDescent="0.2"/>
    <row r="34020" ht="16.5" customHeight="1" x14ac:dyDescent="0.2"/>
    <row r="34021" ht="16.5" customHeight="1" x14ac:dyDescent="0.2"/>
    <row r="34024" ht="16.5" customHeight="1" x14ac:dyDescent="0.2"/>
    <row r="34025" ht="16.5" customHeight="1" x14ac:dyDescent="0.2"/>
    <row r="34028" ht="16.5" customHeight="1" x14ac:dyDescent="0.2"/>
    <row r="34029" ht="16.5" customHeight="1" x14ac:dyDescent="0.2"/>
    <row r="34032" ht="16.5" customHeight="1" x14ac:dyDescent="0.2"/>
    <row r="34033" ht="16.5" customHeight="1" x14ac:dyDescent="0.2"/>
    <row r="34036" ht="16.5" customHeight="1" x14ac:dyDescent="0.2"/>
    <row r="34037" ht="16.5" customHeight="1" x14ac:dyDescent="0.2"/>
    <row r="34040" ht="16.5" customHeight="1" x14ac:dyDescent="0.2"/>
    <row r="34041" ht="16.5" customHeight="1" x14ac:dyDescent="0.2"/>
    <row r="34044" ht="16.5" customHeight="1" x14ac:dyDescent="0.2"/>
    <row r="34045" ht="16.5" customHeight="1" x14ac:dyDescent="0.2"/>
    <row r="34048" ht="16.5" customHeight="1" x14ac:dyDescent="0.2"/>
    <row r="34049" ht="16.5" customHeight="1" x14ac:dyDescent="0.2"/>
    <row r="34052" ht="16.5" customHeight="1" x14ac:dyDescent="0.2"/>
    <row r="34053" ht="16.5" customHeight="1" x14ac:dyDescent="0.2"/>
    <row r="34056" ht="16.5" customHeight="1" x14ac:dyDescent="0.2"/>
    <row r="34057" ht="16.5" customHeight="1" x14ac:dyDescent="0.2"/>
    <row r="34060" ht="16.5" customHeight="1" x14ac:dyDescent="0.2"/>
    <row r="34061" ht="16.5" customHeight="1" x14ac:dyDescent="0.2"/>
    <row r="34064" ht="16.5" customHeight="1" x14ac:dyDescent="0.2"/>
    <row r="34065" ht="16.5" customHeight="1" x14ac:dyDescent="0.2"/>
    <row r="34068" ht="16.5" customHeight="1" x14ac:dyDescent="0.2"/>
    <row r="34069" ht="16.5" customHeight="1" x14ac:dyDescent="0.2"/>
    <row r="34072" ht="16.5" customHeight="1" x14ac:dyDescent="0.2"/>
    <row r="34073" ht="16.5" customHeight="1" x14ac:dyDescent="0.2"/>
    <row r="34076" ht="16.5" customHeight="1" x14ac:dyDescent="0.2"/>
    <row r="34077" ht="16.5" customHeight="1" x14ac:dyDescent="0.2"/>
    <row r="34080" ht="16.5" customHeight="1" x14ac:dyDescent="0.2"/>
    <row r="34081" ht="16.5" customHeight="1" x14ac:dyDescent="0.2"/>
    <row r="34084" ht="16.5" customHeight="1" x14ac:dyDescent="0.2"/>
    <row r="34085" ht="16.5" customHeight="1" x14ac:dyDescent="0.2"/>
    <row r="34088" ht="16.5" customHeight="1" x14ac:dyDescent="0.2"/>
    <row r="34089" ht="16.5" customHeight="1" x14ac:dyDescent="0.2"/>
    <row r="34092" ht="16.5" customHeight="1" x14ac:dyDescent="0.2"/>
    <row r="34093" ht="16.5" customHeight="1" x14ac:dyDescent="0.2"/>
    <row r="34096" ht="16.5" customHeight="1" x14ac:dyDescent="0.2"/>
    <row r="34097" ht="16.5" customHeight="1" x14ac:dyDescent="0.2"/>
    <row r="34100" ht="16.5" customHeight="1" x14ac:dyDescent="0.2"/>
    <row r="34101" ht="16.5" customHeight="1" x14ac:dyDescent="0.2"/>
    <row r="34104" ht="16.5" customHeight="1" x14ac:dyDescent="0.2"/>
    <row r="34105" ht="16.5" customHeight="1" x14ac:dyDescent="0.2"/>
    <row r="34108" ht="16.5" customHeight="1" x14ac:dyDescent="0.2"/>
    <row r="34109" ht="16.5" customHeight="1" x14ac:dyDescent="0.2"/>
    <row r="34112" ht="16.5" customHeight="1" x14ac:dyDescent="0.2"/>
    <row r="34113" ht="16.5" customHeight="1" x14ac:dyDescent="0.2"/>
    <row r="34116" ht="16.5" customHeight="1" x14ac:dyDescent="0.2"/>
    <row r="34117" ht="16.5" customHeight="1" x14ac:dyDescent="0.2"/>
    <row r="34120" ht="16.5" customHeight="1" x14ac:dyDescent="0.2"/>
    <row r="34121" ht="16.5" customHeight="1" x14ac:dyDescent="0.2"/>
    <row r="34124" ht="16.5" customHeight="1" x14ac:dyDescent="0.2"/>
    <row r="34125" ht="16.5" customHeight="1" x14ac:dyDescent="0.2"/>
    <row r="34128" ht="16.5" customHeight="1" x14ac:dyDescent="0.2"/>
    <row r="34129" ht="16.5" customHeight="1" x14ac:dyDescent="0.2"/>
    <row r="34132" ht="16.5" customHeight="1" x14ac:dyDescent="0.2"/>
    <row r="34133" ht="16.5" customHeight="1" x14ac:dyDescent="0.2"/>
    <row r="34136" ht="16.5" customHeight="1" x14ac:dyDescent="0.2"/>
    <row r="34137" ht="16.5" customHeight="1" x14ac:dyDescent="0.2"/>
    <row r="34140" ht="16.5" customHeight="1" x14ac:dyDescent="0.2"/>
    <row r="34141" ht="16.5" customHeight="1" x14ac:dyDescent="0.2"/>
    <row r="34144" ht="16.5" customHeight="1" x14ac:dyDescent="0.2"/>
    <row r="34145" ht="16.5" customHeight="1" x14ac:dyDescent="0.2"/>
    <row r="34148" ht="16.5" customHeight="1" x14ac:dyDescent="0.2"/>
    <row r="34149" ht="16.5" customHeight="1" x14ac:dyDescent="0.2"/>
    <row r="34152" ht="16.5" customHeight="1" x14ac:dyDescent="0.2"/>
    <row r="34153" ht="16.5" customHeight="1" x14ac:dyDescent="0.2"/>
    <row r="34156" ht="16.5" customHeight="1" x14ac:dyDescent="0.2"/>
    <row r="34157" ht="16.5" customHeight="1" x14ac:dyDescent="0.2"/>
    <row r="34160" ht="16.5" customHeight="1" x14ac:dyDescent="0.2"/>
    <row r="34161" ht="16.5" customHeight="1" x14ac:dyDescent="0.2"/>
    <row r="34164" ht="16.5" customHeight="1" x14ac:dyDescent="0.2"/>
    <row r="34165" ht="16.5" customHeight="1" x14ac:dyDescent="0.2"/>
    <row r="34168" ht="16.5" customHeight="1" x14ac:dyDescent="0.2"/>
    <row r="34169" ht="16.5" customHeight="1" x14ac:dyDescent="0.2"/>
    <row r="34172" ht="16.5" customHeight="1" x14ac:dyDescent="0.2"/>
    <row r="34173" ht="16.5" customHeight="1" x14ac:dyDescent="0.2"/>
    <row r="34176" ht="16.5" customHeight="1" x14ac:dyDescent="0.2"/>
    <row r="34177" ht="16.5" customHeight="1" x14ac:dyDescent="0.2"/>
    <row r="34180" ht="16.5" customHeight="1" x14ac:dyDescent="0.2"/>
    <row r="34181" ht="16.5" customHeight="1" x14ac:dyDescent="0.2"/>
    <row r="34184" ht="16.5" customHeight="1" x14ac:dyDescent="0.2"/>
    <row r="34185" ht="16.5" customHeight="1" x14ac:dyDescent="0.2"/>
    <row r="34188" ht="16.5" customHeight="1" x14ac:dyDescent="0.2"/>
    <row r="34189" ht="16.5" customHeight="1" x14ac:dyDescent="0.2"/>
    <row r="34192" ht="16.5" customHeight="1" x14ac:dyDescent="0.2"/>
    <row r="34193" ht="16.5" customHeight="1" x14ac:dyDescent="0.2"/>
    <row r="34196" ht="16.5" customHeight="1" x14ac:dyDescent="0.2"/>
    <row r="34197" ht="16.5" customHeight="1" x14ac:dyDescent="0.2"/>
    <row r="34200" ht="16.5" customHeight="1" x14ac:dyDescent="0.2"/>
    <row r="34201" ht="16.5" customHeight="1" x14ac:dyDescent="0.2"/>
    <row r="34204" ht="16.5" customHeight="1" x14ac:dyDescent="0.2"/>
    <row r="34205" ht="16.5" customHeight="1" x14ac:dyDescent="0.2"/>
    <row r="34208" ht="16.5" customHeight="1" x14ac:dyDescent="0.2"/>
    <row r="34209" ht="16.5" customHeight="1" x14ac:dyDescent="0.2"/>
    <row r="34212" ht="16.5" customHeight="1" x14ac:dyDescent="0.2"/>
    <row r="34213" ht="16.5" customHeight="1" x14ac:dyDescent="0.2"/>
    <row r="34216" ht="16.5" customHeight="1" x14ac:dyDescent="0.2"/>
    <row r="34217" ht="16.5" customHeight="1" x14ac:dyDescent="0.2"/>
    <row r="34220" ht="16.5" customHeight="1" x14ac:dyDescent="0.2"/>
    <row r="34221" ht="16.5" customHeight="1" x14ac:dyDescent="0.2"/>
    <row r="34224" ht="16.5" customHeight="1" x14ac:dyDescent="0.2"/>
    <row r="34225" ht="16.5" customHeight="1" x14ac:dyDescent="0.2"/>
    <row r="34228" ht="16.5" customHeight="1" x14ac:dyDescent="0.2"/>
    <row r="34229" ht="16.5" customHeight="1" x14ac:dyDescent="0.2"/>
    <row r="34232" ht="16.5" customHeight="1" x14ac:dyDescent="0.2"/>
    <row r="34233" ht="16.5" customHeight="1" x14ac:dyDescent="0.2"/>
    <row r="34236" ht="16.5" customHeight="1" x14ac:dyDescent="0.2"/>
    <row r="34237" ht="16.5" customHeight="1" x14ac:dyDescent="0.2"/>
    <row r="34240" ht="16.5" customHeight="1" x14ac:dyDescent="0.2"/>
    <row r="34241" ht="16.5" customHeight="1" x14ac:dyDescent="0.2"/>
    <row r="34244" ht="16.5" customHeight="1" x14ac:dyDescent="0.2"/>
    <row r="34245" ht="16.5" customHeight="1" x14ac:dyDescent="0.2"/>
    <row r="34248" ht="16.5" customHeight="1" x14ac:dyDescent="0.2"/>
    <row r="34249" ht="16.5" customHeight="1" x14ac:dyDescent="0.2"/>
    <row r="34252" ht="16.5" customHeight="1" x14ac:dyDescent="0.2"/>
    <row r="34253" ht="16.5" customHeight="1" x14ac:dyDescent="0.2"/>
    <row r="34256" ht="16.5" customHeight="1" x14ac:dyDescent="0.2"/>
    <row r="34257" ht="16.5" customHeight="1" x14ac:dyDescent="0.2"/>
    <row r="34260" ht="16.5" customHeight="1" x14ac:dyDescent="0.2"/>
    <row r="34261" ht="16.5" customHeight="1" x14ac:dyDescent="0.2"/>
    <row r="34264" ht="16.5" customHeight="1" x14ac:dyDescent="0.2"/>
    <row r="34265" ht="16.5" customHeight="1" x14ac:dyDescent="0.2"/>
    <row r="34268" ht="16.5" customHeight="1" x14ac:dyDescent="0.2"/>
    <row r="34269" ht="16.5" customHeight="1" x14ac:dyDescent="0.2"/>
    <row r="34272" ht="16.5" customHeight="1" x14ac:dyDescent="0.2"/>
    <row r="34273" ht="16.5" customHeight="1" x14ac:dyDescent="0.2"/>
    <row r="34276" ht="16.5" customHeight="1" x14ac:dyDescent="0.2"/>
    <row r="34277" ht="16.5" customHeight="1" x14ac:dyDescent="0.2"/>
    <row r="34280" ht="16.5" customHeight="1" x14ac:dyDescent="0.2"/>
    <row r="34281" ht="16.5" customHeight="1" x14ac:dyDescent="0.2"/>
    <row r="34284" ht="16.5" customHeight="1" x14ac:dyDescent="0.2"/>
    <row r="34285" ht="16.5" customHeight="1" x14ac:dyDescent="0.2"/>
    <row r="34288" ht="16.5" customHeight="1" x14ac:dyDescent="0.2"/>
    <row r="34289" ht="16.5" customHeight="1" x14ac:dyDescent="0.2"/>
    <row r="34292" ht="16.5" customHeight="1" x14ac:dyDescent="0.2"/>
    <row r="34293" ht="16.5" customHeight="1" x14ac:dyDescent="0.2"/>
    <row r="34296" ht="16.5" customHeight="1" x14ac:dyDescent="0.2"/>
    <row r="34297" ht="16.5" customHeight="1" x14ac:dyDescent="0.2"/>
    <row r="34300" ht="16.5" customHeight="1" x14ac:dyDescent="0.2"/>
    <row r="34301" ht="16.5" customHeight="1" x14ac:dyDescent="0.2"/>
    <row r="34304" ht="16.5" customHeight="1" x14ac:dyDescent="0.2"/>
    <row r="34305" ht="16.5" customHeight="1" x14ac:dyDescent="0.2"/>
    <row r="34308" ht="16.5" customHeight="1" x14ac:dyDescent="0.2"/>
    <row r="34309" ht="16.5" customHeight="1" x14ac:dyDescent="0.2"/>
    <row r="34312" ht="16.5" customHeight="1" x14ac:dyDescent="0.2"/>
    <row r="34313" ht="16.5" customHeight="1" x14ac:dyDescent="0.2"/>
    <row r="34316" ht="16.5" customHeight="1" x14ac:dyDescent="0.2"/>
    <row r="34317" ht="16.5" customHeight="1" x14ac:dyDescent="0.2"/>
    <row r="34320" ht="16.5" customHeight="1" x14ac:dyDescent="0.2"/>
    <row r="34321" ht="16.5" customHeight="1" x14ac:dyDescent="0.2"/>
    <row r="34324" ht="16.5" customHeight="1" x14ac:dyDescent="0.2"/>
    <row r="34325" ht="16.5" customHeight="1" x14ac:dyDescent="0.2"/>
    <row r="34328" ht="16.5" customHeight="1" x14ac:dyDescent="0.2"/>
    <row r="34329" ht="16.5" customHeight="1" x14ac:dyDescent="0.2"/>
    <row r="34332" ht="16.5" customHeight="1" x14ac:dyDescent="0.2"/>
    <row r="34333" ht="16.5" customHeight="1" x14ac:dyDescent="0.2"/>
    <row r="34336" ht="16.5" customHeight="1" x14ac:dyDescent="0.2"/>
    <row r="34337" ht="16.5" customHeight="1" x14ac:dyDescent="0.2"/>
    <row r="34340" ht="16.5" customHeight="1" x14ac:dyDescent="0.2"/>
    <row r="34341" ht="16.5" customHeight="1" x14ac:dyDescent="0.2"/>
    <row r="34344" ht="16.5" customHeight="1" x14ac:dyDescent="0.2"/>
    <row r="34345" ht="16.5" customHeight="1" x14ac:dyDescent="0.2"/>
    <row r="34348" ht="16.5" customHeight="1" x14ac:dyDescent="0.2"/>
    <row r="34349" ht="16.5" customHeight="1" x14ac:dyDescent="0.2"/>
    <row r="34352" ht="16.5" customHeight="1" x14ac:dyDescent="0.2"/>
    <row r="34353" ht="16.5" customHeight="1" x14ac:dyDescent="0.2"/>
    <row r="34356" ht="16.5" customHeight="1" x14ac:dyDescent="0.2"/>
    <row r="34357" ht="16.5" customHeight="1" x14ac:dyDescent="0.2"/>
    <row r="34360" ht="16.5" customHeight="1" x14ac:dyDescent="0.2"/>
    <row r="34361" ht="16.5" customHeight="1" x14ac:dyDescent="0.2"/>
    <row r="34364" ht="16.5" customHeight="1" x14ac:dyDescent="0.2"/>
    <row r="34365" ht="16.5" customHeight="1" x14ac:dyDescent="0.2"/>
    <row r="34368" ht="16.5" customHeight="1" x14ac:dyDescent="0.2"/>
    <row r="34369" ht="16.5" customHeight="1" x14ac:dyDescent="0.2"/>
    <row r="34372" ht="16.5" customHeight="1" x14ac:dyDescent="0.2"/>
    <row r="34373" ht="16.5" customHeight="1" x14ac:dyDescent="0.2"/>
    <row r="34376" ht="16.5" customHeight="1" x14ac:dyDescent="0.2"/>
    <row r="34377" ht="16.5" customHeight="1" x14ac:dyDescent="0.2"/>
    <row r="34380" ht="16.5" customHeight="1" x14ac:dyDescent="0.2"/>
    <row r="34381" ht="16.5" customHeight="1" x14ac:dyDescent="0.2"/>
    <row r="34384" ht="16.5" customHeight="1" x14ac:dyDescent="0.2"/>
    <row r="34385" ht="16.5" customHeight="1" x14ac:dyDescent="0.2"/>
    <row r="34388" ht="16.5" customHeight="1" x14ac:dyDescent="0.2"/>
    <row r="34389" ht="16.5" customHeight="1" x14ac:dyDescent="0.2"/>
    <row r="34392" ht="16.5" customHeight="1" x14ac:dyDescent="0.2"/>
    <row r="34393" ht="16.5" customHeight="1" x14ac:dyDescent="0.2"/>
    <row r="34396" ht="16.5" customHeight="1" x14ac:dyDescent="0.2"/>
    <row r="34397" ht="16.5" customHeight="1" x14ac:dyDescent="0.2"/>
    <row r="34400" ht="16.5" customHeight="1" x14ac:dyDescent="0.2"/>
    <row r="34401" ht="16.5" customHeight="1" x14ac:dyDescent="0.2"/>
    <row r="34404" ht="16.5" customHeight="1" x14ac:dyDescent="0.2"/>
    <row r="34405" ht="16.5" customHeight="1" x14ac:dyDescent="0.2"/>
    <row r="34408" ht="16.5" customHeight="1" x14ac:dyDescent="0.2"/>
    <row r="34409" ht="16.5" customHeight="1" x14ac:dyDescent="0.2"/>
    <row r="34412" ht="16.5" customHeight="1" x14ac:dyDescent="0.2"/>
    <row r="34413" ht="16.5" customHeight="1" x14ac:dyDescent="0.2"/>
    <row r="34416" ht="16.5" customHeight="1" x14ac:dyDescent="0.2"/>
    <row r="34417" ht="16.5" customHeight="1" x14ac:dyDescent="0.2"/>
    <row r="34420" ht="16.5" customHeight="1" x14ac:dyDescent="0.2"/>
    <row r="34421" ht="16.5" customHeight="1" x14ac:dyDescent="0.2"/>
    <row r="34424" ht="16.5" customHeight="1" x14ac:dyDescent="0.2"/>
    <row r="34425" ht="16.5" customHeight="1" x14ac:dyDescent="0.2"/>
    <row r="34428" ht="16.5" customHeight="1" x14ac:dyDescent="0.2"/>
    <row r="34429" ht="16.5" customHeight="1" x14ac:dyDescent="0.2"/>
    <row r="34432" ht="16.5" customHeight="1" x14ac:dyDescent="0.2"/>
    <row r="34433" ht="16.5" customHeight="1" x14ac:dyDescent="0.2"/>
    <row r="34436" ht="16.5" customHeight="1" x14ac:dyDescent="0.2"/>
    <row r="34437" ht="16.5" customHeight="1" x14ac:dyDescent="0.2"/>
    <row r="34440" ht="16.5" customHeight="1" x14ac:dyDescent="0.2"/>
    <row r="34441" ht="16.5" customHeight="1" x14ac:dyDescent="0.2"/>
    <row r="34444" ht="16.5" customHeight="1" x14ac:dyDescent="0.2"/>
    <row r="34445" ht="16.5" customHeight="1" x14ac:dyDescent="0.2"/>
    <row r="34448" ht="16.5" customHeight="1" x14ac:dyDescent="0.2"/>
    <row r="34449" ht="16.5" customHeight="1" x14ac:dyDescent="0.2"/>
    <row r="34452" ht="16.5" customHeight="1" x14ac:dyDescent="0.2"/>
    <row r="34453" ht="16.5" customHeight="1" x14ac:dyDescent="0.2"/>
    <row r="34456" ht="16.5" customHeight="1" x14ac:dyDescent="0.2"/>
    <row r="34457" ht="16.5" customHeight="1" x14ac:dyDescent="0.2"/>
    <row r="34460" ht="16.5" customHeight="1" x14ac:dyDescent="0.2"/>
    <row r="34461" ht="16.5" customHeight="1" x14ac:dyDescent="0.2"/>
    <row r="34464" ht="16.5" customHeight="1" x14ac:dyDescent="0.2"/>
    <row r="34465" ht="16.5" customHeight="1" x14ac:dyDescent="0.2"/>
    <row r="34468" ht="16.5" customHeight="1" x14ac:dyDescent="0.2"/>
    <row r="34469" ht="16.5" customHeight="1" x14ac:dyDescent="0.2"/>
    <row r="34472" ht="16.5" customHeight="1" x14ac:dyDescent="0.2"/>
    <row r="34473" ht="16.5" customHeight="1" x14ac:dyDescent="0.2"/>
    <row r="34476" ht="16.5" customHeight="1" x14ac:dyDescent="0.2"/>
    <row r="34477" ht="16.5" customHeight="1" x14ac:dyDescent="0.2"/>
    <row r="34480" ht="16.5" customHeight="1" x14ac:dyDescent="0.2"/>
    <row r="34481" ht="16.5" customHeight="1" x14ac:dyDescent="0.2"/>
    <row r="34484" ht="16.5" customHeight="1" x14ac:dyDescent="0.2"/>
    <row r="34485" ht="16.5" customHeight="1" x14ac:dyDescent="0.2"/>
    <row r="34488" ht="16.5" customHeight="1" x14ac:dyDescent="0.2"/>
    <row r="34489" ht="16.5" customHeight="1" x14ac:dyDescent="0.2"/>
    <row r="34492" ht="16.5" customHeight="1" x14ac:dyDescent="0.2"/>
    <row r="34493" ht="16.5" customHeight="1" x14ac:dyDescent="0.2"/>
    <row r="34496" ht="16.5" customHeight="1" x14ac:dyDescent="0.2"/>
    <row r="34497" ht="16.5" customHeight="1" x14ac:dyDescent="0.2"/>
    <row r="34500" ht="16.5" customHeight="1" x14ac:dyDescent="0.2"/>
    <row r="34501" ht="16.5" customHeight="1" x14ac:dyDescent="0.2"/>
    <row r="34504" ht="16.5" customHeight="1" x14ac:dyDescent="0.2"/>
    <row r="34505" ht="16.5" customHeight="1" x14ac:dyDescent="0.2"/>
    <row r="34508" ht="16.5" customHeight="1" x14ac:dyDescent="0.2"/>
    <row r="34509" ht="16.5" customHeight="1" x14ac:dyDescent="0.2"/>
    <row r="34512" ht="16.5" customHeight="1" x14ac:dyDescent="0.2"/>
    <row r="34513" ht="16.5" customHeight="1" x14ac:dyDescent="0.2"/>
    <row r="34516" ht="16.5" customHeight="1" x14ac:dyDescent="0.2"/>
    <row r="34517" ht="16.5" customHeight="1" x14ac:dyDescent="0.2"/>
    <row r="34520" ht="16.5" customHeight="1" x14ac:dyDescent="0.2"/>
    <row r="34521" ht="16.5" customHeight="1" x14ac:dyDescent="0.2"/>
    <row r="34524" ht="16.5" customHeight="1" x14ac:dyDescent="0.2"/>
    <row r="34525" ht="16.5" customHeight="1" x14ac:dyDescent="0.2"/>
    <row r="34528" ht="16.5" customHeight="1" x14ac:dyDescent="0.2"/>
    <row r="34529" ht="16.5" customHeight="1" x14ac:dyDescent="0.2"/>
    <row r="34532" ht="16.5" customHeight="1" x14ac:dyDescent="0.2"/>
    <row r="34533" ht="16.5" customHeight="1" x14ac:dyDescent="0.2"/>
    <row r="34536" ht="16.5" customHeight="1" x14ac:dyDescent="0.2"/>
    <row r="34537" ht="16.5" customHeight="1" x14ac:dyDescent="0.2"/>
    <row r="34540" ht="16.5" customHeight="1" x14ac:dyDescent="0.2"/>
    <row r="34541" ht="16.5" customHeight="1" x14ac:dyDescent="0.2"/>
    <row r="34544" ht="16.5" customHeight="1" x14ac:dyDescent="0.2"/>
    <row r="34545" ht="16.5" customHeight="1" x14ac:dyDescent="0.2"/>
    <row r="34548" ht="16.5" customHeight="1" x14ac:dyDescent="0.2"/>
    <row r="34549" ht="16.5" customHeight="1" x14ac:dyDescent="0.2"/>
    <row r="34552" ht="16.5" customHeight="1" x14ac:dyDescent="0.2"/>
    <row r="34553" ht="16.5" customHeight="1" x14ac:dyDescent="0.2"/>
    <row r="34556" ht="16.5" customHeight="1" x14ac:dyDescent="0.2"/>
    <row r="34557" ht="16.5" customHeight="1" x14ac:dyDescent="0.2"/>
    <row r="34560" ht="16.5" customHeight="1" x14ac:dyDescent="0.2"/>
    <row r="34561" ht="16.5" customHeight="1" x14ac:dyDescent="0.2"/>
    <row r="34564" ht="16.5" customHeight="1" x14ac:dyDescent="0.2"/>
    <row r="34565" ht="16.5" customHeight="1" x14ac:dyDescent="0.2"/>
    <row r="34568" ht="16.5" customHeight="1" x14ac:dyDescent="0.2"/>
    <row r="34569" ht="16.5" customHeight="1" x14ac:dyDescent="0.2"/>
    <row r="34572" ht="16.5" customHeight="1" x14ac:dyDescent="0.2"/>
    <row r="34573" ht="16.5" customHeight="1" x14ac:dyDescent="0.2"/>
    <row r="34576" ht="16.5" customHeight="1" x14ac:dyDescent="0.2"/>
    <row r="34577" ht="16.5" customHeight="1" x14ac:dyDescent="0.2"/>
    <row r="34580" ht="16.5" customHeight="1" x14ac:dyDescent="0.2"/>
    <row r="34581" ht="16.5" customHeight="1" x14ac:dyDescent="0.2"/>
    <row r="34584" ht="16.5" customHeight="1" x14ac:dyDescent="0.2"/>
    <row r="34585" ht="16.5" customHeight="1" x14ac:dyDescent="0.2"/>
    <row r="34588" ht="16.5" customHeight="1" x14ac:dyDescent="0.2"/>
    <row r="34589" ht="16.5" customHeight="1" x14ac:dyDescent="0.2"/>
    <row r="34592" ht="16.5" customHeight="1" x14ac:dyDescent="0.2"/>
    <row r="34593" ht="16.5" customHeight="1" x14ac:dyDescent="0.2"/>
    <row r="34596" ht="16.5" customHeight="1" x14ac:dyDescent="0.2"/>
    <row r="34597" ht="16.5" customHeight="1" x14ac:dyDescent="0.2"/>
    <row r="34600" ht="16.5" customHeight="1" x14ac:dyDescent="0.2"/>
    <row r="34601" ht="16.5" customHeight="1" x14ac:dyDescent="0.2"/>
    <row r="34604" ht="16.5" customHeight="1" x14ac:dyDescent="0.2"/>
    <row r="34605" ht="16.5" customHeight="1" x14ac:dyDescent="0.2"/>
    <row r="34608" ht="16.5" customHeight="1" x14ac:dyDescent="0.2"/>
    <row r="34609" ht="16.5" customHeight="1" x14ac:dyDescent="0.2"/>
    <row r="34612" ht="16.5" customHeight="1" x14ac:dyDescent="0.2"/>
    <row r="34613" ht="16.5" customHeight="1" x14ac:dyDescent="0.2"/>
    <row r="34616" ht="16.5" customHeight="1" x14ac:dyDescent="0.2"/>
    <row r="34617" ht="16.5" customHeight="1" x14ac:dyDescent="0.2"/>
    <row r="34620" ht="16.5" customHeight="1" x14ac:dyDescent="0.2"/>
    <row r="34621" ht="16.5" customHeight="1" x14ac:dyDescent="0.2"/>
    <row r="34624" ht="16.5" customHeight="1" x14ac:dyDescent="0.2"/>
    <row r="34625" ht="16.5" customHeight="1" x14ac:dyDescent="0.2"/>
    <row r="34628" ht="16.5" customHeight="1" x14ac:dyDescent="0.2"/>
    <row r="34629" ht="16.5" customHeight="1" x14ac:dyDescent="0.2"/>
    <row r="34632" ht="16.5" customHeight="1" x14ac:dyDescent="0.2"/>
    <row r="34633" ht="16.5" customHeight="1" x14ac:dyDescent="0.2"/>
    <row r="34636" ht="16.5" customHeight="1" x14ac:dyDescent="0.2"/>
    <row r="34637" ht="16.5" customHeight="1" x14ac:dyDescent="0.2"/>
    <row r="34640" ht="16.5" customHeight="1" x14ac:dyDescent="0.2"/>
    <row r="34641" ht="16.5" customHeight="1" x14ac:dyDescent="0.2"/>
    <row r="34644" ht="16.5" customHeight="1" x14ac:dyDescent="0.2"/>
    <row r="34645" ht="16.5" customHeight="1" x14ac:dyDescent="0.2"/>
    <row r="34648" ht="16.5" customHeight="1" x14ac:dyDescent="0.2"/>
    <row r="34649" ht="16.5" customHeight="1" x14ac:dyDescent="0.2"/>
    <row r="34652" ht="16.5" customHeight="1" x14ac:dyDescent="0.2"/>
    <row r="34653" ht="16.5" customHeight="1" x14ac:dyDescent="0.2"/>
    <row r="34656" ht="16.5" customHeight="1" x14ac:dyDescent="0.2"/>
    <row r="34657" ht="16.5" customHeight="1" x14ac:dyDescent="0.2"/>
    <row r="34660" ht="16.5" customHeight="1" x14ac:dyDescent="0.2"/>
    <row r="34661" ht="16.5" customHeight="1" x14ac:dyDescent="0.2"/>
    <row r="34664" ht="16.5" customHeight="1" x14ac:dyDescent="0.2"/>
    <row r="34665" ht="16.5" customHeight="1" x14ac:dyDescent="0.2"/>
    <row r="34668" ht="16.5" customHeight="1" x14ac:dyDescent="0.2"/>
    <row r="34669" ht="16.5" customHeight="1" x14ac:dyDescent="0.2"/>
    <row r="34672" ht="16.5" customHeight="1" x14ac:dyDescent="0.2"/>
    <row r="34673" ht="16.5" customHeight="1" x14ac:dyDescent="0.2"/>
    <row r="34676" ht="16.5" customHeight="1" x14ac:dyDescent="0.2"/>
    <row r="34677" ht="16.5" customHeight="1" x14ac:dyDescent="0.2"/>
    <row r="34680" ht="16.5" customHeight="1" x14ac:dyDescent="0.2"/>
    <row r="34681" ht="16.5" customHeight="1" x14ac:dyDescent="0.2"/>
    <row r="34684" ht="16.5" customHeight="1" x14ac:dyDescent="0.2"/>
    <row r="34685" ht="16.5" customHeight="1" x14ac:dyDescent="0.2"/>
    <row r="34688" ht="16.5" customHeight="1" x14ac:dyDescent="0.2"/>
    <row r="34689" ht="16.5" customHeight="1" x14ac:dyDescent="0.2"/>
    <row r="34692" ht="16.5" customHeight="1" x14ac:dyDescent="0.2"/>
    <row r="34693" ht="16.5" customHeight="1" x14ac:dyDescent="0.2"/>
    <row r="34696" ht="16.5" customHeight="1" x14ac:dyDescent="0.2"/>
    <row r="34697" ht="16.5" customHeight="1" x14ac:dyDescent="0.2"/>
    <row r="34700" ht="16.5" customHeight="1" x14ac:dyDescent="0.2"/>
    <row r="34701" ht="16.5" customHeight="1" x14ac:dyDescent="0.2"/>
    <row r="34704" ht="16.5" customHeight="1" x14ac:dyDescent="0.2"/>
    <row r="34705" ht="16.5" customHeight="1" x14ac:dyDescent="0.2"/>
    <row r="34708" ht="16.5" customHeight="1" x14ac:dyDescent="0.2"/>
    <row r="34709" ht="16.5" customHeight="1" x14ac:dyDescent="0.2"/>
    <row r="34712" ht="16.5" customHeight="1" x14ac:dyDescent="0.2"/>
    <row r="34713" ht="16.5" customHeight="1" x14ac:dyDescent="0.2"/>
    <row r="34716" ht="16.5" customHeight="1" x14ac:dyDescent="0.2"/>
    <row r="34717" ht="16.5" customHeight="1" x14ac:dyDescent="0.2"/>
    <row r="34720" ht="16.5" customHeight="1" x14ac:dyDescent="0.2"/>
    <row r="34721" ht="16.5" customHeight="1" x14ac:dyDescent="0.2"/>
    <row r="34724" ht="16.5" customHeight="1" x14ac:dyDescent="0.2"/>
    <row r="34725" ht="16.5" customHeight="1" x14ac:dyDescent="0.2"/>
    <row r="34728" ht="16.5" customHeight="1" x14ac:dyDescent="0.2"/>
    <row r="34729" ht="16.5" customHeight="1" x14ac:dyDescent="0.2"/>
    <row r="34732" ht="16.5" customHeight="1" x14ac:dyDescent="0.2"/>
    <row r="34733" ht="16.5" customHeight="1" x14ac:dyDescent="0.2"/>
    <row r="34736" ht="16.5" customHeight="1" x14ac:dyDescent="0.2"/>
    <row r="34737" ht="16.5" customHeight="1" x14ac:dyDescent="0.2"/>
    <row r="34740" ht="16.5" customHeight="1" x14ac:dyDescent="0.2"/>
    <row r="34741" ht="16.5" customHeight="1" x14ac:dyDescent="0.2"/>
    <row r="34744" ht="16.5" customHeight="1" x14ac:dyDescent="0.2"/>
    <row r="34745" ht="16.5" customHeight="1" x14ac:dyDescent="0.2"/>
    <row r="34748" ht="16.5" customHeight="1" x14ac:dyDescent="0.2"/>
    <row r="34749" ht="16.5" customHeight="1" x14ac:dyDescent="0.2"/>
    <row r="34752" ht="16.5" customHeight="1" x14ac:dyDescent="0.2"/>
    <row r="34753" ht="16.5" customHeight="1" x14ac:dyDescent="0.2"/>
    <row r="34756" ht="16.5" customHeight="1" x14ac:dyDescent="0.2"/>
    <row r="34757" ht="16.5" customHeight="1" x14ac:dyDescent="0.2"/>
    <row r="34760" ht="16.5" customHeight="1" x14ac:dyDescent="0.2"/>
    <row r="34761" ht="16.5" customHeight="1" x14ac:dyDescent="0.2"/>
    <row r="34764" ht="16.5" customHeight="1" x14ac:dyDescent="0.2"/>
    <row r="34765" ht="16.5" customHeight="1" x14ac:dyDescent="0.2"/>
    <row r="34768" ht="16.5" customHeight="1" x14ac:dyDescent="0.2"/>
    <row r="34769" ht="16.5" customHeight="1" x14ac:dyDescent="0.2"/>
    <row r="34772" ht="16.5" customHeight="1" x14ac:dyDescent="0.2"/>
    <row r="34773" ht="16.5" customHeight="1" x14ac:dyDescent="0.2"/>
    <row r="34776" ht="16.5" customHeight="1" x14ac:dyDescent="0.2"/>
    <row r="34777" ht="16.5" customHeight="1" x14ac:dyDescent="0.2"/>
    <row r="34780" ht="16.5" customHeight="1" x14ac:dyDescent="0.2"/>
    <row r="34781" ht="16.5" customHeight="1" x14ac:dyDescent="0.2"/>
    <row r="34784" ht="16.5" customHeight="1" x14ac:dyDescent="0.2"/>
    <row r="34785" ht="16.5" customHeight="1" x14ac:dyDescent="0.2"/>
    <row r="34788" ht="16.5" customHeight="1" x14ac:dyDescent="0.2"/>
    <row r="34789" ht="16.5" customHeight="1" x14ac:dyDescent="0.2"/>
    <row r="34792" ht="16.5" customHeight="1" x14ac:dyDescent="0.2"/>
    <row r="34793" ht="16.5" customHeight="1" x14ac:dyDescent="0.2"/>
    <row r="34796" ht="16.5" customHeight="1" x14ac:dyDescent="0.2"/>
    <row r="34797" ht="16.5" customHeight="1" x14ac:dyDescent="0.2"/>
    <row r="34800" ht="16.5" customHeight="1" x14ac:dyDescent="0.2"/>
    <row r="34801" ht="16.5" customHeight="1" x14ac:dyDescent="0.2"/>
    <row r="34804" ht="16.5" customHeight="1" x14ac:dyDescent="0.2"/>
    <row r="34805" ht="16.5" customHeight="1" x14ac:dyDescent="0.2"/>
    <row r="34808" ht="16.5" customHeight="1" x14ac:dyDescent="0.2"/>
    <row r="34809" ht="16.5" customHeight="1" x14ac:dyDescent="0.2"/>
    <row r="34812" ht="16.5" customHeight="1" x14ac:dyDescent="0.2"/>
    <row r="34813" ht="16.5" customHeight="1" x14ac:dyDescent="0.2"/>
    <row r="34816" ht="16.5" customHeight="1" x14ac:dyDescent="0.2"/>
    <row r="34817" ht="16.5" customHeight="1" x14ac:dyDescent="0.2"/>
    <row r="34820" ht="16.5" customHeight="1" x14ac:dyDescent="0.2"/>
    <row r="34821" ht="16.5" customHeight="1" x14ac:dyDescent="0.2"/>
    <row r="34824" ht="16.5" customHeight="1" x14ac:dyDescent="0.2"/>
    <row r="34825" ht="16.5" customHeight="1" x14ac:dyDescent="0.2"/>
    <row r="34828" ht="16.5" customHeight="1" x14ac:dyDescent="0.2"/>
    <row r="34829" ht="16.5" customHeight="1" x14ac:dyDescent="0.2"/>
    <row r="34832" ht="16.5" customHeight="1" x14ac:dyDescent="0.2"/>
    <row r="34833" ht="16.5" customHeight="1" x14ac:dyDescent="0.2"/>
    <row r="34836" ht="16.5" customHeight="1" x14ac:dyDescent="0.2"/>
    <row r="34837" ht="16.5" customHeight="1" x14ac:dyDescent="0.2"/>
    <row r="34840" ht="16.5" customHeight="1" x14ac:dyDescent="0.2"/>
    <row r="34841" ht="16.5" customHeight="1" x14ac:dyDescent="0.2"/>
    <row r="34844" ht="16.5" customHeight="1" x14ac:dyDescent="0.2"/>
    <row r="34845" ht="16.5" customHeight="1" x14ac:dyDescent="0.2"/>
    <row r="34848" ht="16.5" customHeight="1" x14ac:dyDescent="0.2"/>
    <row r="34849" ht="16.5" customHeight="1" x14ac:dyDescent="0.2"/>
    <row r="34852" ht="16.5" customHeight="1" x14ac:dyDescent="0.2"/>
    <row r="34853" ht="16.5" customHeight="1" x14ac:dyDescent="0.2"/>
    <row r="34856" ht="16.5" customHeight="1" x14ac:dyDescent="0.2"/>
    <row r="34857" ht="16.5" customHeight="1" x14ac:dyDescent="0.2"/>
    <row r="34860" ht="16.5" customHeight="1" x14ac:dyDescent="0.2"/>
    <row r="34861" ht="16.5" customHeight="1" x14ac:dyDescent="0.2"/>
    <row r="34864" ht="16.5" customHeight="1" x14ac:dyDescent="0.2"/>
    <row r="34865" ht="16.5" customHeight="1" x14ac:dyDescent="0.2"/>
    <row r="34868" ht="16.5" customHeight="1" x14ac:dyDescent="0.2"/>
    <row r="34869" ht="16.5" customHeight="1" x14ac:dyDescent="0.2"/>
    <row r="34872" ht="16.5" customHeight="1" x14ac:dyDescent="0.2"/>
    <row r="34873" ht="16.5" customHeight="1" x14ac:dyDescent="0.2"/>
    <row r="34876" ht="16.5" customHeight="1" x14ac:dyDescent="0.2"/>
    <row r="34877" ht="16.5" customHeight="1" x14ac:dyDescent="0.2"/>
    <row r="34880" ht="16.5" customHeight="1" x14ac:dyDescent="0.2"/>
    <row r="34881" ht="16.5" customHeight="1" x14ac:dyDescent="0.2"/>
    <row r="34884" ht="16.5" customHeight="1" x14ac:dyDescent="0.2"/>
    <row r="34885" ht="16.5" customHeight="1" x14ac:dyDescent="0.2"/>
    <row r="34888" ht="16.5" customHeight="1" x14ac:dyDescent="0.2"/>
    <row r="34889" ht="16.5" customHeight="1" x14ac:dyDescent="0.2"/>
    <row r="34892" ht="16.5" customHeight="1" x14ac:dyDescent="0.2"/>
    <row r="34893" ht="16.5" customHeight="1" x14ac:dyDescent="0.2"/>
    <row r="34896" ht="16.5" customHeight="1" x14ac:dyDescent="0.2"/>
    <row r="34897" ht="16.5" customHeight="1" x14ac:dyDescent="0.2"/>
    <row r="34900" ht="16.5" customHeight="1" x14ac:dyDescent="0.2"/>
    <row r="34901" ht="16.5" customHeight="1" x14ac:dyDescent="0.2"/>
    <row r="34904" ht="16.5" customHeight="1" x14ac:dyDescent="0.2"/>
    <row r="34905" ht="16.5" customHeight="1" x14ac:dyDescent="0.2"/>
    <row r="34908" ht="16.5" customHeight="1" x14ac:dyDescent="0.2"/>
    <row r="34909" ht="16.5" customHeight="1" x14ac:dyDescent="0.2"/>
    <row r="34912" ht="16.5" customHeight="1" x14ac:dyDescent="0.2"/>
    <row r="34913" ht="16.5" customHeight="1" x14ac:dyDescent="0.2"/>
    <row r="34916" ht="16.5" customHeight="1" x14ac:dyDescent="0.2"/>
    <row r="34917" ht="16.5" customHeight="1" x14ac:dyDescent="0.2"/>
    <row r="34920" ht="16.5" customHeight="1" x14ac:dyDescent="0.2"/>
    <row r="34921" ht="16.5" customHeight="1" x14ac:dyDescent="0.2"/>
    <row r="34924" ht="16.5" customHeight="1" x14ac:dyDescent="0.2"/>
    <row r="34925" ht="16.5" customHeight="1" x14ac:dyDescent="0.2"/>
    <row r="34928" ht="16.5" customHeight="1" x14ac:dyDescent="0.2"/>
    <row r="34929" ht="16.5" customHeight="1" x14ac:dyDescent="0.2"/>
    <row r="34932" ht="16.5" customHeight="1" x14ac:dyDescent="0.2"/>
    <row r="34933" ht="16.5" customHeight="1" x14ac:dyDescent="0.2"/>
    <row r="34936" ht="16.5" customHeight="1" x14ac:dyDescent="0.2"/>
    <row r="34937" ht="16.5" customHeight="1" x14ac:dyDescent="0.2"/>
    <row r="34940" ht="16.5" customHeight="1" x14ac:dyDescent="0.2"/>
    <row r="34941" ht="16.5" customHeight="1" x14ac:dyDescent="0.2"/>
    <row r="34944" ht="16.5" customHeight="1" x14ac:dyDescent="0.2"/>
    <row r="34945" ht="16.5" customHeight="1" x14ac:dyDescent="0.2"/>
    <row r="34948" ht="16.5" customHeight="1" x14ac:dyDescent="0.2"/>
    <row r="34949" ht="16.5" customHeight="1" x14ac:dyDescent="0.2"/>
    <row r="34952" ht="16.5" customHeight="1" x14ac:dyDescent="0.2"/>
    <row r="34953" ht="16.5" customHeight="1" x14ac:dyDescent="0.2"/>
    <row r="34956" ht="16.5" customHeight="1" x14ac:dyDescent="0.2"/>
    <row r="34957" ht="16.5" customHeight="1" x14ac:dyDescent="0.2"/>
    <row r="34960" ht="16.5" customHeight="1" x14ac:dyDescent="0.2"/>
    <row r="34961" ht="16.5" customHeight="1" x14ac:dyDescent="0.2"/>
    <row r="34964" ht="16.5" customHeight="1" x14ac:dyDescent="0.2"/>
    <row r="34965" ht="16.5" customHeight="1" x14ac:dyDescent="0.2"/>
    <row r="34968" ht="16.5" customHeight="1" x14ac:dyDescent="0.2"/>
    <row r="34969" ht="16.5" customHeight="1" x14ac:dyDescent="0.2"/>
    <row r="34972" ht="16.5" customHeight="1" x14ac:dyDescent="0.2"/>
    <row r="34973" ht="16.5" customHeight="1" x14ac:dyDescent="0.2"/>
    <row r="34976" ht="16.5" customHeight="1" x14ac:dyDescent="0.2"/>
    <row r="34977" ht="16.5" customHeight="1" x14ac:dyDescent="0.2"/>
    <row r="34980" ht="16.5" customHeight="1" x14ac:dyDescent="0.2"/>
    <row r="34981" ht="16.5" customHeight="1" x14ac:dyDescent="0.2"/>
    <row r="34984" ht="16.5" customHeight="1" x14ac:dyDescent="0.2"/>
    <row r="34985" ht="16.5" customHeight="1" x14ac:dyDescent="0.2"/>
    <row r="34988" ht="16.5" customHeight="1" x14ac:dyDescent="0.2"/>
    <row r="34989" ht="16.5" customHeight="1" x14ac:dyDescent="0.2"/>
    <row r="34992" ht="16.5" customHeight="1" x14ac:dyDescent="0.2"/>
    <row r="34993" ht="16.5" customHeight="1" x14ac:dyDescent="0.2"/>
    <row r="34996" ht="16.5" customHeight="1" x14ac:dyDescent="0.2"/>
    <row r="34997" ht="16.5" customHeight="1" x14ac:dyDescent="0.2"/>
    <row r="35000" ht="16.5" customHeight="1" x14ac:dyDescent="0.2"/>
    <row r="35001" ht="16.5" customHeight="1" x14ac:dyDescent="0.2"/>
    <row r="35004" ht="16.5" customHeight="1" x14ac:dyDescent="0.2"/>
    <row r="35005" ht="16.5" customHeight="1" x14ac:dyDescent="0.2"/>
    <row r="35008" ht="16.5" customHeight="1" x14ac:dyDescent="0.2"/>
    <row r="35009" ht="16.5" customHeight="1" x14ac:dyDescent="0.2"/>
    <row r="35012" ht="16.5" customHeight="1" x14ac:dyDescent="0.2"/>
    <row r="35013" ht="16.5" customHeight="1" x14ac:dyDescent="0.2"/>
    <row r="35016" ht="16.5" customHeight="1" x14ac:dyDescent="0.2"/>
    <row r="35017" ht="16.5" customHeight="1" x14ac:dyDescent="0.2"/>
    <row r="35020" ht="16.5" customHeight="1" x14ac:dyDescent="0.2"/>
    <row r="35021" ht="16.5" customHeight="1" x14ac:dyDescent="0.2"/>
    <row r="35024" ht="16.5" customHeight="1" x14ac:dyDescent="0.2"/>
    <row r="35025" ht="16.5" customHeight="1" x14ac:dyDescent="0.2"/>
    <row r="35028" ht="16.5" customHeight="1" x14ac:dyDescent="0.2"/>
    <row r="35029" ht="16.5" customHeight="1" x14ac:dyDescent="0.2"/>
    <row r="35032" ht="16.5" customHeight="1" x14ac:dyDescent="0.2"/>
    <row r="35033" ht="16.5" customHeight="1" x14ac:dyDescent="0.2"/>
    <row r="35036" ht="16.5" customHeight="1" x14ac:dyDescent="0.2"/>
    <row r="35037" ht="16.5" customHeight="1" x14ac:dyDescent="0.2"/>
    <row r="35040" ht="16.5" customHeight="1" x14ac:dyDescent="0.2"/>
    <row r="35041" ht="16.5" customHeight="1" x14ac:dyDescent="0.2"/>
    <row r="35044" ht="16.5" customHeight="1" x14ac:dyDescent="0.2"/>
    <row r="35045" ht="16.5" customHeight="1" x14ac:dyDescent="0.2"/>
    <row r="35048" ht="16.5" customHeight="1" x14ac:dyDescent="0.2"/>
    <row r="35049" ht="16.5" customHeight="1" x14ac:dyDescent="0.2"/>
    <row r="35052" ht="16.5" customHeight="1" x14ac:dyDescent="0.2"/>
    <row r="35053" ht="16.5" customHeight="1" x14ac:dyDescent="0.2"/>
    <row r="35056" ht="16.5" customHeight="1" x14ac:dyDescent="0.2"/>
    <row r="35057" ht="16.5" customHeight="1" x14ac:dyDescent="0.2"/>
    <row r="35060" ht="16.5" customHeight="1" x14ac:dyDescent="0.2"/>
    <row r="35061" ht="16.5" customHeight="1" x14ac:dyDescent="0.2"/>
    <row r="35064" ht="16.5" customHeight="1" x14ac:dyDescent="0.2"/>
    <row r="35065" ht="16.5" customHeight="1" x14ac:dyDescent="0.2"/>
    <row r="35068" ht="16.5" customHeight="1" x14ac:dyDescent="0.2"/>
    <row r="35069" ht="16.5" customHeight="1" x14ac:dyDescent="0.2"/>
    <row r="35072" ht="16.5" customHeight="1" x14ac:dyDescent="0.2"/>
    <row r="35073" ht="16.5" customHeight="1" x14ac:dyDescent="0.2"/>
    <row r="35076" ht="16.5" customHeight="1" x14ac:dyDescent="0.2"/>
    <row r="35077" ht="16.5" customHeight="1" x14ac:dyDescent="0.2"/>
    <row r="35080" ht="16.5" customHeight="1" x14ac:dyDescent="0.2"/>
    <row r="35081" ht="16.5" customHeight="1" x14ac:dyDescent="0.2"/>
    <row r="35084" ht="16.5" customHeight="1" x14ac:dyDescent="0.2"/>
    <row r="35085" ht="16.5" customHeight="1" x14ac:dyDescent="0.2"/>
    <row r="35088" ht="16.5" customHeight="1" x14ac:dyDescent="0.2"/>
    <row r="35089" ht="16.5" customHeight="1" x14ac:dyDescent="0.2"/>
    <row r="35092" ht="16.5" customHeight="1" x14ac:dyDescent="0.2"/>
    <row r="35093" ht="16.5" customHeight="1" x14ac:dyDescent="0.2"/>
    <row r="35096" ht="16.5" customHeight="1" x14ac:dyDescent="0.2"/>
    <row r="35097" ht="16.5" customHeight="1" x14ac:dyDescent="0.2"/>
    <row r="35100" ht="16.5" customHeight="1" x14ac:dyDescent="0.2"/>
    <row r="35101" ht="16.5" customHeight="1" x14ac:dyDescent="0.2"/>
    <row r="35104" ht="16.5" customHeight="1" x14ac:dyDescent="0.2"/>
    <row r="35105" ht="16.5" customHeight="1" x14ac:dyDescent="0.2"/>
    <row r="35108" ht="16.5" customHeight="1" x14ac:dyDescent="0.2"/>
    <row r="35109" ht="16.5" customHeight="1" x14ac:dyDescent="0.2"/>
    <row r="35112" ht="16.5" customHeight="1" x14ac:dyDescent="0.2"/>
    <row r="35113" ht="16.5" customHeight="1" x14ac:dyDescent="0.2"/>
    <row r="35116" ht="16.5" customHeight="1" x14ac:dyDescent="0.2"/>
    <row r="35117" ht="16.5" customHeight="1" x14ac:dyDescent="0.2"/>
    <row r="35120" ht="16.5" customHeight="1" x14ac:dyDescent="0.2"/>
    <row r="35121" ht="16.5" customHeight="1" x14ac:dyDescent="0.2"/>
    <row r="35124" ht="16.5" customHeight="1" x14ac:dyDescent="0.2"/>
    <row r="35125" ht="16.5" customHeight="1" x14ac:dyDescent="0.2"/>
    <row r="35128" ht="16.5" customHeight="1" x14ac:dyDescent="0.2"/>
    <row r="35129" ht="16.5" customHeight="1" x14ac:dyDescent="0.2"/>
    <row r="35132" ht="16.5" customHeight="1" x14ac:dyDescent="0.2"/>
    <row r="35133" ht="16.5" customHeight="1" x14ac:dyDescent="0.2"/>
    <row r="35136" ht="16.5" customHeight="1" x14ac:dyDescent="0.2"/>
    <row r="35137" ht="16.5" customHeight="1" x14ac:dyDescent="0.2"/>
    <row r="35140" ht="16.5" customHeight="1" x14ac:dyDescent="0.2"/>
    <row r="35141" ht="16.5" customHeight="1" x14ac:dyDescent="0.2"/>
    <row r="35144" ht="16.5" customHeight="1" x14ac:dyDescent="0.2"/>
    <row r="35145" ht="16.5" customHeight="1" x14ac:dyDescent="0.2"/>
    <row r="35148" ht="16.5" customHeight="1" x14ac:dyDescent="0.2"/>
    <row r="35149" ht="16.5" customHeight="1" x14ac:dyDescent="0.2"/>
    <row r="35152" ht="16.5" customHeight="1" x14ac:dyDescent="0.2"/>
    <row r="35153" ht="16.5" customHeight="1" x14ac:dyDescent="0.2"/>
    <row r="35156" ht="16.5" customHeight="1" x14ac:dyDescent="0.2"/>
    <row r="35157" ht="16.5" customHeight="1" x14ac:dyDescent="0.2"/>
    <row r="35160" ht="16.5" customHeight="1" x14ac:dyDescent="0.2"/>
    <row r="35161" ht="16.5" customHeight="1" x14ac:dyDescent="0.2"/>
    <row r="35164" ht="16.5" customHeight="1" x14ac:dyDescent="0.2"/>
    <row r="35165" ht="16.5" customHeight="1" x14ac:dyDescent="0.2"/>
    <row r="35168" ht="16.5" customHeight="1" x14ac:dyDescent="0.2"/>
    <row r="35169" ht="16.5" customHeight="1" x14ac:dyDescent="0.2"/>
    <row r="35172" ht="16.5" customHeight="1" x14ac:dyDescent="0.2"/>
    <row r="35173" ht="16.5" customHeight="1" x14ac:dyDescent="0.2"/>
    <row r="35176" ht="16.5" customHeight="1" x14ac:dyDescent="0.2"/>
    <row r="35177" ht="16.5" customHeight="1" x14ac:dyDescent="0.2"/>
    <row r="35180" ht="16.5" customHeight="1" x14ac:dyDescent="0.2"/>
    <row r="35181" ht="16.5" customHeight="1" x14ac:dyDescent="0.2"/>
    <row r="35184" ht="16.5" customHeight="1" x14ac:dyDescent="0.2"/>
    <row r="35185" ht="16.5" customHeight="1" x14ac:dyDescent="0.2"/>
    <row r="35188" ht="16.5" customHeight="1" x14ac:dyDescent="0.2"/>
    <row r="35189" ht="16.5" customHeight="1" x14ac:dyDescent="0.2"/>
    <row r="35192" ht="16.5" customHeight="1" x14ac:dyDescent="0.2"/>
    <row r="35193" ht="16.5" customHeight="1" x14ac:dyDescent="0.2"/>
    <row r="35196" ht="16.5" customHeight="1" x14ac:dyDescent="0.2"/>
    <row r="35197" ht="16.5" customHeight="1" x14ac:dyDescent="0.2"/>
    <row r="35200" ht="16.5" customHeight="1" x14ac:dyDescent="0.2"/>
    <row r="35201" ht="16.5" customHeight="1" x14ac:dyDescent="0.2"/>
    <row r="35204" ht="16.5" customHeight="1" x14ac:dyDescent="0.2"/>
    <row r="35205" ht="16.5" customHeight="1" x14ac:dyDescent="0.2"/>
    <row r="35208" ht="16.5" customHeight="1" x14ac:dyDescent="0.2"/>
    <row r="35209" ht="16.5" customHeight="1" x14ac:dyDescent="0.2"/>
    <row r="35212" ht="16.5" customHeight="1" x14ac:dyDescent="0.2"/>
    <row r="35213" ht="16.5" customHeight="1" x14ac:dyDescent="0.2"/>
    <row r="35216" ht="16.5" customHeight="1" x14ac:dyDescent="0.2"/>
    <row r="35217" ht="16.5" customHeight="1" x14ac:dyDescent="0.2"/>
    <row r="35220" ht="16.5" customHeight="1" x14ac:dyDescent="0.2"/>
    <row r="35221" ht="16.5" customHeight="1" x14ac:dyDescent="0.2"/>
    <row r="35224" ht="16.5" customHeight="1" x14ac:dyDescent="0.2"/>
    <row r="35225" ht="16.5" customHeight="1" x14ac:dyDescent="0.2"/>
    <row r="35228" ht="16.5" customHeight="1" x14ac:dyDescent="0.2"/>
    <row r="35229" ht="16.5" customHeight="1" x14ac:dyDescent="0.2"/>
    <row r="35232" ht="16.5" customHeight="1" x14ac:dyDescent="0.2"/>
    <row r="35233" ht="16.5" customHeight="1" x14ac:dyDescent="0.2"/>
    <row r="35236" ht="16.5" customHeight="1" x14ac:dyDescent="0.2"/>
    <row r="35237" ht="16.5" customHeight="1" x14ac:dyDescent="0.2"/>
    <row r="35240" ht="16.5" customHeight="1" x14ac:dyDescent="0.2"/>
    <row r="35241" ht="16.5" customHeight="1" x14ac:dyDescent="0.2"/>
    <row r="35244" ht="16.5" customHeight="1" x14ac:dyDescent="0.2"/>
    <row r="35245" ht="16.5" customHeight="1" x14ac:dyDescent="0.2"/>
    <row r="35248" ht="16.5" customHeight="1" x14ac:dyDescent="0.2"/>
    <row r="35249" ht="16.5" customHeight="1" x14ac:dyDescent="0.2"/>
    <row r="35252" ht="16.5" customHeight="1" x14ac:dyDescent="0.2"/>
    <row r="35253" ht="16.5" customHeight="1" x14ac:dyDescent="0.2"/>
    <row r="35256" ht="16.5" customHeight="1" x14ac:dyDescent="0.2"/>
    <row r="35257" ht="16.5" customHeight="1" x14ac:dyDescent="0.2"/>
    <row r="35260" ht="16.5" customHeight="1" x14ac:dyDescent="0.2"/>
    <row r="35261" ht="16.5" customHeight="1" x14ac:dyDescent="0.2"/>
    <row r="35264" ht="16.5" customHeight="1" x14ac:dyDescent="0.2"/>
    <row r="35265" ht="16.5" customHeight="1" x14ac:dyDescent="0.2"/>
    <row r="35268" ht="16.5" customHeight="1" x14ac:dyDescent="0.2"/>
    <row r="35269" ht="16.5" customHeight="1" x14ac:dyDescent="0.2"/>
    <row r="35272" ht="16.5" customHeight="1" x14ac:dyDescent="0.2"/>
    <row r="35273" ht="16.5" customHeight="1" x14ac:dyDescent="0.2"/>
    <row r="35276" ht="16.5" customHeight="1" x14ac:dyDescent="0.2"/>
    <row r="35277" ht="16.5" customHeight="1" x14ac:dyDescent="0.2"/>
    <row r="35280" ht="16.5" customHeight="1" x14ac:dyDescent="0.2"/>
    <row r="35281" ht="16.5" customHeight="1" x14ac:dyDescent="0.2"/>
    <row r="35284" ht="16.5" customHeight="1" x14ac:dyDescent="0.2"/>
    <row r="35285" ht="16.5" customHeight="1" x14ac:dyDescent="0.2"/>
    <row r="35288" ht="16.5" customHeight="1" x14ac:dyDescent="0.2"/>
    <row r="35289" ht="16.5" customHeight="1" x14ac:dyDescent="0.2"/>
    <row r="35292" ht="16.5" customHeight="1" x14ac:dyDescent="0.2"/>
    <row r="35293" ht="16.5" customHeight="1" x14ac:dyDescent="0.2"/>
    <row r="35296" ht="16.5" customHeight="1" x14ac:dyDescent="0.2"/>
    <row r="35297" ht="16.5" customHeight="1" x14ac:dyDescent="0.2"/>
    <row r="35300" ht="16.5" customHeight="1" x14ac:dyDescent="0.2"/>
    <row r="35301" ht="16.5" customHeight="1" x14ac:dyDescent="0.2"/>
    <row r="35304" ht="16.5" customHeight="1" x14ac:dyDescent="0.2"/>
    <row r="35305" ht="16.5" customHeight="1" x14ac:dyDescent="0.2"/>
    <row r="35308" ht="16.5" customHeight="1" x14ac:dyDescent="0.2"/>
    <row r="35309" ht="16.5" customHeight="1" x14ac:dyDescent="0.2"/>
    <row r="35312" ht="16.5" customHeight="1" x14ac:dyDescent="0.2"/>
    <row r="35313" ht="16.5" customHeight="1" x14ac:dyDescent="0.2"/>
    <row r="35316" ht="16.5" customHeight="1" x14ac:dyDescent="0.2"/>
    <row r="35317" ht="16.5" customHeight="1" x14ac:dyDescent="0.2"/>
    <row r="35320" ht="16.5" customHeight="1" x14ac:dyDescent="0.2"/>
    <row r="35321" ht="16.5" customHeight="1" x14ac:dyDescent="0.2"/>
    <row r="35324" ht="16.5" customHeight="1" x14ac:dyDescent="0.2"/>
    <row r="35325" ht="16.5" customHeight="1" x14ac:dyDescent="0.2"/>
    <row r="35328" ht="16.5" customHeight="1" x14ac:dyDescent="0.2"/>
    <row r="35329" ht="16.5" customHeight="1" x14ac:dyDescent="0.2"/>
    <row r="35332" ht="16.5" customHeight="1" x14ac:dyDescent="0.2"/>
    <row r="35333" ht="16.5" customHeight="1" x14ac:dyDescent="0.2"/>
    <row r="35336" ht="16.5" customHeight="1" x14ac:dyDescent="0.2"/>
    <row r="35337" ht="16.5" customHeight="1" x14ac:dyDescent="0.2"/>
    <row r="35340" ht="16.5" customHeight="1" x14ac:dyDescent="0.2"/>
    <row r="35341" ht="16.5" customHeight="1" x14ac:dyDescent="0.2"/>
    <row r="35344" ht="16.5" customHeight="1" x14ac:dyDescent="0.2"/>
    <row r="35345" ht="16.5" customHeight="1" x14ac:dyDescent="0.2"/>
    <row r="35348" ht="16.5" customHeight="1" x14ac:dyDescent="0.2"/>
    <row r="35349" ht="16.5" customHeight="1" x14ac:dyDescent="0.2"/>
    <row r="35352" ht="16.5" customHeight="1" x14ac:dyDescent="0.2"/>
    <row r="35353" ht="16.5" customHeight="1" x14ac:dyDescent="0.2"/>
    <row r="35356" ht="16.5" customHeight="1" x14ac:dyDescent="0.2"/>
    <row r="35357" ht="16.5" customHeight="1" x14ac:dyDescent="0.2"/>
    <row r="35360" ht="16.5" customHeight="1" x14ac:dyDescent="0.2"/>
    <row r="35361" ht="16.5" customHeight="1" x14ac:dyDescent="0.2"/>
    <row r="35364" ht="16.5" customHeight="1" x14ac:dyDescent="0.2"/>
    <row r="35365" ht="16.5" customHeight="1" x14ac:dyDescent="0.2"/>
    <row r="35368" ht="16.5" customHeight="1" x14ac:dyDescent="0.2"/>
    <row r="35369" ht="16.5" customHeight="1" x14ac:dyDescent="0.2"/>
    <row r="35372" ht="16.5" customHeight="1" x14ac:dyDescent="0.2"/>
    <row r="35373" ht="16.5" customHeight="1" x14ac:dyDescent="0.2"/>
    <row r="35376" ht="16.5" customHeight="1" x14ac:dyDescent="0.2"/>
    <row r="35377" ht="16.5" customHeight="1" x14ac:dyDescent="0.2"/>
    <row r="35380" ht="16.5" customHeight="1" x14ac:dyDescent="0.2"/>
    <row r="35381" ht="16.5" customHeight="1" x14ac:dyDescent="0.2"/>
    <row r="35384" ht="16.5" customHeight="1" x14ac:dyDescent="0.2"/>
    <row r="35385" ht="16.5" customHeight="1" x14ac:dyDescent="0.2"/>
    <row r="35388" ht="16.5" customHeight="1" x14ac:dyDescent="0.2"/>
    <row r="35389" ht="16.5" customHeight="1" x14ac:dyDescent="0.2"/>
    <row r="35392" ht="16.5" customHeight="1" x14ac:dyDescent="0.2"/>
    <row r="35393" ht="16.5" customHeight="1" x14ac:dyDescent="0.2"/>
    <row r="35396" ht="16.5" customHeight="1" x14ac:dyDescent="0.2"/>
    <row r="35397" ht="16.5" customHeight="1" x14ac:dyDescent="0.2"/>
    <row r="35400" ht="16.5" customHeight="1" x14ac:dyDescent="0.2"/>
    <row r="35401" ht="16.5" customHeight="1" x14ac:dyDescent="0.2"/>
    <row r="35404" ht="16.5" customHeight="1" x14ac:dyDescent="0.2"/>
    <row r="35405" ht="16.5" customHeight="1" x14ac:dyDescent="0.2"/>
    <row r="35408" ht="16.5" customHeight="1" x14ac:dyDescent="0.2"/>
    <row r="35409" ht="16.5" customHeight="1" x14ac:dyDescent="0.2"/>
    <row r="35412" ht="16.5" customHeight="1" x14ac:dyDescent="0.2"/>
    <row r="35413" ht="16.5" customHeight="1" x14ac:dyDescent="0.2"/>
    <row r="35416" ht="16.5" customHeight="1" x14ac:dyDescent="0.2"/>
    <row r="35417" ht="16.5" customHeight="1" x14ac:dyDescent="0.2"/>
    <row r="35420" ht="16.5" customHeight="1" x14ac:dyDescent="0.2"/>
    <row r="35421" ht="16.5" customHeight="1" x14ac:dyDescent="0.2"/>
    <row r="35424" ht="16.5" customHeight="1" x14ac:dyDescent="0.2"/>
    <row r="35425" ht="16.5" customHeight="1" x14ac:dyDescent="0.2"/>
    <row r="35428" ht="16.5" customHeight="1" x14ac:dyDescent="0.2"/>
    <row r="35429" ht="16.5" customHeight="1" x14ac:dyDescent="0.2"/>
    <row r="35432" ht="16.5" customHeight="1" x14ac:dyDescent="0.2"/>
    <row r="35433" ht="16.5" customHeight="1" x14ac:dyDescent="0.2"/>
    <row r="35436" ht="16.5" customHeight="1" x14ac:dyDescent="0.2"/>
    <row r="35437" ht="16.5" customHeight="1" x14ac:dyDescent="0.2"/>
    <row r="35440" ht="16.5" customHeight="1" x14ac:dyDescent="0.2"/>
    <row r="35441" ht="16.5" customHeight="1" x14ac:dyDescent="0.2"/>
    <row r="35444" ht="16.5" customHeight="1" x14ac:dyDescent="0.2"/>
    <row r="35445" ht="16.5" customHeight="1" x14ac:dyDescent="0.2"/>
    <row r="35448" ht="16.5" customHeight="1" x14ac:dyDescent="0.2"/>
    <row r="35449" ht="16.5" customHeight="1" x14ac:dyDescent="0.2"/>
    <row r="35452" ht="16.5" customHeight="1" x14ac:dyDescent="0.2"/>
    <row r="35453" ht="16.5" customHeight="1" x14ac:dyDescent="0.2"/>
    <row r="35456" ht="16.5" customHeight="1" x14ac:dyDescent="0.2"/>
    <row r="35457" ht="16.5" customHeight="1" x14ac:dyDescent="0.2"/>
    <row r="35460" ht="16.5" customHeight="1" x14ac:dyDescent="0.2"/>
    <row r="35461" ht="16.5" customHeight="1" x14ac:dyDescent="0.2"/>
    <row r="35464" ht="16.5" customHeight="1" x14ac:dyDescent="0.2"/>
    <row r="35465" ht="16.5" customHeight="1" x14ac:dyDescent="0.2"/>
    <row r="35468" ht="16.5" customHeight="1" x14ac:dyDescent="0.2"/>
    <row r="35469" ht="16.5" customHeight="1" x14ac:dyDescent="0.2"/>
    <row r="35472" ht="16.5" customHeight="1" x14ac:dyDescent="0.2"/>
    <row r="35473" ht="16.5" customHeight="1" x14ac:dyDescent="0.2"/>
    <row r="35476" ht="16.5" customHeight="1" x14ac:dyDescent="0.2"/>
    <row r="35477" ht="16.5" customHeight="1" x14ac:dyDescent="0.2"/>
    <row r="35480" ht="16.5" customHeight="1" x14ac:dyDescent="0.2"/>
    <row r="35481" ht="16.5" customHeight="1" x14ac:dyDescent="0.2"/>
    <row r="35484" ht="16.5" customHeight="1" x14ac:dyDescent="0.2"/>
    <row r="35485" ht="16.5" customHeight="1" x14ac:dyDescent="0.2"/>
    <row r="35488" ht="16.5" customHeight="1" x14ac:dyDescent="0.2"/>
    <row r="35489" ht="16.5" customHeight="1" x14ac:dyDescent="0.2"/>
    <row r="35492" ht="16.5" customHeight="1" x14ac:dyDescent="0.2"/>
    <row r="35493" ht="16.5" customHeight="1" x14ac:dyDescent="0.2"/>
    <row r="35496" ht="16.5" customHeight="1" x14ac:dyDescent="0.2"/>
    <row r="35497" ht="16.5" customHeight="1" x14ac:dyDescent="0.2"/>
    <row r="35500" ht="16.5" customHeight="1" x14ac:dyDescent="0.2"/>
    <row r="35501" ht="16.5" customHeight="1" x14ac:dyDescent="0.2"/>
    <row r="35504" ht="16.5" customHeight="1" x14ac:dyDescent="0.2"/>
    <row r="35505" ht="16.5" customHeight="1" x14ac:dyDescent="0.2"/>
    <row r="35508" ht="16.5" customHeight="1" x14ac:dyDescent="0.2"/>
    <row r="35509" ht="16.5" customHeight="1" x14ac:dyDescent="0.2"/>
    <row r="35512" ht="16.5" customHeight="1" x14ac:dyDescent="0.2"/>
    <row r="35513" ht="16.5" customHeight="1" x14ac:dyDescent="0.2"/>
    <row r="35516" ht="16.5" customHeight="1" x14ac:dyDescent="0.2"/>
    <row r="35517" ht="16.5" customHeight="1" x14ac:dyDescent="0.2"/>
    <row r="35520" ht="16.5" customHeight="1" x14ac:dyDescent="0.2"/>
    <row r="35521" ht="16.5" customHeight="1" x14ac:dyDescent="0.2"/>
    <row r="35524" ht="16.5" customHeight="1" x14ac:dyDescent="0.2"/>
    <row r="35525" ht="16.5" customHeight="1" x14ac:dyDescent="0.2"/>
    <row r="35528" ht="16.5" customHeight="1" x14ac:dyDescent="0.2"/>
    <row r="35529" ht="16.5" customHeight="1" x14ac:dyDescent="0.2"/>
    <row r="35532" ht="16.5" customHeight="1" x14ac:dyDescent="0.2"/>
    <row r="35533" ht="16.5" customHeight="1" x14ac:dyDescent="0.2"/>
    <row r="35536" ht="16.5" customHeight="1" x14ac:dyDescent="0.2"/>
    <row r="35537" ht="16.5" customHeight="1" x14ac:dyDescent="0.2"/>
    <row r="35540" ht="16.5" customHeight="1" x14ac:dyDescent="0.2"/>
    <row r="35541" ht="16.5" customHeight="1" x14ac:dyDescent="0.2"/>
    <row r="35544" ht="16.5" customHeight="1" x14ac:dyDescent="0.2"/>
    <row r="35545" ht="16.5" customHeight="1" x14ac:dyDescent="0.2"/>
    <row r="35548" ht="16.5" customHeight="1" x14ac:dyDescent="0.2"/>
    <row r="35549" ht="16.5" customHeight="1" x14ac:dyDescent="0.2"/>
    <row r="35552" ht="16.5" customHeight="1" x14ac:dyDescent="0.2"/>
    <row r="35553" ht="16.5" customHeight="1" x14ac:dyDescent="0.2"/>
    <row r="35556" ht="16.5" customHeight="1" x14ac:dyDescent="0.2"/>
    <row r="35557" ht="16.5" customHeight="1" x14ac:dyDescent="0.2"/>
    <row r="35560" ht="16.5" customHeight="1" x14ac:dyDescent="0.2"/>
    <row r="35561" ht="16.5" customHeight="1" x14ac:dyDescent="0.2"/>
    <row r="35564" ht="16.5" customHeight="1" x14ac:dyDescent="0.2"/>
    <row r="35565" ht="16.5" customHeight="1" x14ac:dyDescent="0.2"/>
    <row r="35568" ht="16.5" customHeight="1" x14ac:dyDescent="0.2"/>
    <row r="35569" ht="16.5" customHeight="1" x14ac:dyDescent="0.2"/>
    <row r="35572" ht="16.5" customHeight="1" x14ac:dyDescent="0.2"/>
    <row r="35573" ht="16.5" customHeight="1" x14ac:dyDescent="0.2"/>
    <row r="35576" ht="16.5" customHeight="1" x14ac:dyDescent="0.2"/>
    <row r="35577" ht="16.5" customHeight="1" x14ac:dyDescent="0.2"/>
    <row r="35580" ht="16.5" customHeight="1" x14ac:dyDescent="0.2"/>
    <row r="35581" ht="16.5" customHeight="1" x14ac:dyDescent="0.2"/>
    <row r="35584" ht="16.5" customHeight="1" x14ac:dyDescent="0.2"/>
    <row r="35585" ht="16.5" customHeight="1" x14ac:dyDescent="0.2"/>
    <row r="35588" ht="16.5" customHeight="1" x14ac:dyDescent="0.2"/>
    <row r="35589" ht="16.5" customHeight="1" x14ac:dyDescent="0.2"/>
    <row r="35592" ht="16.5" customHeight="1" x14ac:dyDescent="0.2"/>
    <row r="35593" ht="16.5" customHeight="1" x14ac:dyDescent="0.2"/>
    <row r="35596" ht="16.5" customHeight="1" x14ac:dyDescent="0.2"/>
    <row r="35597" ht="16.5" customHeight="1" x14ac:dyDescent="0.2"/>
    <row r="35600" ht="16.5" customHeight="1" x14ac:dyDescent="0.2"/>
    <row r="35601" ht="16.5" customHeight="1" x14ac:dyDescent="0.2"/>
    <row r="35604" ht="16.5" customHeight="1" x14ac:dyDescent="0.2"/>
    <row r="35605" ht="16.5" customHeight="1" x14ac:dyDescent="0.2"/>
    <row r="35608" ht="16.5" customHeight="1" x14ac:dyDescent="0.2"/>
    <row r="35609" ht="16.5" customHeight="1" x14ac:dyDescent="0.2"/>
    <row r="35612" ht="16.5" customHeight="1" x14ac:dyDescent="0.2"/>
    <row r="35613" ht="16.5" customHeight="1" x14ac:dyDescent="0.2"/>
    <row r="35616" ht="16.5" customHeight="1" x14ac:dyDescent="0.2"/>
    <row r="35617" ht="16.5" customHeight="1" x14ac:dyDescent="0.2"/>
    <row r="35620" ht="16.5" customHeight="1" x14ac:dyDescent="0.2"/>
    <row r="35621" ht="16.5" customHeight="1" x14ac:dyDescent="0.2"/>
    <row r="35624" ht="16.5" customHeight="1" x14ac:dyDescent="0.2"/>
    <row r="35625" ht="16.5" customHeight="1" x14ac:dyDescent="0.2"/>
    <row r="35628" ht="16.5" customHeight="1" x14ac:dyDescent="0.2"/>
    <row r="35629" ht="16.5" customHeight="1" x14ac:dyDescent="0.2"/>
    <row r="35632" ht="16.5" customHeight="1" x14ac:dyDescent="0.2"/>
    <row r="35633" ht="16.5" customHeight="1" x14ac:dyDescent="0.2"/>
    <row r="35636" ht="16.5" customHeight="1" x14ac:dyDescent="0.2"/>
    <row r="35637" ht="16.5" customHeight="1" x14ac:dyDescent="0.2"/>
    <row r="35640" ht="16.5" customHeight="1" x14ac:dyDescent="0.2"/>
    <row r="35641" ht="16.5" customHeight="1" x14ac:dyDescent="0.2"/>
    <row r="35644" ht="16.5" customHeight="1" x14ac:dyDescent="0.2"/>
    <row r="35645" ht="16.5" customHeight="1" x14ac:dyDescent="0.2"/>
    <row r="35648" ht="16.5" customHeight="1" x14ac:dyDescent="0.2"/>
    <row r="35649" ht="16.5" customHeight="1" x14ac:dyDescent="0.2"/>
    <row r="35652" ht="16.5" customHeight="1" x14ac:dyDescent="0.2"/>
    <row r="35653" ht="16.5" customHeight="1" x14ac:dyDescent="0.2"/>
    <row r="35656" ht="16.5" customHeight="1" x14ac:dyDescent="0.2"/>
    <row r="35657" ht="16.5" customHeight="1" x14ac:dyDescent="0.2"/>
    <row r="35660" ht="16.5" customHeight="1" x14ac:dyDescent="0.2"/>
    <row r="35661" ht="16.5" customHeight="1" x14ac:dyDescent="0.2"/>
    <row r="35664" ht="16.5" customHeight="1" x14ac:dyDescent="0.2"/>
    <row r="35665" ht="16.5" customHeight="1" x14ac:dyDescent="0.2"/>
    <row r="35668" ht="16.5" customHeight="1" x14ac:dyDescent="0.2"/>
    <row r="35669" ht="16.5" customHeight="1" x14ac:dyDescent="0.2"/>
    <row r="35672" ht="16.5" customHeight="1" x14ac:dyDescent="0.2"/>
    <row r="35673" ht="16.5" customHeight="1" x14ac:dyDescent="0.2"/>
    <row r="35676" ht="16.5" customHeight="1" x14ac:dyDescent="0.2"/>
    <row r="35677" ht="16.5" customHeight="1" x14ac:dyDescent="0.2"/>
    <row r="35680" ht="16.5" customHeight="1" x14ac:dyDescent="0.2"/>
    <row r="35681" ht="16.5" customHeight="1" x14ac:dyDescent="0.2"/>
    <row r="35684" ht="16.5" customHeight="1" x14ac:dyDescent="0.2"/>
    <row r="35685" ht="16.5" customHeight="1" x14ac:dyDescent="0.2"/>
    <row r="35688" ht="16.5" customHeight="1" x14ac:dyDescent="0.2"/>
    <row r="35689" ht="16.5" customHeight="1" x14ac:dyDescent="0.2"/>
    <row r="35692" ht="16.5" customHeight="1" x14ac:dyDescent="0.2"/>
    <row r="35693" ht="16.5" customHeight="1" x14ac:dyDescent="0.2"/>
    <row r="35696" ht="16.5" customHeight="1" x14ac:dyDescent="0.2"/>
    <row r="35697" ht="16.5" customHeight="1" x14ac:dyDescent="0.2"/>
    <row r="35700" ht="16.5" customHeight="1" x14ac:dyDescent="0.2"/>
    <row r="35701" ht="16.5" customHeight="1" x14ac:dyDescent="0.2"/>
    <row r="35704" ht="16.5" customHeight="1" x14ac:dyDescent="0.2"/>
    <row r="35705" ht="16.5" customHeight="1" x14ac:dyDescent="0.2"/>
    <row r="35708" ht="16.5" customHeight="1" x14ac:dyDescent="0.2"/>
    <row r="35709" ht="16.5" customHeight="1" x14ac:dyDescent="0.2"/>
    <row r="35712" ht="16.5" customHeight="1" x14ac:dyDescent="0.2"/>
    <row r="35713" ht="16.5" customHeight="1" x14ac:dyDescent="0.2"/>
    <row r="35716" ht="16.5" customHeight="1" x14ac:dyDescent="0.2"/>
    <row r="35717" ht="16.5" customHeight="1" x14ac:dyDescent="0.2"/>
    <row r="35720" ht="16.5" customHeight="1" x14ac:dyDescent="0.2"/>
    <row r="35721" ht="16.5" customHeight="1" x14ac:dyDescent="0.2"/>
    <row r="35724" ht="16.5" customHeight="1" x14ac:dyDescent="0.2"/>
    <row r="35725" ht="16.5" customHeight="1" x14ac:dyDescent="0.2"/>
    <row r="35728" ht="16.5" customHeight="1" x14ac:dyDescent="0.2"/>
    <row r="35729" ht="16.5" customHeight="1" x14ac:dyDescent="0.2"/>
    <row r="35732" ht="16.5" customHeight="1" x14ac:dyDescent="0.2"/>
    <row r="35733" ht="16.5" customHeight="1" x14ac:dyDescent="0.2"/>
    <row r="35736" ht="16.5" customHeight="1" x14ac:dyDescent="0.2"/>
    <row r="35737" ht="16.5" customHeight="1" x14ac:dyDescent="0.2"/>
    <row r="35740" ht="16.5" customHeight="1" x14ac:dyDescent="0.2"/>
    <row r="35741" ht="16.5" customHeight="1" x14ac:dyDescent="0.2"/>
    <row r="35744" ht="16.5" customHeight="1" x14ac:dyDescent="0.2"/>
    <row r="35745" ht="16.5" customHeight="1" x14ac:dyDescent="0.2"/>
    <row r="35748" ht="16.5" customHeight="1" x14ac:dyDescent="0.2"/>
    <row r="35749" ht="16.5" customHeight="1" x14ac:dyDescent="0.2"/>
    <row r="35752" ht="16.5" customHeight="1" x14ac:dyDescent="0.2"/>
    <row r="35753" ht="16.5" customHeight="1" x14ac:dyDescent="0.2"/>
    <row r="35756" ht="16.5" customHeight="1" x14ac:dyDescent="0.2"/>
    <row r="35757" ht="16.5" customHeight="1" x14ac:dyDescent="0.2"/>
    <row r="35760" ht="16.5" customHeight="1" x14ac:dyDescent="0.2"/>
    <row r="35761" ht="16.5" customHeight="1" x14ac:dyDescent="0.2"/>
    <row r="35764" ht="16.5" customHeight="1" x14ac:dyDescent="0.2"/>
    <row r="35765" ht="16.5" customHeight="1" x14ac:dyDescent="0.2"/>
    <row r="35768" ht="16.5" customHeight="1" x14ac:dyDescent="0.2"/>
    <row r="35769" ht="16.5" customHeight="1" x14ac:dyDescent="0.2"/>
    <row r="35772" ht="16.5" customHeight="1" x14ac:dyDescent="0.2"/>
    <row r="35773" ht="16.5" customHeight="1" x14ac:dyDescent="0.2"/>
    <row r="35776" ht="16.5" customHeight="1" x14ac:dyDescent="0.2"/>
    <row r="35777" ht="16.5" customHeight="1" x14ac:dyDescent="0.2"/>
    <row r="35780" ht="16.5" customHeight="1" x14ac:dyDescent="0.2"/>
    <row r="35781" ht="16.5" customHeight="1" x14ac:dyDescent="0.2"/>
    <row r="35784" ht="16.5" customHeight="1" x14ac:dyDescent="0.2"/>
    <row r="35785" ht="16.5" customHeight="1" x14ac:dyDescent="0.2"/>
    <row r="35788" ht="16.5" customHeight="1" x14ac:dyDescent="0.2"/>
    <row r="35789" ht="16.5" customHeight="1" x14ac:dyDescent="0.2"/>
    <row r="35792" ht="16.5" customHeight="1" x14ac:dyDescent="0.2"/>
    <row r="35793" ht="16.5" customHeight="1" x14ac:dyDescent="0.2"/>
    <row r="35796" ht="16.5" customHeight="1" x14ac:dyDescent="0.2"/>
    <row r="35797" ht="16.5" customHeight="1" x14ac:dyDescent="0.2"/>
    <row r="35800" ht="16.5" customHeight="1" x14ac:dyDescent="0.2"/>
    <row r="35801" ht="16.5" customHeight="1" x14ac:dyDescent="0.2"/>
    <row r="35804" ht="16.5" customHeight="1" x14ac:dyDescent="0.2"/>
    <row r="35805" ht="16.5" customHeight="1" x14ac:dyDescent="0.2"/>
    <row r="35808" ht="16.5" customHeight="1" x14ac:dyDescent="0.2"/>
    <row r="35809" ht="16.5" customHeight="1" x14ac:dyDescent="0.2"/>
    <row r="35812" ht="16.5" customHeight="1" x14ac:dyDescent="0.2"/>
    <row r="35813" ht="16.5" customHeight="1" x14ac:dyDescent="0.2"/>
    <row r="35816" ht="16.5" customHeight="1" x14ac:dyDescent="0.2"/>
    <row r="35817" ht="16.5" customHeight="1" x14ac:dyDescent="0.2"/>
    <row r="35820" ht="16.5" customHeight="1" x14ac:dyDescent="0.2"/>
    <row r="35821" ht="16.5" customHeight="1" x14ac:dyDescent="0.2"/>
    <row r="35824" ht="16.5" customHeight="1" x14ac:dyDescent="0.2"/>
    <row r="35825" ht="16.5" customHeight="1" x14ac:dyDescent="0.2"/>
    <row r="35828" ht="16.5" customHeight="1" x14ac:dyDescent="0.2"/>
    <row r="35829" ht="16.5" customHeight="1" x14ac:dyDescent="0.2"/>
    <row r="35832" ht="16.5" customHeight="1" x14ac:dyDescent="0.2"/>
    <row r="35833" ht="16.5" customHeight="1" x14ac:dyDescent="0.2"/>
    <row r="35836" ht="16.5" customHeight="1" x14ac:dyDescent="0.2"/>
    <row r="35837" ht="16.5" customHeight="1" x14ac:dyDescent="0.2"/>
    <row r="35840" ht="16.5" customHeight="1" x14ac:dyDescent="0.2"/>
    <row r="35841" ht="16.5" customHeight="1" x14ac:dyDescent="0.2"/>
    <row r="35844" ht="16.5" customHeight="1" x14ac:dyDescent="0.2"/>
    <row r="35845" ht="16.5" customHeight="1" x14ac:dyDescent="0.2"/>
    <row r="35848" ht="16.5" customHeight="1" x14ac:dyDescent="0.2"/>
    <row r="35849" ht="16.5" customHeight="1" x14ac:dyDescent="0.2"/>
    <row r="35852" ht="16.5" customHeight="1" x14ac:dyDescent="0.2"/>
    <row r="35853" ht="16.5" customHeight="1" x14ac:dyDescent="0.2"/>
    <row r="35856" ht="16.5" customHeight="1" x14ac:dyDescent="0.2"/>
    <row r="35857" ht="16.5" customHeight="1" x14ac:dyDescent="0.2"/>
    <row r="35860" ht="16.5" customHeight="1" x14ac:dyDescent="0.2"/>
    <row r="35861" ht="16.5" customHeight="1" x14ac:dyDescent="0.2"/>
    <row r="35864" ht="16.5" customHeight="1" x14ac:dyDescent="0.2"/>
    <row r="35865" ht="16.5" customHeight="1" x14ac:dyDescent="0.2"/>
    <row r="35868" ht="16.5" customHeight="1" x14ac:dyDescent="0.2"/>
    <row r="35869" ht="16.5" customHeight="1" x14ac:dyDescent="0.2"/>
    <row r="35872" ht="16.5" customHeight="1" x14ac:dyDescent="0.2"/>
    <row r="35873" ht="16.5" customHeight="1" x14ac:dyDescent="0.2"/>
    <row r="35876" ht="16.5" customHeight="1" x14ac:dyDescent="0.2"/>
    <row r="35877" ht="16.5" customHeight="1" x14ac:dyDescent="0.2"/>
    <row r="35880" ht="16.5" customHeight="1" x14ac:dyDescent="0.2"/>
    <row r="35881" ht="16.5" customHeight="1" x14ac:dyDescent="0.2"/>
    <row r="35884" ht="16.5" customHeight="1" x14ac:dyDescent="0.2"/>
    <row r="35885" ht="16.5" customHeight="1" x14ac:dyDescent="0.2"/>
    <row r="35888" ht="16.5" customHeight="1" x14ac:dyDescent="0.2"/>
    <row r="35889" ht="16.5" customHeight="1" x14ac:dyDescent="0.2"/>
    <row r="35892" ht="16.5" customHeight="1" x14ac:dyDescent="0.2"/>
    <row r="35893" ht="16.5" customHeight="1" x14ac:dyDescent="0.2"/>
    <row r="35896" ht="16.5" customHeight="1" x14ac:dyDescent="0.2"/>
    <row r="35897" ht="16.5" customHeight="1" x14ac:dyDescent="0.2"/>
    <row r="35900" ht="16.5" customHeight="1" x14ac:dyDescent="0.2"/>
    <row r="35901" ht="16.5" customHeight="1" x14ac:dyDescent="0.2"/>
    <row r="35904" ht="16.5" customHeight="1" x14ac:dyDescent="0.2"/>
    <row r="35905" ht="16.5" customHeight="1" x14ac:dyDescent="0.2"/>
    <row r="35908" ht="16.5" customHeight="1" x14ac:dyDescent="0.2"/>
    <row r="35909" ht="16.5" customHeight="1" x14ac:dyDescent="0.2"/>
    <row r="35912" ht="16.5" customHeight="1" x14ac:dyDescent="0.2"/>
    <row r="35913" ht="16.5" customHeight="1" x14ac:dyDescent="0.2"/>
    <row r="35916" ht="16.5" customHeight="1" x14ac:dyDescent="0.2"/>
    <row r="35917" ht="16.5" customHeight="1" x14ac:dyDescent="0.2"/>
    <row r="35920" ht="16.5" customHeight="1" x14ac:dyDescent="0.2"/>
    <row r="35921" ht="16.5" customHeight="1" x14ac:dyDescent="0.2"/>
    <row r="35924" ht="16.5" customHeight="1" x14ac:dyDescent="0.2"/>
    <row r="35925" ht="16.5" customHeight="1" x14ac:dyDescent="0.2"/>
    <row r="35928" ht="16.5" customHeight="1" x14ac:dyDescent="0.2"/>
    <row r="35929" ht="16.5" customHeight="1" x14ac:dyDescent="0.2"/>
    <row r="35932" ht="16.5" customHeight="1" x14ac:dyDescent="0.2"/>
    <row r="35933" ht="16.5" customHeight="1" x14ac:dyDescent="0.2"/>
    <row r="35936" ht="16.5" customHeight="1" x14ac:dyDescent="0.2"/>
    <row r="35937" ht="16.5" customHeight="1" x14ac:dyDescent="0.2"/>
    <row r="35940" ht="16.5" customHeight="1" x14ac:dyDescent="0.2"/>
    <row r="35941" ht="16.5" customHeight="1" x14ac:dyDescent="0.2"/>
    <row r="35944" ht="16.5" customHeight="1" x14ac:dyDescent="0.2"/>
    <row r="35945" ht="16.5" customHeight="1" x14ac:dyDescent="0.2"/>
    <row r="35948" ht="16.5" customHeight="1" x14ac:dyDescent="0.2"/>
    <row r="35949" ht="16.5" customHeight="1" x14ac:dyDescent="0.2"/>
    <row r="35952" ht="16.5" customHeight="1" x14ac:dyDescent="0.2"/>
    <row r="35953" ht="16.5" customHeight="1" x14ac:dyDescent="0.2"/>
    <row r="35956" ht="16.5" customHeight="1" x14ac:dyDescent="0.2"/>
    <row r="35957" ht="16.5" customHeight="1" x14ac:dyDescent="0.2"/>
    <row r="35960" ht="16.5" customHeight="1" x14ac:dyDescent="0.2"/>
    <row r="35961" ht="16.5" customHeight="1" x14ac:dyDescent="0.2"/>
    <row r="35964" ht="16.5" customHeight="1" x14ac:dyDescent="0.2"/>
    <row r="35965" ht="16.5" customHeight="1" x14ac:dyDescent="0.2"/>
    <row r="35968" ht="16.5" customHeight="1" x14ac:dyDescent="0.2"/>
    <row r="35969" ht="16.5" customHeight="1" x14ac:dyDescent="0.2"/>
    <row r="35972" ht="16.5" customHeight="1" x14ac:dyDescent="0.2"/>
    <row r="35973" ht="16.5" customHeight="1" x14ac:dyDescent="0.2"/>
    <row r="35976" ht="16.5" customHeight="1" x14ac:dyDescent="0.2"/>
    <row r="35977" ht="16.5" customHeight="1" x14ac:dyDescent="0.2"/>
    <row r="35980" ht="16.5" customHeight="1" x14ac:dyDescent="0.2"/>
    <row r="35981" ht="16.5" customHeight="1" x14ac:dyDescent="0.2"/>
    <row r="35984" ht="16.5" customHeight="1" x14ac:dyDescent="0.2"/>
    <row r="35985" ht="16.5" customHeight="1" x14ac:dyDescent="0.2"/>
    <row r="35988" ht="16.5" customHeight="1" x14ac:dyDescent="0.2"/>
    <row r="35989" ht="16.5" customHeight="1" x14ac:dyDescent="0.2"/>
    <row r="35992" ht="16.5" customHeight="1" x14ac:dyDescent="0.2"/>
    <row r="35993" ht="16.5" customHeight="1" x14ac:dyDescent="0.2"/>
    <row r="35996" ht="16.5" customHeight="1" x14ac:dyDescent="0.2"/>
    <row r="35997" ht="16.5" customHeight="1" x14ac:dyDescent="0.2"/>
    <row r="36000" ht="16.5" customHeight="1" x14ac:dyDescent="0.2"/>
    <row r="36001" ht="16.5" customHeight="1" x14ac:dyDescent="0.2"/>
    <row r="36004" ht="16.5" customHeight="1" x14ac:dyDescent="0.2"/>
    <row r="36005" ht="16.5" customHeight="1" x14ac:dyDescent="0.2"/>
    <row r="36008" ht="16.5" customHeight="1" x14ac:dyDescent="0.2"/>
    <row r="36009" ht="16.5" customHeight="1" x14ac:dyDescent="0.2"/>
    <row r="36012" ht="16.5" customHeight="1" x14ac:dyDescent="0.2"/>
    <row r="36013" ht="16.5" customHeight="1" x14ac:dyDescent="0.2"/>
    <row r="36016" ht="16.5" customHeight="1" x14ac:dyDescent="0.2"/>
    <row r="36017" ht="16.5" customHeight="1" x14ac:dyDescent="0.2"/>
    <row r="36020" ht="16.5" customHeight="1" x14ac:dyDescent="0.2"/>
    <row r="36021" ht="16.5" customHeight="1" x14ac:dyDescent="0.2"/>
    <row r="36024" ht="16.5" customHeight="1" x14ac:dyDescent="0.2"/>
    <row r="36025" ht="16.5" customHeight="1" x14ac:dyDescent="0.2"/>
    <row r="36028" ht="16.5" customHeight="1" x14ac:dyDescent="0.2"/>
    <row r="36029" ht="16.5" customHeight="1" x14ac:dyDescent="0.2"/>
    <row r="36032" ht="16.5" customHeight="1" x14ac:dyDescent="0.2"/>
    <row r="36033" ht="16.5" customHeight="1" x14ac:dyDescent="0.2"/>
    <row r="36036" ht="16.5" customHeight="1" x14ac:dyDescent="0.2"/>
    <row r="36037" ht="16.5" customHeight="1" x14ac:dyDescent="0.2"/>
    <row r="36040" ht="16.5" customHeight="1" x14ac:dyDescent="0.2"/>
    <row r="36041" ht="16.5" customHeight="1" x14ac:dyDescent="0.2"/>
    <row r="36044" ht="16.5" customHeight="1" x14ac:dyDescent="0.2"/>
    <row r="36045" ht="16.5" customHeight="1" x14ac:dyDescent="0.2"/>
    <row r="36048" ht="16.5" customHeight="1" x14ac:dyDescent="0.2"/>
    <row r="36049" ht="16.5" customHeight="1" x14ac:dyDescent="0.2"/>
    <row r="36052" ht="16.5" customHeight="1" x14ac:dyDescent="0.2"/>
    <row r="36053" ht="16.5" customHeight="1" x14ac:dyDescent="0.2"/>
    <row r="36056" ht="16.5" customHeight="1" x14ac:dyDescent="0.2"/>
    <row r="36057" ht="16.5" customHeight="1" x14ac:dyDescent="0.2"/>
    <row r="36060" ht="16.5" customHeight="1" x14ac:dyDescent="0.2"/>
    <row r="36061" ht="16.5" customHeight="1" x14ac:dyDescent="0.2"/>
    <row r="36064" ht="16.5" customHeight="1" x14ac:dyDescent="0.2"/>
    <row r="36065" ht="16.5" customHeight="1" x14ac:dyDescent="0.2"/>
    <row r="36068" ht="16.5" customHeight="1" x14ac:dyDescent="0.2"/>
    <row r="36069" ht="16.5" customHeight="1" x14ac:dyDescent="0.2"/>
    <row r="36072" ht="16.5" customHeight="1" x14ac:dyDescent="0.2"/>
    <row r="36073" ht="16.5" customHeight="1" x14ac:dyDescent="0.2"/>
    <row r="36076" ht="16.5" customHeight="1" x14ac:dyDescent="0.2"/>
    <row r="36077" ht="16.5" customHeight="1" x14ac:dyDescent="0.2"/>
    <row r="36080" ht="16.5" customHeight="1" x14ac:dyDescent="0.2"/>
    <row r="36081" ht="16.5" customHeight="1" x14ac:dyDescent="0.2"/>
    <row r="36084" ht="16.5" customHeight="1" x14ac:dyDescent="0.2"/>
    <row r="36085" ht="16.5" customHeight="1" x14ac:dyDescent="0.2"/>
    <row r="36088" ht="16.5" customHeight="1" x14ac:dyDescent="0.2"/>
    <row r="36089" ht="16.5" customHeight="1" x14ac:dyDescent="0.2"/>
    <row r="36092" ht="16.5" customHeight="1" x14ac:dyDescent="0.2"/>
    <row r="36093" ht="16.5" customHeight="1" x14ac:dyDescent="0.2"/>
    <row r="36096" ht="16.5" customHeight="1" x14ac:dyDescent="0.2"/>
    <row r="36097" ht="16.5" customHeight="1" x14ac:dyDescent="0.2"/>
    <row r="36100" ht="16.5" customHeight="1" x14ac:dyDescent="0.2"/>
    <row r="36101" ht="16.5" customHeight="1" x14ac:dyDescent="0.2"/>
    <row r="36104" ht="16.5" customHeight="1" x14ac:dyDescent="0.2"/>
    <row r="36105" ht="16.5" customHeight="1" x14ac:dyDescent="0.2"/>
    <row r="36108" ht="16.5" customHeight="1" x14ac:dyDescent="0.2"/>
    <row r="36109" ht="16.5" customHeight="1" x14ac:dyDescent="0.2"/>
    <row r="36112" ht="16.5" customHeight="1" x14ac:dyDescent="0.2"/>
    <row r="36113" ht="16.5" customHeight="1" x14ac:dyDescent="0.2"/>
    <row r="36116" ht="16.5" customHeight="1" x14ac:dyDescent="0.2"/>
    <row r="36117" ht="16.5" customHeight="1" x14ac:dyDescent="0.2"/>
    <row r="36120" ht="16.5" customHeight="1" x14ac:dyDescent="0.2"/>
    <row r="36121" ht="16.5" customHeight="1" x14ac:dyDescent="0.2"/>
    <row r="36124" ht="16.5" customHeight="1" x14ac:dyDescent="0.2"/>
    <row r="36125" ht="16.5" customHeight="1" x14ac:dyDescent="0.2"/>
    <row r="36128" ht="16.5" customHeight="1" x14ac:dyDescent="0.2"/>
    <row r="36129" ht="16.5" customHeight="1" x14ac:dyDescent="0.2"/>
    <row r="36132" ht="16.5" customHeight="1" x14ac:dyDescent="0.2"/>
    <row r="36133" ht="16.5" customHeight="1" x14ac:dyDescent="0.2"/>
    <row r="36136" ht="16.5" customHeight="1" x14ac:dyDescent="0.2"/>
    <row r="36137" ht="16.5" customHeight="1" x14ac:dyDescent="0.2"/>
    <row r="36140" ht="16.5" customHeight="1" x14ac:dyDescent="0.2"/>
    <row r="36141" ht="16.5" customHeight="1" x14ac:dyDescent="0.2"/>
    <row r="36144" ht="16.5" customHeight="1" x14ac:dyDescent="0.2"/>
    <row r="36145" ht="16.5" customHeight="1" x14ac:dyDescent="0.2"/>
    <row r="36148" ht="16.5" customHeight="1" x14ac:dyDescent="0.2"/>
    <row r="36149" ht="16.5" customHeight="1" x14ac:dyDescent="0.2"/>
    <row r="36152" ht="16.5" customHeight="1" x14ac:dyDescent="0.2"/>
    <row r="36153" ht="16.5" customHeight="1" x14ac:dyDescent="0.2"/>
    <row r="36156" ht="16.5" customHeight="1" x14ac:dyDescent="0.2"/>
    <row r="36157" ht="16.5" customHeight="1" x14ac:dyDescent="0.2"/>
    <row r="36160" ht="16.5" customHeight="1" x14ac:dyDescent="0.2"/>
    <row r="36161" ht="16.5" customHeight="1" x14ac:dyDescent="0.2"/>
    <row r="36164" ht="16.5" customHeight="1" x14ac:dyDescent="0.2"/>
    <row r="36165" ht="16.5" customHeight="1" x14ac:dyDescent="0.2"/>
    <row r="36168" ht="16.5" customHeight="1" x14ac:dyDescent="0.2"/>
    <row r="36169" ht="16.5" customHeight="1" x14ac:dyDescent="0.2"/>
    <row r="36172" ht="16.5" customHeight="1" x14ac:dyDescent="0.2"/>
    <row r="36173" ht="16.5" customHeight="1" x14ac:dyDescent="0.2"/>
    <row r="36176" ht="16.5" customHeight="1" x14ac:dyDescent="0.2"/>
    <row r="36177" ht="16.5" customHeight="1" x14ac:dyDescent="0.2"/>
    <row r="36180" ht="16.5" customHeight="1" x14ac:dyDescent="0.2"/>
    <row r="36181" ht="16.5" customHeight="1" x14ac:dyDescent="0.2"/>
    <row r="36184" ht="16.5" customHeight="1" x14ac:dyDescent="0.2"/>
    <row r="36185" ht="16.5" customHeight="1" x14ac:dyDescent="0.2"/>
    <row r="36188" ht="16.5" customHeight="1" x14ac:dyDescent="0.2"/>
    <row r="36189" ht="16.5" customHeight="1" x14ac:dyDescent="0.2"/>
    <row r="36192" ht="16.5" customHeight="1" x14ac:dyDescent="0.2"/>
    <row r="36193" ht="16.5" customHeight="1" x14ac:dyDescent="0.2"/>
    <row r="36196" ht="16.5" customHeight="1" x14ac:dyDescent="0.2"/>
    <row r="36197" ht="16.5" customHeight="1" x14ac:dyDescent="0.2"/>
    <row r="36200" ht="16.5" customHeight="1" x14ac:dyDescent="0.2"/>
    <row r="36201" ht="16.5" customHeight="1" x14ac:dyDescent="0.2"/>
    <row r="36204" ht="16.5" customHeight="1" x14ac:dyDescent="0.2"/>
    <row r="36205" ht="16.5" customHeight="1" x14ac:dyDescent="0.2"/>
    <row r="36208" ht="16.5" customHeight="1" x14ac:dyDescent="0.2"/>
    <row r="36209" ht="16.5" customHeight="1" x14ac:dyDescent="0.2"/>
    <row r="36212" ht="16.5" customHeight="1" x14ac:dyDescent="0.2"/>
    <row r="36213" ht="16.5" customHeight="1" x14ac:dyDescent="0.2"/>
    <row r="36216" ht="16.5" customHeight="1" x14ac:dyDescent="0.2"/>
    <row r="36217" ht="16.5" customHeight="1" x14ac:dyDescent="0.2"/>
    <row r="36220" ht="16.5" customHeight="1" x14ac:dyDescent="0.2"/>
    <row r="36221" ht="16.5" customHeight="1" x14ac:dyDescent="0.2"/>
    <row r="36224" ht="16.5" customHeight="1" x14ac:dyDescent="0.2"/>
    <row r="36225" ht="16.5" customHeight="1" x14ac:dyDescent="0.2"/>
    <row r="36228" ht="16.5" customHeight="1" x14ac:dyDescent="0.2"/>
    <row r="36229" ht="16.5" customHeight="1" x14ac:dyDescent="0.2"/>
    <row r="36232" ht="16.5" customHeight="1" x14ac:dyDescent="0.2"/>
    <row r="36233" ht="16.5" customHeight="1" x14ac:dyDescent="0.2"/>
    <row r="36236" ht="16.5" customHeight="1" x14ac:dyDescent="0.2"/>
    <row r="36237" ht="16.5" customHeight="1" x14ac:dyDescent="0.2"/>
    <row r="36240" ht="16.5" customHeight="1" x14ac:dyDescent="0.2"/>
    <row r="36241" ht="16.5" customHeight="1" x14ac:dyDescent="0.2"/>
    <row r="36244" ht="16.5" customHeight="1" x14ac:dyDescent="0.2"/>
    <row r="36245" ht="16.5" customHeight="1" x14ac:dyDescent="0.2"/>
    <row r="36248" ht="16.5" customHeight="1" x14ac:dyDescent="0.2"/>
    <row r="36249" ht="16.5" customHeight="1" x14ac:dyDescent="0.2"/>
    <row r="36252" ht="16.5" customHeight="1" x14ac:dyDescent="0.2"/>
    <row r="36253" ht="16.5" customHeight="1" x14ac:dyDescent="0.2"/>
    <row r="36256" ht="16.5" customHeight="1" x14ac:dyDescent="0.2"/>
    <row r="36257" ht="16.5" customHeight="1" x14ac:dyDescent="0.2"/>
    <row r="36260" ht="16.5" customHeight="1" x14ac:dyDescent="0.2"/>
    <row r="36261" ht="16.5" customHeight="1" x14ac:dyDescent="0.2"/>
    <row r="36264" ht="16.5" customHeight="1" x14ac:dyDescent="0.2"/>
    <row r="36265" ht="16.5" customHeight="1" x14ac:dyDescent="0.2"/>
    <row r="36268" ht="16.5" customHeight="1" x14ac:dyDescent="0.2"/>
    <row r="36269" ht="16.5" customHeight="1" x14ac:dyDescent="0.2"/>
    <row r="36272" ht="16.5" customHeight="1" x14ac:dyDescent="0.2"/>
    <row r="36273" ht="16.5" customHeight="1" x14ac:dyDescent="0.2"/>
    <row r="36276" ht="16.5" customHeight="1" x14ac:dyDescent="0.2"/>
    <row r="36277" ht="16.5" customHeight="1" x14ac:dyDescent="0.2"/>
    <row r="36280" ht="16.5" customHeight="1" x14ac:dyDescent="0.2"/>
    <row r="36281" ht="16.5" customHeight="1" x14ac:dyDescent="0.2"/>
    <row r="36284" ht="16.5" customHeight="1" x14ac:dyDescent="0.2"/>
    <row r="36285" ht="16.5" customHeight="1" x14ac:dyDescent="0.2"/>
    <row r="36288" ht="16.5" customHeight="1" x14ac:dyDescent="0.2"/>
    <row r="36289" ht="16.5" customHeight="1" x14ac:dyDescent="0.2"/>
    <row r="36292" ht="16.5" customHeight="1" x14ac:dyDescent="0.2"/>
    <row r="36293" ht="16.5" customHeight="1" x14ac:dyDescent="0.2"/>
    <row r="36296" ht="16.5" customHeight="1" x14ac:dyDescent="0.2"/>
    <row r="36297" ht="16.5" customHeight="1" x14ac:dyDescent="0.2"/>
    <row r="36300" ht="16.5" customHeight="1" x14ac:dyDescent="0.2"/>
    <row r="36301" ht="16.5" customHeight="1" x14ac:dyDescent="0.2"/>
    <row r="36304" ht="16.5" customHeight="1" x14ac:dyDescent="0.2"/>
    <row r="36305" ht="16.5" customHeight="1" x14ac:dyDescent="0.2"/>
    <row r="36308" ht="16.5" customHeight="1" x14ac:dyDescent="0.2"/>
    <row r="36309" ht="16.5" customHeight="1" x14ac:dyDescent="0.2"/>
    <row r="36312" ht="16.5" customHeight="1" x14ac:dyDescent="0.2"/>
    <row r="36313" ht="16.5" customHeight="1" x14ac:dyDescent="0.2"/>
    <row r="36316" ht="16.5" customHeight="1" x14ac:dyDescent="0.2"/>
    <row r="36317" ht="16.5" customHeight="1" x14ac:dyDescent="0.2"/>
    <row r="36320" ht="16.5" customHeight="1" x14ac:dyDescent="0.2"/>
    <row r="36321" ht="16.5" customHeight="1" x14ac:dyDescent="0.2"/>
    <row r="36324" ht="16.5" customHeight="1" x14ac:dyDescent="0.2"/>
    <row r="36325" ht="16.5" customHeight="1" x14ac:dyDescent="0.2"/>
    <row r="36328" ht="16.5" customHeight="1" x14ac:dyDescent="0.2"/>
    <row r="36329" ht="16.5" customHeight="1" x14ac:dyDescent="0.2"/>
    <row r="36332" ht="16.5" customHeight="1" x14ac:dyDescent="0.2"/>
    <row r="36333" ht="16.5" customHeight="1" x14ac:dyDescent="0.2"/>
    <row r="36336" ht="16.5" customHeight="1" x14ac:dyDescent="0.2"/>
    <row r="36337" ht="16.5" customHeight="1" x14ac:dyDescent="0.2"/>
    <row r="36340" ht="16.5" customHeight="1" x14ac:dyDescent="0.2"/>
    <row r="36341" ht="16.5" customHeight="1" x14ac:dyDescent="0.2"/>
    <row r="36344" ht="16.5" customHeight="1" x14ac:dyDescent="0.2"/>
    <row r="36345" ht="16.5" customHeight="1" x14ac:dyDescent="0.2"/>
    <row r="36348" ht="16.5" customHeight="1" x14ac:dyDescent="0.2"/>
    <row r="36349" ht="16.5" customHeight="1" x14ac:dyDescent="0.2"/>
    <row r="36352" ht="16.5" customHeight="1" x14ac:dyDescent="0.2"/>
    <row r="36353" ht="16.5" customHeight="1" x14ac:dyDescent="0.2"/>
    <row r="36356" ht="16.5" customHeight="1" x14ac:dyDescent="0.2"/>
    <row r="36357" ht="16.5" customHeight="1" x14ac:dyDescent="0.2"/>
    <row r="36360" ht="16.5" customHeight="1" x14ac:dyDescent="0.2"/>
    <row r="36361" ht="16.5" customHeight="1" x14ac:dyDescent="0.2"/>
    <row r="36364" ht="16.5" customHeight="1" x14ac:dyDescent="0.2"/>
    <row r="36365" ht="16.5" customHeight="1" x14ac:dyDescent="0.2"/>
    <row r="36368" ht="16.5" customHeight="1" x14ac:dyDescent="0.2"/>
    <row r="36369" ht="16.5" customHeight="1" x14ac:dyDescent="0.2"/>
    <row r="36372" ht="16.5" customHeight="1" x14ac:dyDescent="0.2"/>
    <row r="36373" ht="16.5" customHeight="1" x14ac:dyDescent="0.2"/>
    <row r="36376" ht="16.5" customHeight="1" x14ac:dyDescent="0.2"/>
    <row r="36377" ht="16.5" customHeight="1" x14ac:dyDescent="0.2"/>
    <row r="36380" ht="16.5" customHeight="1" x14ac:dyDescent="0.2"/>
    <row r="36381" ht="16.5" customHeight="1" x14ac:dyDescent="0.2"/>
    <row r="36384" ht="16.5" customHeight="1" x14ac:dyDescent="0.2"/>
    <row r="36385" ht="16.5" customHeight="1" x14ac:dyDescent="0.2"/>
    <row r="36388" ht="16.5" customHeight="1" x14ac:dyDescent="0.2"/>
    <row r="36389" ht="16.5" customHeight="1" x14ac:dyDescent="0.2"/>
    <row r="36392" ht="16.5" customHeight="1" x14ac:dyDescent="0.2"/>
    <row r="36393" ht="16.5" customHeight="1" x14ac:dyDescent="0.2"/>
    <row r="36396" ht="16.5" customHeight="1" x14ac:dyDescent="0.2"/>
    <row r="36397" ht="16.5" customHeight="1" x14ac:dyDescent="0.2"/>
    <row r="36400" ht="16.5" customHeight="1" x14ac:dyDescent="0.2"/>
    <row r="36401" ht="16.5" customHeight="1" x14ac:dyDescent="0.2"/>
    <row r="36404" ht="16.5" customHeight="1" x14ac:dyDescent="0.2"/>
    <row r="36405" ht="16.5" customHeight="1" x14ac:dyDescent="0.2"/>
    <row r="36408" ht="16.5" customHeight="1" x14ac:dyDescent="0.2"/>
    <row r="36409" ht="16.5" customHeight="1" x14ac:dyDescent="0.2"/>
    <row r="36412" ht="16.5" customHeight="1" x14ac:dyDescent="0.2"/>
    <row r="36413" ht="16.5" customHeight="1" x14ac:dyDescent="0.2"/>
    <row r="36416" ht="16.5" customHeight="1" x14ac:dyDescent="0.2"/>
    <row r="36417" ht="16.5" customHeight="1" x14ac:dyDescent="0.2"/>
    <row r="36420" ht="16.5" customHeight="1" x14ac:dyDescent="0.2"/>
    <row r="36421" ht="16.5" customHeight="1" x14ac:dyDescent="0.2"/>
    <row r="36424" ht="16.5" customHeight="1" x14ac:dyDescent="0.2"/>
    <row r="36425" ht="16.5" customHeight="1" x14ac:dyDescent="0.2"/>
    <row r="36428" ht="16.5" customHeight="1" x14ac:dyDescent="0.2"/>
    <row r="36429" ht="16.5" customHeight="1" x14ac:dyDescent="0.2"/>
    <row r="36432" ht="16.5" customHeight="1" x14ac:dyDescent="0.2"/>
    <row r="36433" ht="16.5" customHeight="1" x14ac:dyDescent="0.2"/>
    <row r="36436" ht="16.5" customHeight="1" x14ac:dyDescent="0.2"/>
    <row r="36437" ht="16.5" customHeight="1" x14ac:dyDescent="0.2"/>
    <row r="36440" ht="16.5" customHeight="1" x14ac:dyDescent="0.2"/>
    <row r="36441" ht="16.5" customHeight="1" x14ac:dyDescent="0.2"/>
    <row r="36444" ht="16.5" customHeight="1" x14ac:dyDescent="0.2"/>
    <row r="36445" ht="16.5" customHeight="1" x14ac:dyDescent="0.2"/>
    <row r="36448" ht="16.5" customHeight="1" x14ac:dyDescent="0.2"/>
    <row r="36449" ht="16.5" customHeight="1" x14ac:dyDescent="0.2"/>
    <row r="36452" ht="16.5" customHeight="1" x14ac:dyDescent="0.2"/>
    <row r="36453" ht="16.5" customHeight="1" x14ac:dyDescent="0.2"/>
    <row r="36456" ht="16.5" customHeight="1" x14ac:dyDescent="0.2"/>
    <row r="36457" ht="16.5" customHeight="1" x14ac:dyDescent="0.2"/>
    <row r="36460" ht="16.5" customHeight="1" x14ac:dyDescent="0.2"/>
    <row r="36461" ht="16.5" customHeight="1" x14ac:dyDescent="0.2"/>
    <row r="36464" ht="16.5" customHeight="1" x14ac:dyDescent="0.2"/>
    <row r="36465" ht="16.5" customHeight="1" x14ac:dyDescent="0.2"/>
    <row r="36468" ht="16.5" customHeight="1" x14ac:dyDescent="0.2"/>
    <row r="36469" ht="16.5" customHeight="1" x14ac:dyDescent="0.2"/>
    <row r="36472" ht="16.5" customHeight="1" x14ac:dyDescent="0.2"/>
    <row r="36473" ht="16.5" customHeight="1" x14ac:dyDescent="0.2"/>
    <row r="36476" ht="16.5" customHeight="1" x14ac:dyDescent="0.2"/>
    <row r="36477" ht="16.5" customHeight="1" x14ac:dyDescent="0.2"/>
    <row r="36480" ht="16.5" customHeight="1" x14ac:dyDescent="0.2"/>
    <row r="36481" ht="16.5" customHeight="1" x14ac:dyDescent="0.2"/>
    <row r="36484" ht="16.5" customHeight="1" x14ac:dyDescent="0.2"/>
    <row r="36485" ht="16.5" customHeight="1" x14ac:dyDescent="0.2"/>
    <row r="36488" ht="16.5" customHeight="1" x14ac:dyDescent="0.2"/>
    <row r="36489" ht="16.5" customHeight="1" x14ac:dyDescent="0.2"/>
    <row r="36492" ht="16.5" customHeight="1" x14ac:dyDescent="0.2"/>
    <row r="36493" ht="16.5" customHeight="1" x14ac:dyDescent="0.2"/>
    <row r="36496" ht="16.5" customHeight="1" x14ac:dyDescent="0.2"/>
    <row r="36497" ht="16.5" customHeight="1" x14ac:dyDescent="0.2"/>
    <row r="36500" ht="16.5" customHeight="1" x14ac:dyDescent="0.2"/>
    <row r="36501" ht="16.5" customHeight="1" x14ac:dyDescent="0.2"/>
    <row r="36504" ht="16.5" customHeight="1" x14ac:dyDescent="0.2"/>
    <row r="36505" ht="16.5" customHeight="1" x14ac:dyDescent="0.2"/>
    <row r="36508" ht="16.5" customHeight="1" x14ac:dyDescent="0.2"/>
    <row r="36509" ht="16.5" customHeight="1" x14ac:dyDescent="0.2"/>
    <row r="36512" ht="16.5" customHeight="1" x14ac:dyDescent="0.2"/>
    <row r="36513" ht="16.5" customHeight="1" x14ac:dyDescent="0.2"/>
    <row r="36516" ht="16.5" customHeight="1" x14ac:dyDescent="0.2"/>
    <row r="36517" ht="16.5" customHeight="1" x14ac:dyDescent="0.2"/>
    <row r="36520" ht="16.5" customHeight="1" x14ac:dyDescent="0.2"/>
    <row r="36521" ht="16.5" customHeight="1" x14ac:dyDescent="0.2"/>
    <row r="36524" ht="16.5" customHeight="1" x14ac:dyDescent="0.2"/>
    <row r="36525" ht="16.5" customHeight="1" x14ac:dyDescent="0.2"/>
    <row r="36528" ht="16.5" customHeight="1" x14ac:dyDescent="0.2"/>
    <row r="36529" ht="16.5" customHeight="1" x14ac:dyDescent="0.2"/>
    <row r="36532" ht="16.5" customHeight="1" x14ac:dyDescent="0.2"/>
    <row r="36533" ht="16.5" customHeight="1" x14ac:dyDescent="0.2"/>
    <row r="36536" ht="16.5" customHeight="1" x14ac:dyDescent="0.2"/>
    <row r="36537" ht="16.5" customHeight="1" x14ac:dyDescent="0.2"/>
    <row r="36540" ht="16.5" customHeight="1" x14ac:dyDescent="0.2"/>
    <row r="36541" ht="16.5" customHeight="1" x14ac:dyDescent="0.2"/>
    <row r="36544" ht="16.5" customHeight="1" x14ac:dyDescent="0.2"/>
    <row r="36545" ht="16.5" customHeight="1" x14ac:dyDescent="0.2"/>
    <row r="36548" ht="16.5" customHeight="1" x14ac:dyDescent="0.2"/>
    <row r="36549" ht="16.5" customHeight="1" x14ac:dyDescent="0.2"/>
    <row r="36552" ht="16.5" customHeight="1" x14ac:dyDescent="0.2"/>
    <row r="36553" ht="16.5" customHeight="1" x14ac:dyDescent="0.2"/>
    <row r="36556" ht="16.5" customHeight="1" x14ac:dyDescent="0.2"/>
    <row r="36557" ht="16.5" customHeight="1" x14ac:dyDescent="0.2"/>
    <row r="36560" ht="16.5" customHeight="1" x14ac:dyDescent="0.2"/>
    <row r="36561" ht="16.5" customHeight="1" x14ac:dyDescent="0.2"/>
    <row r="36564" ht="16.5" customHeight="1" x14ac:dyDescent="0.2"/>
    <row r="36565" ht="16.5" customHeight="1" x14ac:dyDescent="0.2"/>
    <row r="36568" ht="16.5" customHeight="1" x14ac:dyDescent="0.2"/>
    <row r="36569" ht="16.5" customHeight="1" x14ac:dyDescent="0.2"/>
    <row r="36572" ht="16.5" customHeight="1" x14ac:dyDescent="0.2"/>
    <row r="36573" ht="16.5" customHeight="1" x14ac:dyDescent="0.2"/>
    <row r="36576" ht="16.5" customHeight="1" x14ac:dyDescent="0.2"/>
    <row r="36577" ht="16.5" customHeight="1" x14ac:dyDescent="0.2"/>
    <row r="36580" ht="16.5" customHeight="1" x14ac:dyDescent="0.2"/>
    <row r="36581" ht="16.5" customHeight="1" x14ac:dyDescent="0.2"/>
    <row r="36584" ht="16.5" customHeight="1" x14ac:dyDescent="0.2"/>
    <row r="36585" ht="16.5" customHeight="1" x14ac:dyDescent="0.2"/>
    <row r="36588" ht="16.5" customHeight="1" x14ac:dyDescent="0.2"/>
    <row r="36589" ht="16.5" customHeight="1" x14ac:dyDescent="0.2"/>
    <row r="36592" ht="16.5" customHeight="1" x14ac:dyDescent="0.2"/>
    <row r="36593" ht="16.5" customHeight="1" x14ac:dyDescent="0.2"/>
    <row r="36596" ht="16.5" customHeight="1" x14ac:dyDescent="0.2"/>
    <row r="36597" ht="16.5" customHeight="1" x14ac:dyDescent="0.2"/>
    <row r="36600" ht="16.5" customHeight="1" x14ac:dyDescent="0.2"/>
    <row r="36601" ht="16.5" customHeight="1" x14ac:dyDescent="0.2"/>
    <row r="36604" ht="16.5" customHeight="1" x14ac:dyDescent="0.2"/>
    <row r="36605" ht="16.5" customHeight="1" x14ac:dyDescent="0.2"/>
    <row r="36608" ht="16.5" customHeight="1" x14ac:dyDescent="0.2"/>
    <row r="36609" ht="16.5" customHeight="1" x14ac:dyDescent="0.2"/>
    <row r="36612" ht="16.5" customHeight="1" x14ac:dyDescent="0.2"/>
    <row r="36613" ht="16.5" customHeight="1" x14ac:dyDescent="0.2"/>
    <row r="36616" ht="16.5" customHeight="1" x14ac:dyDescent="0.2"/>
    <row r="36617" ht="16.5" customHeight="1" x14ac:dyDescent="0.2"/>
    <row r="36620" ht="16.5" customHeight="1" x14ac:dyDescent="0.2"/>
    <row r="36621" ht="16.5" customHeight="1" x14ac:dyDescent="0.2"/>
    <row r="36624" ht="16.5" customHeight="1" x14ac:dyDescent="0.2"/>
    <row r="36625" ht="16.5" customHeight="1" x14ac:dyDescent="0.2"/>
    <row r="36628" ht="16.5" customHeight="1" x14ac:dyDescent="0.2"/>
    <row r="36629" ht="16.5" customHeight="1" x14ac:dyDescent="0.2"/>
    <row r="36632" ht="16.5" customHeight="1" x14ac:dyDescent="0.2"/>
    <row r="36633" ht="16.5" customHeight="1" x14ac:dyDescent="0.2"/>
    <row r="36636" ht="16.5" customHeight="1" x14ac:dyDescent="0.2"/>
    <row r="36637" ht="16.5" customHeight="1" x14ac:dyDescent="0.2"/>
    <row r="36640" ht="16.5" customHeight="1" x14ac:dyDescent="0.2"/>
    <row r="36641" ht="16.5" customHeight="1" x14ac:dyDescent="0.2"/>
    <row r="36644" ht="16.5" customHeight="1" x14ac:dyDescent="0.2"/>
    <row r="36645" ht="16.5" customHeight="1" x14ac:dyDescent="0.2"/>
    <row r="36648" ht="16.5" customHeight="1" x14ac:dyDescent="0.2"/>
    <row r="36649" ht="16.5" customHeight="1" x14ac:dyDescent="0.2"/>
    <row r="36652" ht="16.5" customHeight="1" x14ac:dyDescent="0.2"/>
    <row r="36653" ht="16.5" customHeight="1" x14ac:dyDescent="0.2"/>
    <row r="36656" ht="16.5" customHeight="1" x14ac:dyDescent="0.2"/>
    <row r="36657" ht="16.5" customHeight="1" x14ac:dyDescent="0.2"/>
    <row r="36660" ht="16.5" customHeight="1" x14ac:dyDescent="0.2"/>
    <row r="36661" ht="16.5" customHeight="1" x14ac:dyDescent="0.2"/>
    <row r="36664" ht="16.5" customHeight="1" x14ac:dyDescent="0.2"/>
    <row r="36665" ht="16.5" customHeight="1" x14ac:dyDescent="0.2"/>
    <row r="36668" ht="16.5" customHeight="1" x14ac:dyDescent="0.2"/>
    <row r="36669" ht="16.5" customHeight="1" x14ac:dyDescent="0.2"/>
    <row r="36672" ht="16.5" customHeight="1" x14ac:dyDescent="0.2"/>
    <row r="36673" ht="16.5" customHeight="1" x14ac:dyDescent="0.2"/>
    <row r="36676" ht="16.5" customHeight="1" x14ac:dyDescent="0.2"/>
    <row r="36677" ht="16.5" customHeight="1" x14ac:dyDescent="0.2"/>
    <row r="36680" ht="16.5" customHeight="1" x14ac:dyDescent="0.2"/>
    <row r="36681" ht="16.5" customHeight="1" x14ac:dyDescent="0.2"/>
    <row r="36684" ht="16.5" customHeight="1" x14ac:dyDescent="0.2"/>
    <row r="36685" ht="16.5" customHeight="1" x14ac:dyDescent="0.2"/>
    <row r="36688" ht="16.5" customHeight="1" x14ac:dyDescent="0.2"/>
    <row r="36689" ht="16.5" customHeight="1" x14ac:dyDescent="0.2"/>
    <row r="36692" ht="16.5" customHeight="1" x14ac:dyDescent="0.2"/>
    <row r="36693" ht="16.5" customHeight="1" x14ac:dyDescent="0.2"/>
    <row r="36696" ht="16.5" customHeight="1" x14ac:dyDescent="0.2"/>
    <row r="36697" ht="16.5" customHeight="1" x14ac:dyDescent="0.2"/>
    <row r="36700" ht="16.5" customHeight="1" x14ac:dyDescent="0.2"/>
    <row r="36701" ht="16.5" customHeight="1" x14ac:dyDescent="0.2"/>
    <row r="36704" ht="16.5" customHeight="1" x14ac:dyDescent="0.2"/>
    <row r="36705" ht="16.5" customHeight="1" x14ac:dyDescent="0.2"/>
    <row r="36708" ht="16.5" customHeight="1" x14ac:dyDescent="0.2"/>
    <row r="36709" ht="16.5" customHeight="1" x14ac:dyDescent="0.2"/>
    <row r="36712" ht="16.5" customHeight="1" x14ac:dyDescent="0.2"/>
    <row r="36713" ht="16.5" customHeight="1" x14ac:dyDescent="0.2"/>
    <row r="36716" ht="16.5" customHeight="1" x14ac:dyDescent="0.2"/>
    <row r="36717" ht="16.5" customHeight="1" x14ac:dyDescent="0.2"/>
    <row r="36720" ht="16.5" customHeight="1" x14ac:dyDescent="0.2"/>
    <row r="36721" ht="16.5" customHeight="1" x14ac:dyDescent="0.2"/>
    <row r="36724" ht="16.5" customHeight="1" x14ac:dyDescent="0.2"/>
    <row r="36725" ht="16.5" customHeight="1" x14ac:dyDescent="0.2"/>
    <row r="36728" ht="16.5" customHeight="1" x14ac:dyDescent="0.2"/>
    <row r="36729" ht="16.5" customHeight="1" x14ac:dyDescent="0.2"/>
    <row r="36732" ht="16.5" customHeight="1" x14ac:dyDescent="0.2"/>
    <row r="36733" ht="16.5" customHeight="1" x14ac:dyDescent="0.2"/>
    <row r="36736" ht="16.5" customHeight="1" x14ac:dyDescent="0.2"/>
    <row r="36737" ht="16.5" customHeight="1" x14ac:dyDescent="0.2"/>
    <row r="36740" ht="16.5" customHeight="1" x14ac:dyDescent="0.2"/>
    <row r="36741" ht="16.5" customHeight="1" x14ac:dyDescent="0.2"/>
    <row r="36744" ht="16.5" customHeight="1" x14ac:dyDescent="0.2"/>
    <row r="36745" ht="16.5" customHeight="1" x14ac:dyDescent="0.2"/>
    <row r="36748" ht="16.5" customHeight="1" x14ac:dyDescent="0.2"/>
    <row r="36749" ht="16.5" customHeight="1" x14ac:dyDescent="0.2"/>
    <row r="36752" ht="16.5" customHeight="1" x14ac:dyDescent="0.2"/>
    <row r="36753" ht="16.5" customHeight="1" x14ac:dyDescent="0.2"/>
    <row r="36756" ht="16.5" customHeight="1" x14ac:dyDescent="0.2"/>
    <row r="36757" ht="16.5" customHeight="1" x14ac:dyDescent="0.2"/>
    <row r="36760" ht="16.5" customHeight="1" x14ac:dyDescent="0.2"/>
    <row r="36761" ht="16.5" customHeight="1" x14ac:dyDescent="0.2"/>
    <row r="36764" ht="16.5" customHeight="1" x14ac:dyDescent="0.2"/>
    <row r="36765" ht="16.5" customHeight="1" x14ac:dyDescent="0.2"/>
    <row r="36768" ht="16.5" customHeight="1" x14ac:dyDescent="0.2"/>
    <row r="36769" ht="16.5" customHeight="1" x14ac:dyDescent="0.2"/>
    <row r="36772" ht="16.5" customHeight="1" x14ac:dyDescent="0.2"/>
    <row r="36773" ht="16.5" customHeight="1" x14ac:dyDescent="0.2"/>
    <row r="36776" ht="16.5" customHeight="1" x14ac:dyDescent="0.2"/>
    <row r="36777" ht="16.5" customHeight="1" x14ac:dyDescent="0.2"/>
    <row r="36780" ht="16.5" customHeight="1" x14ac:dyDescent="0.2"/>
    <row r="36781" ht="16.5" customHeight="1" x14ac:dyDescent="0.2"/>
    <row r="36784" ht="16.5" customHeight="1" x14ac:dyDescent="0.2"/>
    <row r="36785" ht="16.5" customHeight="1" x14ac:dyDescent="0.2"/>
    <row r="36788" ht="16.5" customHeight="1" x14ac:dyDescent="0.2"/>
    <row r="36789" ht="16.5" customHeight="1" x14ac:dyDescent="0.2"/>
    <row r="36792" ht="16.5" customHeight="1" x14ac:dyDescent="0.2"/>
    <row r="36793" ht="16.5" customHeight="1" x14ac:dyDescent="0.2"/>
    <row r="36796" ht="16.5" customHeight="1" x14ac:dyDescent="0.2"/>
    <row r="36797" ht="16.5" customHeight="1" x14ac:dyDescent="0.2"/>
    <row r="36800" ht="16.5" customHeight="1" x14ac:dyDescent="0.2"/>
    <row r="36801" ht="16.5" customHeight="1" x14ac:dyDescent="0.2"/>
    <row r="36804" ht="16.5" customHeight="1" x14ac:dyDescent="0.2"/>
    <row r="36805" ht="16.5" customHeight="1" x14ac:dyDescent="0.2"/>
    <row r="36808" ht="16.5" customHeight="1" x14ac:dyDescent="0.2"/>
    <row r="36809" ht="16.5" customHeight="1" x14ac:dyDescent="0.2"/>
    <row r="36812" ht="16.5" customHeight="1" x14ac:dyDescent="0.2"/>
    <row r="36813" ht="16.5" customHeight="1" x14ac:dyDescent="0.2"/>
    <row r="36816" ht="16.5" customHeight="1" x14ac:dyDescent="0.2"/>
    <row r="36817" ht="16.5" customHeight="1" x14ac:dyDescent="0.2"/>
    <row r="36820" ht="16.5" customHeight="1" x14ac:dyDescent="0.2"/>
    <row r="36821" ht="16.5" customHeight="1" x14ac:dyDescent="0.2"/>
    <row r="36824" ht="16.5" customHeight="1" x14ac:dyDescent="0.2"/>
    <row r="36825" ht="16.5" customHeight="1" x14ac:dyDescent="0.2"/>
    <row r="36828" ht="16.5" customHeight="1" x14ac:dyDescent="0.2"/>
    <row r="36829" ht="16.5" customHeight="1" x14ac:dyDescent="0.2"/>
    <row r="36832" ht="16.5" customHeight="1" x14ac:dyDescent="0.2"/>
    <row r="36833" ht="16.5" customHeight="1" x14ac:dyDescent="0.2"/>
    <row r="36836" ht="16.5" customHeight="1" x14ac:dyDescent="0.2"/>
    <row r="36837" ht="16.5" customHeight="1" x14ac:dyDescent="0.2"/>
    <row r="36840" ht="16.5" customHeight="1" x14ac:dyDescent="0.2"/>
    <row r="36841" ht="16.5" customHeight="1" x14ac:dyDescent="0.2"/>
    <row r="36844" ht="16.5" customHeight="1" x14ac:dyDescent="0.2"/>
    <row r="36845" ht="16.5" customHeight="1" x14ac:dyDescent="0.2"/>
    <row r="36848" ht="16.5" customHeight="1" x14ac:dyDescent="0.2"/>
    <row r="36849" ht="16.5" customHeight="1" x14ac:dyDescent="0.2"/>
    <row r="36852" ht="16.5" customHeight="1" x14ac:dyDescent="0.2"/>
    <row r="36853" ht="16.5" customHeight="1" x14ac:dyDescent="0.2"/>
    <row r="36856" ht="16.5" customHeight="1" x14ac:dyDescent="0.2"/>
    <row r="36857" ht="16.5" customHeight="1" x14ac:dyDescent="0.2"/>
    <row r="36860" ht="16.5" customHeight="1" x14ac:dyDescent="0.2"/>
    <row r="36861" ht="16.5" customHeight="1" x14ac:dyDescent="0.2"/>
    <row r="36864" ht="16.5" customHeight="1" x14ac:dyDescent="0.2"/>
    <row r="36865" ht="16.5" customHeight="1" x14ac:dyDescent="0.2"/>
    <row r="36868" ht="16.5" customHeight="1" x14ac:dyDescent="0.2"/>
    <row r="36869" ht="16.5" customHeight="1" x14ac:dyDescent="0.2"/>
    <row r="36872" ht="16.5" customHeight="1" x14ac:dyDescent="0.2"/>
    <row r="36873" ht="16.5" customHeight="1" x14ac:dyDescent="0.2"/>
    <row r="36876" ht="16.5" customHeight="1" x14ac:dyDescent="0.2"/>
    <row r="36877" ht="16.5" customHeight="1" x14ac:dyDescent="0.2"/>
    <row r="36880" ht="16.5" customHeight="1" x14ac:dyDescent="0.2"/>
    <row r="36881" ht="16.5" customHeight="1" x14ac:dyDescent="0.2"/>
    <row r="36884" ht="16.5" customHeight="1" x14ac:dyDescent="0.2"/>
    <row r="36885" ht="16.5" customHeight="1" x14ac:dyDescent="0.2"/>
    <row r="36888" ht="16.5" customHeight="1" x14ac:dyDescent="0.2"/>
    <row r="36889" ht="16.5" customHeight="1" x14ac:dyDescent="0.2"/>
    <row r="36892" ht="16.5" customHeight="1" x14ac:dyDescent="0.2"/>
    <row r="36893" ht="16.5" customHeight="1" x14ac:dyDescent="0.2"/>
    <row r="36896" ht="16.5" customHeight="1" x14ac:dyDescent="0.2"/>
    <row r="36897" ht="16.5" customHeight="1" x14ac:dyDescent="0.2"/>
    <row r="36900" ht="16.5" customHeight="1" x14ac:dyDescent="0.2"/>
    <row r="36901" ht="16.5" customHeight="1" x14ac:dyDescent="0.2"/>
    <row r="36904" ht="16.5" customHeight="1" x14ac:dyDescent="0.2"/>
    <row r="36905" ht="16.5" customHeight="1" x14ac:dyDescent="0.2"/>
    <row r="36908" ht="16.5" customHeight="1" x14ac:dyDescent="0.2"/>
    <row r="36909" ht="16.5" customHeight="1" x14ac:dyDescent="0.2"/>
    <row r="36912" ht="16.5" customHeight="1" x14ac:dyDescent="0.2"/>
    <row r="36913" ht="16.5" customHeight="1" x14ac:dyDescent="0.2"/>
    <row r="36916" ht="16.5" customHeight="1" x14ac:dyDescent="0.2"/>
    <row r="36917" ht="16.5" customHeight="1" x14ac:dyDescent="0.2"/>
    <row r="36920" ht="16.5" customHeight="1" x14ac:dyDescent="0.2"/>
    <row r="36921" ht="16.5" customHeight="1" x14ac:dyDescent="0.2"/>
    <row r="36924" ht="16.5" customHeight="1" x14ac:dyDescent="0.2"/>
    <row r="36925" ht="16.5" customHeight="1" x14ac:dyDescent="0.2"/>
    <row r="36928" ht="16.5" customHeight="1" x14ac:dyDescent="0.2"/>
    <row r="36929" ht="16.5" customHeight="1" x14ac:dyDescent="0.2"/>
    <row r="36932" ht="16.5" customHeight="1" x14ac:dyDescent="0.2"/>
    <row r="36933" ht="16.5" customHeight="1" x14ac:dyDescent="0.2"/>
    <row r="36936" ht="16.5" customHeight="1" x14ac:dyDescent="0.2"/>
    <row r="36937" ht="16.5" customHeight="1" x14ac:dyDescent="0.2"/>
    <row r="36940" ht="16.5" customHeight="1" x14ac:dyDescent="0.2"/>
    <row r="36941" ht="16.5" customHeight="1" x14ac:dyDescent="0.2"/>
    <row r="36944" ht="16.5" customHeight="1" x14ac:dyDescent="0.2"/>
    <row r="36945" ht="16.5" customHeight="1" x14ac:dyDescent="0.2"/>
    <row r="36948" ht="16.5" customHeight="1" x14ac:dyDescent="0.2"/>
    <row r="36949" ht="16.5" customHeight="1" x14ac:dyDescent="0.2"/>
    <row r="36952" ht="16.5" customHeight="1" x14ac:dyDescent="0.2"/>
    <row r="36953" ht="16.5" customHeight="1" x14ac:dyDescent="0.2"/>
    <row r="36956" ht="16.5" customHeight="1" x14ac:dyDescent="0.2"/>
    <row r="36957" ht="16.5" customHeight="1" x14ac:dyDescent="0.2"/>
    <row r="36960" ht="16.5" customHeight="1" x14ac:dyDescent="0.2"/>
    <row r="36961" ht="16.5" customHeight="1" x14ac:dyDescent="0.2"/>
    <row r="36964" ht="16.5" customHeight="1" x14ac:dyDescent="0.2"/>
    <row r="36965" ht="16.5" customHeight="1" x14ac:dyDescent="0.2"/>
    <row r="36968" ht="16.5" customHeight="1" x14ac:dyDescent="0.2"/>
    <row r="36969" ht="16.5" customHeight="1" x14ac:dyDescent="0.2"/>
    <row r="36972" ht="16.5" customHeight="1" x14ac:dyDescent="0.2"/>
    <row r="36973" ht="16.5" customHeight="1" x14ac:dyDescent="0.2"/>
    <row r="36976" ht="16.5" customHeight="1" x14ac:dyDescent="0.2"/>
    <row r="36977" ht="16.5" customHeight="1" x14ac:dyDescent="0.2"/>
    <row r="36980" ht="16.5" customHeight="1" x14ac:dyDescent="0.2"/>
    <row r="36981" ht="16.5" customHeight="1" x14ac:dyDescent="0.2"/>
    <row r="36984" ht="16.5" customHeight="1" x14ac:dyDescent="0.2"/>
    <row r="36985" ht="16.5" customHeight="1" x14ac:dyDescent="0.2"/>
    <row r="36988" ht="16.5" customHeight="1" x14ac:dyDescent="0.2"/>
    <row r="36989" ht="16.5" customHeight="1" x14ac:dyDescent="0.2"/>
    <row r="36992" ht="16.5" customHeight="1" x14ac:dyDescent="0.2"/>
    <row r="36993" ht="16.5" customHeight="1" x14ac:dyDescent="0.2"/>
    <row r="36996" ht="16.5" customHeight="1" x14ac:dyDescent="0.2"/>
    <row r="36997" ht="16.5" customHeight="1" x14ac:dyDescent="0.2"/>
    <row r="37000" ht="16.5" customHeight="1" x14ac:dyDescent="0.2"/>
    <row r="37001" ht="16.5" customHeight="1" x14ac:dyDescent="0.2"/>
    <row r="37004" ht="16.5" customHeight="1" x14ac:dyDescent="0.2"/>
    <row r="37005" ht="16.5" customHeight="1" x14ac:dyDescent="0.2"/>
    <row r="37008" ht="16.5" customHeight="1" x14ac:dyDescent="0.2"/>
    <row r="37009" ht="16.5" customHeight="1" x14ac:dyDescent="0.2"/>
    <row r="37012" ht="16.5" customHeight="1" x14ac:dyDescent="0.2"/>
    <row r="37013" ht="16.5" customHeight="1" x14ac:dyDescent="0.2"/>
    <row r="37016" ht="16.5" customHeight="1" x14ac:dyDescent="0.2"/>
    <row r="37017" ht="16.5" customHeight="1" x14ac:dyDescent="0.2"/>
    <row r="37020" ht="16.5" customHeight="1" x14ac:dyDescent="0.2"/>
    <row r="37021" ht="16.5" customHeight="1" x14ac:dyDescent="0.2"/>
    <row r="37024" ht="16.5" customHeight="1" x14ac:dyDescent="0.2"/>
    <row r="37025" ht="16.5" customHeight="1" x14ac:dyDescent="0.2"/>
    <row r="37028" ht="16.5" customHeight="1" x14ac:dyDescent="0.2"/>
    <row r="37029" ht="16.5" customHeight="1" x14ac:dyDescent="0.2"/>
    <row r="37032" ht="16.5" customHeight="1" x14ac:dyDescent="0.2"/>
    <row r="37033" ht="16.5" customHeight="1" x14ac:dyDescent="0.2"/>
    <row r="37036" ht="16.5" customHeight="1" x14ac:dyDescent="0.2"/>
    <row r="37037" ht="16.5" customHeight="1" x14ac:dyDescent="0.2"/>
    <row r="37040" ht="16.5" customHeight="1" x14ac:dyDescent="0.2"/>
    <row r="37041" ht="16.5" customHeight="1" x14ac:dyDescent="0.2"/>
    <row r="37044" ht="16.5" customHeight="1" x14ac:dyDescent="0.2"/>
    <row r="37045" ht="16.5" customHeight="1" x14ac:dyDescent="0.2"/>
    <row r="37048" ht="16.5" customHeight="1" x14ac:dyDescent="0.2"/>
    <row r="37049" ht="16.5" customHeight="1" x14ac:dyDescent="0.2"/>
    <row r="37052" ht="16.5" customHeight="1" x14ac:dyDescent="0.2"/>
    <row r="37053" ht="16.5" customHeight="1" x14ac:dyDescent="0.2"/>
    <row r="37056" ht="16.5" customHeight="1" x14ac:dyDescent="0.2"/>
    <row r="37057" ht="16.5" customHeight="1" x14ac:dyDescent="0.2"/>
    <row r="37060" ht="16.5" customHeight="1" x14ac:dyDescent="0.2"/>
    <row r="37061" ht="16.5" customHeight="1" x14ac:dyDescent="0.2"/>
    <row r="37064" ht="16.5" customHeight="1" x14ac:dyDescent="0.2"/>
    <row r="37065" ht="16.5" customHeight="1" x14ac:dyDescent="0.2"/>
    <row r="37068" ht="16.5" customHeight="1" x14ac:dyDescent="0.2"/>
    <row r="37069" ht="16.5" customHeight="1" x14ac:dyDescent="0.2"/>
    <row r="37072" ht="16.5" customHeight="1" x14ac:dyDescent="0.2"/>
    <row r="37073" ht="16.5" customHeight="1" x14ac:dyDescent="0.2"/>
    <row r="37076" ht="16.5" customHeight="1" x14ac:dyDescent="0.2"/>
    <row r="37077" ht="16.5" customHeight="1" x14ac:dyDescent="0.2"/>
    <row r="37080" ht="16.5" customHeight="1" x14ac:dyDescent="0.2"/>
    <row r="37081" ht="16.5" customHeight="1" x14ac:dyDescent="0.2"/>
    <row r="37084" ht="16.5" customHeight="1" x14ac:dyDescent="0.2"/>
    <row r="37085" ht="16.5" customHeight="1" x14ac:dyDescent="0.2"/>
    <row r="37088" ht="16.5" customHeight="1" x14ac:dyDescent="0.2"/>
    <row r="37089" ht="16.5" customHeight="1" x14ac:dyDescent="0.2"/>
    <row r="37092" ht="16.5" customHeight="1" x14ac:dyDescent="0.2"/>
    <row r="37093" ht="16.5" customHeight="1" x14ac:dyDescent="0.2"/>
    <row r="37096" ht="16.5" customHeight="1" x14ac:dyDescent="0.2"/>
    <row r="37097" ht="16.5" customHeight="1" x14ac:dyDescent="0.2"/>
    <row r="37100" ht="16.5" customHeight="1" x14ac:dyDescent="0.2"/>
    <row r="37101" ht="16.5" customHeight="1" x14ac:dyDescent="0.2"/>
    <row r="37104" ht="16.5" customHeight="1" x14ac:dyDescent="0.2"/>
    <row r="37105" ht="16.5" customHeight="1" x14ac:dyDescent="0.2"/>
    <row r="37108" ht="16.5" customHeight="1" x14ac:dyDescent="0.2"/>
    <row r="37109" ht="16.5" customHeight="1" x14ac:dyDescent="0.2"/>
    <row r="37112" ht="16.5" customHeight="1" x14ac:dyDescent="0.2"/>
    <row r="37113" ht="16.5" customHeight="1" x14ac:dyDescent="0.2"/>
    <row r="37116" ht="16.5" customHeight="1" x14ac:dyDescent="0.2"/>
    <row r="37117" ht="16.5" customHeight="1" x14ac:dyDescent="0.2"/>
    <row r="37120" ht="16.5" customHeight="1" x14ac:dyDescent="0.2"/>
    <row r="37121" ht="16.5" customHeight="1" x14ac:dyDescent="0.2"/>
    <row r="37124" ht="16.5" customHeight="1" x14ac:dyDescent="0.2"/>
    <row r="37125" ht="16.5" customHeight="1" x14ac:dyDescent="0.2"/>
    <row r="37128" ht="16.5" customHeight="1" x14ac:dyDescent="0.2"/>
    <row r="37129" ht="16.5" customHeight="1" x14ac:dyDescent="0.2"/>
    <row r="37132" ht="16.5" customHeight="1" x14ac:dyDescent="0.2"/>
    <row r="37133" ht="16.5" customHeight="1" x14ac:dyDescent="0.2"/>
    <row r="37136" ht="16.5" customHeight="1" x14ac:dyDescent="0.2"/>
    <row r="37137" ht="16.5" customHeight="1" x14ac:dyDescent="0.2"/>
    <row r="37140" ht="16.5" customHeight="1" x14ac:dyDescent="0.2"/>
    <row r="37141" ht="16.5" customHeight="1" x14ac:dyDescent="0.2"/>
    <row r="37144" ht="16.5" customHeight="1" x14ac:dyDescent="0.2"/>
    <row r="37145" ht="16.5" customHeight="1" x14ac:dyDescent="0.2"/>
    <row r="37148" ht="16.5" customHeight="1" x14ac:dyDescent="0.2"/>
    <row r="37149" ht="16.5" customHeight="1" x14ac:dyDescent="0.2"/>
    <row r="37152" ht="16.5" customHeight="1" x14ac:dyDescent="0.2"/>
    <row r="37153" ht="16.5" customHeight="1" x14ac:dyDescent="0.2"/>
    <row r="37156" ht="16.5" customHeight="1" x14ac:dyDescent="0.2"/>
    <row r="37157" ht="16.5" customHeight="1" x14ac:dyDescent="0.2"/>
    <row r="37160" ht="16.5" customHeight="1" x14ac:dyDescent="0.2"/>
    <row r="37161" ht="16.5" customHeight="1" x14ac:dyDescent="0.2"/>
    <row r="37164" ht="16.5" customHeight="1" x14ac:dyDescent="0.2"/>
    <row r="37165" ht="16.5" customHeight="1" x14ac:dyDescent="0.2"/>
    <row r="37168" ht="16.5" customHeight="1" x14ac:dyDescent="0.2"/>
    <row r="37169" ht="16.5" customHeight="1" x14ac:dyDescent="0.2"/>
    <row r="37172" ht="16.5" customHeight="1" x14ac:dyDescent="0.2"/>
    <row r="37173" ht="16.5" customHeight="1" x14ac:dyDescent="0.2"/>
    <row r="37176" ht="16.5" customHeight="1" x14ac:dyDescent="0.2"/>
    <row r="37177" ht="16.5" customHeight="1" x14ac:dyDescent="0.2"/>
    <row r="37180" ht="16.5" customHeight="1" x14ac:dyDescent="0.2"/>
    <row r="37181" ht="16.5" customHeight="1" x14ac:dyDescent="0.2"/>
    <row r="37184" ht="16.5" customHeight="1" x14ac:dyDescent="0.2"/>
    <row r="37185" ht="16.5" customHeight="1" x14ac:dyDescent="0.2"/>
    <row r="37188" ht="16.5" customHeight="1" x14ac:dyDescent="0.2"/>
    <row r="37189" ht="16.5" customHeight="1" x14ac:dyDescent="0.2"/>
    <row r="37192" ht="16.5" customHeight="1" x14ac:dyDescent="0.2"/>
    <row r="37193" ht="16.5" customHeight="1" x14ac:dyDescent="0.2"/>
    <row r="37196" ht="16.5" customHeight="1" x14ac:dyDescent="0.2"/>
    <row r="37197" ht="16.5" customHeight="1" x14ac:dyDescent="0.2"/>
    <row r="37200" ht="16.5" customHeight="1" x14ac:dyDescent="0.2"/>
    <row r="37201" ht="16.5" customHeight="1" x14ac:dyDescent="0.2"/>
    <row r="37204" ht="16.5" customHeight="1" x14ac:dyDescent="0.2"/>
    <row r="37205" ht="16.5" customHeight="1" x14ac:dyDescent="0.2"/>
    <row r="37208" ht="16.5" customHeight="1" x14ac:dyDescent="0.2"/>
    <row r="37209" ht="16.5" customHeight="1" x14ac:dyDescent="0.2"/>
    <row r="37212" ht="16.5" customHeight="1" x14ac:dyDescent="0.2"/>
    <row r="37213" ht="16.5" customHeight="1" x14ac:dyDescent="0.2"/>
    <row r="37216" ht="16.5" customHeight="1" x14ac:dyDescent="0.2"/>
    <row r="37217" ht="16.5" customHeight="1" x14ac:dyDescent="0.2"/>
    <row r="37220" ht="16.5" customHeight="1" x14ac:dyDescent="0.2"/>
    <row r="37221" ht="16.5" customHeight="1" x14ac:dyDescent="0.2"/>
    <row r="37224" ht="16.5" customHeight="1" x14ac:dyDescent="0.2"/>
    <row r="37225" ht="16.5" customHeight="1" x14ac:dyDescent="0.2"/>
    <row r="37228" ht="16.5" customHeight="1" x14ac:dyDescent="0.2"/>
    <row r="37229" ht="16.5" customHeight="1" x14ac:dyDescent="0.2"/>
    <row r="37232" ht="16.5" customHeight="1" x14ac:dyDescent="0.2"/>
    <row r="37233" ht="16.5" customHeight="1" x14ac:dyDescent="0.2"/>
    <row r="37236" ht="16.5" customHeight="1" x14ac:dyDescent="0.2"/>
    <row r="37237" ht="16.5" customHeight="1" x14ac:dyDescent="0.2"/>
    <row r="37240" ht="16.5" customHeight="1" x14ac:dyDescent="0.2"/>
    <row r="37241" ht="16.5" customHeight="1" x14ac:dyDescent="0.2"/>
    <row r="37244" ht="16.5" customHeight="1" x14ac:dyDescent="0.2"/>
    <row r="37245" ht="16.5" customHeight="1" x14ac:dyDescent="0.2"/>
    <row r="37248" ht="16.5" customHeight="1" x14ac:dyDescent="0.2"/>
    <row r="37249" ht="16.5" customHeight="1" x14ac:dyDescent="0.2"/>
    <row r="37252" ht="16.5" customHeight="1" x14ac:dyDescent="0.2"/>
    <row r="37253" ht="16.5" customHeight="1" x14ac:dyDescent="0.2"/>
    <row r="37256" ht="16.5" customHeight="1" x14ac:dyDescent="0.2"/>
    <row r="37257" ht="16.5" customHeight="1" x14ac:dyDescent="0.2"/>
    <row r="37260" ht="16.5" customHeight="1" x14ac:dyDescent="0.2"/>
    <row r="37261" ht="16.5" customHeight="1" x14ac:dyDescent="0.2"/>
    <row r="37264" ht="16.5" customHeight="1" x14ac:dyDescent="0.2"/>
    <row r="37265" ht="16.5" customHeight="1" x14ac:dyDescent="0.2"/>
    <row r="37268" ht="16.5" customHeight="1" x14ac:dyDescent="0.2"/>
    <row r="37269" ht="16.5" customHeight="1" x14ac:dyDescent="0.2"/>
    <row r="37272" ht="16.5" customHeight="1" x14ac:dyDescent="0.2"/>
    <row r="37273" ht="16.5" customHeight="1" x14ac:dyDescent="0.2"/>
    <row r="37276" ht="16.5" customHeight="1" x14ac:dyDescent="0.2"/>
    <row r="37277" ht="16.5" customHeight="1" x14ac:dyDescent="0.2"/>
    <row r="37280" ht="16.5" customHeight="1" x14ac:dyDescent="0.2"/>
    <row r="37281" ht="16.5" customHeight="1" x14ac:dyDescent="0.2"/>
    <row r="37284" ht="16.5" customHeight="1" x14ac:dyDescent="0.2"/>
    <row r="37285" ht="16.5" customHeight="1" x14ac:dyDescent="0.2"/>
    <row r="37288" ht="16.5" customHeight="1" x14ac:dyDescent="0.2"/>
    <row r="37289" ht="16.5" customHeight="1" x14ac:dyDescent="0.2"/>
    <row r="37292" ht="16.5" customHeight="1" x14ac:dyDescent="0.2"/>
    <row r="37293" ht="16.5" customHeight="1" x14ac:dyDescent="0.2"/>
    <row r="37296" ht="16.5" customHeight="1" x14ac:dyDescent="0.2"/>
    <row r="37297" ht="16.5" customHeight="1" x14ac:dyDescent="0.2"/>
    <row r="37300" ht="16.5" customHeight="1" x14ac:dyDescent="0.2"/>
    <row r="37301" ht="16.5" customHeight="1" x14ac:dyDescent="0.2"/>
    <row r="37304" ht="16.5" customHeight="1" x14ac:dyDescent="0.2"/>
    <row r="37305" ht="16.5" customHeight="1" x14ac:dyDescent="0.2"/>
    <row r="37308" ht="16.5" customHeight="1" x14ac:dyDescent="0.2"/>
    <row r="37309" ht="16.5" customHeight="1" x14ac:dyDescent="0.2"/>
    <row r="37312" ht="16.5" customHeight="1" x14ac:dyDescent="0.2"/>
    <row r="37313" ht="16.5" customHeight="1" x14ac:dyDescent="0.2"/>
    <row r="37316" ht="16.5" customHeight="1" x14ac:dyDescent="0.2"/>
    <row r="37317" ht="16.5" customHeight="1" x14ac:dyDescent="0.2"/>
    <row r="37320" ht="16.5" customHeight="1" x14ac:dyDescent="0.2"/>
    <row r="37321" ht="16.5" customHeight="1" x14ac:dyDescent="0.2"/>
    <row r="37324" ht="16.5" customHeight="1" x14ac:dyDescent="0.2"/>
    <row r="37325" ht="16.5" customHeight="1" x14ac:dyDescent="0.2"/>
    <row r="37328" ht="16.5" customHeight="1" x14ac:dyDescent="0.2"/>
    <row r="37329" ht="16.5" customHeight="1" x14ac:dyDescent="0.2"/>
    <row r="37332" ht="16.5" customHeight="1" x14ac:dyDescent="0.2"/>
    <row r="37333" ht="16.5" customHeight="1" x14ac:dyDescent="0.2"/>
    <row r="37336" ht="16.5" customHeight="1" x14ac:dyDescent="0.2"/>
    <row r="37337" ht="16.5" customHeight="1" x14ac:dyDescent="0.2"/>
    <row r="37340" ht="16.5" customHeight="1" x14ac:dyDescent="0.2"/>
    <row r="37341" ht="16.5" customHeight="1" x14ac:dyDescent="0.2"/>
    <row r="37344" ht="16.5" customHeight="1" x14ac:dyDescent="0.2"/>
    <row r="37345" ht="16.5" customHeight="1" x14ac:dyDescent="0.2"/>
    <row r="37348" ht="16.5" customHeight="1" x14ac:dyDescent="0.2"/>
    <row r="37349" ht="16.5" customHeight="1" x14ac:dyDescent="0.2"/>
    <row r="37352" ht="16.5" customHeight="1" x14ac:dyDescent="0.2"/>
    <row r="37353" ht="16.5" customHeight="1" x14ac:dyDescent="0.2"/>
    <row r="37356" ht="16.5" customHeight="1" x14ac:dyDescent="0.2"/>
    <row r="37357" ht="16.5" customHeight="1" x14ac:dyDescent="0.2"/>
    <row r="37360" ht="16.5" customHeight="1" x14ac:dyDescent="0.2"/>
    <row r="37361" ht="16.5" customHeight="1" x14ac:dyDescent="0.2"/>
    <row r="37364" ht="16.5" customHeight="1" x14ac:dyDescent="0.2"/>
    <row r="37365" ht="16.5" customHeight="1" x14ac:dyDescent="0.2"/>
    <row r="37368" ht="16.5" customHeight="1" x14ac:dyDescent="0.2"/>
    <row r="37369" ht="16.5" customHeight="1" x14ac:dyDescent="0.2"/>
    <row r="37372" ht="16.5" customHeight="1" x14ac:dyDescent="0.2"/>
    <row r="37373" ht="16.5" customHeight="1" x14ac:dyDescent="0.2"/>
    <row r="37376" ht="16.5" customHeight="1" x14ac:dyDescent="0.2"/>
    <row r="37377" ht="16.5" customHeight="1" x14ac:dyDescent="0.2"/>
    <row r="37380" ht="16.5" customHeight="1" x14ac:dyDescent="0.2"/>
    <row r="37381" ht="16.5" customHeight="1" x14ac:dyDescent="0.2"/>
    <row r="37384" ht="16.5" customHeight="1" x14ac:dyDescent="0.2"/>
    <row r="37385" ht="16.5" customHeight="1" x14ac:dyDescent="0.2"/>
    <row r="37388" ht="16.5" customHeight="1" x14ac:dyDescent="0.2"/>
    <row r="37389" ht="16.5" customHeight="1" x14ac:dyDescent="0.2"/>
    <row r="37392" ht="16.5" customHeight="1" x14ac:dyDescent="0.2"/>
    <row r="37393" ht="16.5" customHeight="1" x14ac:dyDescent="0.2"/>
    <row r="37396" ht="16.5" customHeight="1" x14ac:dyDescent="0.2"/>
    <row r="37397" ht="16.5" customHeight="1" x14ac:dyDescent="0.2"/>
    <row r="37400" ht="16.5" customHeight="1" x14ac:dyDescent="0.2"/>
    <row r="37401" ht="16.5" customHeight="1" x14ac:dyDescent="0.2"/>
    <row r="37404" ht="16.5" customHeight="1" x14ac:dyDescent="0.2"/>
    <row r="37405" ht="16.5" customHeight="1" x14ac:dyDescent="0.2"/>
    <row r="37408" ht="16.5" customHeight="1" x14ac:dyDescent="0.2"/>
    <row r="37409" ht="16.5" customHeight="1" x14ac:dyDescent="0.2"/>
    <row r="37412" ht="16.5" customHeight="1" x14ac:dyDescent="0.2"/>
    <row r="37413" ht="16.5" customHeight="1" x14ac:dyDescent="0.2"/>
    <row r="37416" ht="16.5" customHeight="1" x14ac:dyDescent="0.2"/>
    <row r="37417" ht="16.5" customHeight="1" x14ac:dyDescent="0.2"/>
    <row r="37420" ht="16.5" customHeight="1" x14ac:dyDescent="0.2"/>
    <row r="37421" ht="16.5" customHeight="1" x14ac:dyDescent="0.2"/>
    <row r="37424" ht="16.5" customHeight="1" x14ac:dyDescent="0.2"/>
    <row r="37425" ht="16.5" customHeight="1" x14ac:dyDescent="0.2"/>
    <row r="37428" ht="16.5" customHeight="1" x14ac:dyDescent="0.2"/>
    <row r="37429" ht="16.5" customHeight="1" x14ac:dyDescent="0.2"/>
    <row r="37432" ht="16.5" customHeight="1" x14ac:dyDescent="0.2"/>
    <row r="37433" ht="16.5" customHeight="1" x14ac:dyDescent="0.2"/>
    <row r="37436" ht="16.5" customHeight="1" x14ac:dyDescent="0.2"/>
    <row r="37437" ht="16.5" customHeight="1" x14ac:dyDescent="0.2"/>
    <row r="37440" ht="16.5" customHeight="1" x14ac:dyDescent="0.2"/>
    <row r="37441" ht="16.5" customHeight="1" x14ac:dyDescent="0.2"/>
    <row r="37444" ht="16.5" customHeight="1" x14ac:dyDescent="0.2"/>
    <row r="37445" ht="16.5" customHeight="1" x14ac:dyDescent="0.2"/>
    <row r="37448" ht="16.5" customHeight="1" x14ac:dyDescent="0.2"/>
    <row r="37449" ht="16.5" customHeight="1" x14ac:dyDescent="0.2"/>
    <row r="37452" ht="16.5" customHeight="1" x14ac:dyDescent="0.2"/>
    <row r="37453" ht="16.5" customHeight="1" x14ac:dyDescent="0.2"/>
    <row r="37456" ht="16.5" customHeight="1" x14ac:dyDescent="0.2"/>
    <row r="37457" ht="16.5" customHeight="1" x14ac:dyDescent="0.2"/>
    <row r="37460" ht="16.5" customHeight="1" x14ac:dyDescent="0.2"/>
    <row r="37461" ht="16.5" customHeight="1" x14ac:dyDescent="0.2"/>
    <row r="37464" ht="16.5" customHeight="1" x14ac:dyDescent="0.2"/>
    <row r="37465" ht="16.5" customHeight="1" x14ac:dyDescent="0.2"/>
    <row r="37468" ht="16.5" customHeight="1" x14ac:dyDescent="0.2"/>
    <row r="37469" ht="16.5" customHeight="1" x14ac:dyDescent="0.2"/>
    <row r="37472" ht="16.5" customHeight="1" x14ac:dyDescent="0.2"/>
    <row r="37473" ht="16.5" customHeight="1" x14ac:dyDescent="0.2"/>
    <row r="37476" ht="16.5" customHeight="1" x14ac:dyDescent="0.2"/>
    <row r="37477" ht="16.5" customHeight="1" x14ac:dyDescent="0.2"/>
    <row r="37480" ht="16.5" customHeight="1" x14ac:dyDescent="0.2"/>
    <row r="37481" ht="16.5" customHeight="1" x14ac:dyDescent="0.2"/>
    <row r="37484" ht="16.5" customHeight="1" x14ac:dyDescent="0.2"/>
    <row r="37485" ht="16.5" customHeight="1" x14ac:dyDescent="0.2"/>
    <row r="37488" ht="16.5" customHeight="1" x14ac:dyDescent="0.2"/>
    <row r="37489" ht="16.5" customHeight="1" x14ac:dyDescent="0.2"/>
    <row r="37492" ht="16.5" customHeight="1" x14ac:dyDescent="0.2"/>
    <row r="37493" ht="16.5" customHeight="1" x14ac:dyDescent="0.2"/>
    <row r="37496" ht="16.5" customHeight="1" x14ac:dyDescent="0.2"/>
    <row r="37497" ht="16.5" customHeight="1" x14ac:dyDescent="0.2"/>
    <row r="37500" ht="16.5" customHeight="1" x14ac:dyDescent="0.2"/>
    <row r="37501" ht="16.5" customHeight="1" x14ac:dyDescent="0.2"/>
    <row r="37504" ht="16.5" customHeight="1" x14ac:dyDescent="0.2"/>
    <row r="37505" ht="16.5" customHeight="1" x14ac:dyDescent="0.2"/>
    <row r="37508" ht="16.5" customHeight="1" x14ac:dyDescent="0.2"/>
    <row r="37509" ht="16.5" customHeight="1" x14ac:dyDescent="0.2"/>
    <row r="37512" ht="16.5" customHeight="1" x14ac:dyDescent="0.2"/>
    <row r="37513" ht="16.5" customHeight="1" x14ac:dyDescent="0.2"/>
    <row r="37516" ht="16.5" customHeight="1" x14ac:dyDescent="0.2"/>
    <row r="37517" ht="16.5" customHeight="1" x14ac:dyDescent="0.2"/>
    <row r="37520" ht="16.5" customHeight="1" x14ac:dyDescent="0.2"/>
    <row r="37521" ht="16.5" customHeight="1" x14ac:dyDescent="0.2"/>
    <row r="37524" ht="16.5" customHeight="1" x14ac:dyDescent="0.2"/>
    <row r="37525" ht="16.5" customHeight="1" x14ac:dyDescent="0.2"/>
    <row r="37528" ht="16.5" customHeight="1" x14ac:dyDescent="0.2"/>
    <row r="37529" ht="16.5" customHeight="1" x14ac:dyDescent="0.2"/>
    <row r="37532" ht="16.5" customHeight="1" x14ac:dyDescent="0.2"/>
    <row r="37533" ht="16.5" customHeight="1" x14ac:dyDescent="0.2"/>
    <row r="37536" ht="16.5" customHeight="1" x14ac:dyDescent="0.2"/>
    <row r="37537" ht="16.5" customHeight="1" x14ac:dyDescent="0.2"/>
    <row r="37540" ht="16.5" customHeight="1" x14ac:dyDescent="0.2"/>
    <row r="37541" ht="16.5" customHeight="1" x14ac:dyDescent="0.2"/>
    <row r="37544" ht="16.5" customHeight="1" x14ac:dyDescent="0.2"/>
    <row r="37545" ht="16.5" customHeight="1" x14ac:dyDescent="0.2"/>
    <row r="37548" ht="16.5" customHeight="1" x14ac:dyDescent="0.2"/>
    <row r="37549" ht="16.5" customHeight="1" x14ac:dyDescent="0.2"/>
    <row r="37552" ht="16.5" customHeight="1" x14ac:dyDescent="0.2"/>
    <row r="37553" ht="16.5" customHeight="1" x14ac:dyDescent="0.2"/>
    <row r="37556" ht="16.5" customHeight="1" x14ac:dyDescent="0.2"/>
    <row r="37557" ht="16.5" customHeight="1" x14ac:dyDescent="0.2"/>
    <row r="37560" ht="16.5" customHeight="1" x14ac:dyDescent="0.2"/>
    <row r="37561" ht="16.5" customHeight="1" x14ac:dyDescent="0.2"/>
    <row r="37564" ht="16.5" customHeight="1" x14ac:dyDescent="0.2"/>
    <row r="37565" ht="16.5" customHeight="1" x14ac:dyDescent="0.2"/>
    <row r="37568" ht="16.5" customHeight="1" x14ac:dyDescent="0.2"/>
    <row r="37569" ht="16.5" customHeight="1" x14ac:dyDescent="0.2"/>
    <row r="37572" ht="16.5" customHeight="1" x14ac:dyDescent="0.2"/>
    <row r="37573" ht="16.5" customHeight="1" x14ac:dyDescent="0.2"/>
    <row r="37576" ht="16.5" customHeight="1" x14ac:dyDescent="0.2"/>
    <row r="37577" ht="16.5" customHeight="1" x14ac:dyDescent="0.2"/>
    <row r="37580" ht="16.5" customHeight="1" x14ac:dyDescent="0.2"/>
    <row r="37581" ht="16.5" customHeight="1" x14ac:dyDescent="0.2"/>
    <row r="37584" ht="16.5" customHeight="1" x14ac:dyDescent="0.2"/>
    <row r="37585" ht="16.5" customHeight="1" x14ac:dyDescent="0.2"/>
    <row r="37588" ht="16.5" customHeight="1" x14ac:dyDescent="0.2"/>
    <row r="37589" ht="16.5" customHeight="1" x14ac:dyDescent="0.2"/>
    <row r="37592" ht="16.5" customHeight="1" x14ac:dyDescent="0.2"/>
    <row r="37593" ht="16.5" customHeight="1" x14ac:dyDescent="0.2"/>
    <row r="37596" ht="16.5" customHeight="1" x14ac:dyDescent="0.2"/>
    <row r="37597" ht="16.5" customHeight="1" x14ac:dyDescent="0.2"/>
    <row r="37600" ht="16.5" customHeight="1" x14ac:dyDescent="0.2"/>
    <row r="37601" ht="16.5" customHeight="1" x14ac:dyDescent="0.2"/>
    <row r="37604" ht="16.5" customHeight="1" x14ac:dyDescent="0.2"/>
    <row r="37605" ht="16.5" customHeight="1" x14ac:dyDescent="0.2"/>
    <row r="37608" ht="16.5" customHeight="1" x14ac:dyDescent="0.2"/>
    <row r="37609" ht="16.5" customHeight="1" x14ac:dyDescent="0.2"/>
    <row r="37612" ht="16.5" customHeight="1" x14ac:dyDescent="0.2"/>
    <row r="37613" ht="16.5" customHeight="1" x14ac:dyDescent="0.2"/>
    <row r="37616" ht="16.5" customHeight="1" x14ac:dyDescent="0.2"/>
    <row r="37617" ht="16.5" customHeight="1" x14ac:dyDescent="0.2"/>
    <row r="37620" ht="16.5" customHeight="1" x14ac:dyDescent="0.2"/>
    <row r="37621" ht="16.5" customHeight="1" x14ac:dyDescent="0.2"/>
    <row r="37624" ht="16.5" customHeight="1" x14ac:dyDescent="0.2"/>
    <row r="37625" ht="16.5" customHeight="1" x14ac:dyDescent="0.2"/>
    <row r="37628" ht="16.5" customHeight="1" x14ac:dyDescent="0.2"/>
    <row r="37629" ht="16.5" customHeight="1" x14ac:dyDescent="0.2"/>
    <row r="37632" ht="16.5" customHeight="1" x14ac:dyDescent="0.2"/>
    <row r="37633" ht="16.5" customHeight="1" x14ac:dyDescent="0.2"/>
    <row r="37636" ht="16.5" customHeight="1" x14ac:dyDescent="0.2"/>
    <row r="37637" ht="16.5" customHeight="1" x14ac:dyDescent="0.2"/>
    <row r="37640" ht="16.5" customHeight="1" x14ac:dyDescent="0.2"/>
    <row r="37641" ht="16.5" customHeight="1" x14ac:dyDescent="0.2"/>
    <row r="37644" ht="16.5" customHeight="1" x14ac:dyDescent="0.2"/>
    <row r="37645" ht="16.5" customHeight="1" x14ac:dyDescent="0.2"/>
    <row r="37648" ht="16.5" customHeight="1" x14ac:dyDescent="0.2"/>
    <row r="37649" ht="16.5" customHeight="1" x14ac:dyDescent="0.2"/>
    <row r="37652" ht="16.5" customHeight="1" x14ac:dyDescent="0.2"/>
    <row r="37653" ht="16.5" customHeight="1" x14ac:dyDescent="0.2"/>
    <row r="37656" ht="16.5" customHeight="1" x14ac:dyDescent="0.2"/>
    <row r="37657" ht="16.5" customHeight="1" x14ac:dyDescent="0.2"/>
    <row r="37660" ht="16.5" customHeight="1" x14ac:dyDescent="0.2"/>
    <row r="37661" ht="16.5" customHeight="1" x14ac:dyDescent="0.2"/>
    <row r="37664" ht="16.5" customHeight="1" x14ac:dyDescent="0.2"/>
    <row r="37665" ht="16.5" customHeight="1" x14ac:dyDescent="0.2"/>
    <row r="37668" ht="16.5" customHeight="1" x14ac:dyDescent="0.2"/>
    <row r="37669" ht="16.5" customHeight="1" x14ac:dyDescent="0.2"/>
    <row r="37672" ht="16.5" customHeight="1" x14ac:dyDescent="0.2"/>
    <row r="37673" ht="16.5" customHeight="1" x14ac:dyDescent="0.2"/>
    <row r="37676" ht="16.5" customHeight="1" x14ac:dyDescent="0.2"/>
    <row r="37677" ht="16.5" customHeight="1" x14ac:dyDescent="0.2"/>
    <row r="37680" ht="16.5" customHeight="1" x14ac:dyDescent="0.2"/>
    <row r="37681" ht="16.5" customHeight="1" x14ac:dyDescent="0.2"/>
    <row r="37684" ht="16.5" customHeight="1" x14ac:dyDescent="0.2"/>
    <row r="37685" ht="16.5" customHeight="1" x14ac:dyDescent="0.2"/>
    <row r="37688" ht="16.5" customHeight="1" x14ac:dyDescent="0.2"/>
    <row r="37689" ht="16.5" customHeight="1" x14ac:dyDescent="0.2"/>
    <row r="37692" ht="16.5" customHeight="1" x14ac:dyDescent="0.2"/>
    <row r="37693" ht="16.5" customHeight="1" x14ac:dyDescent="0.2"/>
    <row r="37696" ht="16.5" customHeight="1" x14ac:dyDescent="0.2"/>
    <row r="37697" ht="16.5" customHeight="1" x14ac:dyDescent="0.2"/>
    <row r="37700" ht="16.5" customHeight="1" x14ac:dyDescent="0.2"/>
    <row r="37701" ht="16.5" customHeight="1" x14ac:dyDescent="0.2"/>
    <row r="37704" ht="16.5" customHeight="1" x14ac:dyDescent="0.2"/>
    <row r="37705" ht="16.5" customHeight="1" x14ac:dyDescent="0.2"/>
    <row r="37708" ht="16.5" customHeight="1" x14ac:dyDescent="0.2"/>
    <row r="37709" ht="16.5" customHeight="1" x14ac:dyDescent="0.2"/>
    <row r="37712" ht="16.5" customHeight="1" x14ac:dyDescent="0.2"/>
    <row r="37713" ht="16.5" customHeight="1" x14ac:dyDescent="0.2"/>
    <row r="37716" ht="16.5" customHeight="1" x14ac:dyDescent="0.2"/>
    <row r="37717" ht="16.5" customHeight="1" x14ac:dyDescent="0.2"/>
    <row r="37720" ht="16.5" customHeight="1" x14ac:dyDescent="0.2"/>
    <row r="37721" ht="16.5" customHeight="1" x14ac:dyDescent="0.2"/>
    <row r="37724" ht="16.5" customHeight="1" x14ac:dyDescent="0.2"/>
    <row r="37725" ht="16.5" customHeight="1" x14ac:dyDescent="0.2"/>
    <row r="37728" ht="16.5" customHeight="1" x14ac:dyDescent="0.2"/>
    <row r="37729" ht="16.5" customHeight="1" x14ac:dyDescent="0.2"/>
    <row r="37732" ht="16.5" customHeight="1" x14ac:dyDescent="0.2"/>
    <row r="37733" ht="16.5" customHeight="1" x14ac:dyDescent="0.2"/>
    <row r="37736" ht="16.5" customHeight="1" x14ac:dyDescent="0.2"/>
    <row r="37737" ht="16.5" customHeight="1" x14ac:dyDescent="0.2"/>
    <row r="37740" ht="16.5" customHeight="1" x14ac:dyDescent="0.2"/>
    <row r="37741" ht="16.5" customHeight="1" x14ac:dyDescent="0.2"/>
    <row r="37744" ht="16.5" customHeight="1" x14ac:dyDescent="0.2"/>
    <row r="37745" ht="16.5" customHeight="1" x14ac:dyDescent="0.2"/>
    <row r="37748" ht="16.5" customHeight="1" x14ac:dyDescent="0.2"/>
    <row r="37749" ht="16.5" customHeight="1" x14ac:dyDescent="0.2"/>
    <row r="37752" ht="16.5" customHeight="1" x14ac:dyDescent="0.2"/>
    <row r="37753" ht="16.5" customHeight="1" x14ac:dyDescent="0.2"/>
    <row r="37756" ht="16.5" customHeight="1" x14ac:dyDescent="0.2"/>
    <row r="37757" ht="16.5" customHeight="1" x14ac:dyDescent="0.2"/>
    <row r="37760" ht="16.5" customHeight="1" x14ac:dyDescent="0.2"/>
    <row r="37761" ht="16.5" customHeight="1" x14ac:dyDescent="0.2"/>
    <row r="37764" ht="16.5" customHeight="1" x14ac:dyDescent="0.2"/>
    <row r="37765" ht="16.5" customHeight="1" x14ac:dyDescent="0.2"/>
    <row r="37768" ht="16.5" customHeight="1" x14ac:dyDescent="0.2"/>
    <row r="37769" ht="16.5" customHeight="1" x14ac:dyDescent="0.2"/>
    <row r="37772" ht="16.5" customHeight="1" x14ac:dyDescent="0.2"/>
    <row r="37773" ht="16.5" customHeight="1" x14ac:dyDescent="0.2"/>
    <row r="37776" ht="16.5" customHeight="1" x14ac:dyDescent="0.2"/>
    <row r="37777" ht="16.5" customHeight="1" x14ac:dyDescent="0.2"/>
    <row r="37780" ht="16.5" customHeight="1" x14ac:dyDescent="0.2"/>
    <row r="37781" ht="16.5" customHeight="1" x14ac:dyDescent="0.2"/>
    <row r="37784" ht="16.5" customHeight="1" x14ac:dyDescent="0.2"/>
    <row r="37785" ht="16.5" customHeight="1" x14ac:dyDescent="0.2"/>
    <row r="37788" ht="16.5" customHeight="1" x14ac:dyDescent="0.2"/>
    <row r="37789" ht="16.5" customHeight="1" x14ac:dyDescent="0.2"/>
    <row r="37792" ht="16.5" customHeight="1" x14ac:dyDescent="0.2"/>
    <row r="37793" ht="16.5" customHeight="1" x14ac:dyDescent="0.2"/>
    <row r="37796" ht="16.5" customHeight="1" x14ac:dyDescent="0.2"/>
    <row r="37797" ht="16.5" customHeight="1" x14ac:dyDescent="0.2"/>
    <row r="37800" ht="16.5" customHeight="1" x14ac:dyDescent="0.2"/>
    <row r="37801" ht="16.5" customHeight="1" x14ac:dyDescent="0.2"/>
    <row r="37804" ht="16.5" customHeight="1" x14ac:dyDescent="0.2"/>
    <row r="37805" ht="16.5" customHeight="1" x14ac:dyDescent="0.2"/>
    <row r="37808" ht="16.5" customHeight="1" x14ac:dyDescent="0.2"/>
    <row r="37809" ht="16.5" customHeight="1" x14ac:dyDescent="0.2"/>
    <row r="37812" ht="16.5" customHeight="1" x14ac:dyDescent="0.2"/>
    <row r="37813" ht="16.5" customHeight="1" x14ac:dyDescent="0.2"/>
    <row r="37816" ht="16.5" customHeight="1" x14ac:dyDescent="0.2"/>
    <row r="37817" ht="16.5" customHeight="1" x14ac:dyDescent="0.2"/>
    <row r="37820" ht="16.5" customHeight="1" x14ac:dyDescent="0.2"/>
    <row r="37821" ht="16.5" customHeight="1" x14ac:dyDescent="0.2"/>
    <row r="37824" ht="16.5" customHeight="1" x14ac:dyDescent="0.2"/>
    <row r="37825" ht="16.5" customHeight="1" x14ac:dyDescent="0.2"/>
    <row r="37828" ht="16.5" customHeight="1" x14ac:dyDescent="0.2"/>
    <row r="37829" ht="16.5" customHeight="1" x14ac:dyDescent="0.2"/>
    <row r="37832" ht="16.5" customHeight="1" x14ac:dyDescent="0.2"/>
    <row r="37833" ht="16.5" customHeight="1" x14ac:dyDescent="0.2"/>
    <row r="37836" ht="16.5" customHeight="1" x14ac:dyDescent="0.2"/>
    <row r="37837" ht="16.5" customHeight="1" x14ac:dyDescent="0.2"/>
    <row r="37840" ht="16.5" customHeight="1" x14ac:dyDescent="0.2"/>
    <row r="37841" ht="16.5" customHeight="1" x14ac:dyDescent="0.2"/>
    <row r="37844" ht="16.5" customHeight="1" x14ac:dyDescent="0.2"/>
    <row r="37845" ht="16.5" customHeight="1" x14ac:dyDescent="0.2"/>
    <row r="37848" ht="16.5" customHeight="1" x14ac:dyDescent="0.2"/>
    <row r="37849" ht="16.5" customHeight="1" x14ac:dyDescent="0.2"/>
    <row r="37852" ht="16.5" customHeight="1" x14ac:dyDescent="0.2"/>
    <row r="37853" ht="16.5" customHeight="1" x14ac:dyDescent="0.2"/>
    <row r="37856" ht="16.5" customHeight="1" x14ac:dyDescent="0.2"/>
    <row r="37857" ht="16.5" customHeight="1" x14ac:dyDescent="0.2"/>
    <row r="37860" ht="16.5" customHeight="1" x14ac:dyDescent="0.2"/>
    <row r="37861" ht="16.5" customHeight="1" x14ac:dyDescent="0.2"/>
    <row r="37864" ht="16.5" customHeight="1" x14ac:dyDescent="0.2"/>
    <row r="37865" ht="16.5" customHeight="1" x14ac:dyDescent="0.2"/>
    <row r="37868" ht="16.5" customHeight="1" x14ac:dyDescent="0.2"/>
    <row r="37869" ht="16.5" customHeight="1" x14ac:dyDescent="0.2"/>
    <row r="37872" ht="16.5" customHeight="1" x14ac:dyDescent="0.2"/>
    <row r="37873" ht="16.5" customHeight="1" x14ac:dyDescent="0.2"/>
    <row r="37876" ht="16.5" customHeight="1" x14ac:dyDescent="0.2"/>
    <row r="37877" ht="16.5" customHeight="1" x14ac:dyDescent="0.2"/>
    <row r="37880" ht="16.5" customHeight="1" x14ac:dyDescent="0.2"/>
    <row r="37881" ht="16.5" customHeight="1" x14ac:dyDescent="0.2"/>
    <row r="37884" ht="16.5" customHeight="1" x14ac:dyDescent="0.2"/>
    <row r="37885" ht="16.5" customHeight="1" x14ac:dyDescent="0.2"/>
    <row r="37888" ht="16.5" customHeight="1" x14ac:dyDescent="0.2"/>
    <row r="37889" ht="16.5" customHeight="1" x14ac:dyDescent="0.2"/>
    <row r="37892" ht="16.5" customHeight="1" x14ac:dyDescent="0.2"/>
    <row r="37893" ht="16.5" customHeight="1" x14ac:dyDescent="0.2"/>
    <row r="37896" ht="16.5" customHeight="1" x14ac:dyDescent="0.2"/>
    <row r="37897" ht="16.5" customHeight="1" x14ac:dyDescent="0.2"/>
    <row r="37900" ht="16.5" customHeight="1" x14ac:dyDescent="0.2"/>
    <row r="37901" ht="16.5" customHeight="1" x14ac:dyDescent="0.2"/>
    <row r="37904" ht="16.5" customHeight="1" x14ac:dyDescent="0.2"/>
    <row r="37905" ht="16.5" customHeight="1" x14ac:dyDescent="0.2"/>
    <row r="37908" ht="16.5" customHeight="1" x14ac:dyDescent="0.2"/>
    <row r="37909" ht="16.5" customHeight="1" x14ac:dyDescent="0.2"/>
    <row r="37912" ht="16.5" customHeight="1" x14ac:dyDescent="0.2"/>
    <row r="37913" ht="16.5" customHeight="1" x14ac:dyDescent="0.2"/>
    <row r="37916" ht="16.5" customHeight="1" x14ac:dyDescent="0.2"/>
    <row r="37917" ht="16.5" customHeight="1" x14ac:dyDescent="0.2"/>
    <row r="37920" ht="16.5" customHeight="1" x14ac:dyDescent="0.2"/>
    <row r="37921" ht="16.5" customHeight="1" x14ac:dyDescent="0.2"/>
    <row r="37924" ht="16.5" customHeight="1" x14ac:dyDescent="0.2"/>
    <row r="37925" ht="16.5" customHeight="1" x14ac:dyDescent="0.2"/>
    <row r="37928" ht="16.5" customHeight="1" x14ac:dyDescent="0.2"/>
    <row r="37929" ht="16.5" customHeight="1" x14ac:dyDescent="0.2"/>
    <row r="37932" ht="16.5" customHeight="1" x14ac:dyDescent="0.2"/>
    <row r="37933" ht="16.5" customHeight="1" x14ac:dyDescent="0.2"/>
    <row r="37936" ht="16.5" customHeight="1" x14ac:dyDescent="0.2"/>
    <row r="37937" ht="16.5" customHeight="1" x14ac:dyDescent="0.2"/>
    <row r="37940" ht="16.5" customHeight="1" x14ac:dyDescent="0.2"/>
    <row r="37941" ht="16.5" customHeight="1" x14ac:dyDescent="0.2"/>
    <row r="37944" ht="16.5" customHeight="1" x14ac:dyDescent="0.2"/>
    <row r="37945" ht="16.5" customHeight="1" x14ac:dyDescent="0.2"/>
    <row r="37948" ht="16.5" customHeight="1" x14ac:dyDescent="0.2"/>
    <row r="37949" ht="16.5" customHeight="1" x14ac:dyDescent="0.2"/>
    <row r="37952" ht="16.5" customHeight="1" x14ac:dyDescent="0.2"/>
    <row r="37953" ht="16.5" customHeight="1" x14ac:dyDescent="0.2"/>
    <row r="37956" ht="16.5" customHeight="1" x14ac:dyDescent="0.2"/>
    <row r="37957" ht="16.5" customHeight="1" x14ac:dyDescent="0.2"/>
    <row r="37960" ht="16.5" customHeight="1" x14ac:dyDescent="0.2"/>
    <row r="37961" ht="16.5" customHeight="1" x14ac:dyDescent="0.2"/>
    <row r="37964" ht="16.5" customHeight="1" x14ac:dyDescent="0.2"/>
    <row r="37965" ht="16.5" customHeight="1" x14ac:dyDescent="0.2"/>
    <row r="37968" ht="16.5" customHeight="1" x14ac:dyDescent="0.2"/>
    <row r="37969" ht="16.5" customHeight="1" x14ac:dyDescent="0.2"/>
    <row r="37972" ht="16.5" customHeight="1" x14ac:dyDescent="0.2"/>
    <row r="37973" ht="16.5" customHeight="1" x14ac:dyDescent="0.2"/>
    <row r="37976" ht="16.5" customHeight="1" x14ac:dyDescent="0.2"/>
    <row r="37977" ht="16.5" customHeight="1" x14ac:dyDescent="0.2"/>
    <row r="37980" ht="16.5" customHeight="1" x14ac:dyDescent="0.2"/>
    <row r="37981" ht="16.5" customHeight="1" x14ac:dyDescent="0.2"/>
    <row r="37984" ht="16.5" customHeight="1" x14ac:dyDescent="0.2"/>
    <row r="37985" ht="16.5" customHeight="1" x14ac:dyDescent="0.2"/>
    <row r="37988" ht="16.5" customHeight="1" x14ac:dyDescent="0.2"/>
    <row r="37989" ht="16.5" customHeight="1" x14ac:dyDescent="0.2"/>
    <row r="37992" ht="16.5" customHeight="1" x14ac:dyDescent="0.2"/>
    <row r="37993" ht="16.5" customHeight="1" x14ac:dyDescent="0.2"/>
    <row r="37996" ht="16.5" customHeight="1" x14ac:dyDescent="0.2"/>
    <row r="37997" ht="16.5" customHeight="1" x14ac:dyDescent="0.2"/>
    <row r="38000" ht="16.5" customHeight="1" x14ac:dyDescent="0.2"/>
    <row r="38001" ht="16.5" customHeight="1" x14ac:dyDescent="0.2"/>
    <row r="38004" ht="16.5" customHeight="1" x14ac:dyDescent="0.2"/>
    <row r="38005" ht="16.5" customHeight="1" x14ac:dyDescent="0.2"/>
    <row r="38008" ht="16.5" customHeight="1" x14ac:dyDescent="0.2"/>
    <row r="38009" ht="16.5" customHeight="1" x14ac:dyDescent="0.2"/>
    <row r="38012" ht="16.5" customHeight="1" x14ac:dyDescent="0.2"/>
    <row r="38013" ht="16.5" customHeight="1" x14ac:dyDescent="0.2"/>
    <row r="38016" ht="16.5" customHeight="1" x14ac:dyDescent="0.2"/>
    <row r="38017" ht="16.5" customHeight="1" x14ac:dyDescent="0.2"/>
    <row r="38020" ht="16.5" customHeight="1" x14ac:dyDescent="0.2"/>
    <row r="38021" ht="16.5" customHeight="1" x14ac:dyDescent="0.2"/>
    <row r="38024" ht="16.5" customHeight="1" x14ac:dyDescent="0.2"/>
    <row r="38025" ht="16.5" customHeight="1" x14ac:dyDescent="0.2"/>
    <row r="38028" ht="16.5" customHeight="1" x14ac:dyDescent="0.2"/>
    <row r="38029" ht="16.5" customHeight="1" x14ac:dyDescent="0.2"/>
    <row r="38032" ht="16.5" customHeight="1" x14ac:dyDescent="0.2"/>
    <row r="38033" ht="16.5" customHeight="1" x14ac:dyDescent="0.2"/>
    <row r="38036" ht="16.5" customHeight="1" x14ac:dyDescent="0.2"/>
    <row r="38037" ht="16.5" customHeight="1" x14ac:dyDescent="0.2"/>
    <row r="38040" ht="16.5" customHeight="1" x14ac:dyDescent="0.2"/>
    <row r="38041" ht="16.5" customHeight="1" x14ac:dyDescent="0.2"/>
    <row r="38044" ht="16.5" customHeight="1" x14ac:dyDescent="0.2"/>
    <row r="38045" ht="16.5" customHeight="1" x14ac:dyDescent="0.2"/>
    <row r="38048" ht="16.5" customHeight="1" x14ac:dyDescent="0.2"/>
    <row r="38049" ht="16.5" customHeight="1" x14ac:dyDescent="0.2"/>
    <row r="38052" ht="16.5" customHeight="1" x14ac:dyDescent="0.2"/>
    <row r="38053" ht="16.5" customHeight="1" x14ac:dyDescent="0.2"/>
    <row r="38056" ht="16.5" customHeight="1" x14ac:dyDescent="0.2"/>
    <row r="38057" ht="16.5" customHeight="1" x14ac:dyDescent="0.2"/>
    <row r="38060" ht="16.5" customHeight="1" x14ac:dyDescent="0.2"/>
    <row r="38061" ht="16.5" customHeight="1" x14ac:dyDescent="0.2"/>
    <row r="38064" ht="16.5" customHeight="1" x14ac:dyDescent="0.2"/>
    <row r="38065" ht="16.5" customHeight="1" x14ac:dyDescent="0.2"/>
    <row r="38068" ht="16.5" customHeight="1" x14ac:dyDescent="0.2"/>
    <row r="38069" ht="16.5" customHeight="1" x14ac:dyDescent="0.2"/>
    <row r="38072" ht="16.5" customHeight="1" x14ac:dyDescent="0.2"/>
    <row r="38073" ht="16.5" customHeight="1" x14ac:dyDescent="0.2"/>
    <row r="38076" ht="16.5" customHeight="1" x14ac:dyDescent="0.2"/>
    <row r="38077" ht="16.5" customHeight="1" x14ac:dyDescent="0.2"/>
    <row r="38080" ht="16.5" customHeight="1" x14ac:dyDescent="0.2"/>
    <row r="38081" ht="16.5" customHeight="1" x14ac:dyDescent="0.2"/>
    <row r="38084" ht="16.5" customHeight="1" x14ac:dyDescent="0.2"/>
    <row r="38085" ht="16.5" customHeight="1" x14ac:dyDescent="0.2"/>
    <row r="38088" ht="16.5" customHeight="1" x14ac:dyDescent="0.2"/>
    <row r="38089" ht="16.5" customHeight="1" x14ac:dyDescent="0.2"/>
    <row r="38092" ht="16.5" customHeight="1" x14ac:dyDescent="0.2"/>
    <row r="38093" ht="16.5" customHeight="1" x14ac:dyDescent="0.2"/>
    <row r="38096" ht="16.5" customHeight="1" x14ac:dyDescent="0.2"/>
    <row r="38097" ht="16.5" customHeight="1" x14ac:dyDescent="0.2"/>
    <row r="38100" ht="16.5" customHeight="1" x14ac:dyDescent="0.2"/>
    <row r="38101" ht="16.5" customHeight="1" x14ac:dyDescent="0.2"/>
    <row r="38104" ht="16.5" customHeight="1" x14ac:dyDescent="0.2"/>
    <row r="38105" ht="16.5" customHeight="1" x14ac:dyDescent="0.2"/>
    <row r="38108" ht="16.5" customHeight="1" x14ac:dyDescent="0.2"/>
    <row r="38109" ht="16.5" customHeight="1" x14ac:dyDescent="0.2"/>
    <row r="38112" ht="16.5" customHeight="1" x14ac:dyDescent="0.2"/>
    <row r="38113" ht="16.5" customHeight="1" x14ac:dyDescent="0.2"/>
    <row r="38116" ht="16.5" customHeight="1" x14ac:dyDescent="0.2"/>
    <row r="38117" ht="16.5" customHeight="1" x14ac:dyDescent="0.2"/>
    <row r="38120" ht="16.5" customHeight="1" x14ac:dyDescent="0.2"/>
    <row r="38121" ht="16.5" customHeight="1" x14ac:dyDescent="0.2"/>
    <row r="38124" ht="16.5" customHeight="1" x14ac:dyDescent="0.2"/>
    <row r="38125" ht="16.5" customHeight="1" x14ac:dyDescent="0.2"/>
    <row r="38128" ht="16.5" customHeight="1" x14ac:dyDescent="0.2"/>
    <row r="38129" ht="16.5" customHeight="1" x14ac:dyDescent="0.2"/>
    <row r="38132" ht="16.5" customHeight="1" x14ac:dyDescent="0.2"/>
    <row r="38133" ht="16.5" customHeight="1" x14ac:dyDescent="0.2"/>
    <row r="38136" ht="16.5" customHeight="1" x14ac:dyDescent="0.2"/>
    <row r="38137" ht="16.5" customHeight="1" x14ac:dyDescent="0.2"/>
    <row r="38140" ht="16.5" customHeight="1" x14ac:dyDescent="0.2"/>
    <row r="38141" ht="16.5" customHeight="1" x14ac:dyDescent="0.2"/>
    <row r="38144" ht="16.5" customHeight="1" x14ac:dyDescent="0.2"/>
    <row r="38145" ht="16.5" customHeight="1" x14ac:dyDescent="0.2"/>
    <row r="38148" ht="16.5" customHeight="1" x14ac:dyDescent="0.2"/>
    <row r="38149" ht="16.5" customHeight="1" x14ac:dyDescent="0.2"/>
    <row r="38152" ht="16.5" customHeight="1" x14ac:dyDescent="0.2"/>
    <row r="38153" ht="16.5" customHeight="1" x14ac:dyDescent="0.2"/>
    <row r="38156" ht="16.5" customHeight="1" x14ac:dyDescent="0.2"/>
    <row r="38157" ht="16.5" customHeight="1" x14ac:dyDescent="0.2"/>
    <row r="38160" ht="16.5" customHeight="1" x14ac:dyDescent="0.2"/>
    <row r="38161" ht="16.5" customHeight="1" x14ac:dyDescent="0.2"/>
    <row r="38164" ht="16.5" customHeight="1" x14ac:dyDescent="0.2"/>
    <row r="38165" ht="16.5" customHeight="1" x14ac:dyDescent="0.2"/>
    <row r="38168" ht="16.5" customHeight="1" x14ac:dyDescent="0.2"/>
    <row r="38169" ht="16.5" customHeight="1" x14ac:dyDescent="0.2"/>
    <row r="38172" ht="16.5" customHeight="1" x14ac:dyDescent="0.2"/>
    <row r="38173" ht="16.5" customHeight="1" x14ac:dyDescent="0.2"/>
    <row r="38176" ht="16.5" customHeight="1" x14ac:dyDescent="0.2"/>
    <row r="38177" ht="16.5" customHeight="1" x14ac:dyDescent="0.2"/>
    <row r="38180" ht="16.5" customHeight="1" x14ac:dyDescent="0.2"/>
    <row r="38181" ht="16.5" customHeight="1" x14ac:dyDescent="0.2"/>
    <row r="38184" ht="16.5" customHeight="1" x14ac:dyDescent="0.2"/>
    <row r="38185" ht="16.5" customHeight="1" x14ac:dyDescent="0.2"/>
    <row r="38188" ht="16.5" customHeight="1" x14ac:dyDescent="0.2"/>
    <row r="38189" ht="16.5" customHeight="1" x14ac:dyDescent="0.2"/>
    <row r="38192" ht="16.5" customHeight="1" x14ac:dyDescent="0.2"/>
    <row r="38193" ht="16.5" customHeight="1" x14ac:dyDescent="0.2"/>
    <row r="38196" ht="16.5" customHeight="1" x14ac:dyDescent="0.2"/>
    <row r="38197" ht="16.5" customHeight="1" x14ac:dyDescent="0.2"/>
    <row r="38200" ht="16.5" customHeight="1" x14ac:dyDescent="0.2"/>
    <row r="38201" ht="16.5" customHeight="1" x14ac:dyDescent="0.2"/>
    <row r="38204" ht="16.5" customHeight="1" x14ac:dyDescent="0.2"/>
    <row r="38205" ht="16.5" customHeight="1" x14ac:dyDescent="0.2"/>
    <row r="38208" ht="16.5" customHeight="1" x14ac:dyDescent="0.2"/>
    <row r="38209" ht="16.5" customHeight="1" x14ac:dyDescent="0.2"/>
    <row r="38212" ht="16.5" customHeight="1" x14ac:dyDescent="0.2"/>
    <row r="38213" ht="16.5" customHeight="1" x14ac:dyDescent="0.2"/>
    <row r="38216" ht="16.5" customHeight="1" x14ac:dyDescent="0.2"/>
    <row r="38217" ht="16.5" customHeight="1" x14ac:dyDescent="0.2"/>
    <row r="38220" ht="16.5" customHeight="1" x14ac:dyDescent="0.2"/>
    <row r="38221" ht="16.5" customHeight="1" x14ac:dyDescent="0.2"/>
    <row r="38224" ht="16.5" customHeight="1" x14ac:dyDescent="0.2"/>
    <row r="38225" ht="16.5" customHeight="1" x14ac:dyDescent="0.2"/>
    <row r="38228" ht="16.5" customHeight="1" x14ac:dyDescent="0.2"/>
    <row r="38229" ht="16.5" customHeight="1" x14ac:dyDescent="0.2"/>
    <row r="38232" ht="16.5" customHeight="1" x14ac:dyDescent="0.2"/>
    <row r="38233" ht="16.5" customHeight="1" x14ac:dyDescent="0.2"/>
    <row r="38236" ht="16.5" customHeight="1" x14ac:dyDescent="0.2"/>
    <row r="38237" ht="16.5" customHeight="1" x14ac:dyDescent="0.2"/>
    <row r="38240" ht="16.5" customHeight="1" x14ac:dyDescent="0.2"/>
    <row r="38241" ht="16.5" customHeight="1" x14ac:dyDescent="0.2"/>
    <row r="38244" ht="16.5" customHeight="1" x14ac:dyDescent="0.2"/>
    <row r="38245" ht="16.5" customHeight="1" x14ac:dyDescent="0.2"/>
    <row r="38248" ht="16.5" customHeight="1" x14ac:dyDescent="0.2"/>
    <row r="38249" ht="16.5" customHeight="1" x14ac:dyDescent="0.2"/>
    <row r="38252" ht="16.5" customHeight="1" x14ac:dyDescent="0.2"/>
    <row r="38253" ht="16.5" customHeight="1" x14ac:dyDescent="0.2"/>
    <row r="38256" ht="16.5" customHeight="1" x14ac:dyDescent="0.2"/>
    <row r="38257" ht="16.5" customHeight="1" x14ac:dyDescent="0.2"/>
    <row r="38260" ht="16.5" customHeight="1" x14ac:dyDescent="0.2"/>
    <row r="38261" ht="16.5" customHeight="1" x14ac:dyDescent="0.2"/>
    <row r="38264" ht="16.5" customHeight="1" x14ac:dyDescent="0.2"/>
    <row r="38265" ht="16.5" customHeight="1" x14ac:dyDescent="0.2"/>
    <row r="38268" ht="16.5" customHeight="1" x14ac:dyDescent="0.2"/>
    <row r="38269" ht="16.5" customHeight="1" x14ac:dyDescent="0.2"/>
    <row r="38272" ht="16.5" customHeight="1" x14ac:dyDescent="0.2"/>
    <row r="38273" ht="16.5" customHeight="1" x14ac:dyDescent="0.2"/>
    <row r="38276" ht="16.5" customHeight="1" x14ac:dyDescent="0.2"/>
    <row r="38277" ht="16.5" customHeight="1" x14ac:dyDescent="0.2"/>
    <row r="38280" ht="16.5" customHeight="1" x14ac:dyDescent="0.2"/>
    <row r="38281" ht="16.5" customHeight="1" x14ac:dyDescent="0.2"/>
    <row r="38284" ht="16.5" customHeight="1" x14ac:dyDescent="0.2"/>
    <row r="38285" ht="16.5" customHeight="1" x14ac:dyDescent="0.2"/>
    <row r="38288" ht="16.5" customHeight="1" x14ac:dyDescent="0.2"/>
    <row r="38289" ht="16.5" customHeight="1" x14ac:dyDescent="0.2"/>
    <row r="38292" ht="16.5" customHeight="1" x14ac:dyDescent="0.2"/>
    <row r="38293" ht="16.5" customHeight="1" x14ac:dyDescent="0.2"/>
    <row r="38296" ht="16.5" customHeight="1" x14ac:dyDescent="0.2"/>
    <row r="38297" ht="16.5" customHeight="1" x14ac:dyDescent="0.2"/>
    <row r="38300" ht="16.5" customHeight="1" x14ac:dyDescent="0.2"/>
    <row r="38301" ht="16.5" customHeight="1" x14ac:dyDescent="0.2"/>
    <row r="38304" ht="16.5" customHeight="1" x14ac:dyDescent="0.2"/>
    <row r="38305" ht="16.5" customHeight="1" x14ac:dyDescent="0.2"/>
    <row r="38308" ht="16.5" customHeight="1" x14ac:dyDescent="0.2"/>
    <row r="38309" ht="16.5" customHeight="1" x14ac:dyDescent="0.2"/>
    <row r="38312" ht="16.5" customHeight="1" x14ac:dyDescent="0.2"/>
    <row r="38313" ht="16.5" customHeight="1" x14ac:dyDescent="0.2"/>
    <row r="38316" ht="16.5" customHeight="1" x14ac:dyDescent="0.2"/>
    <row r="38317" ht="16.5" customHeight="1" x14ac:dyDescent="0.2"/>
    <row r="38320" ht="16.5" customHeight="1" x14ac:dyDescent="0.2"/>
    <row r="38321" ht="16.5" customHeight="1" x14ac:dyDescent="0.2"/>
    <row r="38324" ht="16.5" customHeight="1" x14ac:dyDescent="0.2"/>
    <row r="38325" ht="16.5" customHeight="1" x14ac:dyDescent="0.2"/>
    <row r="38328" ht="16.5" customHeight="1" x14ac:dyDescent="0.2"/>
    <row r="38329" ht="16.5" customHeight="1" x14ac:dyDescent="0.2"/>
    <row r="38332" ht="16.5" customHeight="1" x14ac:dyDescent="0.2"/>
    <row r="38333" ht="16.5" customHeight="1" x14ac:dyDescent="0.2"/>
    <row r="38336" ht="16.5" customHeight="1" x14ac:dyDescent="0.2"/>
    <row r="38337" ht="16.5" customHeight="1" x14ac:dyDescent="0.2"/>
    <row r="38340" ht="16.5" customHeight="1" x14ac:dyDescent="0.2"/>
    <row r="38341" ht="16.5" customHeight="1" x14ac:dyDescent="0.2"/>
    <row r="38344" ht="16.5" customHeight="1" x14ac:dyDescent="0.2"/>
    <row r="38345" ht="16.5" customHeight="1" x14ac:dyDescent="0.2"/>
    <row r="38348" ht="16.5" customHeight="1" x14ac:dyDescent="0.2"/>
    <row r="38349" ht="16.5" customHeight="1" x14ac:dyDescent="0.2"/>
    <row r="38352" ht="16.5" customHeight="1" x14ac:dyDescent="0.2"/>
    <row r="38353" ht="16.5" customHeight="1" x14ac:dyDescent="0.2"/>
    <row r="38356" ht="16.5" customHeight="1" x14ac:dyDescent="0.2"/>
    <row r="38357" ht="16.5" customHeight="1" x14ac:dyDescent="0.2"/>
    <row r="38360" ht="16.5" customHeight="1" x14ac:dyDescent="0.2"/>
    <row r="38361" ht="16.5" customHeight="1" x14ac:dyDescent="0.2"/>
    <row r="38364" ht="16.5" customHeight="1" x14ac:dyDescent="0.2"/>
    <row r="38365" ht="16.5" customHeight="1" x14ac:dyDescent="0.2"/>
    <row r="38368" ht="16.5" customHeight="1" x14ac:dyDescent="0.2"/>
    <row r="38369" ht="16.5" customHeight="1" x14ac:dyDescent="0.2"/>
    <row r="38372" ht="16.5" customHeight="1" x14ac:dyDescent="0.2"/>
    <row r="38373" ht="16.5" customHeight="1" x14ac:dyDescent="0.2"/>
    <row r="38376" ht="16.5" customHeight="1" x14ac:dyDescent="0.2"/>
    <row r="38377" ht="16.5" customHeight="1" x14ac:dyDescent="0.2"/>
    <row r="38380" ht="16.5" customHeight="1" x14ac:dyDescent="0.2"/>
    <row r="38381" ht="16.5" customHeight="1" x14ac:dyDescent="0.2"/>
    <row r="38384" ht="16.5" customHeight="1" x14ac:dyDescent="0.2"/>
    <row r="38385" ht="16.5" customHeight="1" x14ac:dyDescent="0.2"/>
    <row r="38388" ht="16.5" customHeight="1" x14ac:dyDescent="0.2"/>
    <row r="38389" ht="16.5" customHeight="1" x14ac:dyDescent="0.2"/>
    <row r="38392" ht="16.5" customHeight="1" x14ac:dyDescent="0.2"/>
    <row r="38393" ht="16.5" customHeight="1" x14ac:dyDescent="0.2"/>
    <row r="38396" ht="16.5" customHeight="1" x14ac:dyDescent="0.2"/>
    <row r="38397" ht="16.5" customHeight="1" x14ac:dyDescent="0.2"/>
    <row r="38400" ht="16.5" customHeight="1" x14ac:dyDescent="0.2"/>
    <row r="38401" ht="16.5" customHeight="1" x14ac:dyDescent="0.2"/>
    <row r="38404" ht="16.5" customHeight="1" x14ac:dyDescent="0.2"/>
    <row r="38405" ht="16.5" customHeight="1" x14ac:dyDescent="0.2"/>
    <row r="38408" ht="16.5" customHeight="1" x14ac:dyDescent="0.2"/>
    <row r="38409" ht="16.5" customHeight="1" x14ac:dyDescent="0.2"/>
    <row r="38412" ht="16.5" customHeight="1" x14ac:dyDescent="0.2"/>
    <row r="38413" ht="16.5" customHeight="1" x14ac:dyDescent="0.2"/>
    <row r="38416" ht="16.5" customHeight="1" x14ac:dyDescent="0.2"/>
    <row r="38417" ht="16.5" customHeight="1" x14ac:dyDescent="0.2"/>
    <row r="38420" ht="16.5" customHeight="1" x14ac:dyDescent="0.2"/>
    <row r="38421" ht="16.5" customHeight="1" x14ac:dyDescent="0.2"/>
    <row r="38424" ht="16.5" customHeight="1" x14ac:dyDescent="0.2"/>
    <row r="38425" ht="16.5" customHeight="1" x14ac:dyDescent="0.2"/>
    <row r="38428" ht="16.5" customHeight="1" x14ac:dyDescent="0.2"/>
    <row r="38429" ht="16.5" customHeight="1" x14ac:dyDescent="0.2"/>
    <row r="38432" ht="16.5" customHeight="1" x14ac:dyDescent="0.2"/>
    <row r="38433" ht="16.5" customHeight="1" x14ac:dyDescent="0.2"/>
    <row r="38436" ht="16.5" customHeight="1" x14ac:dyDescent="0.2"/>
    <row r="38437" ht="16.5" customHeight="1" x14ac:dyDescent="0.2"/>
    <row r="38440" ht="16.5" customHeight="1" x14ac:dyDescent="0.2"/>
    <row r="38441" ht="16.5" customHeight="1" x14ac:dyDescent="0.2"/>
    <row r="38444" ht="16.5" customHeight="1" x14ac:dyDescent="0.2"/>
    <row r="38445" ht="16.5" customHeight="1" x14ac:dyDescent="0.2"/>
    <row r="38448" ht="16.5" customHeight="1" x14ac:dyDescent="0.2"/>
    <row r="38449" ht="16.5" customHeight="1" x14ac:dyDescent="0.2"/>
    <row r="38452" ht="16.5" customHeight="1" x14ac:dyDescent="0.2"/>
    <row r="38453" ht="16.5" customHeight="1" x14ac:dyDescent="0.2"/>
    <row r="38456" ht="16.5" customHeight="1" x14ac:dyDescent="0.2"/>
    <row r="38457" ht="16.5" customHeight="1" x14ac:dyDescent="0.2"/>
    <row r="38460" ht="16.5" customHeight="1" x14ac:dyDescent="0.2"/>
    <row r="38461" ht="16.5" customHeight="1" x14ac:dyDescent="0.2"/>
    <row r="38464" ht="16.5" customHeight="1" x14ac:dyDescent="0.2"/>
    <row r="38465" ht="16.5" customHeight="1" x14ac:dyDescent="0.2"/>
    <row r="38468" ht="16.5" customHeight="1" x14ac:dyDescent="0.2"/>
    <row r="38469" ht="16.5" customHeight="1" x14ac:dyDescent="0.2"/>
    <row r="38472" ht="16.5" customHeight="1" x14ac:dyDescent="0.2"/>
    <row r="38473" ht="16.5" customHeight="1" x14ac:dyDescent="0.2"/>
    <row r="38476" ht="16.5" customHeight="1" x14ac:dyDescent="0.2"/>
    <row r="38477" ht="16.5" customHeight="1" x14ac:dyDescent="0.2"/>
    <row r="38480" ht="16.5" customHeight="1" x14ac:dyDescent="0.2"/>
    <row r="38481" ht="16.5" customHeight="1" x14ac:dyDescent="0.2"/>
    <row r="38484" ht="16.5" customHeight="1" x14ac:dyDescent="0.2"/>
    <row r="38485" ht="16.5" customHeight="1" x14ac:dyDescent="0.2"/>
    <row r="38488" ht="16.5" customHeight="1" x14ac:dyDescent="0.2"/>
    <row r="38489" ht="16.5" customHeight="1" x14ac:dyDescent="0.2"/>
    <row r="38492" ht="16.5" customHeight="1" x14ac:dyDescent="0.2"/>
    <row r="38493" ht="16.5" customHeight="1" x14ac:dyDescent="0.2"/>
    <row r="38496" ht="16.5" customHeight="1" x14ac:dyDescent="0.2"/>
    <row r="38497" ht="16.5" customHeight="1" x14ac:dyDescent="0.2"/>
    <row r="38500" ht="16.5" customHeight="1" x14ac:dyDescent="0.2"/>
    <row r="38501" ht="16.5" customHeight="1" x14ac:dyDescent="0.2"/>
    <row r="38504" ht="16.5" customHeight="1" x14ac:dyDescent="0.2"/>
    <row r="38505" ht="16.5" customHeight="1" x14ac:dyDescent="0.2"/>
    <row r="38508" ht="16.5" customHeight="1" x14ac:dyDescent="0.2"/>
    <row r="38509" ht="16.5" customHeight="1" x14ac:dyDescent="0.2"/>
    <row r="38512" ht="16.5" customHeight="1" x14ac:dyDescent="0.2"/>
    <row r="38513" ht="16.5" customHeight="1" x14ac:dyDescent="0.2"/>
    <row r="38516" ht="16.5" customHeight="1" x14ac:dyDescent="0.2"/>
    <row r="38517" ht="16.5" customHeight="1" x14ac:dyDescent="0.2"/>
    <row r="38520" ht="16.5" customHeight="1" x14ac:dyDescent="0.2"/>
    <row r="38521" ht="16.5" customHeight="1" x14ac:dyDescent="0.2"/>
    <row r="38524" ht="16.5" customHeight="1" x14ac:dyDescent="0.2"/>
    <row r="38525" ht="16.5" customHeight="1" x14ac:dyDescent="0.2"/>
    <row r="38528" ht="16.5" customHeight="1" x14ac:dyDescent="0.2"/>
    <row r="38529" ht="16.5" customHeight="1" x14ac:dyDescent="0.2"/>
    <row r="38532" ht="16.5" customHeight="1" x14ac:dyDescent="0.2"/>
    <row r="38533" ht="16.5" customHeight="1" x14ac:dyDescent="0.2"/>
    <row r="38536" ht="16.5" customHeight="1" x14ac:dyDescent="0.2"/>
    <row r="38537" ht="16.5" customHeight="1" x14ac:dyDescent="0.2"/>
    <row r="38540" ht="16.5" customHeight="1" x14ac:dyDescent="0.2"/>
    <row r="38541" ht="16.5" customHeight="1" x14ac:dyDescent="0.2"/>
    <row r="38544" ht="16.5" customHeight="1" x14ac:dyDescent="0.2"/>
    <row r="38545" ht="16.5" customHeight="1" x14ac:dyDescent="0.2"/>
    <row r="38548" ht="16.5" customHeight="1" x14ac:dyDescent="0.2"/>
    <row r="38549" ht="16.5" customHeight="1" x14ac:dyDescent="0.2"/>
    <row r="38552" ht="16.5" customHeight="1" x14ac:dyDescent="0.2"/>
    <row r="38553" ht="16.5" customHeight="1" x14ac:dyDescent="0.2"/>
    <row r="38556" ht="16.5" customHeight="1" x14ac:dyDescent="0.2"/>
    <row r="38557" ht="16.5" customHeight="1" x14ac:dyDescent="0.2"/>
    <row r="38560" ht="16.5" customHeight="1" x14ac:dyDescent="0.2"/>
    <row r="38561" ht="16.5" customHeight="1" x14ac:dyDescent="0.2"/>
    <row r="38564" ht="16.5" customHeight="1" x14ac:dyDescent="0.2"/>
    <row r="38565" ht="16.5" customHeight="1" x14ac:dyDescent="0.2"/>
    <row r="38568" ht="16.5" customHeight="1" x14ac:dyDescent="0.2"/>
    <row r="38569" ht="16.5" customHeight="1" x14ac:dyDescent="0.2"/>
    <row r="38572" ht="16.5" customHeight="1" x14ac:dyDescent="0.2"/>
    <row r="38573" ht="16.5" customHeight="1" x14ac:dyDescent="0.2"/>
    <row r="38576" ht="16.5" customHeight="1" x14ac:dyDescent="0.2"/>
    <row r="38577" ht="16.5" customHeight="1" x14ac:dyDescent="0.2"/>
    <row r="38580" ht="16.5" customHeight="1" x14ac:dyDescent="0.2"/>
    <row r="38581" ht="16.5" customHeight="1" x14ac:dyDescent="0.2"/>
    <row r="38584" ht="16.5" customHeight="1" x14ac:dyDescent="0.2"/>
    <row r="38585" ht="16.5" customHeight="1" x14ac:dyDescent="0.2"/>
    <row r="38588" ht="16.5" customHeight="1" x14ac:dyDescent="0.2"/>
    <row r="38589" ht="16.5" customHeight="1" x14ac:dyDescent="0.2"/>
    <row r="38592" ht="16.5" customHeight="1" x14ac:dyDescent="0.2"/>
    <row r="38593" ht="16.5" customHeight="1" x14ac:dyDescent="0.2"/>
    <row r="38596" ht="16.5" customHeight="1" x14ac:dyDescent="0.2"/>
    <row r="38597" ht="16.5" customHeight="1" x14ac:dyDescent="0.2"/>
    <row r="38600" ht="16.5" customHeight="1" x14ac:dyDescent="0.2"/>
    <row r="38601" ht="16.5" customHeight="1" x14ac:dyDescent="0.2"/>
    <row r="38604" ht="16.5" customHeight="1" x14ac:dyDescent="0.2"/>
    <row r="38605" ht="16.5" customHeight="1" x14ac:dyDescent="0.2"/>
    <row r="38608" ht="16.5" customHeight="1" x14ac:dyDescent="0.2"/>
    <row r="38609" ht="16.5" customHeight="1" x14ac:dyDescent="0.2"/>
    <row r="38612" ht="16.5" customHeight="1" x14ac:dyDescent="0.2"/>
    <row r="38613" ht="16.5" customHeight="1" x14ac:dyDescent="0.2"/>
    <row r="38616" ht="16.5" customHeight="1" x14ac:dyDescent="0.2"/>
    <row r="38617" ht="16.5" customHeight="1" x14ac:dyDescent="0.2"/>
    <row r="38620" ht="16.5" customHeight="1" x14ac:dyDescent="0.2"/>
    <row r="38621" ht="16.5" customHeight="1" x14ac:dyDescent="0.2"/>
    <row r="38624" ht="16.5" customHeight="1" x14ac:dyDescent="0.2"/>
    <row r="38625" ht="16.5" customHeight="1" x14ac:dyDescent="0.2"/>
    <row r="38628" ht="16.5" customHeight="1" x14ac:dyDescent="0.2"/>
    <row r="38629" ht="16.5" customHeight="1" x14ac:dyDescent="0.2"/>
    <row r="38632" ht="16.5" customHeight="1" x14ac:dyDescent="0.2"/>
    <row r="38633" ht="16.5" customHeight="1" x14ac:dyDescent="0.2"/>
    <row r="38636" ht="16.5" customHeight="1" x14ac:dyDescent="0.2"/>
    <row r="38637" ht="16.5" customHeight="1" x14ac:dyDescent="0.2"/>
    <row r="38640" ht="16.5" customHeight="1" x14ac:dyDescent="0.2"/>
    <row r="38641" ht="16.5" customHeight="1" x14ac:dyDescent="0.2"/>
    <row r="38644" ht="16.5" customHeight="1" x14ac:dyDescent="0.2"/>
    <row r="38645" ht="16.5" customHeight="1" x14ac:dyDescent="0.2"/>
    <row r="38648" ht="16.5" customHeight="1" x14ac:dyDescent="0.2"/>
    <row r="38649" ht="16.5" customHeight="1" x14ac:dyDescent="0.2"/>
    <row r="38652" ht="16.5" customHeight="1" x14ac:dyDescent="0.2"/>
    <row r="38653" ht="16.5" customHeight="1" x14ac:dyDescent="0.2"/>
    <row r="38656" ht="16.5" customHeight="1" x14ac:dyDescent="0.2"/>
    <row r="38657" ht="16.5" customHeight="1" x14ac:dyDescent="0.2"/>
    <row r="38660" ht="16.5" customHeight="1" x14ac:dyDescent="0.2"/>
    <row r="38661" ht="16.5" customHeight="1" x14ac:dyDescent="0.2"/>
    <row r="38664" ht="16.5" customHeight="1" x14ac:dyDescent="0.2"/>
    <row r="38665" ht="16.5" customHeight="1" x14ac:dyDescent="0.2"/>
    <row r="38668" ht="16.5" customHeight="1" x14ac:dyDescent="0.2"/>
    <row r="38669" ht="16.5" customHeight="1" x14ac:dyDescent="0.2"/>
    <row r="38672" ht="16.5" customHeight="1" x14ac:dyDescent="0.2"/>
    <row r="38673" ht="16.5" customHeight="1" x14ac:dyDescent="0.2"/>
    <row r="38676" ht="16.5" customHeight="1" x14ac:dyDescent="0.2"/>
    <row r="38677" ht="16.5" customHeight="1" x14ac:dyDescent="0.2"/>
    <row r="38680" ht="16.5" customHeight="1" x14ac:dyDescent="0.2"/>
    <row r="38681" ht="16.5" customHeight="1" x14ac:dyDescent="0.2"/>
    <row r="38684" ht="16.5" customHeight="1" x14ac:dyDescent="0.2"/>
    <row r="38685" ht="16.5" customHeight="1" x14ac:dyDescent="0.2"/>
    <row r="38688" ht="16.5" customHeight="1" x14ac:dyDescent="0.2"/>
    <row r="38689" ht="16.5" customHeight="1" x14ac:dyDescent="0.2"/>
    <row r="38692" ht="16.5" customHeight="1" x14ac:dyDescent="0.2"/>
    <row r="38693" ht="16.5" customHeight="1" x14ac:dyDescent="0.2"/>
    <row r="38696" ht="16.5" customHeight="1" x14ac:dyDescent="0.2"/>
    <row r="38697" ht="16.5" customHeight="1" x14ac:dyDescent="0.2"/>
    <row r="38700" ht="16.5" customHeight="1" x14ac:dyDescent="0.2"/>
    <row r="38701" ht="16.5" customHeight="1" x14ac:dyDescent="0.2"/>
    <row r="38704" ht="16.5" customHeight="1" x14ac:dyDescent="0.2"/>
    <row r="38705" ht="16.5" customHeight="1" x14ac:dyDescent="0.2"/>
    <row r="38708" ht="16.5" customHeight="1" x14ac:dyDescent="0.2"/>
    <row r="38709" ht="16.5" customHeight="1" x14ac:dyDescent="0.2"/>
    <row r="38712" ht="16.5" customHeight="1" x14ac:dyDescent="0.2"/>
    <row r="38713" ht="16.5" customHeight="1" x14ac:dyDescent="0.2"/>
    <row r="38716" ht="16.5" customHeight="1" x14ac:dyDescent="0.2"/>
    <row r="38717" ht="16.5" customHeight="1" x14ac:dyDescent="0.2"/>
    <row r="38720" ht="16.5" customHeight="1" x14ac:dyDescent="0.2"/>
    <row r="38721" ht="16.5" customHeight="1" x14ac:dyDescent="0.2"/>
    <row r="38724" ht="16.5" customHeight="1" x14ac:dyDescent="0.2"/>
    <row r="38725" ht="16.5" customHeight="1" x14ac:dyDescent="0.2"/>
    <row r="38728" ht="16.5" customHeight="1" x14ac:dyDescent="0.2"/>
    <row r="38729" ht="16.5" customHeight="1" x14ac:dyDescent="0.2"/>
    <row r="38732" ht="16.5" customHeight="1" x14ac:dyDescent="0.2"/>
    <row r="38733" ht="16.5" customHeight="1" x14ac:dyDescent="0.2"/>
    <row r="38736" ht="16.5" customHeight="1" x14ac:dyDescent="0.2"/>
    <row r="38737" ht="16.5" customHeight="1" x14ac:dyDescent="0.2"/>
    <row r="38740" ht="16.5" customHeight="1" x14ac:dyDescent="0.2"/>
    <row r="38741" ht="16.5" customHeight="1" x14ac:dyDescent="0.2"/>
    <row r="38744" ht="16.5" customHeight="1" x14ac:dyDescent="0.2"/>
    <row r="38745" ht="16.5" customHeight="1" x14ac:dyDescent="0.2"/>
    <row r="38748" ht="16.5" customHeight="1" x14ac:dyDescent="0.2"/>
    <row r="38749" ht="16.5" customHeight="1" x14ac:dyDescent="0.2"/>
    <row r="38752" ht="16.5" customHeight="1" x14ac:dyDescent="0.2"/>
    <row r="38753" ht="16.5" customHeight="1" x14ac:dyDescent="0.2"/>
    <row r="38756" ht="16.5" customHeight="1" x14ac:dyDescent="0.2"/>
    <row r="38757" ht="16.5" customHeight="1" x14ac:dyDescent="0.2"/>
    <row r="38760" ht="16.5" customHeight="1" x14ac:dyDescent="0.2"/>
    <row r="38761" ht="16.5" customHeight="1" x14ac:dyDescent="0.2"/>
    <row r="38764" ht="16.5" customHeight="1" x14ac:dyDescent="0.2"/>
    <row r="38765" ht="16.5" customHeight="1" x14ac:dyDescent="0.2"/>
    <row r="38768" ht="16.5" customHeight="1" x14ac:dyDescent="0.2"/>
    <row r="38769" ht="16.5" customHeight="1" x14ac:dyDescent="0.2"/>
    <row r="38772" ht="16.5" customHeight="1" x14ac:dyDescent="0.2"/>
    <row r="38773" ht="16.5" customHeight="1" x14ac:dyDescent="0.2"/>
    <row r="38776" ht="16.5" customHeight="1" x14ac:dyDescent="0.2"/>
    <row r="38777" ht="16.5" customHeight="1" x14ac:dyDescent="0.2"/>
    <row r="38780" ht="16.5" customHeight="1" x14ac:dyDescent="0.2"/>
    <row r="38781" ht="16.5" customHeight="1" x14ac:dyDescent="0.2"/>
    <row r="38784" ht="16.5" customHeight="1" x14ac:dyDescent="0.2"/>
    <row r="38785" ht="16.5" customHeight="1" x14ac:dyDescent="0.2"/>
    <row r="38788" ht="16.5" customHeight="1" x14ac:dyDescent="0.2"/>
    <row r="38789" ht="16.5" customHeight="1" x14ac:dyDescent="0.2"/>
    <row r="38792" ht="16.5" customHeight="1" x14ac:dyDescent="0.2"/>
    <row r="38793" ht="16.5" customHeight="1" x14ac:dyDescent="0.2"/>
    <row r="38796" ht="16.5" customHeight="1" x14ac:dyDescent="0.2"/>
    <row r="38797" ht="16.5" customHeight="1" x14ac:dyDescent="0.2"/>
    <row r="38800" ht="16.5" customHeight="1" x14ac:dyDescent="0.2"/>
    <row r="38801" ht="16.5" customHeight="1" x14ac:dyDescent="0.2"/>
    <row r="38804" ht="16.5" customHeight="1" x14ac:dyDescent="0.2"/>
    <row r="38805" ht="16.5" customHeight="1" x14ac:dyDescent="0.2"/>
    <row r="38808" ht="16.5" customHeight="1" x14ac:dyDescent="0.2"/>
    <row r="38809" ht="16.5" customHeight="1" x14ac:dyDescent="0.2"/>
    <row r="38812" ht="16.5" customHeight="1" x14ac:dyDescent="0.2"/>
    <row r="38813" ht="16.5" customHeight="1" x14ac:dyDescent="0.2"/>
    <row r="38816" ht="16.5" customHeight="1" x14ac:dyDescent="0.2"/>
    <row r="38817" ht="16.5" customHeight="1" x14ac:dyDescent="0.2"/>
    <row r="38820" ht="16.5" customHeight="1" x14ac:dyDescent="0.2"/>
    <row r="38821" ht="16.5" customHeight="1" x14ac:dyDescent="0.2"/>
    <row r="38824" ht="16.5" customHeight="1" x14ac:dyDescent="0.2"/>
    <row r="38825" ht="16.5" customHeight="1" x14ac:dyDescent="0.2"/>
    <row r="38828" ht="16.5" customHeight="1" x14ac:dyDescent="0.2"/>
    <row r="38829" ht="16.5" customHeight="1" x14ac:dyDescent="0.2"/>
    <row r="38832" ht="16.5" customHeight="1" x14ac:dyDescent="0.2"/>
    <row r="38833" ht="16.5" customHeight="1" x14ac:dyDescent="0.2"/>
    <row r="38836" ht="16.5" customHeight="1" x14ac:dyDescent="0.2"/>
    <row r="38837" ht="16.5" customHeight="1" x14ac:dyDescent="0.2"/>
    <row r="38840" ht="16.5" customHeight="1" x14ac:dyDescent="0.2"/>
    <row r="38841" ht="16.5" customHeight="1" x14ac:dyDescent="0.2"/>
    <row r="38844" ht="16.5" customHeight="1" x14ac:dyDescent="0.2"/>
    <row r="38845" ht="16.5" customHeight="1" x14ac:dyDescent="0.2"/>
    <row r="38848" ht="16.5" customHeight="1" x14ac:dyDescent="0.2"/>
    <row r="38849" ht="16.5" customHeight="1" x14ac:dyDescent="0.2"/>
    <row r="38852" ht="16.5" customHeight="1" x14ac:dyDescent="0.2"/>
    <row r="38853" ht="16.5" customHeight="1" x14ac:dyDescent="0.2"/>
    <row r="38856" ht="16.5" customHeight="1" x14ac:dyDescent="0.2"/>
    <row r="38857" ht="16.5" customHeight="1" x14ac:dyDescent="0.2"/>
    <row r="38860" ht="16.5" customHeight="1" x14ac:dyDescent="0.2"/>
    <row r="38861" ht="16.5" customHeight="1" x14ac:dyDescent="0.2"/>
    <row r="38864" ht="16.5" customHeight="1" x14ac:dyDescent="0.2"/>
    <row r="38865" ht="16.5" customHeight="1" x14ac:dyDescent="0.2"/>
    <row r="38868" ht="16.5" customHeight="1" x14ac:dyDescent="0.2"/>
    <row r="38869" ht="16.5" customHeight="1" x14ac:dyDescent="0.2"/>
    <row r="38872" ht="16.5" customHeight="1" x14ac:dyDescent="0.2"/>
    <row r="38873" ht="16.5" customHeight="1" x14ac:dyDescent="0.2"/>
    <row r="38876" ht="16.5" customHeight="1" x14ac:dyDescent="0.2"/>
    <row r="38877" ht="16.5" customHeight="1" x14ac:dyDescent="0.2"/>
    <row r="38880" ht="16.5" customHeight="1" x14ac:dyDescent="0.2"/>
    <row r="38881" ht="16.5" customHeight="1" x14ac:dyDescent="0.2"/>
    <row r="38884" ht="16.5" customHeight="1" x14ac:dyDescent="0.2"/>
    <row r="38885" ht="16.5" customHeight="1" x14ac:dyDescent="0.2"/>
    <row r="38888" ht="16.5" customHeight="1" x14ac:dyDescent="0.2"/>
    <row r="38889" ht="16.5" customHeight="1" x14ac:dyDescent="0.2"/>
    <row r="38892" ht="16.5" customHeight="1" x14ac:dyDescent="0.2"/>
    <row r="38893" ht="16.5" customHeight="1" x14ac:dyDescent="0.2"/>
    <row r="38896" ht="16.5" customHeight="1" x14ac:dyDescent="0.2"/>
    <row r="38897" ht="16.5" customHeight="1" x14ac:dyDescent="0.2"/>
    <row r="38900" ht="16.5" customHeight="1" x14ac:dyDescent="0.2"/>
    <row r="38901" ht="16.5" customHeight="1" x14ac:dyDescent="0.2"/>
    <row r="38904" ht="16.5" customHeight="1" x14ac:dyDescent="0.2"/>
    <row r="38905" ht="16.5" customHeight="1" x14ac:dyDescent="0.2"/>
    <row r="38908" ht="16.5" customHeight="1" x14ac:dyDescent="0.2"/>
    <row r="38909" ht="16.5" customHeight="1" x14ac:dyDescent="0.2"/>
    <row r="38912" ht="16.5" customHeight="1" x14ac:dyDescent="0.2"/>
    <row r="38913" ht="16.5" customHeight="1" x14ac:dyDescent="0.2"/>
    <row r="38916" ht="16.5" customHeight="1" x14ac:dyDescent="0.2"/>
    <row r="38917" ht="16.5" customHeight="1" x14ac:dyDescent="0.2"/>
    <row r="38920" ht="16.5" customHeight="1" x14ac:dyDescent="0.2"/>
    <row r="38921" ht="16.5" customHeight="1" x14ac:dyDescent="0.2"/>
    <row r="38924" ht="16.5" customHeight="1" x14ac:dyDescent="0.2"/>
    <row r="38925" ht="16.5" customHeight="1" x14ac:dyDescent="0.2"/>
    <row r="38928" ht="16.5" customHeight="1" x14ac:dyDescent="0.2"/>
    <row r="38929" ht="16.5" customHeight="1" x14ac:dyDescent="0.2"/>
    <row r="38932" ht="16.5" customHeight="1" x14ac:dyDescent="0.2"/>
    <row r="38933" ht="16.5" customHeight="1" x14ac:dyDescent="0.2"/>
    <row r="38936" ht="16.5" customHeight="1" x14ac:dyDescent="0.2"/>
    <row r="38937" ht="16.5" customHeight="1" x14ac:dyDescent="0.2"/>
    <row r="38940" ht="16.5" customHeight="1" x14ac:dyDescent="0.2"/>
    <row r="38941" ht="16.5" customHeight="1" x14ac:dyDescent="0.2"/>
    <row r="38944" ht="16.5" customHeight="1" x14ac:dyDescent="0.2"/>
    <row r="38945" ht="16.5" customHeight="1" x14ac:dyDescent="0.2"/>
    <row r="38948" ht="16.5" customHeight="1" x14ac:dyDescent="0.2"/>
    <row r="38949" ht="16.5" customHeight="1" x14ac:dyDescent="0.2"/>
    <row r="38952" ht="16.5" customHeight="1" x14ac:dyDescent="0.2"/>
    <row r="38953" ht="16.5" customHeight="1" x14ac:dyDescent="0.2"/>
    <row r="38956" ht="16.5" customHeight="1" x14ac:dyDescent="0.2"/>
    <row r="38957" ht="16.5" customHeight="1" x14ac:dyDescent="0.2"/>
    <row r="38960" ht="16.5" customHeight="1" x14ac:dyDescent="0.2"/>
    <row r="38961" ht="16.5" customHeight="1" x14ac:dyDescent="0.2"/>
    <row r="38964" ht="16.5" customHeight="1" x14ac:dyDescent="0.2"/>
    <row r="38965" ht="16.5" customHeight="1" x14ac:dyDescent="0.2"/>
    <row r="38968" ht="16.5" customHeight="1" x14ac:dyDescent="0.2"/>
    <row r="38969" ht="16.5" customHeight="1" x14ac:dyDescent="0.2"/>
    <row r="38972" ht="16.5" customHeight="1" x14ac:dyDescent="0.2"/>
    <row r="38973" ht="16.5" customHeight="1" x14ac:dyDescent="0.2"/>
    <row r="38976" ht="16.5" customHeight="1" x14ac:dyDescent="0.2"/>
    <row r="38977" ht="16.5" customHeight="1" x14ac:dyDescent="0.2"/>
    <row r="38980" ht="16.5" customHeight="1" x14ac:dyDescent="0.2"/>
    <row r="38981" ht="16.5" customHeight="1" x14ac:dyDescent="0.2"/>
    <row r="38984" ht="16.5" customHeight="1" x14ac:dyDescent="0.2"/>
    <row r="38985" ht="16.5" customHeight="1" x14ac:dyDescent="0.2"/>
    <row r="38988" ht="16.5" customHeight="1" x14ac:dyDescent="0.2"/>
    <row r="38989" ht="16.5" customHeight="1" x14ac:dyDescent="0.2"/>
    <row r="38992" ht="16.5" customHeight="1" x14ac:dyDescent="0.2"/>
    <row r="38993" ht="16.5" customHeight="1" x14ac:dyDescent="0.2"/>
    <row r="38996" ht="16.5" customHeight="1" x14ac:dyDescent="0.2"/>
    <row r="38997" ht="16.5" customHeight="1" x14ac:dyDescent="0.2"/>
    <row r="39000" ht="16.5" customHeight="1" x14ac:dyDescent="0.2"/>
    <row r="39001" ht="16.5" customHeight="1" x14ac:dyDescent="0.2"/>
    <row r="39004" ht="16.5" customHeight="1" x14ac:dyDescent="0.2"/>
    <row r="39005" ht="16.5" customHeight="1" x14ac:dyDescent="0.2"/>
    <row r="39008" ht="16.5" customHeight="1" x14ac:dyDescent="0.2"/>
    <row r="39009" ht="16.5" customHeight="1" x14ac:dyDescent="0.2"/>
    <row r="39012" ht="16.5" customHeight="1" x14ac:dyDescent="0.2"/>
    <row r="39013" ht="16.5" customHeight="1" x14ac:dyDescent="0.2"/>
    <row r="39016" ht="16.5" customHeight="1" x14ac:dyDescent="0.2"/>
    <row r="39017" ht="16.5" customHeight="1" x14ac:dyDescent="0.2"/>
    <row r="39020" ht="16.5" customHeight="1" x14ac:dyDescent="0.2"/>
    <row r="39021" ht="16.5" customHeight="1" x14ac:dyDescent="0.2"/>
    <row r="39024" ht="16.5" customHeight="1" x14ac:dyDescent="0.2"/>
    <row r="39025" ht="16.5" customHeight="1" x14ac:dyDescent="0.2"/>
    <row r="39028" ht="16.5" customHeight="1" x14ac:dyDescent="0.2"/>
    <row r="39029" ht="16.5" customHeight="1" x14ac:dyDescent="0.2"/>
    <row r="39032" ht="16.5" customHeight="1" x14ac:dyDescent="0.2"/>
    <row r="39033" ht="16.5" customHeight="1" x14ac:dyDescent="0.2"/>
    <row r="39036" ht="16.5" customHeight="1" x14ac:dyDescent="0.2"/>
    <row r="39037" ht="16.5" customHeight="1" x14ac:dyDescent="0.2"/>
    <row r="39040" ht="16.5" customHeight="1" x14ac:dyDescent="0.2"/>
    <row r="39041" ht="16.5" customHeight="1" x14ac:dyDescent="0.2"/>
    <row r="39044" ht="16.5" customHeight="1" x14ac:dyDescent="0.2"/>
    <row r="39045" ht="16.5" customHeight="1" x14ac:dyDescent="0.2"/>
    <row r="39048" ht="16.5" customHeight="1" x14ac:dyDescent="0.2"/>
    <row r="39049" ht="16.5" customHeight="1" x14ac:dyDescent="0.2"/>
    <row r="39052" ht="16.5" customHeight="1" x14ac:dyDescent="0.2"/>
    <row r="39053" ht="16.5" customHeight="1" x14ac:dyDescent="0.2"/>
    <row r="39056" ht="16.5" customHeight="1" x14ac:dyDescent="0.2"/>
    <row r="39057" ht="16.5" customHeight="1" x14ac:dyDescent="0.2"/>
    <row r="39060" ht="16.5" customHeight="1" x14ac:dyDescent="0.2"/>
    <row r="39061" ht="16.5" customHeight="1" x14ac:dyDescent="0.2"/>
    <row r="39064" ht="16.5" customHeight="1" x14ac:dyDescent="0.2"/>
    <row r="39065" ht="16.5" customHeight="1" x14ac:dyDescent="0.2"/>
    <row r="39068" ht="16.5" customHeight="1" x14ac:dyDescent="0.2"/>
    <row r="39069" ht="16.5" customHeight="1" x14ac:dyDescent="0.2"/>
    <row r="39072" ht="16.5" customHeight="1" x14ac:dyDescent="0.2"/>
    <row r="39073" ht="16.5" customHeight="1" x14ac:dyDescent="0.2"/>
    <row r="39076" ht="16.5" customHeight="1" x14ac:dyDescent="0.2"/>
    <row r="39077" ht="16.5" customHeight="1" x14ac:dyDescent="0.2"/>
    <row r="39080" ht="16.5" customHeight="1" x14ac:dyDescent="0.2"/>
    <row r="39081" ht="16.5" customHeight="1" x14ac:dyDescent="0.2"/>
    <row r="39084" ht="16.5" customHeight="1" x14ac:dyDescent="0.2"/>
    <row r="39085" ht="16.5" customHeight="1" x14ac:dyDescent="0.2"/>
    <row r="39088" ht="16.5" customHeight="1" x14ac:dyDescent="0.2"/>
    <row r="39089" ht="16.5" customHeight="1" x14ac:dyDescent="0.2"/>
    <row r="39092" ht="16.5" customHeight="1" x14ac:dyDescent="0.2"/>
    <row r="39093" ht="16.5" customHeight="1" x14ac:dyDescent="0.2"/>
    <row r="39096" ht="16.5" customHeight="1" x14ac:dyDescent="0.2"/>
    <row r="39097" ht="16.5" customHeight="1" x14ac:dyDescent="0.2"/>
    <row r="39100" ht="16.5" customHeight="1" x14ac:dyDescent="0.2"/>
    <row r="39101" ht="16.5" customHeight="1" x14ac:dyDescent="0.2"/>
    <row r="39104" ht="16.5" customHeight="1" x14ac:dyDescent="0.2"/>
    <row r="39105" ht="16.5" customHeight="1" x14ac:dyDescent="0.2"/>
    <row r="39108" ht="16.5" customHeight="1" x14ac:dyDescent="0.2"/>
    <row r="39109" ht="16.5" customHeight="1" x14ac:dyDescent="0.2"/>
    <row r="39112" ht="16.5" customHeight="1" x14ac:dyDescent="0.2"/>
    <row r="39113" ht="16.5" customHeight="1" x14ac:dyDescent="0.2"/>
    <row r="39116" ht="16.5" customHeight="1" x14ac:dyDescent="0.2"/>
    <row r="39117" ht="16.5" customHeight="1" x14ac:dyDescent="0.2"/>
    <row r="39120" ht="16.5" customHeight="1" x14ac:dyDescent="0.2"/>
    <row r="39121" ht="16.5" customHeight="1" x14ac:dyDescent="0.2"/>
    <row r="39124" ht="16.5" customHeight="1" x14ac:dyDescent="0.2"/>
    <row r="39125" ht="16.5" customHeight="1" x14ac:dyDescent="0.2"/>
    <row r="39128" ht="16.5" customHeight="1" x14ac:dyDescent="0.2"/>
    <row r="39129" ht="16.5" customHeight="1" x14ac:dyDescent="0.2"/>
    <row r="39132" ht="16.5" customHeight="1" x14ac:dyDescent="0.2"/>
    <row r="39133" ht="16.5" customHeight="1" x14ac:dyDescent="0.2"/>
    <row r="39136" ht="16.5" customHeight="1" x14ac:dyDescent="0.2"/>
    <row r="39137" ht="16.5" customHeight="1" x14ac:dyDescent="0.2"/>
    <row r="39140" ht="16.5" customHeight="1" x14ac:dyDescent="0.2"/>
    <row r="39141" ht="16.5" customHeight="1" x14ac:dyDescent="0.2"/>
    <row r="39144" ht="16.5" customHeight="1" x14ac:dyDescent="0.2"/>
    <row r="39145" ht="16.5" customHeight="1" x14ac:dyDescent="0.2"/>
    <row r="39148" ht="16.5" customHeight="1" x14ac:dyDescent="0.2"/>
    <row r="39149" ht="16.5" customHeight="1" x14ac:dyDescent="0.2"/>
    <row r="39152" ht="16.5" customHeight="1" x14ac:dyDescent="0.2"/>
    <row r="39153" ht="16.5" customHeight="1" x14ac:dyDescent="0.2"/>
    <row r="39156" ht="16.5" customHeight="1" x14ac:dyDescent="0.2"/>
    <row r="39157" ht="16.5" customHeight="1" x14ac:dyDescent="0.2"/>
    <row r="39160" ht="16.5" customHeight="1" x14ac:dyDescent="0.2"/>
    <row r="39161" ht="16.5" customHeight="1" x14ac:dyDescent="0.2"/>
    <row r="39164" ht="16.5" customHeight="1" x14ac:dyDescent="0.2"/>
    <row r="39165" ht="16.5" customHeight="1" x14ac:dyDescent="0.2"/>
    <row r="39168" ht="16.5" customHeight="1" x14ac:dyDescent="0.2"/>
    <row r="39169" ht="16.5" customHeight="1" x14ac:dyDescent="0.2"/>
    <row r="39172" ht="16.5" customHeight="1" x14ac:dyDescent="0.2"/>
    <row r="39173" ht="16.5" customHeight="1" x14ac:dyDescent="0.2"/>
    <row r="39176" ht="16.5" customHeight="1" x14ac:dyDescent="0.2"/>
    <row r="39177" ht="16.5" customHeight="1" x14ac:dyDescent="0.2"/>
    <row r="39180" ht="16.5" customHeight="1" x14ac:dyDescent="0.2"/>
    <row r="39181" ht="16.5" customHeight="1" x14ac:dyDescent="0.2"/>
    <row r="39184" ht="16.5" customHeight="1" x14ac:dyDescent="0.2"/>
    <row r="39185" ht="16.5" customHeight="1" x14ac:dyDescent="0.2"/>
    <row r="39188" ht="16.5" customHeight="1" x14ac:dyDescent="0.2"/>
    <row r="39189" ht="16.5" customHeight="1" x14ac:dyDescent="0.2"/>
    <row r="39192" ht="16.5" customHeight="1" x14ac:dyDescent="0.2"/>
    <row r="39193" ht="16.5" customHeight="1" x14ac:dyDescent="0.2"/>
    <row r="39196" ht="16.5" customHeight="1" x14ac:dyDescent="0.2"/>
    <row r="39197" ht="16.5" customHeight="1" x14ac:dyDescent="0.2"/>
    <row r="39200" ht="16.5" customHeight="1" x14ac:dyDescent="0.2"/>
    <row r="39201" ht="16.5" customHeight="1" x14ac:dyDescent="0.2"/>
    <row r="39204" ht="16.5" customHeight="1" x14ac:dyDescent="0.2"/>
    <row r="39205" ht="16.5" customHeight="1" x14ac:dyDescent="0.2"/>
    <row r="39208" ht="16.5" customHeight="1" x14ac:dyDescent="0.2"/>
    <row r="39209" ht="16.5" customHeight="1" x14ac:dyDescent="0.2"/>
    <row r="39212" ht="16.5" customHeight="1" x14ac:dyDescent="0.2"/>
    <row r="39213" ht="16.5" customHeight="1" x14ac:dyDescent="0.2"/>
    <row r="39216" ht="16.5" customHeight="1" x14ac:dyDescent="0.2"/>
    <row r="39217" ht="16.5" customHeight="1" x14ac:dyDescent="0.2"/>
    <row r="39220" ht="16.5" customHeight="1" x14ac:dyDescent="0.2"/>
    <row r="39221" ht="16.5" customHeight="1" x14ac:dyDescent="0.2"/>
    <row r="39224" ht="16.5" customHeight="1" x14ac:dyDescent="0.2"/>
    <row r="39225" ht="16.5" customHeight="1" x14ac:dyDescent="0.2"/>
    <row r="39228" ht="16.5" customHeight="1" x14ac:dyDescent="0.2"/>
    <row r="39229" ht="16.5" customHeight="1" x14ac:dyDescent="0.2"/>
    <row r="39232" ht="16.5" customHeight="1" x14ac:dyDescent="0.2"/>
    <row r="39233" ht="16.5" customHeight="1" x14ac:dyDescent="0.2"/>
    <row r="39236" ht="16.5" customHeight="1" x14ac:dyDescent="0.2"/>
    <row r="39237" ht="16.5" customHeight="1" x14ac:dyDescent="0.2"/>
    <row r="39240" ht="16.5" customHeight="1" x14ac:dyDescent="0.2"/>
    <row r="39241" ht="16.5" customHeight="1" x14ac:dyDescent="0.2"/>
    <row r="39244" ht="16.5" customHeight="1" x14ac:dyDescent="0.2"/>
    <row r="39245" ht="16.5" customHeight="1" x14ac:dyDescent="0.2"/>
    <row r="39248" ht="16.5" customHeight="1" x14ac:dyDescent="0.2"/>
    <row r="39249" ht="16.5" customHeight="1" x14ac:dyDescent="0.2"/>
    <row r="39252" ht="16.5" customHeight="1" x14ac:dyDescent="0.2"/>
    <row r="39253" ht="16.5" customHeight="1" x14ac:dyDescent="0.2"/>
    <row r="39256" ht="16.5" customHeight="1" x14ac:dyDescent="0.2"/>
    <row r="39257" ht="16.5" customHeight="1" x14ac:dyDescent="0.2"/>
    <row r="39260" ht="16.5" customHeight="1" x14ac:dyDescent="0.2"/>
    <row r="39261" ht="16.5" customHeight="1" x14ac:dyDescent="0.2"/>
    <row r="39264" ht="16.5" customHeight="1" x14ac:dyDescent="0.2"/>
    <row r="39265" ht="16.5" customHeight="1" x14ac:dyDescent="0.2"/>
    <row r="39268" ht="16.5" customHeight="1" x14ac:dyDescent="0.2"/>
    <row r="39269" ht="16.5" customHeight="1" x14ac:dyDescent="0.2"/>
    <row r="39272" ht="16.5" customHeight="1" x14ac:dyDescent="0.2"/>
    <row r="39273" ht="16.5" customHeight="1" x14ac:dyDescent="0.2"/>
    <row r="39276" ht="16.5" customHeight="1" x14ac:dyDescent="0.2"/>
    <row r="39277" ht="16.5" customHeight="1" x14ac:dyDescent="0.2"/>
    <row r="39280" ht="16.5" customHeight="1" x14ac:dyDescent="0.2"/>
    <row r="39281" ht="16.5" customHeight="1" x14ac:dyDescent="0.2"/>
    <row r="39284" ht="16.5" customHeight="1" x14ac:dyDescent="0.2"/>
    <row r="39285" ht="16.5" customHeight="1" x14ac:dyDescent="0.2"/>
    <row r="39288" ht="16.5" customHeight="1" x14ac:dyDescent="0.2"/>
    <row r="39289" ht="16.5" customHeight="1" x14ac:dyDescent="0.2"/>
    <row r="39292" ht="16.5" customHeight="1" x14ac:dyDescent="0.2"/>
    <row r="39293" ht="16.5" customHeight="1" x14ac:dyDescent="0.2"/>
    <row r="39296" ht="16.5" customHeight="1" x14ac:dyDescent="0.2"/>
    <row r="39297" ht="16.5" customHeight="1" x14ac:dyDescent="0.2"/>
    <row r="39300" ht="16.5" customHeight="1" x14ac:dyDescent="0.2"/>
    <row r="39301" ht="16.5" customHeight="1" x14ac:dyDescent="0.2"/>
    <row r="39304" ht="16.5" customHeight="1" x14ac:dyDescent="0.2"/>
    <row r="39305" ht="16.5" customHeight="1" x14ac:dyDescent="0.2"/>
    <row r="39308" ht="16.5" customHeight="1" x14ac:dyDescent="0.2"/>
    <row r="39309" ht="16.5" customHeight="1" x14ac:dyDescent="0.2"/>
    <row r="39312" ht="16.5" customHeight="1" x14ac:dyDescent="0.2"/>
    <row r="39313" ht="16.5" customHeight="1" x14ac:dyDescent="0.2"/>
    <row r="39316" ht="16.5" customHeight="1" x14ac:dyDescent="0.2"/>
    <row r="39317" ht="16.5" customHeight="1" x14ac:dyDescent="0.2"/>
    <row r="39320" ht="16.5" customHeight="1" x14ac:dyDescent="0.2"/>
    <row r="39321" ht="16.5" customHeight="1" x14ac:dyDescent="0.2"/>
    <row r="39324" ht="16.5" customHeight="1" x14ac:dyDescent="0.2"/>
    <row r="39325" ht="16.5" customHeight="1" x14ac:dyDescent="0.2"/>
    <row r="39328" ht="16.5" customHeight="1" x14ac:dyDescent="0.2"/>
    <row r="39329" ht="16.5" customHeight="1" x14ac:dyDescent="0.2"/>
    <row r="39332" ht="16.5" customHeight="1" x14ac:dyDescent="0.2"/>
    <row r="39333" ht="16.5" customHeight="1" x14ac:dyDescent="0.2"/>
    <row r="39336" ht="16.5" customHeight="1" x14ac:dyDescent="0.2"/>
    <row r="39337" ht="16.5" customHeight="1" x14ac:dyDescent="0.2"/>
    <row r="39340" ht="16.5" customHeight="1" x14ac:dyDescent="0.2"/>
    <row r="39341" ht="16.5" customHeight="1" x14ac:dyDescent="0.2"/>
    <row r="39344" ht="16.5" customHeight="1" x14ac:dyDescent="0.2"/>
    <row r="39345" ht="16.5" customHeight="1" x14ac:dyDescent="0.2"/>
    <row r="39348" ht="16.5" customHeight="1" x14ac:dyDescent="0.2"/>
    <row r="39349" ht="16.5" customHeight="1" x14ac:dyDescent="0.2"/>
    <row r="39352" ht="16.5" customHeight="1" x14ac:dyDescent="0.2"/>
    <row r="39353" ht="16.5" customHeight="1" x14ac:dyDescent="0.2"/>
    <row r="39356" ht="16.5" customHeight="1" x14ac:dyDescent="0.2"/>
    <row r="39357" ht="16.5" customHeight="1" x14ac:dyDescent="0.2"/>
    <row r="39360" ht="16.5" customHeight="1" x14ac:dyDescent="0.2"/>
    <row r="39361" ht="16.5" customHeight="1" x14ac:dyDescent="0.2"/>
    <row r="39364" ht="16.5" customHeight="1" x14ac:dyDescent="0.2"/>
    <row r="39365" ht="16.5" customHeight="1" x14ac:dyDescent="0.2"/>
    <row r="39368" ht="16.5" customHeight="1" x14ac:dyDescent="0.2"/>
    <row r="39369" ht="16.5" customHeight="1" x14ac:dyDescent="0.2"/>
    <row r="39372" ht="16.5" customHeight="1" x14ac:dyDescent="0.2"/>
    <row r="39373" ht="16.5" customHeight="1" x14ac:dyDescent="0.2"/>
    <row r="39376" ht="16.5" customHeight="1" x14ac:dyDescent="0.2"/>
    <row r="39377" ht="16.5" customHeight="1" x14ac:dyDescent="0.2"/>
    <row r="39380" ht="16.5" customHeight="1" x14ac:dyDescent="0.2"/>
    <row r="39381" ht="16.5" customHeight="1" x14ac:dyDescent="0.2"/>
    <row r="39384" ht="16.5" customHeight="1" x14ac:dyDescent="0.2"/>
    <row r="39385" ht="16.5" customHeight="1" x14ac:dyDescent="0.2"/>
    <row r="39388" ht="16.5" customHeight="1" x14ac:dyDescent="0.2"/>
    <row r="39389" ht="16.5" customHeight="1" x14ac:dyDescent="0.2"/>
    <row r="39392" ht="16.5" customHeight="1" x14ac:dyDescent="0.2"/>
    <row r="39393" ht="16.5" customHeight="1" x14ac:dyDescent="0.2"/>
    <row r="39396" ht="16.5" customHeight="1" x14ac:dyDescent="0.2"/>
    <row r="39397" ht="16.5" customHeight="1" x14ac:dyDescent="0.2"/>
    <row r="39400" ht="16.5" customHeight="1" x14ac:dyDescent="0.2"/>
    <row r="39401" ht="16.5" customHeight="1" x14ac:dyDescent="0.2"/>
    <row r="39404" ht="16.5" customHeight="1" x14ac:dyDescent="0.2"/>
    <row r="39405" ht="16.5" customHeight="1" x14ac:dyDescent="0.2"/>
    <row r="39408" ht="16.5" customHeight="1" x14ac:dyDescent="0.2"/>
    <row r="39409" ht="16.5" customHeight="1" x14ac:dyDescent="0.2"/>
    <row r="39412" ht="16.5" customHeight="1" x14ac:dyDescent="0.2"/>
    <row r="39413" ht="16.5" customHeight="1" x14ac:dyDescent="0.2"/>
    <row r="39416" ht="16.5" customHeight="1" x14ac:dyDescent="0.2"/>
    <row r="39417" ht="16.5" customHeight="1" x14ac:dyDescent="0.2"/>
    <row r="39420" ht="16.5" customHeight="1" x14ac:dyDescent="0.2"/>
    <row r="39421" ht="16.5" customHeight="1" x14ac:dyDescent="0.2"/>
    <row r="39424" ht="16.5" customHeight="1" x14ac:dyDescent="0.2"/>
    <row r="39425" ht="16.5" customHeight="1" x14ac:dyDescent="0.2"/>
    <row r="39428" ht="16.5" customHeight="1" x14ac:dyDescent="0.2"/>
    <row r="39429" ht="16.5" customHeight="1" x14ac:dyDescent="0.2"/>
    <row r="39432" ht="16.5" customHeight="1" x14ac:dyDescent="0.2"/>
    <row r="39433" ht="16.5" customHeight="1" x14ac:dyDescent="0.2"/>
    <row r="39436" ht="16.5" customHeight="1" x14ac:dyDescent="0.2"/>
    <row r="39437" ht="16.5" customHeight="1" x14ac:dyDescent="0.2"/>
    <row r="39440" ht="16.5" customHeight="1" x14ac:dyDescent="0.2"/>
    <row r="39441" ht="16.5" customHeight="1" x14ac:dyDescent="0.2"/>
    <row r="39444" ht="16.5" customHeight="1" x14ac:dyDescent="0.2"/>
    <row r="39445" ht="16.5" customHeight="1" x14ac:dyDescent="0.2"/>
    <row r="39448" ht="16.5" customHeight="1" x14ac:dyDescent="0.2"/>
    <row r="39449" ht="16.5" customHeight="1" x14ac:dyDescent="0.2"/>
    <row r="39452" ht="16.5" customHeight="1" x14ac:dyDescent="0.2"/>
    <row r="39453" ht="16.5" customHeight="1" x14ac:dyDescent="0.2"/>
    <row r="39456" ht="16.5" customHeight="1" x14ac:dyDescent="0.2"/>
    <row r="39457" ht="16.5" customHeight="1" x14ac:dyDescent="0.2"/>
    <row r="39460" ht="16.5" customHeight="1" x14ac:dyDescent="0.2"/>
    <row r="39461" ht="16.5" customHeight="1" x14ac:dyDescent="0.2"/>
    <row r="39464" ht="16.5" customHeight="1" x14ac:dyDescent="0.2"/>
    <row r="39465" ht="16.5" customHeight="1" x14ac:dyDescent="0.2"/>
    <row r="39468" ht="16.5" customHeight="1" x14ac:dyDescent="0.2"/>
    <row r="39469" ht="16.5" customHeight="1" x14ac:dyDescent="0.2"/>
    <row r="39472" ht="16.5" customHeight="1" x14ac:dyDescent="0.2"/>
    <row r="39473" ht="16.5" customHeight="1" x14ac:dyDescent="0.2"/>
    <row r="39476" ht="16.5" customHeight="1" x14ac:dyDescent="0.2"/>
    <row r="39477" ht="16.5" customHeight="1" x14ac:dyDescent="0.2"/>
    <row r="39480" ht="16.5" customHeight="1" x14ac:dyDescent="0.2"/>
    <row r="39481" ht="16.5" customHeight="1" x14ac:dyDescent="0.2"/>
    <row r="39484" ht="16.5" customHeight="1" x14ac:dyDescent="0.2"/>
    <row r="39485" ht="16.5" customHeight="1" x14ac:dyDescent="0.2"/>
    <row r="39488" ht="16.5" customHeight="1" x14ac:dyDescent="0.2"/>
    <row r="39489" ht="16.5" customHeight="1" x14ac:dyDescent="0.2"/>
    <row r="39492" ht="16.5" customHeight="1" x14ac:dyDescent="0.2"/>
    <row r="39493" ht="16.5" customHeight="1" x14ac:dyDescent="0.2"/>
    <row r="39496" ht="16.5" customHeight="1" x14ac:dyDescent="0.2"/>
    <row r="39497" ht="16.5" customHeight="1" x14ac:dyDescent="0.2"/>
    <row r="39500" ht="16.5" customHeight="1" x14ac:dyDescent="0.2"/>
    <row r="39501" ht="16.5" customHeight="1" x14ac:dyDescent="0.2"/>
    <row r="39504" ht="16.5" customHeight="1" x14ac:dyDescent="0.2"/>
    <row r="39505" ht="16.5" customHeight="1" x14ac:dyDescent="0.2"/>
    <row r="39508" ht="16.5" customHeight="1" x14ac:dyDescent="0.2"/>
    <row r="39509" ht="16.5" customHeight="1" x14ac:dyDescent="0.2"/>
    <row r="39512" ht="16.5" customHeight="1" x14ac:dyDescent="0.2"/>
    <row r="39513" ht="16.5" customHeight="1" x14ac:dyDescent="0.2"/>
    <row r="39516" ht="16.5" customHeight="1" x14ac:dyDescent="0.2"/>
    <row r="39517" ht="16.5" customHeight="1" x14ac:dyDescent="0.2"/>
    <row r="39520" ht="16.5" customHeight="1" x14ac:dyDescent="0.2"/>
    <row r="39521" ht="16.5" customHeight="1" x14ac:dyDescent="0.2"/>
    <row r="39524" ht="16.5" customHeight="1" x14ac:dyDescent="0.2"/>
    <row r="39525" ht="16.5" customHeight="1" x14ac:dyDescent="0.2"/>
    <row r="39528" ht="16.5" customHeight="1" x14ac:dyDescent="0.2"/>
    <row r="39529" ht="16.5" customHeight="1" x14ac:dyDescent="0.2"/>
    <row r="39532" ht="16.5" customHeight="1" x14ac:dyDescent="0.2"/>
    <row r="39533" ht="16.5" customHeight="1" x14ac:dyDescent="0.2"/>
    <row r="39536" ht="16.5" customHeight="1" x14ac:dyDescent="0.2"/>
    <row r="39537" ht="16.5" customHeight="1" x14ac:dyDescent="0.2"/>
    <row r="39540" ht="16.5" customHeight="1" x14ac:dyDescent="0.2"/>
    <row r="39541" ht="16.5" customHeight="1" x14ac:dyDescent="0.2"/>
    <row r="39544" ht="16.5" customHeight="1" x14ac:dyDescent="0.2"/>
    <row r="39545" ht="16.5" customHeight="1" x14ac:dyDescent="0.2"/>
    <row r="39548" ht="16.5" customHeight="1" x14ac:dyDescent="0.2"/>
    <row r="39549" ht="16.5" customHeight="1" x14ac:dyDescent="0.2"/>
    <row r="39552" ht="16.5" customHeight="1" x14ac:dyDescent="0.2"/>
    <row r="39553" ht="16.5" customHeight="1" x14ac:dyDescent="0.2"/>
    <row r="39556" ht="16.5" customHeight="1" x14ac:dyDescent="0.2"/>
    <row r="39557" ht="16.5" customHeight="1" x14ac:dyDescent="0.2"/>
    <row r="39560" ht="16.5" customHeight="1" x14ac:dyDescent="0.2"/>
    <row r="39561" ht="16.5" customHeight="1" x14ac:dyDescent="0.2"/>
    <row r="39564" ht="16.5" customHeight="1" x14ac:dyDescent="0.2"/>
    <row r="39565" ht="16.5" customHeight="1" x14ac:dyDescent="0.2"/>
    <row r="39568" ht="16.5" customHeight="1" x14ac:dyDescent="0.2"/>
    <row r="39569" ht="16.5" customHeight="1" x14ac:dyDescent="0.2"/>
    <row r="39572" ht="16.5" customHeight="1" x14ac:dyDescent="0.2"/>
    <row r="39573" ht="16.5" customHeight="1" x14ac:dyDescent="0.2"/>
    <row r="39576" ht="16.5" customHeight="1" x14ac:dyDescent="0.2"/>
    <row r="39577" ht="16.5" customHeight="1" x14ac:dyDescent="0.2"/>
    <row r="39580" ht="16.5" customHeight="1" x14ac:dyDescent="0.2"/>
    <row r="39581" ht="16.5" customHeight="1" x14ac:dyDescent="0.2"/>
    <row r="39584" ht="16.5" customHeight="1" x14ac:dyDescent="0.2"/>
    <row r="39585" ht="16.5" customHeight="1" x14ac:dyDescent="0.2"/>
    <row r="39588" ht="16.5" customHeight="1" x14ac:dyDescent="0.2"/>
    <row r="39589" ht="16.5" customHeight="1" x14ac:dyDescent="0.2"/>
    <row r="39592" ht="16.5" customHeight="1" x14ac:dyDescent="0.2"/>
    <row r="39593" ht="16.5" customHeight="1" x14ac:dyDescent="0.2"/>
    <row r="39596" ht="16.5" customHeight="1" x14ac:dyDescent="0.2"/>
    <row r="39597" ht="16.5" customHeight="1" x14ac:dyDescent="0.2"/>
    <row r="39600" ht="16.5" customHeight="1" x14ac:dyDescent="0.2"/>
    <row r="39601" ht="16.5" customHeight="1" x14ac:dyDescent="0.2"/>
    <row r="39604" ht="16.5" customHeight="1" x14ac:dyDescent="0.2"/>
    <row r="39605" ht="16.5" customHeight="1" x14ac:dyDescent="0.2"/>
    <row r="39608" ht="16.5" customHeight="1" x14ac:dyDescent="0.2"/>
    <row r="39609" ht="16.5" customHeight="1" x14ac:dyDescent="0.2"/>
    <row r="39612" ht="16.5" customHeight="1" x14ac:dyDescent="0.2"/>
    <row r="39613" ht="16.5" customHeight="1" x14ac:dyDescent="0.2"/>
    <row r="39616" ht="16.5" customHeight="1" x14ac:dyDescent="0.2"/>
    <row r="39617" ht="16.5" customHeight="1" x14ac:dyDescent="0.2"/>
    <row r="39620" ht="16.5" customHeight="1" x14ac:dyDescent="0.2"/>
    <row r="39621" ht="16.5" customHeight="1" x14ac:dyDescent="0.2"/>
    <row r="39624" ht="16.5" customHeight="1" x14ac:dyDescent="0.2"/>
    <row r="39625" ht="16.5" customHeight="1" x14ac:dyDescent="0.2"/>
    <row r="39628" ht="16.5" customHeight="1" x14ac:dyDescent="0.2"/>
    <row r="39629" ht="16.5" customHeight="1" x14ac:dyDescent="0.2"/>
    <row r="39632" ht="16.5" customHeight="1" x14ac:dyDescent="0.2"/>
    <row r="39633" ht="16.5" customHeight="1" x14ac:dyDescent="0.2"/>
    <row r="39636" ht="16.5" customHeight="1" x14ac:dyDescent="0.2"/>
    <row r="39637" ht="16.5" customHeight="1" x14ac:dyDescent="0.2"/>
    <row r="39640" ht="16.5" customHeight="1" x14ac:dyDescent="0.2"/>
    <row r="39641" ht="16.5" customHeight="1" x14ac:dyDescent="0.2"/>
    <row r="39644" ht="16.5" customHeight="1" x14ac:dyDescent="0.2"/>
    <row r="39645" ht="16.5" customHeight="1" x14ac:dyDescent="0.2"/>
    <row r="39648" ht="16.5" customHeight="1" x14ac:dyDescent="0.2"/>
    <row r="39649" ht="16.5" customHeight="1" x14ac:dyDescent="0.2"/>
    <row r="39652" ht="16.5" customHeight="1" x14ac:dyDescent="0.2"/>
    <row r="39653" ht="16.5" customHeight="1" x14ac:dyDescent="0.2"/>
    <row r="39656" ht="16.5" customHeight="1" x14ac:dyDescent="0.2"/>
    <row r="39657" ht="16.5" customHeight="1" x14ac:dyDescent="0.2"/>
    <row r="39660" ht="16.5" customHeight="1" x14ac:dyDescent="0.2"/>
    <row r="39661" ht="16.5" customHeight="1" x14ac:dyDescent="0.2"/>
    <row r="39664" ht="16.5" customHeight="1" x14ac:dyDescent="0.2"/>
    <row r="39665" ht="16.5" customHeight="1" x14ac:dyDescent="0.2"/>
    <row r="39668" ht="16.5" customHeight="1" x14ac:dyDescent="0.2"/>
    <row r="39669" ht="16.5" customHeight="1" x14ac:dyDescent="0.2"/>
    <row r="39672" ht="16.5" customHeight="1" x14ac:dyDescent="0.2"/>
    <row r="39673" ht="16.5" customHeight="1" x14ac:dyDescent="0.2"/>
    <row r="39676" ht="16.5" customHeight="1" x14ac:dyDescent="0.2"/>
    <row r="39677" ht="16.5" customHeight="1" x14ac:dyDescent="0.2"/>
    <row r="39680" ht="16.5" customHeight="1" x14ac:dyDescent="0.2"/>
    <row r="39681" ht="16.5" customHeight="1" x14ac:dyDescent="0.2"/>
    <row r="39684" ht="16.5" customHeight="1" x14ac:dyDescent="0.2"/>
    <row r="39685" ht="16.5" customHeight="1" x14ac:dyDescent="0.2"/>
    <row r="39688" ht="16.5" customHeight="1" x14ac:dyDescent="0.2"/>
    <row r="39689" ht="16.5" customHeight="1" x14ac:dyDescent="0.2"/>
    <row r="39692" ht="16.5" customHeight="1" x14ac:dyDescent="0.2"/>
    <row r="39693" ht="16.5" customHeight="1" x14ac:dyDescent="0.2"/>
    <row r="39696" ht="16.5" customHeight="1" x14ac:dyDescent="0.2"/>
    <row r="39697" ht="16.5" customHeight="1" x14ac:dyDescent="0.2"/>
    <row r="39700" ht="16.5" customHeight="1" x14ac:dyDescent="0.2"/>
    <row r="39701" ht="16.5" customHeight="1" x14ac:dyDescent="0.2"/>
    <row r="39704" ht="16.5" customHeight="1" x14ac:dyDescent="0.2"/>
    <row r="39705" ht="16.5" customHeight="1" x14ac:dyDescent="0.2"/>
    <row r="39708" ht="16.5" customHeight="1" x14ac:dyDescent="0.2"/>
    <row r="39709" ht="16.5" customHeight="1" x14ac:dyDescent="0.2"/>
    <row r="39712" ht="16.5" customHeight="1" x14ac:dyDescent="0.2"/>
    <row r="39713" ht="16.5" customHeight="1" x14ac:dyDescent="0.2"/>
    <row r="39716" ht="16.5" customHeight="1" x14ac:dyDescent="0.2"/>
    <row r="39717" ht="16.5" customHeight="1" x14ac:dyDescent="0.2"/>
    <row r="39720" ht="16.5" customHeight="1" x14ac:dyDescent="0.2"/>
    <row r="39721" ht="16.5" customHeight="1" x14ac:dyDescent="0.2"/>
    <row r="39724" ht="16.5" customHeight="1" x14ac:dyDescent="0.2"/>
    <row r="39725" ht="16.5" customHeight="1" x14ac:dyDescent="0.2"/>
    <row r="39728" ht="16.5" customHeight="1" x14ac:dyDescent="0.2"/>
    <row r="39729" ht="16.5" customHeight="1" x14ac:dyDescent="0.2"/>
    <row r="39732" ht="16.5" customHeight="1" x14ac:dyDescent="0.2"/>
    <row r="39733" ht="16.5" customHeight="1" x14ac:dyDescent="0.2"/>
    <row r="39736" ht="16.5" customHeight="1" x14ac:dyDescent="0.2"/>
    <row r="39737" ht="16.5" customHeight="1" x14ac:dyDescent="0.2"/>
    <row r="39740" ht="16.5" customHeight="1" x14ac:dyDescent="0.2"/>
    <row r="39741" ht="16.5" customHeight="1" x14ac:dyDescent="0.2"/>
    <row r="39744" ht="16.5" customHeight="1" x14ac:dyDescent="0.2"/>
    <row r="39745" ht="16.5" customHeight="1" x14ac:dyDescent="0.2"/>
    <row r="39748" ht="16.5" customHeight="1" x14ac:dyDescent="0.2"/>
    <row r="39749" ht="16.5" customHeight="1" x14ac:dyDescent="0.2"/>
    <row r="39752" ht="16.5" customHeight="1" x14ac:dyDescent="0.2"/>
    <row r="39753" ht="16.5" customHeight="1" x14ac:dyDescent="0.2"/>
    <row r="39756" ht="16.5" customHeight="1" x14ac:dyDescent="0.2"/>
    <row r="39757" ht="16.5" customHeight="1" x14ac:dyDescent="0.2"/>
    <row r="39760" ht="16.5" customHeight="1" x14ac:dyDescent="0.2"/>
    <row r="39761" ht="16.5" customHeight="1" x14ac:dyDescent="0.2"/>
    <row r="39764" ht="16.5" customHeight="1" x14ac:dyDescent="0.2"/>
    <row r="39765" ht="16.5" customHeight="1" x14ac:dyDescent="0.2"/>
    <row r="39768" ht="16.5" customHeight="1" x14ac:dyDescent="0.2"/>
    <row r="39769" ht="16.5" customHeight="1" x14ac:dyDescent="0.2"/>
    <row r="39772" ht="16.5" customHeight="1" x14ac:dyDescent="0.2"/>
    <row r="39773" ht="16.5" customHeight="1" x14ac:dyDescent="0.2"/>
    <row r="39776" ht="16.5" customHeight="1" x14ac:dyDescent="0.2"/>
    <row r="39777" ht="16.5" customHeight="1" x14ac:dyDescent="0.2"/>
    <row r="39780" ht="16.5" customHeight="1" x14ac:dyDescent="0.2"/>
    <row r="39781" ht="16.5" customHeight="1" x14ac:dyDescent="0.2"/>
    <row r="39784" ht="16.5" customHeight="1" x14ac:dyDescent="0.2"/>
    <row r="39785" ht="16.5" customHeight="1" x14ac:dyDescent="0.2"/>
    <row r="39788" ht="16.5" customHeight="1" x14ac:dyDescent="0.2"/>
    <row r="39789" ht="16.5" customHeight="1" x14ac:dyDescent="0.2"/>
    <row r="39792" ht="16.5" customHeight="1" x14ac:dyDescent="0.2"/>
    <row r="39793" ht="16.5" customHeight="1" x14ac:dyDescent="0.2"/>
    <row r="39796" ht="16.5" customHeight="1" x14ac:dyDescent="0.2"/>
    <row r="39797" ht="16.5" customHeight="1" x14ac:dyDescent="0.2"/>
    <row r="39800" ht="16.5" customHeight="1" x14ac:dyDescent="0.2"/>
    <row r="39801" ht="16.5" customHeight="1" x14ac:dyDescent="0.2"/>
    <row r="39804" ht="16.5" customHeight="1" x14ac:dyDescent="0.2"/>
    <row r="39805" ht="16.5" customHeight="1" x14ac:dyDescent="0.2"/>
    <row r="39808" ht="16.5" customHeight="1" x14ac:dyDescent="0.2"/>
    <row r="39809" ht="16.5" customHeight="1" x14ac:dyDescent="0.2"/>
    <row r="39812" ht="16.5" customHeight="1" x14ac:dyDescent="0.2"/>
    <row r="39813" ht="16.5" customHeight="1" x14ac:dyDescent="0.2"/>
    <row r="39816" ht="16.5" customHeight="1" x14ac:dyDescent="0.2"/>
    <row r="39817" ht="16.5" customHeight="1" x14ac:dyDescent="0.2"/>
    <row r="39820" ht="16.5" customHeight="1" x14ac:dyDescent="0.2"/>
    <row r="39821" ht="16.5" customHeight="1" x14ac:dyDescent="0.2"/>
    <row r="39824" ht="16.5" customHeight="1" x14ac:dyDescent="0.2"/>
    <row r="39825" ht="16.5" customHeight="1" x14ac:dyDescent="0.2"/>
    <row r="39828" ht="16.5" customHeight="1" x14ac:dyDescent="0.2"/>
    <row r="39829" ht="16.5" customHeight="1" x14ac:dyDescent="0.2"/>
    <row r="39832" ht="16.5" customHeight="1" x14ac:dyDescent="0.2"/>
    <row r="39833" ht="16.5" customHeight="1" x14ac:dyDescent="0.2"/>
    <row r="39836" ht="16.5" customHeight="1" x14ac:dyDescent="0.2"/>
    <row r="39837" ht="16.5" customHeight="1" x14ac:dyDescent="0.2"/>
    <row r="39840" ht="16.5" customHeight="1" x14ac:dyDescent="0.2"/>
    <row r="39841" ht="16.5" customHeight="1" x14ac:dyDescent="0.2"/>
    <row r="39844" ht="16.5" customHeight="1" x14ac:dyDescent="0.2"/>
    <row r="39845" ht="16.5" customHeight="1" x14ac:dyDescent="0.2"/>
    <row r="39848" ht="16.5" customHeight="1" x14ac:dyDescent="0.2"/>
    <row r="39849" ht="16.5" customHeight="1" x14ac:dyDescent="0.2"/>
    <row r="39852" ht="16.5" customHeight="1" x14ac:dyDescent="0.2"/>
    <row r="39853" ht="16.5" customHeight="1" x14ac:dyDescent="0.2"/>
    <row r="39856" ht="16.5" customHeight="1" x14ac:dyDescent="0.2"/>
    <row r="39857" ht="16.5" customHeight="1" x14ac:dyDescent="0.2"/>
    <row r="39860" ht="16.5" customHeight="1" x14ac:dyDescent="0.2"/>
    <row r="39861" ht="16.5" customHeight="1" x14ac:dyDescent="0.2"/>
    <row r="39864" ht="16.5" customHeight="1" x14ac:dyDescent="0.2"/>
    <row r="39865" ht="16.5" customHeight="1" x14ac:dyDescent="0.2"/>
    <row r="39868" ht="16.5" customHeight="1" x14ac:dyDescent="0.2"/>
    <row r="39869" ht="16.5" customHeight="1" x14ac:dyDescent="0.2"/>
    <row r="39872" ht="16.5" customHeight="1" x14ac:dyDescent="0.2"/>
    <row r="39873" ht="16.5" customHeight="1" x14ac:dyDescent="0.2"/>
    <row r="39876" ht="16.5" customHeight="1" x14ac:dyDescent="0.2"/>
    <row r="39877" ht="16.5" customHeight="1" x14ac:dyDescent="0.2"/>
    <row r="39880" ht="16.5" customHeight="1" x14ac:dyDescent="0.2"/>
    <row r="39881" ht="16.5" customHeight="1" x14ac:dyDescent="0.2"/>
    <row r="39884" ht="16.5" customHeight="1" x14ac:dyDescent="0.2"/>
    <row r="39885" ht="16.5" customHeight="1" x14ac:dyDescent="0.2"/>
    <row r="39888" ht="16.5" customHeight="1" x14ac:dyDescent="0.2"/>
    <row r="39889" ht="16.5" customHeight="1" x14ac:dyDescent="0.2"/>
    <row r="39892" ht="16.5" customHeight="1" x14ac:dyDescent="0.2"/>
    <row r="39893" ht="16.5" customHeight="1" x14ac:dyDescent="0.2"/>
    <row r="39896" ht="16.5" customHeight="1" x14ac:dyDescent="0.2"/>
    <row r="39897" ht="16.5" customHeight="1" x14ac:dyDescent="0.2"/>
    <row r="39900" ht="16.5" customHeight="1" x14ac:dyDescent="0.2"/>
    <row r="39901" ht="16.5" customHeight="1" x14ac:dyDescent="0.2"/>
    <row r="39904" ht="16.5" customHeight="1" x14ac:dyDescent="0.2"/>
    <row r="39905" ht="16.5" customHeight="1" x14ac:dyDescent="0.2"/>
    <row r="39908" ht="16.5" customHeight="1" x14ac:dyDescent="0.2"/>
    <row r="39909" ht="16.5" customHeight="1" x14ac:dyDescent="0.2"/>
    <row r="39912" ht="16.5" customHeight="1" x14ac:dyDescent="0.2"/>
    <row r="39913" ht="16.5" customHeight="1" x14ac:dyDescent="0.2"/>
    <row r="39916" ht="16.5" customHeight="1" x14ac:dyDescent="0.2"/>
    <row r="39917" ht="16.5" customHeight="1" x14ac:dyDescent="0.2"/>
    <row r="39920" ht="16.5" customHeight="1" x14ac:dyDescent="0.2"/>
    <row r="39921" ht="16.5" customHeight="1" x14ac:dyDescent="0.2"/>
    <row r="39924" ht="16.5" customHeight="1" x14ac:dyDescent="0.2"/>
    <row r="39925" ht="16.5" customHeight="1" x14ac:dyDescent="0.2"/>
    <row r="39928" ht="16.5" customHeight="1" x14ac:dyDescent="0.2"/>
    <row r="39929" ht="16.5" customHeight="1" x14ac:dyDescent="0.2"/>
    <row r="39932" ht="16.5" customHeight="1" x14ac:dyDescent="0.2"/>
    <row r="39933" ht="16.5" customHeight="1" x14ac:dyDescent="0.2"/>
    <row r="39936" ht="16.5" customHeight="1" x14ac:dyDescent="0.2"/>
    <row r="39937" ht="16.5" customHeight="1" x14ac:dyDescent="0.2"/>
    <row r="39940" ht="16.5" customHeight="1" x14ac:dyDescent="0.2"/>
    <row r="39941" ht="16.5" customHeight="1" x14ac:dyDescent="0.2"/>
    <row r="39944" ht="16.5" customHeight="1" x14ac:dyDescent="0.2"/>
    <row r="39945" ht="16.5" customHeight="1" x14ac:dyDescent="0.2"/>
    <row r="39948" ht="16.5" customHeight="1" x14ac:dyDescent="0.2"/>
    <row r="39949" ht="16.5" customHeight="1" x14ac:dyDescent="0.2"/>
    <row r="39952" ht="16.5" customHeight="1" x14ac:dyDescent="0.2"/>
    <row r="39953" ht="16.5" customHeight="1" x14ac:dyDescent="0.2"/>
    <row r="39956" ht="16.5" customHeight="1" x14ac:dyDescent="0.2"/>
    <row r="39957" ht="16.5" customHeight="1" x14ac:dyDescent="0.2"/>
    <row r="39960" ht="16.5" customHeight="1" x14ac:dyDescent="0.2"/>
    <row r="39961" ht="16.5" customHeight="1" x14ac:dyDescent="0.2"/>
    <row r="39964" ht="16.5" customHeight="1" x14ac:dyDescent="0.2"/>
    <row r="39965" ht="16.5" customHeight="1" x14ac:dyDescent="0.2"/>
    <row r="39968" ht="16.5" customHeight="1" x14ac:dyDescent="0.2"/>
    <row r="39969" ht="16.5" customHeight="1" x14ac:dyDescent="0.2"/>
    <row r="39972" ht="16.5" customHeight="1" x14ac:dyDescent="0.2"/>
    <row r="39973" ht="16.5" customHeight="1" x14ac:dyDescent="0.2"/>
    <row r="39976" ht="16.5" customHeight="1" x14ac:dyDescent="0.2"/>
    <row r="39977" ht="16.5" customHeight="1" x14ac:dyDescent="0.2"/>
    <row r="39980" ht="16.5" customHeight="1" x14ac:dyDescent="0.2"/>
    <row r="39981" ht="16.5" customHeight="1" x14ac:dyDescent="0.2"/>
    <row r="39984" ht="16.5" customHeight="1" x14ac:dyDescent="0.2"/>
    <row r="39985" ht="16.5" customHeight="1" x14ac:dyDescent="0.2"/>
    <row r="39988" ht="16.5" customHeight="1" x14ac:dyDescent="0.2"/>
    <row r="39989" ht="16.5" customHeight="1" x14ac:dyDescent="0.2"/>
    <row r="39992" ht="16.5" customHeight="1" x14ac:dyDescent="0.2"/>
    <row r="39993" ht="16.5" customHeight="1" x14ac:dyDescent="0.2"/>
    <row r="39996" ht="16.5" customHeight="1" x14ac:dyDescent="0.2"/>
    <row r="39997" ht="16.5" customHeight="1" x14ac:dyDescent="0.2"/>
    <row r="40000" ht="16.5" customHeight="1" x14ac:dyDescent="0.2"/>
    <row r="40001" ht="16.5" customHeight="1" x14ac:dyDescent="0.2"/>
    <row r="40004" ht="16.5" customHeight="1" x14ac:dyDescent="0.2"/>
    <row r="40005" ht="16.5" customHeight="1" x14ac:dyDescent="0.2"/>
    <row r="40008" ht="16.5" customHeight="1" x14ac:dyDescent="0.2"/>
    <row r="40009" ht="16.5" customHeight="1" x14ac:dyDescent="0.2"/>
    <row r="40012" ht="16.5" customHeight="1" x14ac:dyDescent="0.2"/>
    <row r="40013" ht="16.5" customHeight="1" x14ac:dyDescent="0.2"/>
    <row r="40016" ht="16.5" customHeight="1" x14ac:dyDescent="0.2"/>
    <row r="40017" ht="16.5" customHeight="1" x14ac:dyDescent="0.2"/>
    <row r="40020" ht="16.5" customHeight="1" x14ac:dyDescent="0.2"/>
    <row r="40021" ht="16.5" customHeight="1" x14ac:dyDescent="0.2"/>
    <row r="40024" ht="16.5" customHeight="1" x14ac:dyDescent="0.2"/>
    <row r="40025" ht="16.5" customHeight="1" x14ac:dyDescent="0.2"/>
    <row r="40028" ht="16.5" customHeight="1" x14ac:dyDescent="0.2"/>
    <row r="40029" ht="16.5" customHeight="1" x14ac:dyDescent="0.2"/>
    <row r="40032" ht="16.5" customHeight="1" x14ac:dyDescent="0.2"/>
    <row r="40033" ht="16.5" customHeight="1" x14ac:dyDescent="0.2"/>
    <row r="40036" ht="16.5" customHeight="1" x14ac:dyDescent="0.2"/>
    <row r="40037" ht="16.5" customHeight="1" x14ac:dyDescent="0.2"/>
    <row r="40040" ht="16.5" customHeight="1" x14ac:dyDescent="0.2"/>
    <row r="40041" ht="16.5" customHeight="1" x14ac:dyDescent="0.2"/>
    <row r="40044" ht="16.5" customHeight="1" x14ac:dyDescent="0.2"/>
    <row r="40045" ht="16.5" customHeight="1" x14ac:dyDescent="0.2"/>
    <row r="40048" ht="16.5" customHeight="1" x14ac:dyDescent="0.2"/>
    <row r="40049" ht="16.5" customHeight="1" x14ac:dyDescent="0.2"/>
    <row r="40052" ht="16.5" customHeight="1" x14ac:dyDescent="0.2"/>
    <row r="40053" ht="16.5" customHeight="1" x14ac:dyDescent="0.2"/>
    <row r="40056" ht="16.5" customHeight="1" x14ac:dyDescent="0.2"/>
    <row r="40057" ht="16.5" customHeight="1" x14ac:dyDescent="0.2"/>
    <row r="40060" ht="16.5" customHeight="1" x14ac:dyDescent="0.2"/>
    <row r="40061" ht="16.5" customHeight="1" x14ac:dyDescent="0.2"/>
    <row r="40064" ht="16.5" customHeight="1" x14ac:dyDescent="0.2"/>
    <row r="40065" ht="16.5" customHeight="1" x14ac:dyDescent="0.2"/>
    <row r="40068" ht="16.5" customHeight="1" x14ac:dyDescent="0.2"/>
    <row r="40069" ht="16.5" customHeight="1" x14ac:dyDescent="0.2"/>
    <row r="40072" ht="16.5" customHeight="1" x14ac:dyDescent="0.2"/>
    <row r="40073" ht="16.5" customHeight="1" x14ac:dyDescent="0.2"/>
    <row r="40076" ht="16.5" customHeight="1" x14ac:dyDescent="0.2"/>
    <row r="40077" ht="16.5" customHeight="1" x14ac:dyDescent="0.2"/>
    <row r="40080" ht="16.5" customHeight="1" x14ac:dyDescent="0.2"/>
    <row r="40081" ht="16.5" customHeight="1" x14ac:dyDescent="0.2"/>
    <row r="40084" ht="16.5" customHeight="1" x14ac:dyDescent="0.2"/>
    <row r="40085" ht="16.5" customHeight="1" x14ac:dyDescent="0.2"/>
    <row r="40088" ht="16.5" customHeight="1" x14ac:dyDescent="0.2"/>
    <row r="40089" ht="16.5" customHeight="1" x14ac:dyDescent="0.2"/>
    <row r="40092" ht="16.5" customHeight="1" x14ac:dyDescent="0.2"/>
    <row r="40093" ht="16.5" customHeight="1" x14ac:dyDescent="0.2"/>
    <row r="40096" ht="16.5" customHeight="1" x14ac:dyDescent="0.2"/>
    <row r="40097" ht="16.5" customHeight="1" x14ac:dyDescent="0.2"/>
    <row r="40100" ht="16.5" customHeight="1" x14ac:dyDescent="0.2"/>
    <row r="40101" ht="16.5" customHeight="1" x14ac:dyDescent="0.2"/>
    <row r="40104" ht="16.5" customHeight="1" x14ac:dyDescent="0.2"/>
    <row r="40105" ht="16.5" customHeight="1" x14ac:dyDescent="0.2"/>
    <row r="40108" ht="16.5" customHeight="1" x14ac:dyDescent="0.2"/>
    <row r="40109" ht="16.5" customHeight="1" x14ac:dyDescent="0.2"/>
    <row r="40112" ht="16.5" customHeight="1" x14ac:dyDescent="0.2"/>
    <row r="40113" ht="16.5" customHeight="1" x14ac:dyDescent="0.2"/>
    <row r="40116" ht="16.5" customHeight="1" x14ac:dyDescent="0.2"/>
    <row r="40117" ht="16.5" customHeight="1" x14ac:dyDescent="0.2"/>
    <row r="40120" ht="16.5" customHeight="1" x14ac:dyDescent="0.2"/>
    <row r="40121" ht="16.5" customHeight="1" x14ac:dyDescent="0.2"/>
    <row r="40124" ht="16.5" customHeight="1" x14ac:dyDescent="0.2"/>
    <row r="40125" ht="16.5" customHeight="1" x14ac:dyDescent="0.2"/>
    <row r="40128" ht="16.5" customHeight="1" x14ac:dyDescent="0.2"/>
    <row r="40129" ht="16.5" customHeight="1" x14ac:dyDescent="0.2"/>
    <row r="40132" ht="16.5" customHeight="1" x14ac:dyDescent="0.2"/>
    <row r="40133" ht="16.5" customHeight="1" x14ac:dyDescent="0.2"/>
    <row r="40136" ht="16.5" customHeight="1" x14ac:dyDescent="0.2"/>
    <row r="40137" ht="16.5" customHeight="1" x14ac:dyDescent="0.2"/>
    <row r="40140" ht="16.5" customHeight="1" x14ac:dyDescent="0.2"/>
    <row r="40141" ht="16.5" customHeight="1" x14ac:dyDescent="0.2"/>
    <row r="40144" ht="16.5" customHeight="1" x14ac:dyDescent="0.2"/>
    <row r="40145" ht="16.5" customHeight="1" x14ac:dyDescent="0.2"/>
    <row r="40148" ht="16.5" customHeight="1" x14ac:dyDescent="0.2"/>
    <row r="40149" ht="16.5" customHeight="1" x14ac:dyDescent="0.2"/>
    <row r="40152" ht="16.5" customHeight="1" x14ac:dyDescent="0.2"/>
    <row r="40153" ht="16.5" customHeight="1" x14ac:dyDescent="0.2"/>
    <row r="40156" ht="16.5" customHeight="1" x14ac:dyDescent="0.2"/>
    <row r="40157" ht="16.5" customHeight="1" x14ac:dyDescent="0.2"/>
    <row r="40160" ht="16.5" customHeight="1" x14ac:dyDescent="0.2"/>
    <row r="40161" ht="16.5" customHeight="1" x14ac:dyDescent="0.2"/>
    <row r="40164" ht="16.5" customHeight="1" x14ac:dyDescent="0.2"/>
    <row r="40165" ht="16.5" customHeight="1" x14ac:dyDescent="0.2"/>
    <row r="40168" ht="16.5" customHeight="1" x14ac:dyDescent="0.2"/>
    <row r="40169" ht="16.5" customHeight="1" x14ac:dyDescent="0.2"/>
    <row r="40172" ht="16.5" customHeight="1" x14ac:dyDescent="0.2"/>
    <row r="40173" ht="16.5" customHeight="1" x14ac:dyDescent="0.2"/>
    <row r="40176" ht="16.5" customHeight="1" x14ac:dyDescent="0.2"/>
    <row r="40177" ht="16.5" customHeight="1" x14ac:dyDescent="0.2"/>
    <row r="40180" ht="16.5" customHeight="1" x14ac:dyDescent="0.2"/>
    <row r="40181" ht="16.5" customHeight="1" x14ac:dyDescent="0.2"/>
    <row r="40184" ht="16.5" customHeight="1" x14ac:dyDescent="0.2"/>
    <row r="40185" ht="16.5" customHeight="1" x14ac:dyDescent="0.2"/>
    <row r="40188" ht="16.5" customHeight="1" x14ac:dyDescent="0.2"/>
    <row r="40189" ht="16.5" customHeight="1" x14ac:dyDescent="0.2"/>
    <row r="40192" ht="16.5" customHeight="1" x14ac:dyDescent="0.2"/>
    <row r="40193" ht="16.5" customHeight="1" x14ac:dyDescent="0.2"/>
    <row r="40196" ht="16.5" customHeight="1" x14ac:dyDescent="0.2"/>
    <row r="40197" ht="16.5" customHeight="1" x14ac:dyDescent="0.2"/>
    <row r="40200" ht="16.5" customHeight="1" x14ac:dyDescent="0.2"/>
    <row r="40201" ht="16.5" customHeight="1" x14ac:dyDescent="0.2"/>
    <row r="40204" ht="16.5" customHeight="1" x14ac:dyDescent="0.2"/>
    <row r="40205" ht="16.5" customHeight="1" x14ac:dyDescent="0.2"/>
    <row r="40208" ht="16.5" customHeight="1" x14ac:dyDescent="0.2"/>
    <row r="40209" ht="16.5" customHeight="1" x14ac:dyDescent="0.2"/>
    <row r="40212" ht="16.5" customHeight="1" x14ac:dyDescent="0.2"/>
    <row r="40213" ht="16.5" customHeight="1" x14ac:dyDescent="0.2"/>
    <row r="40216" ht="16.5" customHeight="1" x14ac:dyDescent="0.2"/>
    <row r="40217" ht="16.5" customHeight="1" x14ac:dyDescent="0.2"/>
    <row r="40220" ht="16.5" customHeight="1" x14ac:dyDescent="0.2"/>
    <row r="40221" ht="16.5" customHeight="1" x14ac:dyDescent="0.2"/>
    <row r="40224" ht="16.5" customHeight="1" x14ac:dyDescent="0.2"/>
    <row r="40225" ht="16.5" customHeight="1" x14ac:dyDescent="0.2"/>
    <row r="40228" ht="16.5" customHeight="1" x14ac:dyDescent="0.2"/>
    <row r="40229" ht="16.5" customHeight="1" x14ac:dyDescent="0.2"/>
    <row r="40232" ht="16.5" customHeight="1" x14ac:dyDescent="0.2"/>
    <row r="40233" ht="16.5" customHeight="1" x14ac:dyDescent="0.2"/>
    <row r="40236" ht="16.5" customHeight="1" x14ac:dyDescent="0.2"/>
    <row r="40237" ht="16.5" customHeight="1" x14ac:dyDescent="0.2"/>
    <row r="40240" ht="16.5" customHeight="1" x14ac:dyDescent="0.2"/>
    <row r="40241" ht="16.5" customHeight="1" x14ac:dyDescent="0.2"/>
    <row r="40244" ht="16.5" customHeight="1" x14ac:dyDescent="0.2"/>
    <row r="40245" ht="16.5" customHeight="1" x14ac:dyDescent="0.2"/>
    <row r="40248" ht="16.5" customHeight="1" x14ac:dyDescent="0.2"/>
    <row r="40249" ht="16.5" customHeight="1" x14ac:dyDescent="0.2"/>
    <row r="40252" ht="16.5" customHeight="1" x14ac:dyDescent="0.2"/>
    <row r="40253" ht="16.5" customHeight="1" x14ac:dyDescent="0.2"/>
    <row r="40256" ht="16.5" customHeight="1" x14ac:dyDescent="0.2"/>
    <row r="40257" ht="16.5" customHeight="1" x14ac:dyDescent="0.2"/>
    <row r="40260" ht="16.5" customHeight="1" x14ac:dyDescent="0.2"/>
    <row r="40261" ht="16.5" customHeight="1" x14ac:dyDescent="0.2"/>
    <row r="40264" ht="16.5" customHeight="1" x14ac:dyDescent="0.2"/>
    <row r="40265" ht="16.5" customHeight="1" x14ac:dyDescent="0.2"/>
    <row r="40268" ht="16.5" customHeight="1" x14ac:dyDescent="0.2"/>
    <row r="40269" ht="16.5" customHeight="1" x14ac:dyDescent="0.2"/>
    <row r="40272" ht="16.5" customHeight="1" x14ac:dyDescent="0.2"/>
    <row r="40273" ht="16.5" customHeight="1" x14ac:dyDescent="0.2"/>
    <row r="40276" ht="16.5" customHeight="1" x14ac:dyDescent="0.2"/>
    <row r="40277" ht="16.5" customHeight="1" x14ac:dyDescent="0.2"/>
    <row r="40280" ht="16.5" customHeight="1" x14ac:dyDescent="0.2"/>
    <row r="40281" ht="16.5" customHeight="1" x14ac:dyDescent="0.2"/>
    <row r="40284" ht="16.5" customHeight="1" x14ac:dyDescent="0.2"/>
    <row r="40285" ht="16.5" customHeight="1" x14ac:dyDescent="0.2"/>
    <row r="40288" ht="16.5" customHeight="1" x14ac:dyDescent="0.2"/>
    <row r="40289" ht="16.5" customHeight="1" x14ac:dyDescent="0.2"/>
    <row r="40292" ht="16.5" customHeight="1" x14ac:dyDescent="0.2"/>
    <row r="40293" ht="16.5" customHeight="1" x14ac:dyDescent="0.2"/>
    <row r="40296" ht="16.5" customHeight="1" x14ac:dyDescent="0.2"/>
    <row r="40297" ht="16.5" customHeight="1" x14ac:dyDescent="0.2"/>
    <row r="40300" ht="16.5" customHeight="1" x14ac:dyDescent="0.2"/>
    <row r="40301" ht="16.5" customHeight="1" x14ac:dyDescent="0.2"/>
    <row r="40304" ht="16.5" customHeight="1" x14ac:dyDescent="0.2"/>
    <row r="40305" ht="16.5" customHeight="1" x14ac:dyDescent="0.2"/>
    <row r="40308" ht="16.5" customHeight="1" x14ac:dyDescent="0.2"/>
    <row r="40309" ht="16.5" customHeight="1" x14ac:dyDescent="0.2"/>
    <row r="40312" ht="16.5" customHeight="1" x14ac:dyDescent="0.2"/>
    <row r="40313" ht="16.5" customHeight="1" x14ac:dyDescent="0.2"/>
    <row r="40316" ht="16.5" customHeight="1" x14ac:dyDescent="0.2"/>
    <row r="40317" ht="16.5" customHeight="1" x14ac:dyDescent="0.2"/>
    <row r="40320" ht="16.5" customHeight="1" x14ac:dyDescent="0.2"/>
    <row r="40321" ht="16.5" customHeight="1" x14ac:dyDescent="0.2"/>
    <row r="40324" ht="16.5" customHeight="1" x14ac:dyDescent="0.2"/>
    <row r="40325" ht="16.5" customHeight="1" x14ac:dyDescent="0.2"/>
    <row r="40328" ht="16.5" customHeight="1" x14ac:dyDescent="0.2"/>
    <row r="40329" ht="16.5" customHeight="1" x14ac:dyDescent="0.2"/>
    <row r="40332" ht="16.5" customHeight="1" x14ac:dyDescent="0.2"/>
    <row r="40333" ht="16.5" customHeight="1" x14ac:dyDescent="0.2"/>
    <row r="40336" ht="16.5" customHeight="1" x14ac:dyDescent="0.2"/>
    <row r="40337" ht="16.5" customHeight="1" x14ac:dyDescent="0.2"/>
    <row r="40340" ht="16.5" customHeight="1" x14ac:dyDescent="0.2"/>
    <row r="40341" ht="16.5" customHeight="1" x14ac:dyDescent="0.2"/>
    <row r="40344" ht="16.5" customHeight="1" x14ac:dyDescent="0.2"/>
    <row r="40345" ht="16.5" customHeight="1" x14ac:dyDescent="0.2"/>
    <row r="40348" ht="16.5" customHeight="1" x14ac:dyDescent="0.2"/>
    <row r="40349" ht="16.5" customHeight="1" x14ac:dyDescent="0.2"/>
    <row r="40352" ht="16.5" customHeight="1" x14ac:dyDescent="0.2"/>
    <row r="40353" ht="16.5" customHeight="1" x14ac:dyDescent="0.2"/>
    <row r="40356" ht="16.5" customHeight="1" x14ac:dyDescent="0.2"/>
    <row r="40357" ht="16.5" customHeight="1" x14ac:dyDescent="0.2"/>
    <row r="40360" ht="16.5" customHeight="1" x14ac:dyDescent="0.2"/>
    <row r="40361" ht="16.5" customHeight="1" x14ac:dyDescent="0.2"/>
    <row r="40364" ht="16.5" customHeight="1" x14ac:dyDescent="0.2"/>
    <row r="40365" ht="16.5" customHeight="1" x14ac:dyDescent="0.2"/>
    <row r="40368" ht="16.5" customHeight="1" x14ac:dyDescent="0.2"/>
    <row r="40369" ht="16.5" customHeight="1" x14ac:dyDescent="0.2"/>
    <row r="40372" ht="16.5" customHeight="1" x14ac:dyDescent="0.2"/>
    <row r="40373" ht="16.5" customHeight="1" x14ac:dyDescent="0.2"/>
    <row r="40376" ht="16.5" customHeight="1" x14ac:dyDescent="0.2"/>
    <row r="40377" ht="16.5" customHeight="1" x14ac:dyDescent="0.2"/>
    <row r="40380" ht="16.5" customHeight="1" x14ac:dyDescent="0.2"/>
    <row r="40381" ht="16.5" customHeight="1" x14ac:dyDescent="0.2"/>
    <row r="40384" ht="16.5" customHeight="1" x14ac:dyDescent="0.2"/>
    <row r="40385" ht="16.5" customHeight="1" x14ac:dyDescent="0.2"/>
    <row r="40388" ht="16.5" customHeight="1" x14ac:dyDescent="0.2"/>
    <row r="40389" ht="16.5" customHeight="1" x14ac:dyDescent="0.2"/>
    <row r="40392" ht="16.5" customHeight="1" x14ac:dyDescent="0.2"/>
    <row r="40393" ht="16.5" customHeight="1" x14ac:dyDescent="0.2"/>
    <row r="40396" ht="16.5" customHeight="1" x14ac:dyDescent="0.2"/>
    <row r="40397" ht="16.5" customHeight="1" x14ac:dyDescent="0.2"/>
    <row r="40400" ht="16.5" customHeight="1" x14ac:dyDescent="0.2"/>
    <row r="40401" ht="16.5" customHeight="1" x14ac:dyDescent="0.2"/>
    <row r="40404" ht="16.5" customHeight="1" x14ac:dyDescent="0.2"/>
    <row r="40405" ht="16.5" customHeight="1" x14ac:dyDescent="0.2"/>
    <row r="40408" ht="16.5" customHeight="1" x14ac:dyDescent="0.2"/>
    <row r="40409" ht="16.5" customHeight="1" x14ac:dyDescent="0.2"/>
    <row r="40412" ht="16.5" customHeight="1" x14ac:dyDescent="0.2"/>
    <row r="40413" ht="16.5" customHeight="1" x14ac:dyDescent="0.2"/>
    <row r="40416" ht="16.5" customHeight="1" x14ac:dyDescent="0.2"/>
    <row r="40417" ht="16.5" customHeight="1" x14ac:dyDescent="0.2"/>
    <row r="40420" ht="16.5" customHeight="1" x14ac:dyDescent="0.2"/>
    <row r="40421" ht="16.5" customHeight="1" x14ac:dyDescent="0.2"/>
    <row r="40424" ht="16.5" customHeight="1" x14ac:dyDescent="0.2"/>
    <row r="40425" ht="16.5" customHeight="1" x14ac:dyDescent="0.2"/>
    <row r="40428" ht="16.5" customHeight="1" x14ac:dyDescent="0.2"/>
    <row r="40429" ht="16.5" customHeight="1" x14ac:dyDescent="0.2"/>
    <row r="40432" ht="16.5" customHeight="1" x14ac:dyDescent="0.2"/>
    <row r="40433" ht="16.5" customHeight="1" x14ac:dyDescent="0.2"/>
    <row r="40436" ht="16.5" customHeight="1" x14ac:dyDescent="0.2"/>
    <row r="40437" ht="16.5" customHeight="1" x14ac:dyDescent="0.2"/>
    <row r="40440" ht="16.5" customHeight="1" x14ac:dyDescent="0.2"/>
    <row r="40441" ht="16.5" customHeight="1" x14ac:dyDescent="0.2"/>
    <row r="40444" ht="16.5" customHeight="1" x14ac:dyDescent="0.2"/>
    <row r="40445" ht="16.5" customHeight="1" x14ac:dyDescent="0.2"/>
    <row r="40448" ht="16.5" customHeight="1" x14ac:dyDescent="0.2"/>
    <row r="40449" ht="16.5" customHeight="1" x14ac:dyDescent="0.2"/>
    <row r="40452" ht="16.5" customHeight="1" x14ac:dyDescent="0.2"/>
    <row r="40453" ht="16.5" customHeight="1" x14ac:dyDescent="0.2"/>
    <row r="40456" ht="16.5" customHeight="1" x14ac:dyDescent="0.2"/>
    <row r="40457" ht="16.5" customHeight="1" x14ac:dyDescent="0.2"/>
    <row r="40460" ht="16.5" customHeight="1" x14ac:dyDescent="0.2"/>
    <row r="40461" ht="16.5" customHeight="1" x14ac:dyDescent="0.2"/>
    <row r="40464" ht="16.5" customHeight="1" x14ac:dyDescent="0.2"/>
    <row r="40465" ht="16.5" customHeight="1" x14ac:dyDescent="0.2"/>
    <row r="40468" ht="16.5" customHeight="1" x14ac:dyDescent="0.2"/>
    <row r="40469" ht="16.5" customHeight="1" x14ac:dyDescent="0.2"/>
    <row r="40472" ht="16.5" customHeight="1" x14ac:dyDescent="0.2"/>
    <row r="40473" ht="16.5" customHeight="1" x14ac:dyDescent="0.2"/>
    <row r="40476" ht="16.5" customHeight="1" x14ac:dyDescent="0.2"/>
    <row r="40477" ht="16.5" customHeight="1" x14ac:dyDescent="0.2"/>
    <row r="40480" ht="16.5" customHeight="1" x14ac:dyDescent="0.2"/>
    <row r="40481" ht="16.5" customHeight="1" x14ac:dyDescent="0.2"/>
    <row r="40484" ht="16.5" customHeight="1" x14ac:dyDescent="0.2"/>
    <row r="40485" ht="16.5" customHeight="1" x14ac:dyDescent="0.2"/>
    <row r="40488" ht="16.5" customHeight="1" x14ac:dyDescent="0.2"/>
    <row r="40489" ht="16.5" customHeight="1" x14ac:dyDescent="0.2"/>
    <row r="40492" ht="16.5" customHeight="1" x14ac:dyDescent="0.2"/>
    <row r="40493" ht="16.5" customHeight="1" x14ac:dyDescent="0.2"/>
    <row r="40496" ht="16.5" customHeight="1" x14ac:dyDescent="0.2"/>
    <row r="40497" ht="16.5" customHeight="1" x14ac:dyDescent="0.2"/>
    <row r="40500" ht="16.5" customHeight="1" x14ac:dyDescent="0.2"/>
    <row r="40501" ht="16.5" customHeight="1" x14ac:dyDescent="0.2"/>
    <row r="40504" ht="16.5" customHeight="1" x14ac:dyDescent="0.2"/>
    <row r="40505" ht="16.5" customHeight="1" x14ac:dyDescent="0.2"/>
    <row r="40508" ht="16.5" customHeight="1" x14ac:dyDescent="0.2"/>
    <row r="40509" ht="16.5" customHeight="1" x14ac:dyDescent="0.2"/>
    <row r="40512" ht="16.5" customHeight="1" x14ac:dyDescent="0.2"/>
    <row r="40513" ht="16.5" customHeight="1" x14ac:dyDescent="0.2"/>
    <row r="40516" ht="16.5" customHeight="1" x14ac:dyDescent="0.2"/>
    <row r="40517" ht="16.5" customHeight="1" x14ac:dyDescent="0.2"/>
    <row r="40520" ht="16.5" customHeight="1" x14ac:dyDescent="0.2"/>
    <row r="40521" ht="16.5" customHeight="1" x14ac:dyDescent="0.2"/>
    <row r="40524" ht="16.5" customHeight="1" x14ac:dyDescent="0.2"/>
    <row r="40525" ht="16.5" customHeight="1" x14ac:dyDescent="0.2"/>
    <row r="40528" ht="16.5" customHeight="1" x14ac:dyDescent="0.2"/>
    <row r="40529" ht="16.5" customHeight="1" x14ac:dyDescent="0.2"/>
    <row r="40532" ht="16.5" customHeight="1" x14ac:dyDescent="0.2"/>
    <row r="40533" ht="16.5" customHeight="1" x14ac:dyDescent="0.2"/>
    <row r="40536" ht="16.5" customHeight="1" x14ac:dyDescent="0.2"/>
    <row r="40537" ht="16.5" customHeight="1" x14ac:dyDescent="0.2"/>
    <row r="40540" ht="16.5" customHeight="1" x14ac:dyDescent="0.2"/>
    <row r="40541" ht="16.5" customHeight="1" x14ac:dyDescent="0.2"/>
    <row r="40544" ht="16.5" customHeight="1" x14ac:dyDescent="0.2"/>
    <row r="40545" ht="16.5" customHeight="1" x14ac:dyDescent="0.2"/>
    <row r="40548" ht="16.5" customHeight="1" x14ac:dyDescent="0.2"/>
    <row r="40549" ht="16.5" customHeight="1" x14ac:dyDescent="0.2"/>
    <row r="40552" ht="16.5" customHeight="1" x14ac:dyDescent="0.2"/>
    <row r="40553" ht="16.5" customHeight="1" x14ac:dyDescent="0.2"/>
    <row r="40556" ht="16.5" customHeight="1" x14ac:dyDescent="0.2"/>
    <row r="40557" ht="16.5" customHeight="1" x14ac:dyDescent="0.2"/>
    <row r="40560" ht="16.5" customHeight="1" x14ac:dyDescent="0.2"/>
    <row r="40561" ht="16.5" customHeight="1" x14ac:dyDescent="0.2"/>
    <row r="40564" ht="16.5" customHeight="1" x14ac:dyDescent="0.2"/>
    <row r="40565" ht="16.5" customHeight="1" x14ac:dyDescent="0.2"/>
    <row r="40568" ht="16.5" customHeight="1" x14ac:dyDescent="0.2"/>
    <row r="40569" ht="16.5" customHeight="1" x14ac:dyDescent="0.2"/>
    <row r="40572" ht="16.5" customHeight="1" x14ac:dyDescent="0.2"/>
    <row r="40573" ht="16.5" customHeight="1" x14ac:dyDescent="0.2"/>
    <row r="40576" ht="16.5" customHeight="1" x14ac:dyDescent="0.2"/>
    <row r="40577" ht="16.5" customHeight="1" x14ac:dyDescent="0.2"/>
    <row r="40580" ht="16.5" customHeight="1" x14ac:dyDescent="0.2"/>
    <row r="40581" ht="16.5" customHeight="1" x14ac:dyDescent="0.2"/>
    <row r="40584" ht="16.5" customHeight="1" x14ac:dyDescent="0.2"/>
    <row r="40585" ht="16.5" customHeight="1" x14ac:dyDescent="0.2"/>
    <row r="40588" ht="16.5" customHeight="1" x14ac:dyDescent="0.2"/>
    <row r="40589" ht="16.5" customHeight="1" x14ac:dyDescent="0.2"/>
    <row r="40592" ht="16.5" customHeight="1" x14ac:dyDescent="0.2"/>
    <row r="40593" ht="16.5" customHeight="1" x14ac:dyDescent="0.2"/>
    <row r="40596" ht="16.5" customHeight="1" x14ac:dyDescent="0.2"/>
    <row r="40597" ht="16.5" customHeight="1" x14ac:dyDescent="0.2"/>
    <row r="40600" ht="16.5" customHeight="1" x14ac:dyDescent="0.2"/>
    <row r="40601" ht="16.5" customHeight="1" x14ac:dyDescent="0.2"/>
    <row r="40604" ht="16.5" customHeight="1" x14ac:dyDescent="0.2"/>
    <row r="40605" ht="16.5" customHeight="1" x14ac:dyDescent="0.2"/>
    <row r="40608" ht="16.5" customHeight="1" x14ac:dyDescent="0.2"/>
    <row r="40609" ht="16.5" customHeight="1" x14ac:dyDescent="0.2"/>
    <row r="40612" ht="16.5" customHeight="1" x14ac:dyDescent="0.2"/>
    <row r="40613" ht="16.5" customHeight="1" x14ac:dyDescent="0.2"/>
    <row r="40616" ht="16.5" customHeight="1" x14ac:dyDescent="0.2"/>
    <row r="40617" ht="16.5" customHeight="1" x14ac:dyDescent="0.2"/>
    <row r="40620" ht="16.5" customHeight="1" x14ac:dyDescent="0.2"/>
    <row r="40621" ht="16.5" customHeight="1" x14ac:dyDescent="0.2"/>
    <row r="40624" ht="16.5" customHeight="1" x14ac:dyDescent="0.2"/>
    <row r="40625" ht="16.5" customHeight="1" x14ac:dyDescent="0.2"/>
    <row r="40628" ht="16.5" customHeight="1" x14ac:dyDescent="0.2"/>
    <row r="40629" ht="16.5" customHeight="1" x14ac:dyDescent="0.2"/>
    <row r="40632" ht="16.5" customHeight="1" x14ac:dyDescent="0.2"/>
    <row r="40633" ht="16.5" customHeight="1" x14ac:dyDescent="0.2"/>
    <row r="40636" ht="16.5" customHeight="1" x14ac:dyDescent="0.2"/>
    <row r="40637" ht="16.5" customHeight="1" x14ac:dyDescent="0.2"/>
    <row r="40640" ht="16.5" customHeight="1" x14ac:dyDescent="0.2"/>
    <row r="40641" ht="16.5" customHeight="1" x14ac:dyDescent="0.2"/>
    <row r="40644" ht="16.5" customHeight="1" x14ac:dyDescent="0.2"/>
    <row r="40645" ht="16.5" customHeight="1" x14ac:dyDescent="0.2"/>
    <row r="40648" ht="16.5" customHeight="1" x14ac:dyDescent="0.2"/>
    <row r="40649" ht="16.5" customHeight="1" x14ac:dyDescent="0.2"/>
    <row r="40652" ht="16.5" customHeight="1" x14ac:dyDescent="0.2"/>
    <row r="40653" ht="16.5" customHeight="1" x14ac:dyDescent="0.2"/>
    <row r="40656" ht="16.5" customHeight="1" x14ac:dyDescent="0.2"/>
    <row r="40657" ht="16.5" customHeight="1" x14ac:dyDescent="0.2"/>
    <row r="40660" ht="16.5" customHeight="1" x14ac:dyDescent="0.2"/>
    <row r="40661" ht="16.5" customHeight="1" x14ac:dyDescent="0.2"/>
    <row r="40664" ht="16.5" customHeight="1" x14ac:dyDescent="0.2"/>
    <row r="40665" ht="16.5" customHeight="1" x14ac:dyDescent="0.2"/>
    <row r="40668" ht="16.5" customHeight="1" x14ac:dyDescent="0.2"/>
    <row r="40669" ht="16.5" customHeight="1" x14ac:dyDescent="0.2"/>
    <row r="40672" ht="16.5" customHeight="1" x14ac:dyDescent="0.2"/>
    <row r="40673" ht="16.5" customHeight="1" x14ac:dyDescent="0.2"/>
    <row r="40676" ht="16.5" customHeight="1" x14ac:dyDescent="0.2"/>
    <row r="40677" ht="16.5" customHeight="1" x14ac:dyDescent="0.2"/>
    <row r="40680" ht="16.5" customHeight="1" x14ac:dyDescent="0.2"/>
    <row r="40681" ht="16.5" customHeight="1" x14ac:dyDescent="0.2"/>
    <row r="40684" ht="16.5" customHeight="1" x14ac:dyDescent="0.2"/>
    <row r="40685" ht="16.5" customHeight="1" x14ac:dyDescent="0.2"/>
    <row r="40688" ht="16.5" customHeight="1" x14ac:dyDescent="0.2"/>
    <row r="40689" ht="16.5" customHeight="1" x14ac:dyDescent="0.2"/>
    <row r="40692" ht="16.5" customHeight="1" x14ac:dyDescent="0.2"/>
    <row r="40693" ht="16.5" customHeight="1" x14ac:dyDescent="0.2"/>
    <row r="40696" ht="16.5" customHeight="1" x14ac:dyDescent="0.2"/>
    <row r="40697" ht="16.5" customHeight="1" x14ac:dyDescent="0.2"/>
    <row r="40700" ht="16.5" customHeight="1" x14ac:dyDescent="0.2"/>
    <row r="40701" ht="16.5" customHeight="1" x14ac:dyDescent="0.2"/>
    <row r="40704" ht="16.5" customHeight="1" x14ac:dyDescent="0.2"/>
    <row r="40705" ht="16.5" customHeight="1" x14ac:dyDescent="0.2"/>
    <row r="40708" ht="16.5" customHeight="1" x14ac:dyDescent="0.2"/>
    <row r="40709" ht="16.5" customHeight="1" x14ac:dyDescent="0.2"/>
    <row r="40712" ht="16.5" customHeight="1" x14ac:dyDescent="0.2"/>
    <row r="40713" ht="16.5" customHeight="1" x14ac:dyDescent="0.2"/>
    <row r="40716" ht="16.5" customHeight="1" x14ac:dyDescent="0.2"/>
    <row r="40717" ht="16.5" customHeight="1" x14ac:dyDescent="0.2"/>
    <row r="40720" ht="16.5" customHeight="1" x14ac:dyDescent="0.2"/>
    <row r="40721" ht="16.5" customHeight="1" x14ac:dyDescent="0.2"/>
    <row r="40724" ht="16.5" customHeight="1" x14ac:dyDescent="0.2"/>
    <row r="40725" ht="16.5" customHeight="1" x14ac:dyDescent="0.2"/>
    <row r="40728" ht="16.5" customHeight="1" x14ac:dyDescent="0.2"/>
    <row r="40729" ht="16.5" customHeight="1" x14ac:dyDescent="0.2"/>
    <row r="40732" ht="16.5" customHeight="1" x14ac:dyDescent="0.2"/>
    <row r="40733" ht="16.5" customHeight="1" x14ac:dyDescent="0.2"/>
    <row r="40736" ht="16.5" customHeight="1" x14ac:dyDescent="0.2"/>
    <row r="40737" ht="16.5" customHeight="1" x14ac:dyDescent="0.2"/>
    <row r="40740" ht="16.5" customHeight="1" x14ac:dyDescent="0.2"/>
    <row r="40741" ht="16.5" customHeight="1" x14ac:dyDescent="0.2"/>
    <row r="40744" ht="16.5" customHeight="1" x14ac:dyDescent="0.2"/>
    <row r="40745" ht="16.5" customHeight="1" x14ac:dyDescent="0.2"/>
    <row r="40748" ht="16.5" customHeight="1" x14ac:dyDescent="0.2"/>
    <row r="40749" ht="16.5" customHeight="1" x14ac:dyDescent="0.2"/>
    <row r="40752" ht="16.5" customHeight="1" x14ac:dyDescent="0.2"/>
    <row r="40753" ht="16.5" customHeight="1" x14ac:dyDescent="0.2"/>
    <row r="40756" ht="16.5" customHeight="1" x14ac:dyDescent="0.2"/>
    <row r="40757" ht="16.5" customHeight="1" x14ac:dyDescent="0.2"/>
    <row r="40760" ht="16.5" customHeight="1" x14ac:dyDescent="0.2"/>
    <row r="40761" ht="16.5" customHeight="1" x14ac:dyDescent="0.2"/>
    <row r="40764" ht="16.5" customHeight="1" x14ac:dyDescent="0.2"/>
    <row r="40765" ht="16.5" customHeight="1" x14ac:dyDescent="0.2"/>
    <row r="40768" ht="16.5" customHeight="1" x14ac:dyDescent="0.2"/>
    <row r="40769" ht="16.5" customHeight="1" x14ac:dyDescent="0.2"/>
    <row r="40772" ht="16.5" customHeight="1" x14ac:dyDescent="0.2"/>
    <row r="40773" ht="16.5" customHeight="1" x14ac:dyDescent="0.2"/>
    <row r="40776" ht="16.5" customHeight="1" x14ac:dyDescent="0.2"/>
    <row r="40777" ht="16.5" customHeight="1" x14ac:dyDescent="0.2"/>
    <row r="40780" ht="16.5" customHeight="1" x14ac:dyDescent="0.2"/>
    <row r="40781" ht="16.5" customHeight="1" x14ac:dyDescent="0.2"/>
    <row r="40784" ht="16.5" customHeight="1" x14ac:dyDescent="0.2"/>
    <row r="40785" ht="16.5" customHeight="1" x14ac:dyDescent="0.2"/>
    <row r="40788" ht="16.5" customHeight="1" x14ac:dyDescent="0.2"/>
    <row r="40789" ht="16.5" customHeight="1" x14ac:dyDescent="0.2"/>
    <row r="40792" ht="16.5" customHeight="1" x14ac:dyDescent="0.2"/>
    <row r="40793" ht="16.5" customHeight="1" x14ac:dyDescent="0.2"/>
    <row r="40796" ht="16.5" customHeight="1" x14ac:dyDescent="0.2"/>
    <row r="40797" ht="16.5" customHeight="1" x14ac:dyDescent="0.2"/>
    <row r="40800" ht="16.5" customHeight="1" x14ac:dyDescent="0.2"/>
    <row r="40801" ht="16.5" customHeight="1" x14ac:dyDescent="0.2"/>
    <row r="40804" ht="16.5" customHeight="1" x14ac:dyDescent="0.2"/>
    <row r="40805" ht="16.5" customHeight="1" x14ac:dyDescent="0.2"/>
    <row r="40808" ht="16.5" customHeight="1" x14ac:dyDescent="0.2"/>
    <row r="40809" ht="16.5" customHeight="1" x14ac:dyDescent="0.2"/>
    <row r="40812" ht="16.5" customHeight="1" x14ac:dyDescent="0.2"/>
    <row r="40813" ht="16.5" customHeight="1" x14ac:dyDescent="0.2"/>
    <row r="40816" ht="16.5" customHeight="1" x14ac:dyDescent="0.2"/>
    <row r="40817" ht="16.5" customHeight="1" x14ac:dyDescent="0.2"/>
    <row r="40820" ht="16.5" customHeight="1" x14ac:dyDescent="0.2"/>
    <row r="40821" ht="16.5" customHeight="1" x14ac:dyDescent="0.2"/>
    <row r="40824" ht="16.5" customHeight="1" x14ac:dyDescent="0.2"/>
    <row r="40825" ht="16.5" customHeight="1" x14ac:dyDescent="0.2"/>
    <row r="40828" ht="16.5" customHeight="1" x14ac:dyDescent="0.2"/>
    <row r="40829" ht="16.5" customHeight="1" x14ac:dyDescent="0.2"/>
    <row r="40832" ht="16.5" customHeight="1" x14ac:dyDescent="0.2"/>
    <row r="40833" ht="16.5" customHeight="1" x14ac:dyDescent="0.2"/>
    <row r="40836" ht="16.5" customHeight="1" x14ac:dyDescent="0.2"/>
    <row r="40837" ht="16.5" customHeight="1" x14ac:dyDescent="0.2"/>
    <row r="40840" ht="16.5" customHeight="1" x14ac:dyDescent="0.2"/>
    <row r="40841" ht="16.5" customHeight="1" x14ac:dyDescent="0.2"/>
    <row r="40844" ht="16.5" customHeight="1" x14ac:dyDescent="0.2"/>
    <row r="40845" ht="16.5" customHeight="1" x14ac:dyDescent="0.2"/>
    <row r="40848" ht="16.5" customHeight="1" x14ac:dyDescent="0.2"/>
    <row r="40849" ht="16.5" customHeight="1" x14ac:dyDescent="0.2"/>
    <row r="40852" ht="16.5" customHeight="1" x14ac:dyDescent="0.2"/>
    <row r="40853" ht="16.5" customHeight="1" x14ac:dyDescent="0.2"/>
    <row r="40856" ht="16.5" customHeight="1" x14ac:dyDescent="0.2"/>
    <row r="40857" ht="16.5" customHeight="1" x14ac:dyDescent="0.2"/>
    <row r="40860" ht="16.5" customHeight="1" x14ac:dyDescent="0.2"/>
    <row r="40861" ht="16.5" customHeight="1" x14ac:dyDescent="0.2"/>
    <row r="40864" ht="16.5" customHeight="1" x14ac:dyDescent="0.2"/>
    <row r="40865" ht="16.5" customHeight="1" x14ac:dyDescent="0.2"/>
    <row r="40868" ht="16.5" customHeight="1" x14ac:dyDescent="0.2"/>
    <row r="40869" ht="16.5" customHeight="1" x14ac:dyDescent="0.2"/>
    <row r="40872" ht="16.5" customHeight="1" x14ac:dyDescent="0.2"/>
    <row r="40873" ht="16.5" customHeight="1" x14ac:dyDescent="0.2"/>
    <row r="40876" ht="16.5" customHeight="1" x14ac:dyDescent="0.2"/>
    <row r="40877" ht="16.5" customHeight="1" x14ac:dyDescent="0.2"/>
    <row r="40880" ht="16.5" customHeight="1" x14ac:dyDescent="0.2"/>
    <row r="40881" ht="16.5" customHeight="1" x14ac:dyDescent="0.2"/>
    <row r="40884" ht="16.5" customHeight="1" x14ac:dyDescent="0.2"/>
    <row r="40885" ht="16.5" customHeight="1" x14ac:dyDescent="0.2"/>
    <row r="40888" ht="16.5" customHeight="1" x14ac:dyDescent="0.2"/>
    <row r="40889" ht="16.5" customHeight="1" x14ac:dyDescent="0.2"/>
    <row r="40892" ht="16.5" customHeight="1" x14ac:dyDescent="0.2"/>
    <row r="40893" ht="16.5" customHeight="1" x14ac:dyDescent="0.2"/>
    <row r="40896" ht="16.5" customHeight="1" x14ac:dyDescent="0.2"/>
    <row r="40897" ht="16.5" customHeight="1" x14ac:dyDescent="0.2"/>
    <row r="40900" ht="16.5" customHeight="1" x14ac:dyDescent="0.2"/>
    <row r="40901" ht="16.5" customHeight="1" x14ac:dyDescent="0.2"/>
    <row r="40904" ht="16.5" customHeight="1" x14ac:dyDescent="0.2"/>
    <row r="40905" ht="16.5" customHeight="1" x14ac:dyDescent="0.2"/>
    <row r="40908" ht="16.5" customHeight="1" x14ac:dyDescent="0.2"/>
    <row r="40909" ht="16.5" customHeight="1" x14ac:dyDescent="0.2"/>
    <row r="40912" ht="16.5" customHeight="1" x14ac:dyDescent="0.2"/>
    <row r="40913" ht="16.5" customHeight="1" x14ac:dyDescent="0.2"/>
    <row r="40916" ht="16.5" customHeight="1" x14ac:dyDescent="0.2"/>
    <row r="40917" ht="16.5" customHeight="1" x14ac:dyDescent="0.2"/>
    <row r="40920" ht="16.5" customHeight="1" x14ac:dyDescent="0.2"/>
    <row r="40921" ht="16.5" customHeight="1" x14ac:dyDescent="0.2"/>
    <row r="40924" ht="16.5" customHeight="1" x14ac:dyDescent="0.2"/>
    <row r="40925" ht="16.5" customHeight="1" x14ac:dyDescent="0.2"/>
    <row r="40928" ht="16.5" customHeight="1" x14ac:dyDescent="0.2"/>
    <row r="40929" ht="16.5" customHeight="1" x14ac:dyDescent="0.2"/>
    <row r="40932" ht="16.5" customHeight="1" x14ac:dyDescent="0.2"/>
    <row r="40933" ht="16.5" customHeight="1" x14ac:dyDescent="0.2"/>
    <row r="40936" ht="16.5" customHeight="1" x14ac:dyDescent="0.2"/>
    <row r="40937" ht="16.5" customHeight="1" x14ac:dyDescent="0.2"/>
    <row r="40940" ht="16.5" customHeight="1" x14ac:dyDescent="0.2"/>
    <row r="40941" ht="16.5" customHeight="1" x14ac:dyDescent="0.2"/>
    <row r="40944" ht="16.5" customHeight="1" x14ac:dyDescent="0.2"/>
    <row r="40945" ht="16.5" customHeight="1" x14ac:dyDescent="0.2"/>
    <row r="40948" ht="16.5" customHeight="1" x14ac:dyDescent="0.2"/>
    <row r="40949" ht="16.5" customHeight="1" x14ac:dyDescent="0.2"/>
    <row r="40952" ht="16.5" customHeight="1" x14ac:dyDescent="0.2"/>
    <row r="40953" ht="16.5" customHeight="1" x14ac:dyDescent="0.2"/>
    <row r="40956" ht="16.5" customHeight="1" x14ac:dyDescent="0.2"/>
    <row r="40957" ht="16.5" customHeight="1" x14ac:dyDescent="0.2"/>
    <row r="40960" ht="16.5" customHeight="1" x14ac:dyDescent="0.2"/>
    <row r="40961" ht="16.5" customHeight="1" x14ac:dyDescent="0.2"/>
    <row r="40964" ht="16.5" customHeight="1" x14ac:dyDescent="0.2"/>
    <row r="40965" ht="16.5" customHeight="1" x14ac:dyDescent="0.2"/>
    <row r="40968" ht="16.5" customHeight="1" x14ac:dyDescent="0.2"/>
    <row r="40969" ht="16.5" customHeight="1" x14ac:dyDescent="0.2"/>
    <row r="40972" ht="16.5" customHeight="1" x14ac:dyDescent="0.2"/>
    <row r="40973" ht="16.5" customHeight="1" x14ac:dyDescent="0.2"/>
    <row r="40976" ht="16.5" customHeight="1" x14ac:dyDescent="0.2"/>
    <row r="40977" ht="16.5" customHeight="1" x14ac:dyDescent="0.2"/>
    <row r="40980" ht="16.5" customHeight="1" x14ac:dyDescent="0.2"/>
    <row r="40981" ht="16.5" customHeight="1" x14ac:dyDescent="0.2"/>
    <row r="40984" ht="16.5" customHeight="1" x14ac:dyDescent="0.2"/>
    <row r="40985" ht="16.5" customHeight="1" x14ac:dyDescent="0.2"/>
    <row r="40988" ht="16.5" customHeight="1" x14ac:dyDescent="0.2"/>
    <row r="40989" ht="16.5" customHeight="1" x14ac:dyDescent="0.2"/>
    <row r="40992" ht="16.5" customHeight="1" x14ac:dyDescent="0.2"/>
    <row r="40993" ht="16.5" customHeight="1" x14ac:dyDescent="0.2"/>
    <row r="40996" ht="16.5" customHeight="1" x14ac:dyDescent="0.2"/>
    <row r="40997" ht="16.5" customHeight="1" x14ac:dyDescent="0.2"/>
    <row r="41000" ht="16.5" customHeight="1" x14ac:dyDescent="0.2"/>
    <row r="41001" ht="16.5" customHeight="1" x14ac:dyDescent="0.2"/>
    <row r="41004" ht="16.5" customHeight="1" x14ac:dyDescent="0.2"/>
    <row r="41005" ht="16.5" customHeight="1" x14ac:dyDescent="0.2"/>
    <row r="41008" ht="16.5" customHeight="1" x14ac:dyDescent="0.2"/>
    <row r="41009" ht="16.5" customHeight="1" x14ac:dyDescent="0.2"/>
    <row r="41012" ht="16.5" customHeight="1" x14ac:dyDescent="0.2"/>
    <row r="41013" ht="16.5" customHeight="1" x14ac:dyDescent="0.2"/>
    <row r="41016" ht="16.5" customHeight="1" x14ac:dyDescent="0.2"/>
    <row r="41017" ht="16.5" customHeight="1" x14ac:dyDescent="0.2"/>
    <row r="41020" ht="16.5" customHeight="1" x14ac:dyDescent="0.2"/>
    <row r="41021" ht="16.5" customHeight="1" x14ac:dyDescent="0.2"/>
    <row r="41024" ht="16.5" customHeight="1" x14ac:dyDescent="0.2"/>
    <row r="41025" ht="16.5" customHeight="1" x14ac:dyDescent="0.2"/>
    <row r="41028" ht="16.5" customHeight="1" x14ac:dyDescent="0.2"/>
    <row r="41029" ht="16.5" customHeight="1" x14ac:dyDescent="0.2"/>
    <row r="41032" ht="16.5" customHeight="1" x14ac:dyDescent="0.2"/>
    <row r="41033" ht="16.5" customHeight="1" x14ac:dyDescent="0.2"/>
    <row r="41036" ht="16.5" customHeight="1" x14ac:dyDescent="0.2"/>
    <row r="41037" ht="16.5" customHeight="1" x14ac:dyDescent="0.2"/>
    <row r="41040" ht="16.5" customHeight="1" x14ac:dyDescent="0.2"/>
    <row r="41041" ht="16.5" customHeight="1" x14ac:dyDescent="0.2"/>
    <row r="41044" ht="16.5" customHeight="1" x14ac:dyDescent="0.2"/>
    <row r="41045" ht="16.5" customHeight="1" x14ac:dyDescent="0.2"/>
    <row r="41048" ht="16.5" customHeight="1" x14ac:dyDescent="0.2"/>
    <row r="41049" ht="16.5" customHeight="1" x14ac:dyDescent="0.2"/>
    <row r="41052" ht="16.5" customHeight="1" x14ac:dyDescent="0.2"/>
    <row r="41053" ht="16.5" customHeight="1" x14ac:dyDescent="0.2"/>
    <row r="41056" ht="16.5" customHeight="1" x14ac:dyDescent="0.2"/>
    <row r="41057" ht="16.5" customHeight="1" x14ac:dyDescent="0.2"/>
    <row r="41060" ht="16.5" customHeight="1" x14ac:dyDescent="0.2"/>
    <row r="41061" ht="16.5" customHeight="1" x14ac:dyDescent="0.2"/>
    <row r="41064" ht="16.5" customHeight="1" x14ac:dyDescent="0.2"/>
    <row r="41065" ht="16.5" customHeight="1" x14ac:dyDescent="0.2"/>
    <row r="41068" ht="16.5" customHeight="1" x14ac:dyDescent="0.2"/>
    <row r="41069" ht="16.5" customHeight="1" x14ac:dyDescent="0.2"/>
    <row r="41072" ht="16.5" customHeight="1" x14ac:dyDescent="0.2"/>
    <row r="41073" ht="16.5" customHeight="1" x14ac:dyDescent="0.2"/>
    <row r="41076" ht="16.5" customHeight="1" x14ac:dyDescent="0.2"/>
    <row r="41077" ht="16.5" customHeight="1" x14ac:dyDescent="0.2"/>
    <row r="41080" ht="16.5" customHeight="1" x14ac:dyDescent="0.2"/>
    <row r="41081" ht="16.5" customHeight="1" x14ac:dyDescent="0.2"/>
    <row r="41084" ht="16.5" customHeight="1" x14ac:dyDescent="0.2"/>
    <row r="41085" ht="16.5" customHeight="1" x14ac:dyDescent="0.2"/>
    <row r="41088" ht="16.5" customHeight="1" x14ac:dyDescent="0.2"/>
    <row r="41089" ht="16.5" customHeight="1" x14ac:dyDescent="0.2"/>
    <row r="41092" ht="16.5" customHeight="1" x14ac:dyDescent="0.2"/>
    <row r="41093" ht="16.5" customHeight="1" x14ac:dyDescent="0.2"/>
    <row r="41096" ht="16.5" customHeight="1" x14ac:dyDescent="0.2"/>
    <row r="41097" ht="16.5" customHeight="1" x14ac:dyDescent="0.2"/>
    <row r="41100" ht="16.5" customHeight="1" x14ac:dyDescent="0.2"/>
    <row r="41101" ht="16.5" customHeight="1" x14ac:dyDescent="0.2"/>
    <row r="41104" ht="16.5" customHeight="1" x14ac:dyDescent="0.2"/>
    <row r="41105" ht="16.5" customHeight="1" x14ac:dyDescent="0.2"/>
    <row r="41108" ht="16.5" customHeight="1" x14ac:dyDescent="0.2"/>
    <row r="41109" ht="16.5" customHeight="1" x14ac:dyDescent="0.2"/>
    <row r="41112" ht="16.5" customHeight="1" x14ac:dyDescent="0.2"/>
    <row r="41113" ht="16.5" customHeight="1" x14ac:dyDescent="0.2"/>
    <row r="41116" ht="16.5" customHeight="1" x14ac:dyDescent="0.2"/>
    <row r="41117" ht="16.5" customHeight="1" x14ac:dyDescent="0.2"/>
    <row r="41120" ht="16.5" customHeight="1" x14ac:dyDescent="0.2"/>
    <row r="41121" ht="16.5" customHeight="1" x14ac:dyDescent="0.2"/>
    <row r="41124" ht="16.5" customHeight="1" x14ac:dyDescent="0.2"/>
    <row r="41125" ht="16.5" customHeight="1" x14ac:dyDescent="0.2"/>
    <row r="41128" ht="16.5" customHeight="1" x14ac:dyDescent="0.2"/>
    <row r="41129" ht="16.5" customHeight="1" x14ac:dyDescent="0.2"/>
    <row r="41132" ht="16.5" customHeight="1" x14ac:dyDescent="0.2"/>
    <row r="41133" ht="16.5" customHeight="1" x14ac:dyDescent="0.2"/>
    <row r="41136" ht="16.5" customHeight="1" x14ac:dyDescent="0.2"/>
    <row r="41137" ht="16.5" customHeight="1" x14ac:dyDescent="0.2"/>
    <row r="41140" ht="16.5" customHeight="1" x14ac:dyDescent="0.2"/>
    <row r="41141" ht="16.5" customHeight="1" x14ac:dyDescent="0.2"/>
    <row r="41144" ht="16.5" customHeight="1" x14ac:dyDescent="0.2"/>
    <row r="41145" ht="16.5" customHeight="1" x14ac:dyDescent="0.2"/>
    <row r="41148" ht="16.5" customHeight="1" x14ac:dyDescent="0.2"/>
    <row r="41149" ht="16.5" customHeight="1" x14ac:dyDescent="0.2"/>
    <row r="41152" ht="16.5" customHeight="1" x14ac:dyDescent="0.2"/>
    <row r="41153" ht="16.5" customHeight="1" x14ac:dyDescent="0.2"/>
    <row r="41156" ht="16.5" customHeight="1" x14ac:dyDescent="0.2"/>
    <row r="41157" ht="16.5" customHeight="1" x14ac:dyDescent="0.2"/>
    <row r="41160" ht="16.5" customHeight="1" x14ac:dyDescent="0.2"/>
    <row r="41161" ht="16.5" customHeight="1" x14ac:dyDescent="0.2"/>
    <row r="41164" ht="16.5" customHeight="1" x14ac:dyDescent="0.2"/>
    <row r="41165" ht="16.5" customHeight="1" x14ac:dyDescent="0.2"/>
    <row r="41168" ht="16.5" customHeight="1" x14ac:dyDescent="0.2"/>
    <row r="41169" ht="16.5" customHeight="1" x14ac:dyDescent="0.2"/>
    <row r="41172" ht="16.5" customHeight="1" x14ac:dyDescent="0.2"/>
    <row r="41173" ht="16.5" customHeight="1" x14ac:dyDescent="0.2"/>
    <row r="41176" ht="16.5" customHeight="1" x14ac:dyDescent="0.2"/>
    <row r="41177" ht="16.5" customHeight="1" x14ac:dyDescent="0.2"/>
    <row r="41180" ht="16.5" customHeight="1" x14ac:dyDescent="0.2"/>
    <row r="41181" ht="16.5" customHeight="1" x14ac:dyDescent="0.2"/>
    <row r="41184" ht="16.5" customHeight="1" x14ac:dyDescent="0.2"/>
    <row r="41185" ht="16.5" customHeight="1" x14ac:dyDescent="0.2"/>
    <row r="41188" ht="16.5" customHeight="1" x14ac:dyDescent="0.2"/>
    <row r="41189" ht="16.5" customHeight="1" x14ac:dyDescent="0.2"/>
    <row r="41192" ht="16.5" customHeight="1" x14ac:dyDescent="0.2"/>
    <row r="41193" ht="16.5" customHeight="1" x14ac:dyDescent="0.2"/>
    <row r="41196" ht="16.5" customHeight="1" x14ac:dyDescent="0.2"/>
    <row r="41197" ht="16.5" customHeight="1" x14ac:dyDescent="0.2"/>
    <row r="41200" ht="16.5" customHeight="1" x14ac:dyDescent="0.2"/>
    <row r="41201" ht="16.5" customHeight="1" x14ac:dyDescent="0.2"/>
    <row r="41204" ht="16.5" customHeight="1" x14ac:dyDescent="0.2"/>
    <row r="41205" ht="16.5" customHeight="1" x14ac:dyDescent="0.2"/>
    <row r="41208" ht="16.5" customHeight="1" x14ac:dyDescent="0.2"/>
    <row r="41209" ht="16.5" customHeight="1" x14ac:dyDescent="0.2"/>
    <row r="41212" ht="16.5" customHeight="1" x14ac:dyDescent="0.2"/>
    <row r="41213" ht="16.5" customHeight="1" x14ac:dyDescent="0.2"/>
    <row r="41216" ht="16.5" customHeight="1" x14ac:dyDescent="0.2"/>
    <row r="41217" ht="16.5" customHeight="1" x14ac:dyDescent="0.2"/>
    <row r="41220" ht="16.5" customHeight="1" x14ac:dyDescent="0.2"/>
    <row r="41221" ht="16.5" customHeight="1" x14ac:dyDescent="0.2"/>
    <row r="41224" ht="16.5" customHeight="1" x14ac:dyDescent="0.2"/>
    <row r="41225" ht="16.5" customHeight="1" x14ac:dyDescent="0.2"/>
    <row r="41228" ht="16.5" customHeight="1" x14ac:dyDescent="0.2"/>
    <row r="41229" ht="16.5" customHeight="1" x14ac:dyDescent="0.2"/>
    <row r="41232" ht="16.5" customHeight="1" x14ac:dyDescent="0.2"/>
    <row r="41233" ht="16.5" customHeight="1" x14ac:dyDescent="0.2"/>
    <row r="41236" ht="16.5" customHeight="1" x14ac:dyDescent="0.2"/>
    <row r="41237" ht="16.5" customHeight="1" x14ac:dyDescent="0.2"/>
    <row r="41240" ht="16.5" customHeight="1" x14ac:dyDescent="0.2"/>
    <row r="41241" ht="16.5" customHeight="1" x14ac:dyDescent="0.2"/>
    <row r="41244" ht="16.5" customHeight="1" x14ac:dyDescent="0.2"/>
    <row r="41245" ht="16.5" customHeight="1" x14ac:dyDescent="0.2"/>
    <row r="41248" ht="16.5" customHeight="1" x14ac:dyDescent="0.2"/>
    <row r="41249" ht="16.5" customHeight="1" x14ac:dyDescent="0.2"/>
    <row r="41252" ht="16.5" customHeight="1" x14ac:dyDescent="0.2"/>
    <row r="41253" ht="16.5" customHeight="1" x14ac:dyDescent="0.2"/>
    <row r="41256" ht="16.5" customHeight="1" x14ac:dyDescent="0.2"/>
    <row r="41257" ht="16.5" customHeight="1" x14ac:dyDescent="0.2"/>
    <row r="41260" ht="16.5" customHeight="1" x14ac:dyDescent="0.2"/>
    <row r="41261" ht="16.5" customHeight="1" x14ac:dyDescent="0.2"/>
    <row r="41264" ht="16.5" customHeight="1" x14ac:dyDescent="0.2"/>
    <row r="41265" ht="16.5" customHeight="1" x14ac:dyDescent="0.2"/>
    <row r="41268" ht="16.5" customHeight="1" x14ac:dyDescent="0.2"/>
    <row r="41269" ht="16.5" customHeight="1" x14ac:dyDescent="0.2"/>
    <row r="41272" ht="16.5" customHeight="1" x14ac:dyDescent="0.2"/>
    <row r="41273" ht="16.5" customHeight="1" x14ac:dyDescent="0.2"/>
    <row r="41276" ht="16.5" customHeight="1" x14ac:dyDescent="0.2"/>
    <row r="41277" ht="16.5" customHeight="1" x14ac:dyDescent="0.2"/>
    <row r="41280" ht="16.5" customHeight="1" x14ac:dyDescent="0.2"/>
    <row r="41281" ht="16.5" customHeight="1" x14ac:dyDescent="0.2"/>
    <row r="41284" ht="16.5" customHeight="1" x14ac:dyDescent="0.2"/>
    <row r="41285" ht="16.5" customHeight="1" x14ac:dyDescent="0.2"/>
    <row r="41288" ht="16.5" customHeight="1" x14ac:dyDescent="0.2"/>
    <row r="41289" ht="16.5" customHeight="1" x14ac:dyDescent="0.2"/>
    <row r="41292" ht="16.5" customHeight="1" x14ac:dyDescent="0.2"/>
    <row r="41293" ht="16.5" customHeight="1" x14ac:dyDescent="0.2"/>
    <row r="41296" ht="16.5" customHeight="1" x14ac:dyDescent="0.2"/>
    <row r="41297" ht="16.5" customHeight="1" x14ac:dyDescent="0.2"/>
    <row r="41300" ht="16.5" customHeight="1" x14ac:dyDescent="0.2"/>
    <row r="41301" ht="16.5" customHeight="1" x14ac:dyDescent="0.2"/>
    <row r="41304" ht="16.5" customHeight="1" x14ac:dyDescent="0.2"/>
    <row r="41305" ht="16.5" customHeight="1" x14ac:dyDescent="0.2"/>
    <row r="41308" ht="16.5" customHeight="1" x14ac:dyDescent="0.2"/>
    <row r="41309" ht="16.5" customHeight="1" x14ac:dyDescent="0.2"/>
    <row r="41312" ht="16.5" customHeight="1" x14ac:dyDescent="0.2"/>
    <row r="41313" ht="16.5" customHeight="1" x14ac:dyDescent="0.2"/>
    <row r="41316" ht="16.5" customHeight="1" x14ac:dyDescent="0.2"/>
    <row r="41317" ht="16.5" customHeight="1" x14ac:dyDescent="0.2"/>
    <row r="41320" ht="16.5" customHeight="1" x14ac:dyDescent="0.2"/>
    <row r="41321" ht="16.5" customHeight="1" x14ac:dyDescent="0.2"/>
    <row r="41324" ht="16.5" customHeight="1" x14ac:dyDescent="0.2"/>
    <row r="41325" ht="16.5" customHeight="1" x14ac:dyDescent="0.2"/>
    <row r="41328" ht="16.5" customHeight="1" x14ac:dyDescent="0.2"/>
    <row r="41329" ht="16.5" customHeight="1" x14ac:dyDescent="0.2"/>
    <row r="41332" ht="16.5" customHeight="1" x14ac:dyDescent="0.2"/>
    <row r="41333" ht="16.5" customHeight="1" x14ac:dyDescent="0.2"/>
    <row r="41336" ht="16.5" customHeight="1" x14ac:dyDescent="0.2"/>
    <row r="41337" ht="16.5" customHeight="1" x14ac:dyDescent="0.2"/>
    <row r="41340" ht="16.5" customHeight="1" x14ac:dyDescent="0.2"/>
    <row r="41341" ht="16.5" customHeight="1" x14ac:dyDescent="0.2"/>
    <row r="41344" ht="16.5" customHeight="1" x14ac:dyDescent="0.2"/>
    <row r="41345" ht="16.5" customHeight="1" x14ac:dyDescent="0.2"/>
    <row r="41348" ht="16.5" customHeight="1" x14ac:dyDescent="0.2"/>
    <row r="41349" ht="16.5" customHeight="1" x14ac:dyDescent="0.2"/>
    <row r="41352" ht="16.5" customHeight="1" x14ac:dyDescent="0.2"/>
    <row r="41353" ht="16.5" customHeight="1" x14ac:dyDescent="0.2"/>
    <row r="41356" ht="16.5" customHeight="1" x14ac:dyDescent="0.2"/>
    <row r="41357" ht="16.5" customHeight="1" x14ac:dyDescent="0.2"/>
    <row r="41360" ht="16.5" customHeight="1" x14ac:dyDescent="0.2"/>
    <row r="41361" ht="16.5" customHeight="1" x14ac:dyDescent="0.2"/>
    <row r="41364" ht="16.5" customHeight="1" x14ac:dyDescent="0.2"/>
    <row r="41365" ht="16.5" customHeight="1" x14ac:dyDescent="0.2"/>
    <row r="41368" ht="16.5" customHeight="1" x14ac:dyDescent="0.2"/>
    <row r="41369" ht="16.5" customHeight="1" x14ac:dyDescent="0.2"/>
    <row r="41372" ht="16.5" customHeight="1" x14ac:dyDescent="0.2"/>
    <row r="41373" ht="16.5" customHeight="1" x14ac:dyDescent="0.2"/>
    <row r="41376" ht="16.5" customHeight="1" x14ac:dyDescent="0.2"/>
    <row r="41377" ht="16.5" customHeight="1" x14ac:dyDescent="0.2"/>
    <row r="41380" ht="16.5" customHeight="1" x14ac:dyDescent="0.2"/>
    <row r="41381" ht="16.5" customHeight="1" x14ac:dyDescent="0.2"/>
    <row r="41384" ht="16.5" customHeight="1" x14ac:dyDescent="0.2"/>
    <row r="41385" ht="16.5" customHeight="1" x14ac:dyDescent="0.2"/>
    <row r="41388" ht="16.5" customHeight="1" x14ac:dyDescent="0.2"/>
    <row r="41389" ht="16.5" customHeight="1" x14ac:dyDescent="0.2"/>
    <row r="41392" ht="16.5" customHeight="1" x14ac:dyDescent="0.2"/>
    <row r="41393" ht="16.5" customHeight="1" x14ac:dyDescent="0.2"/>
    <row r="41396" ht="16.5" customHeight="1" x14ac:dyDescent="0.2"/>
    <row r="41397" ht="16.5" customHeight="1" x14ac:dyDescent="0.2"/>
    <row r="41400" ht="16.5" customHeight="1" x14ac:dyDescent="0.2"/>
    <row r="41401" ht="16.5" customHeight="1" x14ac:dyDescent="0.2"/>
    <row r="41404" ht="16.5" customHeight="1" x14ac:dyDescent="0.2"/>
    <row r="41405" ht="16.5" customHeight="1" x14ac:dyDescent="0.2"/>
    <row r="41408" ht="16.5" customHeight="1" x14ac:dyDescent="0.2"/>
    <row r="41409" ht="16.5" customHeight="1" x14ac:dyDescent="0.2"/>
    <row r="41412" ht="16.5" customHeight="1" x14ac:dyDescent="0.2"/>
    <row r="41413" ht="16.5" customHeight="1" x14ac:dyDescent="0.2"/>
    <row r="41416" ht="16.5" customHeight="1" x14ac:dyDescent="0.2"/>
    <row r="41417" ht="16.5" customHeight="1" x14ac:dyDescent="0.2"/>
    <row r="41420" ht="16.5" customHeight="1" x14ac:dyDescent="0.2"/>
    <row r="41421" ht="16.5" customHeight="1" x14ac:dyDescent="0.2"/>
    <row r="41424" ht="16.5" customHeight="1" x14ac:dyDescent="0.2"/>
    <row r="41425" ht="16.5" customHeight="1" x14ac:dyDescent="0.2"/>
    <row r="41428" ht="16.5" customHeight="1" x14ac:dyDescent="0.2"/>
    <row r="41429" ht="16.5" customHeight="1" x14ac:dyDescent="0.2"/>
    <row r="41432" ht="16.5" customHeight="1" x14ac:dyDescent="0.2"/>
    <row r="41433" ht="16.5" customHeight="1" x14ac:dyDescent="0.2"/>
    <row r="41436" ht="16.5" customHeight="1" x14ac:dyDescent="0.2"/>
    <row r="41437" ht="16.5" customHeight="1" x14ac:dyDescent="0.2"/>
    <row r="41440" ht="16.5" customHeight="1" x14ac:dyDescent="0.2"/>
    <row r="41441" ht="16.5" customHeight="1" x14ac:dyDescent="0.2"/>
    <row r="41444" ht="16.5" customHeight="1" x14ac:dyDescent="0.2"/>
    <row r="41445" ht="16.5" customHeight="1" x14ac:dyDescent="0.2"/>
    <row r="41448" ht="16.5" customHeight="1" x14ac:dyDescent="0.2"/>
    <row r="41449" ht="16.5" customHeight="1" x14ac:dyDescent="0.2"/>
    <row r="41452" ht="16.5" customHeight="1" x14ac:dyDescent="0.2"/>
    <row r="41453" ht="16.5" customHeight="1" x14ac:dyDescent="0.2"/>
    <row r="41456" ht="16.5" customHeight="1" x14ac:dyDescent="0.2"/>
    <row r="41457" ht="16.5" customHeight="1" x14ac:dyDescent="0.2"/>
    <row r="41460" ht="16.5" customHeight="1" x14ac:dyDescent="0.2"/>
    <row r="41461" ht="16.5" customHeight="1" x14ac:dyDescent="0.2"/>
    <row r="41464" ht="16.5" customHeight="1" x14ac:dyDescent="0.2"/>
    <row r="41465" ht="16.5" customHeight="1" x14ac:dyDescent="0.2"/>
    <row r="41468" ht="16.5" customHeight="1" x14ac:dyDescent="0.2"/>
    <row r="41469" ht="16.5" customHeight="1" x14ac:dyDescent="0.2"/>
    <row r="41472" ht="16.5" customHeight="1" x14ac:dyDescent="0.2"/>
    <row r="41473" ht="16.5" customHeight="1" x14ac:dyDescent="0.2"/>
    <row r="41476" ht="16.5" customHeight="1" x14ac:dyDescent="0.2"/>
    <row r="41477" ht="16.5" customHeight="1" x14ac:dyDescent="0.2"/>
    <row r="41480" ht="16.5" customHeight="1" x14ac:dyDescent="0.2"/>
    <row r="41481" ht="16.5" customHeight="1" x14ac:dyDescent="0.2"/>
    <row r="41484" ht="16.5" customHeight="1" x14ac:dyDescent="0.2"/>
    <row r="41485" ht="16.5" customHeight="1" x14ac:dyDescent="0.2"/>
    <row r="41488" ht="16.5" customHeight="1" x14ac:dyDescent="0.2"/>
    <row r="41489" ht="16.5" customHeight="1" x14ac:dyDescent="0.2"/>
    <row r="41492" ht="16.5" customHeight="1" x14ac:dyDescent="0.2"/>
    <row r="41493" ht="16.5" customHeight="1" x14ac:dyDescent="0.2"/>
    <row r="41496" ht="16.5" customHeight="1" x14ac:dyDescent="0.2"/>
    <row r="41497" ht="16.5" customHeight="1" x14ac:dyDescent="0.2"/>
    <row r="41500" ht="16.5" customHeight="1" x14ac:dyDescent="0.2"/>
    <row r="41501" ht="16.5" customHeight="1" x14ac:dyDescent="0.2"/>
    <row r="41504" ht="16.5" customHeight="1" x14ac:dyDescent="0.2"/>
    <row r="41505" ht="16.5" customHeight="1" x14ac:dyDescent="0.2"/>
    <row r="41508" ht="16.5" customHeight="1" x14ac:dyDescent="0.2"/>
    <row r="41509" ht="16.5" customHeight="1" x14ac:dyDescent="0.2"/>
    <row r="41512" ht="16.5" customHeight="1" x14ac:dyDescent="0.2"/>
    <row r="41513" ht="16.5" customHeight="1" x14ac:dyDescent="0.2"/>
    <row r="41516" ht="16.5" customHeight="1" x14ac:dyDescent="0.2"/>
    <row r="41517" ht="16.5" customHeight="1" x14ac:dyDescent="0.2"/>
    <row r="41520" ht="16.5" customHeight="1" x14ac:dyDescent="0.2"/>
    <row r="41521" ht="16.5" customHeight="1" x14ac:dyDescent="0.2"/>
    <row r="41524" ht="16.5" customHeight="1" x14ac:dyDescent="0.2"/>
    <row r="41525" ht="16.5" customHeight="1" x14ac:dyDescent="0.2"/>
    <row r="41528" ht="16.5" customHeight="1" x14ac:dyDescent="0.2"/>
    <row r="41529" ht="16.5" customHeight="1" x14ac:dyDescent="0.2"/>
    <row r="41532" ht="16.5" customHeight="1" x14ac:dyDescent="0.2"/>
    <row r="41533" ht="16.5" customHeight="1" x14ac:dyDescent="0.2"/>
    <row r="41536" ht="16.5" customHeight="1" x14ac:dyDescent="0.2"/>
    <row r="41537" ht="16.5" customHeight="1" x14ac:dyDescent="0.2"/>
    <row r="41540" ht="16.5" customHeight="1" x14ac:dyDescent="0.2"/>
    <row r="41541" ht="16.5" customHeight="1" x14ac:dyDescent="0.2"/>
    <row r="41544" ht="16.5" customHeight="1" x14ac:dyDescent="0.2"/>
    <row r="41545" ht="16.5" customHeight="1" x14ac:dyDescent="0.2"/>
    <row r="41548" ht="16.5" customHeight="1" x14ac:dyDescent="0.2"/>
    <row r="41549" ht="16.5" customHeight="1" x14ac:dyDescent="0.2"/>
    <row r="41552" ht="16.5" customHeight="1" x14ac:dyDescent="0.2"/>
    <row r="41553" ht="16.5" customHeight="1" x14ac:dyDescent="0.2"/>
    <row r="41556" ht="16.5" customHeight="1" x14ac:dyDescent="0.2"/>
    <row r="41557" ht="16.5" customHeight="1" x14ac:dyDescent="0.2"/>
    <row r="41560" ht="16.5" customHeight="1" x14ac:dyDescent="0.2"/>
    <row r="41561" ht="16.5" customHeight="1" x14ac:dyDescent="0.2"/>
    <row r="41564" ht="16.5" customHeight="1" x14ac:dyDescent="0.2"/>
    <row r="41565" ht="16.5" customHeight="1" x14ac:dyDescent="0.2"/>
    <row r="41568" ht="16.5" customHeight="1" x14ac:dyDescent="0.2"/>
    <row r="41569" ht="16.5" customHeight="1" x14ac:dyDescent="0.2"/>
    <row r="41572" ht="16.5" customHeight="1" x14ac:dyDescent="0.2"/>
    <row r="41573" ht="16.5" customHeight="1" x14ac:dyDescent="0.2"/>
    <row r="41576" ht="16.5" customHeight="1" x14ac:dyDescent="0.2"/>
    <row r="41577" ht="16.5" customHeight="1" x14ac:dyDescent="0.2"/>
    <row r="41580" ht="16.5" customHeight="1" x14ac:dyDescent="0.2"/>
    <row r="41581" ht="16.5" customHeight="1" x14ac:dyDescent="0.2"/>
    <row r="41584" ht="16.5" customHeight="1" x14ac:dyDescent="0.2"/>
    <row r="41585" ht="16.5" customHeight="1" x14ac:dyDescent="0.2"/>
    <row r="41588" ht="16.5" customHeight="1" x14ac:dyDescent="0.2"/>
    <row r="41589" ht="16.5" customHeight="1" x14ac:dyDescent="0.2"/>
    <row r="41592" ht="16.5" customHeight="1" x14ac:dyDescent="0.2"/>
    <row r="41593" ht="16.5" customHeight="1" x14ac:dyDescent="0.2"/>
    <row r="41596" ht="16.5" customHeight="1" x14ac:dyDescent="0.2"/>
    <row r="41597" ht="16.5" customHeight="1" x14ac:dyDescent="0.2"/>
    <row r="41600" ht="16.5" customHeight="1" x14ac:dyDescent="0.2"/>
    <row r="41601" ht="16.5" customHeight="1" x14ac:dyDescent="0.2"/>
    <row r="41604" ht="16.5" customHeight="1" x14ac:dyDescent="0.2"/>
    <row r="41605" ht="16.5" customHeight="1" x14ac:dyDescent="0.2"/>
    <row r="41608" ht="16.5" customHeight="1" x14ac:dyDescent="0.2"/>
    <row r="41609" ht="16.5" customHeight="1" x14ac:dyDescent="0.2"/>
    <row r="41612" ht="16.5" customHeight="1" x14ac:dyDescent="0.2"/>
    <row r="41613" ht="16.5" customHeight="1" x14ac:dyDescent="0.2"/>
    <row r="41616" ht="16.5" customHeight="1" x14ac:dyDescent="0.2"/>
    <row r="41617" ht="16.5" customHeight="1" x14ac:dyDescent="0.2"/>
    <row r="41620" ht="16.5" customHeight="1" x14ac:dyDescent="0.2"/>
    <row r="41621" ht="16.5" customHeight="1" x14ac:dyDescent="0.2"/>
    <row r="41624" ht="16.5" customHeight="1" x14ac:dyDescent="0.2"/>
    <row r="41625" ht="16.5" customHeight="1" x14ac:dyDescent="0.2"/>
    <row r="41628" ht="16.5" customHeight="1" x14ac:dyDescent="0.2"/>
    <row r="41629" ht="16.5" customHeight="1" x14ac:dyDescent="0.2"/>
    <row r="41632" ht="16.5" customHeight="1" x14ac:dyDescent="0.2"/>
    <row r="41633" ht="16.5" customHeight="1" x14ac:dyDescent="0.2"/>
    <row r="41636" ht="16.5" customHeight="1" x14ac:dyDescent="0.2"/>
    <row r="41637" ht="16.5" customHeight="1" x14ac:dyDescent="0.2"/>
    <row r="41640" ht="16.5" customHeight="1" x14ac:dyDescent="0.2"/>
    <row r="41641" ht="16.5" customHeight="1" x14ac:dyDescent="0.2"/>
    <row r="41644" ht="16.5" customHeight="1" x14ac:dyDescent="0.2"/>
    <row r="41645" ht="16.5" customHeight="1" x14ac:dyDescent="0.2"/>
    <row r="41648" ht="16.5" customHeight="1" x14ac:dyDescent="0.2"/>
    <row r="41649" ht="16.5" customHeight="1" x14ac:dyDescent="0.2"/>
    <row r="41652" ht="16.5" customHeight="1" x14ac:dyDescent="0.2"/>
    <row r="41653" ht="16.5" customHeight="1" x14ac:dyDescent="0.2"/>
    <row r="41656" ht="16.5" customHeight="1" x14ac:dyDescent="0.2"/>
    <row r="41657" ht="16.5" customHeight="1" x14ac:dyDescent="0.2"/>
    <row r="41660" ht="16.5" customHeight="1" x14ac:dyDescent="0.2"/>
    <row r="41661" ht="16.5" customHeight="1" x14ac:dyDescent="0.2"/>
    <row r="41664" ht="16.5" customHeight="1" x14ac:dyDescent="0.2"/>
    <row r="41665" ht="16.5" customHeight="1" x14ac:dyDescent="0.2"/>
    <row r="41668" ht="16.5" customHeight="1" x14ac:dyDescent="0.2"/>
    <row r="41669" ht="16.5" customHeight="1" x14ac:dyDescent="0.2"/>
    <row r="41672" ht="16.5" customHeight="1" x14ac:dyDescent="0.2"/>
    <row r="41673" ht="16.5" customHeight="1" x14ac:dyDescent="0.2"/>
    <row r="41676" ht="16.5" customHeight="1" x14ac:dyDescent="0.2"/>
    <row r="41677" ht="16.5" customHeight="1" x14ac:dyDescent="0.2"/>
    <row r="41680" ht="16.5" customHeight="1" x14ac:dyDescent="0.2"/>
    <row r="41681" ht="16.5" customHeight="1" x14ac:dyDescent="0.2"/>
    <row r="41684" ht="16.5" customHeight="1" x14ac:dyDescent="0.2"/>
    <row r="41685" ht="16.5" customHeight="1" x14ac:dyDescent="0.2"/>
    <row r="41688" ht="16.5" customHeight="1" x14ac:dyDescent="0.2"/>
    <row r="41689" ht="16.5" customHeight="1" x14ac:dyDescent="0.2"/>
    <row r="41692" ht="16.5" customHeight="1" x14ac:dyDescent="0.2"/>
    <row r="41693" ht="16.5" customHeight="1" x14ac:dyDescent="0.2"/>
    <row r="41696" ht="16.5" customHeight="1" x14ac:dyDescent="0.2"/>
    <row r="41697" ht="16.5" customHeight="1" x14ac:dyDescent="0.2"/>
    <row r="41700" ht="16.5" customHeight="1" x14ac:dyDescent="0.2"/>
    <row r="41701" ht="16.5" customHeight="1" x14ac:dyDescent="0.2"/>
    <row r="41704" ht="16.5" customHeight="1" x14ac:dyDescent="0.2"/>
    <row r="41705" ht="16.5" customHeight="1" x14ac:dyDescent="0.2"/>
    <row r="41708" ht="16.5" customHeight="1" x14ac:dyDescent="0.2"/>
    <row r="41709" ht="16.5" customHeight="1" x14ac:dyDescent="0.2"/>
    <row r="41712" ht="16.5" customHeight="1" x14ac:dyDescent="0.2"/>
    <row r="41713" ht="16.5" customHeight="1" x14ac:dyDescent="0.2"/>
    <row r="41716" ht="16.5" customHeight="1" x14ac:dyDescent="0.2"/>
    <row r="41717" ht="16.5" customHeight="1" x14ac:dyDescent="0.2"/>
    <row r="41720" ht="16.5" customHeight="1" x14ac:dyDescent="0.2"/>
    <row r="41721" ht="16.5" customHeight="1" x14ac:dyDescent="0.2"/>
    <row r="41724" ht="16.5" customHeight="1" x14ac:dyDescent="0.2"/>
    <row r="41725" ht="16.5" customHeight="1" x14ac:dyDescent="0.2"/>
    <row r="41728" ht="16.5" customHeight="1" x14ac:dyDescent="0.2"/>
    <row r="41729" ht="16.5" customHeight="1" x14ac:dyDescent="0.2"/>
    <row r="41732" ht="16.5" customHeight="1" x14ac:dyDescent="0.2"/>
    <row r="41733" ht="16.5" customHeight="1" x14ac:dyDescent="0.2"/>
    <row r="41736" ht="16.5" customHeight="1" x14ac:dyDescent="0.2"/>
    <row r="41737" ht="16.5" customHeight="1" x14ac:dyDescent="0.2"/>
    <row r="41740" ht="16.5" customHeight="1" x14ac:dyDescent="0.2"/>
    <row r="41741" ht="16.5" customHeight="1" x14ac:dyDescent="0.2"/>
    <row r="41744" ht="16.5" customHeight="1" x14ac:dyDescent="0.2"/>
    <row r="41745" ht="16.5" customHeight="1" x14ac:dyDescent="0.2"/>
    <row r="41748" ht="16.5" customHeight="1" x14ac:dyDescent="0.2"/>
    <row r="41749" ht="16.5" customHeight="1" x14ac:dyDescent="0.2"/>
    <row r="41752" ht="16.5" customHeight="1" x14ac:dyDescent="0.2"/>
    <row r="41753" ht="16.5" customHeight="1" x14ac:dyDescent="0.2"/>
    <row r="41756" ht="16.5" customHeight="1" x14ac:dyDescent="0.2"/>
    <row r="41757" ht="16.5" customHeight="1" x14ac:dyDescent="0.2"/>
    <row r="41760" ht="16.5" customHeight="1" x14ac:dyDescent="0.2"/>
    <row r="41761" ht="16.5" customHeight="1" x14ac:dyDescent="0.2"/>
    <row r="41764" ht="16.5" customHeight="1" x14ac:dyDescent="0.2"/>
    <row r="41765" ht="16.5" customHeight="1" x14ac:dyDescent="0.2"/>
    <row r="41768" ht="16.5" customHeight="1" x14ac:dyDescent="0.2"/>
    <row r="41769" ht="16.5" customHeight="1" x14ac:dyDescent="0.2"/>
    <row r="41772" ht="16.5" customHeight="1" x14ac:dyDescent="0.2"/>
    <row r="41773" ht="16.5" customHeight="1" x14ac:dyDescent="0.2"/>
    <row r="41776" ht="16.5" customHeight="1" x14ac:dyDescent="0.2"/>
    <row r="41777" ht="16.5" customHeight="1" x14ac:dyDescent="0.2"/>
    <row r="41780" ht="16.5" customHeight="1" x14ac:dyDescent="0.2"/>
    <row r="41781" ht="16.5" customHeight="1" x14ac:dyDescent="0.2"/>
    <row r="41784" ht="16.5" customHeight="1" x14ac:dyDescent="0.2"/>
    <row r="41785" ht="16.5" customHeight="1" x14ac:dyDescent="0.2"/>
    <row r="41788" ht="16.5" customHeight="1" x14ac:dyDescent="0.2"/>
    <row r="41789" ht="16.5" customHeight="1" x14ac:dyDescent="0.2"/>
    <row r="41792" ht="16.5" customHeight="1" x14ac:dyDescent="0.2"/>
    <row r="41793" ht="16.5" customHeight="1" x14ac:dyDescent="0.2"/>
    <row r="41796" ht="16.5" customHeight="1" x14ac:dyDescent="0.2"/>
    <row r="41797" ht="16.5" customHeight="1" x14ac:dyDescent="0.2"/>
    <row r="41800" ht="16.5" customHeight="1" x14ac:dyDescent="0.2"/>
    <row r="41801" ht="16.5" customHeight="1" x14ac:dyDescent="0.2"/>
    <row r="41804" ht="16.5" customHeight="1" x14ac:dyDescent="0.2"/>
    <row r="41805" ht="16.5" customHeight="1" x14ac:dyDescent="0.2"/>
    <row r="41808" ht="16.5" customHeight="1" x14ac:dyDescent="0.2"/>
    <row r="41809" ht="16.5" customHeight="1" x14ac:dyDescent="0.2"/>
    <row r="41812" ht="16.5" customHeight="1" x14ac:dyDescent="0.2"/>
    <row r="41813" ht="16.5" customHeight="1" x14ac:dyDescent="0.2"/>
    <row r="41816" ht="16.5" customHeight="1" x14ac:dyDescent="0.2"/>
    <row r="41817" ht="16.5" customHeight="1" x14ac:dyDescent="0.2"/>
    <row r="41820" ht="16.5" customHeight="1" x14ac:dyDescent="0.2"/>
    <row r="41821" ht="16.5" customHeight="1" x14ac:dyDescent="0.2"/>
    <row r="41824" ht="16.5" customHeight="1" x14ac:dyDescent="0.2"/>
    <row r="41825" ht="16.5" customHeight="1" x14ac:dyDescent="0.2"/>
    <row r="41828" ht="16.5" customHeight="1" x14ac:dyDescent="0.2"/>
    <row r="41829" ht="16.5" customHeight="1" x14ac:dyDescent="0.2"/>
    <row r="41832" ht="16.5" customHeight="1" x14ac:dyDescent="0.2"/>
    <row r="41833" ht="16.5" customHeight="1" x14ac:dyDescent="0.2"/>
    <row r="41836" ht="16.5" customHeight="1" x14ac:dyDescent="0.2"/>
    <row r="41837" ht="16.5" customHeight="1" x14ac:dyDescent="0.2"/>
    <row r="41840" ht="16.5" customHeight="1" x14ac:dyDescent="0.2"/>
    <row r="41841" ht="16.5" customHeight="1" x14ac:dyDescent="0.2"/>
    <row r="41844" ht="16.5" customHeight="1" x14ac:dyDescent="0.2"/>
    <row r="41845" ht="16.5" customHeight="1" x14ac:dyDescent="0.2"/>
    <row r="41848" ht="16.5" customHeight="1" x14ac:dyDescent="0.2"/>
    <row r="41849" ht="16.5" customHeight="1" x14ac:dyDescent="0.2"/>
    <row r="41852" ht="16.5" customHeight="1" x14ac:dyDescent="0.2"/>
    <row r="41853" ht="16.5" customHeight="1" x14ac:dyDescent="0.2"/>
    <row r="41856" ht="16.5" customHeight="1" x14ac:dyDescent="0.2"/>
    <row r="41857" ht="16.5" customHeight="1" x14ac:dyDescent="0.2"/>
    <row r="41860" ht="16.5" customHeight="1" x14ac:dyDescent="0.2"/>
    <row r="41861" ht="16.5" customHeight="1" x14ac:dyDescent="0.2"/>
    <row r="41864" ht="16.5" customHeight="1" x14ac:dyDescent="0.2"/>
    <row r="41865" ht="16.5" customHeight="1" x14ac:dyDescent="0.2"/>
    <row r="41868" ht="16.5" customHeight="1" x14ac:dyDescent="0.2"/>
    <row r="41869" ht="16.5" customHeight="1" x14ac:dyDescent="0.2"/>
    <row r="41872" ht="16.5" customHeight="1" x14ac:dyDescent="0.2"/>
    <row r="41873" ht="16.5" customHeight="1" x14ac:dyDescent="0.2"/>
    <row r="41876" ht="16.5" customHeight="1" x14ac:dyDescent="0.2"/>
    <row r="41877" ht="16.5" customHeight="1" x14ac:dyDescent="0.2"/>
    <row r="41880" ht="16.5" customHeight="1" x14ac:dyDescent="0.2"/>
    <row r="41881" ht="16.5" customHeight="1" x14ac:dyDescent="0.2"/>
    <row r="41884" ht="16.5" customHeight="1" x14ac:dyDescent="0.2"/>
    <row r="41885" ht="16.5" customHeight="1" x14ac:dyDescent="0.2"/>
    <row r="41888" ht="16.5" customHeight="1" x14ac:dyDescent="0.2"/>
    <row r="41889" ht="16.5" customHeight="1" x14ac:dyDescent="0.2"/>
    <row r="41892" ht="16.5" customHeight="1" x14ac:dyDescent="0.2"/>
    <row r="41893" ht="16.5" customHeight="1" x14ac:dyDescent="0.2"/>
    <row r="41896" ht="16.5" customHeight="1" x14ac:dyDescent="0.2"/>
    <row r="41897" ht="16.5" customHeight="1" x14ac:dyDescent="0.2"/>
    <row r="41900" ht="16.5" customHeight="1" x14ac:dyDescent="0.2"/>
    <row r="41901" ht="16.5" customHeight="1" x14ac:dyDescent="0.2"/>
    <row r="41904" ht="16.5" customHeight="1" x14ac:dyDescent="0.2"/>
    <row r="41905" ht="16.5" customHeight="1" x14ac:dyDescent="0.2"/>
    <row r="41908" ht="16.5" customHeight="1" x14ac:dyDescent="0.2"/>
    <row r="41909" ht="16.5" customHeight="1" x14ac:dyDescent="0.2"/>
    <row r="41912" ht="16.5" customHeight="1" x14ac:dyDescent="0.2"/>
    <row r="41913" ht="16.5" customHeight="1" x14ac:dyDescent="0.2"/>
    <row r="41916" ht="16.5" customHeight="1" x14ac:dyDescent="0.2"/>
    <row r="41917" ht="16.5" customHeight="1" x14ac:dyDescent="0.2"/>
    <row r="41920" ht="16.5" customHeight="1" x14ac:dyDescent="0.2"/>
    <row r="41921" ht="16.5" customHeight="1" x14ac:dyDescent="0.2"/>
    <row r="41924" ht="16.5" customHeight="1" x14ac:dyDescent="0.2"/>
    <row r="41925" ht="16.5" customHeight="1" x14ac:dyDescent="0.2"/>
    <row r="41928" ht="16.5" customHeight="1" x14ac:dyDescent="0.2"/>
    <row r="41929" ht="16.5" customHeight="1" x14ac:dyDescent="0.2"/>
    <row r="41932" ht="16.5" customHeight="1" x14ac:dyDescent="0.2"/>
    <row r="41933" ht="16.5" customHeight="1" x14ac:dyDescent="0.2"/>
    <row r="41936" ht="16.5" customHeight="1" x14ac:dyDescent="0.2"/>
    <row r="41937" ht="16.5" customHeight="1" x14ac:dyDescent="0.2"/>
    <row r="41940" ht="16.5" customHeight="1" x14ac:dyDescent="0.2"/>
    <row r="41941" ht="16.5" customHeight="1" x14ac:dyDescent="0.2"/>
    <row r="41944" ht="16.5" customHeight="1" x14ac:dyDescent="0.2"/>
    <row r="41945" ht="16.5" customHeight="1" x14ac:dyDescent="0.2"/>
    <row r="41948" ht="16.5" customHeight="1" x14ac:dyDescent="0.2"/>
    <row r="41949" ht="16.5" customHeight="1" x14ac:dyDescent="0.2"/>
    <row r="41952" ht="16.5" customHeight="1" x14ac:dyDescent="0.2"/>
    <row r="41953" ht="16.5" customHeight="1" x14ac:dyDescent="0.2"/>
    <row r="41956" ht="16.5" customHeight="1" x14ac:dyDescent="0.2"/>
    <row r="41957" ht="16.5" customHeight="1" x14ac:dyDescent="0.2"/>
    <row r="41960" ht="16.5" customHeight="1" x14ac:dyDescent="0.2"/>
    <row r="41961" ht="16.5" customHeight="1" x14ac:dyDescent="0.2"/>
    <row r="41964" ht="16.5" customHeight="1" x14ac:dyDescent="0.2"/>
    <row r="41965" ht="16.5" customHeight="1" x14ac:dyDescent="0.2"/>
    <row r="41968" ht="16.5" customHeight="1" x14ac:dyDescent="0.2"/>
    <row r="41969" ht="16.5" customHeight="1" x14ac:dyDescent="0.2"/>
    <row r="41972" ht="16.5" customHeight="1" x14ac:dyDescent="0.2"/>
    <row r="41973" ht="16.5" customHeight="1" x14ac:dyDescent="0.2"/>
    <row r="41976" ht="16.5" customHeight="1" x14ac:dyDescent="0.2"/>
    <row r="41977" ht="16.5" customHeight="1" x14ac:dyDescent="0.2"/>
    <row r="41980" ht="16.5" customHeight="1" x14ac:dyDescent="0.2"/>
    <row r="41981" ht="16.5" customHeight="1" x14ac:dyDescent="0.2"/>
    <row r="41984" ht="16.5" customHeight="1" x14ac:dyDescent="0.2"/>
    <row r="41985" ht="16.5" customHeight="1" x14ac:dyDescent="0.2"/>
    <row r="41988" ht="16.5" customHeight="1" x14ac:dyDescent="0.2"/>
    <row r="41989" ht="16.5" customHeight="1" x14ac:dyDescent="0.2"/>
    <row r="41992" ht="16.5" customHeight="1" x14ac:dyDescent="0.2"/>
    <row r="41993" ht="16.5" customHeight="1" x14ac:dyDescent="0.2"/>
    <row r="41996" ht="16.5" customHeight="1" x14ac:dyDescent="0.2"/>
    <row r="41997" ht="16.5" customHeight="1" x14ac:dyDescent="0.2"/>
    <row r="42000" ht="16.5" customHeight="1" x14ac:dyDescent="0.2"/>
    <row r="42001" ht="16.5" customHeight="1" x14ac:dyDescent="0.2"/>
    <row r="42004" ht="16.5" customHeight="1" x14ac:dyDescent="0.2"/>
    <row r="42005" ht="16.5" customHeight="1" x14ac:dyDescent="0.2"/>
    <row r="42008" ht="16.5" customHeight="1" x14ac:dyDescent="0.2"/>
    <row r="42009" ht="16.5" customHeight="1" x14ac:dyDescent="0.2"/>
    <row r="42012" ht="16.5" customHeight="1" x14ac:dyDescent="0.2"/>
    <row r="42013" ht="16.5" customHeight="1" x14ac:dyDescent="0.2"/>
    <row r="42016" ht="16.5" customHeight="1" x14ac:dyDescent="0.2"/>
    <row r="42017" ht="16.5" customHeight="1" x14ac:dyDescent="0.2"/>
    <row r="42020" ht="16.5" customHeight="1" x14ac:dyDescent="0.2"/>
    <row r="42021" ht="16.5" customHeight="1" x14ac:dyDescent="0.2"/>
    <row r="42024" ht="16.5" customHeight="1" x14ac:dyDescent="0.2"/>
    <row r="42025" ht="16.5" customHeight="1" x14ac:dyDescent="0.2"/>
    <row r="42028" ht="16.5" customHeight="1" x14ac:dyDescent="0.2"/>
    <row r="42029" ht="16.5" customHeight="1" x14ac:dyDescent="0.2"/>
    <row r="42032" ht="16.5" customHeight="1" x14ac:dyDescent="0.2"/>
    <row r="42033" ht="16.5" customHeight="1" x14ac:dyDescent="0.2"/>
    <row r="42036" ht="16.5" customHeight="1" x14ac:dyDescent="0.2"/>
    <row r="42037" ht="16.5" customHeight="1" x14ac:dyDescent="0.2"/>
    <row r="42040" ht="16.5" customHeight="1" x14ac:dyDescent="0.2"/>
    <row r="42041" ht="16.5" customHeight="1" x14ac:dyDescent="0.2"/>
    <row r="42044" ht="16.5" customHeight="1" x14ac:dyDescent="0.2"/>
    <row r="42045" ht="16.5" customHeight="1" x14ac:dyDescent="0.2"/>
    <row r="42048" ht="16.5" customHeight="1" x14ac:dyDescent="0.2"/>
    <row r="42049" ht="16.5" customHeight="1" x14ac:dyDescent="0.2"/>
    <row r="42052" ht="16.5" customHeight="1" x14ac:dyDescent="0.2"/>
    <row r="42053" ht="16.5" customHeight="1" x14ac:dyDescent="0.2"/>
    <row r="42056" ht="16.5" customHeight="1" x14ac:dyDescent="0.2"/>
    <row r="42057" ht="16.5" customHeight="1" x14ac:dyDescent="0.2"/>
    <row r="42060" ht="16.5" customHeight="1" x14ac:dyDescent="0.2"/>
    <row r="42061" ht="16.5" customHeight="1" x14ac:dyDescent="0.2"/>
    <row r="42064" ht="16.5" customHeight="1" x14ac:dyDescent="0.2"/>
    <row r="42065" ht="16.5" customHeight="1" x14ac:dyDescent="0.2"/>
    <row r="42068" ht="16.5" customHeight="1" x14ac:dyDescent="0.2"/>
    <row r="42069" ht="16.5" customHeight="1" x14ac:dyDescent="0.2"/>
    <row r="42072" ht="16.5" customHeight="1" x14ac:dyDescent="0.2"/>
    <row r="42073" ht="16.5" customHeight="1" x14ac:dyDescent="0.2"/>
    <row r="42076" ht="16.5" customHeight="1" x14ac:dyDescent="0.2"/>
    <row r="42077" ht="16.5" customHeight="1" x14ac:dyDescent="0.2"/>
    <row r="42080" ht="16.5" customHeight="1" x14ac:dyDescent="0.2"/>
    <row r="42081" ht="16.5" customHeight="1" x14ac:dyDescent="0.2"/>
    <row r="42084" ht="16.5" customHeight="1" x14ac:dyDescent="0.2"/>
    <row r="42085" ht="16.5" customHeight="1" x14ac:dyDescent="0.2"/>
    <row r="42088" ht="16.5" customHeight="1" x14ac:dyDescent="0.2"/>
    <row r="42089" ht="16.5" customHeight="1" x14ac:dyDescent="0.2"/>
    <row r="42092" ht="16.5" customHeight="1" x14ac:dyDescent="0.2"/>
    <row r="42093" ht="16.5" customHeight="1" x14ac:dyDescent="0.2"/>
    <row r="42096" ht="16.5" customHeight="1" x14ac:dyDescent="0.2"/>
    <row r="42097" ht="16.5" customHeight="1" x14ac:dyDescent="0.2"/>
    <row r="42100" ht="16.5" customHeight="1" x14ac:dyDescent="0.2"/>
    <row r="42101" ht="16.5" customHeight="1" x14ac:dyDescent="0.2"/>
    <row r="42104" ht="16.5" customHeight="1" x14ac:dyDescent="0.2"/>
    <row r="42105" ht="16.5" customHeight="1" x14ac:dyDescent="0.2"/>
    <row r="42108" ht="16.5" customHeight="1" x14ac:dyDescent="0.2"/>
    <row r="42109" ht="16.5" customHeight="1" x14ac:dyDescent="0.2"/>
    <row r="42112" ht="16.5" customHeight="1" x14ac:dyDescent="0.2"/>
    <row r="42113" ht="16.5" customHeight="1" x14ac:dyDescent="0.2"/>
    <row r="42116" ht="16.5" customHeight="1" x14ac:dyDescent="0.2"/>
    <row r="42117" ht="16.5" customHeight="1" x14ac:dyDescent="0.2"/>
    <row r="42120" ht="16.5" customHeight="1" x14ac:dyDescent="0.2"/>
    <row r="42121" ht="16.5" customHeight="1" x14ac:dyDescent="0.2"/>
    <row r="42124" ht="16.5" customHeight="1" x14ac:dyDescent="0.2"/>
    <row r="42125" ht="16.5" customHeight="1" x14ac:dyDescent="0.2"/>
    <row r="42128" ht="16.5" customHeight="1" x14ac:dyDescent="0.2"/>
    <row r="42129" ht="16.5" customHeight="1" x14ac:dyDescent="0.2"/>
    <row r="42132" ht="16.5" customHeight="1" x14ac:dyDescent="0.2"/>
    <row r="42133" ht="16.5" customHeight="1" x14ac:dyDescent="0.2"/>
    <row r="42136" ht="16.5" customHeight="1" x14ac:dyDescent="0.2"/>
    <row r="42137" ht="16.5" customHeight="1" x14ac:dyDescent="0.2"/>
    <row r="42140" ht="16.5" customHeight="1" x14ac:dyDescent="0.2"/>
    <row r="42141" ht="16.5" customHeight="1" x14ac:dyDescent="0.2"/>
    <row r="42144" ht="16.5" customHeight="1" x14ac:dyDescent="0.2"/>
    <row r="42145" ht="16.5" customHeight="1" x14ac:dyDescent="0.2"/>
    <row r="42148" ht="16.5" customHeight="1" x14ac:dyDescent="0.2"/>
    <row r="42149" ht="16.5" customHeight="1" x14ac:dyDescent="0.2"/>
    <row r="42152" ht="16.5" customHeight="1" x14ac:dyDescent="0.2"/>
    <row r="42153" ht="16.5" customHeight="1" x14ac:dyDescent="0.2"/>
    <row r="42156" ht="16.5" customHeight="1" x14ac:dyDescent="0.2"/>
    <row r="42157" ht="16.5" customHeight="1" x14ac:dyDescent="0.2"/>
    <row r="42160" ht="16.5" customHeight="1" x14ac:dyDescent="0.2"/>
    <row r="42161" ht="16.5" customHeight="1" x14ac:dyDescent="0.2"/>
    <row r="42164" ht="16.5" customHeight="1" x14ac:dyDescent="0.2"/>
    <row r="42165" ht="16.5" customHeight="1" x14ac:dyDescent="0.2"/>
    <row r="42168" ht="16.5" customHeight="1" x14ac:dyDescent="0.2"/>
    <row r="42169" ht="16.5" customHeight="1" x14ac:dyDescent="0.2"/>
    <row r="42172" ht="16.5" customHeight="1" x14ac:dyDescent="0.2"/>
    <row r="42173" ht="16.5" customHeight="1" x14ac:dyDescent="0.2"/>
    <row r="42176" ht="16.5" customHeight="1" x14ac:dyDescent="0.2"/>
    <row r="42177" ht="16.5" customHeight="1" x14ac:dyDescent="0.2"/>
    <row r="42180" ht="16.5" customHeight="1" x14ac:dyDescent="0.2"/>
    <row r="42181" ht="16.5" customHeight="1" x14ac:dyDescent="0.2"/>
    <row r="42184" ht="16.5" customHeight="1" x14ac:dyDescent="0.2"/>
    <row r="42185" ht="16.5" customHeight="1" x14ac:dyDescent="0.2"/>
    <row r="42188" ht="16.5" customHeight="1" x14ac:dyDescent="0.2"/>
    <row r="42189" ht="16.5" customHeight="1" x14ac:dyDescent="0.2"/>
    <row r="42192" ht="16.5" customHeight="1" x14ac:dyDescent="0.2"/>
    <row r="42193" ht="16.5" customHeight="1" x14ac:dyDescent="0.2"/>
    <row r="42196" ht="16.5" customHeight="1" x14ac:dyDescent="0.2"/>
    <row r="42197" ht="16.5" customHeight="1" x14ac:dyDescent="0.2"/>
    <row r="42200" ht="16.5" customHeight="1" x14ac:dyDescent="0.2"/>
    <row r="42201" ht="16.5" customHeight="1" x14ac:dyDescent="0.2"/>
    <row r="42204" ht="16.5" customHeight="1" x14ac:dyDescent="0.2"/>
    <row r="42205" ht="16.5" customHeight="1" x14ac:dyDescent="0.2"/>
    <row r="42208" ht="16.5" customHeight="1" x14ac:dyDescent="0.2"/>
    <row r="42209" ht="16.5" customHeight="1" x14ac:dyDescent="0.2"/>
    <row r="42212" ht="16.5" customHeight="1" x14ac:dyDescent="0.2"/>
    <row r="42213" ht="16.5" customHeight="1" x14ac:dyDescent="0.2"/>
    <row r="42216" ht="16.5" customHeight="1" x14ac:dyDescent="0.2"/>
    <row r="42217" ht="16.5" customHeight="1" x14ac:dyDescent="0.2"/>
    <row r="42220" ht="16.5" customHeight="1" x14ac:dyDescent="0.2"/>
    <row r="42221" ht="16.5" customHeight="1" x14ac:dyDescent="0.2"/>
    <row r="42224" ht="16.5" customHeight="1" x14ac:dyDescent="0.2"/>
    <row r="42225" ht="16.5" customHeight="1" x14ac:dyDescent="0.2"/>
    <row r="42228" ht="16.5" customHeight="1" x14ac:dyDescent="0.2"/>
    <row r="42229" ht="16.5" customHeight="1" x14ac:dyDescent="0.2"/>
    <row r="42232" ht="16.5" customHeight="1" x14ac:dyDescent="0.2"/>
    <row r="42233" ht="16.5" customHeight="1" x14ac:dyDescent="0.2"/>
    <row r="42236" ht="16.5" customHeight="1" x14ac:dyDescent="0.2"/>
    <row r="42237" ht="16.5" customHeight="1" x14ac:dyDescent="0.2"/>
    <row r="42240" ht="16.5" customHeight="1" x14ac:dyDescent="0.2"/>
    <row r="42241" ht="16.5" customHeight="1" x14ac:dyDescent="0.2"/>
    <row r="42244" ht="16.5" customHeight="1" x14ac:dyDescent="0.2"/>
    <row r="42245" ht="16.5" customHeight="1" x14ac:dyDescent="0.2"/>
    <row r="42248" ht="16.5" customHeight="1" x14ac:dyDescent="0.2"/>
    <row r="42249" ht="16.5" customHeight="1" x14ac:dyDescent="0.2"/>
    <row r="42252" ht="16.5" customHeight="1" x14ac:dyDescent="0.2"/>
    <row r="42253" ht="16.5" customHeight="1" x14ac:dyDescent="0.2"/>
    <row r="42256" ht="16.5" customHeight="1" x14ac:dyDescent="0.2"/>
    <row r="42257" ht="16.5" customHeight="1" x14ac:dyDescent="0.2"/>
    <row r="42260" ht="16.5" customHeight="1" x14ac:dyDescent="0.2"/>
    <row r="42261" ht="16.5" customHeight="1" x14ac:dyDescent="0.2"/>
    <row r="42264" ht="16.5" customHeight="1" x14ac:dyDescent="0.2"/>
    <row r="42265" ht="16.5" customHeight="1" x14ac:dyDescent="0.2"/>
    <row r="42268" ht="16.5" customHeight="1" x14ac:dyDescent="0.2"/>
    <row r="42269" ht="16.5" customHeight="1" x14ac:dyDescent="0.2"/>
    <row r="42272" ht="16.5" customHeight="1" x14ac:dyDescent="0.2"/>
    <row r="42273" ht="16.5" customHeight="1" x14ac:dyDescent="0.2"/>
    <row r="42276" ht="16.5" customHeight="1" x14ac:dyDescent="0.2"/>
    <row r="42277" ht="16.5" customHeight="1" x14ac:dyDescent="0.2"/>
    <row r="42280" ht="16.5" customHeight="1" x14ac:dyDescent="0.2"/>
    <row r="42281" ht="16.5" customHeight="1" x14ac:dyDescent="0.2"/>
    <row r="42284" ht="16.5" customHeight="1" x14ac:dyDescent="0.2"/>
    <row r="42285" ht="16.5" customHeight="1" x14ac:dyDescent="0.2"/>
    <row r="42288" ht="16.5" customHeight="1" x14ac:dyDescent="0.2"/>
    <row r="42289" ht="16.5" customHeight="1" x14ac:dyDescent="0.2"/>
    <row r="42292" ht="16.5" customHeight="1" x14ac:dyDescent="0.2"/>
    <row r="42293" ht="16.5" customHeight="1" x14ac:dyDescent="0.2"/>
    <row r="42296" ht="16.5" customHeight="1" x14ac:dyDescent="0.2"/>
    <row r="42297" ht="16.5" customHeight="1" x14ac:dyDescent="0.2"/>
    <row r="42300" ht="16.5" customHeight="1" x14ac:dyDescent="0.2"/>
    <row r="42301" ht="16.5" customHeight="1" x14ac:dyDescent="0.2"/>
    <row r="42304" ht="16.5" customHeight="1" x14ac:dyDescent="0.2"/>
    <row r="42305" ht="16.5" customHeight="1" x14ac:dyDescent="0.2"/>
    <row r="42308" ht="16.5" customHeight="1" x14ac:dyDescent="0.2"/>
    <row r="42309" ht="16.5" customHeight="1" x14ac:dyDescent="0.2"/>
    <row r="42312" ht="16.5" customHeight="1" x14ac:dyDescent="0.2"/>
    <row r="42313" ht="16.5" customHeight="1" x14ac:dyDescent="0.2"/>
    <row r="42316" ht="16.5" customHeight="1" x14ac:dyDescent="0.2"/>
    <row r="42317" ht="16.5" customHeight="1" x14ac:dyDescent="0.2"/>
    <row r="42320" ht="16.5" customHeight="1" x14ac:dyDescent="0.2"/>
    <row r="42321" ht="16.5" customHeight="1" x14ac:dyDescent="0.2"/>
    <row r="42324" ht="16.5" customHeight="1" x14ac:dyDescent="0.2"/>
    <row r="42325" ht="16.5" customHeight="1" x14ac:dyDescent="0.2"/>
    <row r="42328" ht="16.5" customHeight="1" x14ac:dyDescent="0.2"/>
    <row r="42329" ht="16.5" customHeight="1" x14ac:dyDescent="0.2"/>
    <row r="42332" ht="16.5" customHeight="1" x14ac:dyDescent="0.2"/>
    <row r="42333" ht="16.5" customHeight="1" x14ac:dyDescent="0.2"/>
    <row r="42336" ht="16.5" customHeight="1" x14ac:dyDescent="0.2"/>
    <row r="42337" ht="16.5" customHeight="1" x14ac:dyDescent="0.2"/>
    <row r="42340" ht="16.5" customHeight="1" x14ac:dyDescent="0.2"/>
    <row r="42341" ht="16.5" customHeight="1" x14ac:dyDescent="0.2"/>
    <row r="42344" ht="16.5" customHeight="1" x14ac:dyDescent="0.2"/>
    <row r="42345" ht="16.5" customHeight="1" x14ac:dyDescent="0.2"/>
    <row r="42348" ht="16.5" customHeight="1" x14ac:dyDescent="0.2"/>
    <row r="42349" ht="16.5" customHeight="1" x14ac:dyDescent="0.2"/>
    <row r="42352" ht="16.5" customHeight="1" x14ac:dyDescent="0.2"/>
    <row r="42353" ht="16.5" customHeight="1" x14ac:dyDescent="0.2"/>
    <row r="42356" ht="16.5" customHeight="1" x14ac:dyDescent="0.2"/>
    <row r="42357" ht="16.5" customHeight="1" x14ac:dyDescent="0.2"/>
    <row r="42360" ht="16.5" customHeight="1" x14ac:dyDescent="0.2"/>
    <row r="42361" ht="16.5" customHeight="1" x14ac:dyDescent="0.2"/>
    <row r="42364" ht="16.5" customHeight="1" x14ac:dyDescent="0.2"/>
    <row r="42365" ht="16.5" customHeight="1" x14ac:dyDescent="0.2"/>
    <row r="42368" ht="16.5" customHeight="1" x14ac:dyDescent="0.2"/>
    <row r="42369" ht="16.5" customHeight="1" x14ac:dyDescent="0.2"/>
    <row r="42372" ht="16.5" customHeight="1" x14ac:dyDescent="0.2"/>
    <row r="42373" ht="16.5" customHeight="1" x14ac:dyDescent="0.2"/>
    <row r="42376" ht="16.5" customHeight="1" x14ac:dyDescent="0.2"/>
    <row r="42377" ht="16.5" customHeight="1" x14ac:dyDescent="0.2"/>
    <row r="42380" ht="16.5" customHeight="1" x14ac:dyDescent="0.2"/>
    <row r="42381" ht="16.5" customHeight="1" x14ac:dyDescent="0.2"/>
    <row r="42384" ht="16.5" customHeight="1" x14ac:dyDescent="0.2"/>
    <row r="42385" ht="16.5" customHeight="1" x14ac:dyDescent="0.2"/>
    <row r="42388" ht="16.5" customHeight="1" x14ac:dyDescent="0.2"/>
    <row r="42389" ht="16.5" customHeight="1" x14ac:dyDescent="0.2"/>
    <row r="42392" ht="16.5" customHeight="1" x14ac:dyDescent="0.2"/>
    <row r="42393" ht="16.5" customHeight="1" x14ac:dyDescent="0.2"/>
    <row r="42396" ht="16.5" customHeight="1" x14ac:dyDescent="0.2"/>
    <row r="42397" ht="16.5" customHeight="1" x14ac:dyDescent="0.2"/>
    <row r="42400" ht="16.5" customHeight="1" x14ac:dyDescent="0.2"/>
    <row r="42401" ht="16.5" customHeight="1" x14ac:dyDescent="0.2"/>
    <row r="42404" ht="16.5" customHeight="1" x14ac:dyDescent="0.2"/>
    <row r="42405" ht="16.5" customHeight="1" x14ac:dyDescent="0.2"/>
    <row r="42408" ht="16.5" customHeight="1" x14ac:dyDescent="0.2"/>
    <row r="42409" ht="16.5" customHeight="1" x14ac:dyDescent="0.2"/>
    <row r="42412" ht="16.5" customHeight="1" x14ac:dyDescent="0.2"/>
    <row r="42413" ht="16.5" customHeight="1" x14ac:dyDescent="0.2"/>
    <row r="42416" ht="16.5" customHeight="1" x14ac:dyDescent="0.2"/>
    <row r="42417" ht="16.5" customHeight="1" x14ac:dyDescent="0.2"/>
    <row r="42420" ht="16.5" customHeight="1" x14ac:dyDescent="0.2"/>
    <row r="42421" ht="16.5" customHeight="1" x14ac:dyDescent="0.2"/>
    <row r="42424" ht="16.5" customHeight="1" x14ac:dyDescent="0.2"/>
    <row r="42425" ht="16.5" customHeight="1" x14ac:dyDescent="0.2"/>
    <row r="42428" ht="16.5" customHeight="1" x14ac:dyDescent="0.2"/>
    <row r="42429" ht="16.5" customHeight="1" x14ac:dyDescent="0.2"/>
    <row r="42432" ht="16.5" customHeight="1" x14ac:dyDescent="0.2"/>
    <row r="42433" ht="16.5" customHeight="1" x14ac:dyDescent="0.2"/>
    <row r="42436" ht="16.5" customHeight="1" x14ac:dyDescent="0.2"/>
    <row r="42437" ht="16.5" customHeight="1" x14ac:dyDescent="0.2"/>
    <row r="42440" ht="16.5" customHeight="1" x14ac:dyDescent="0.2"/>
    <row r="42441" ht="16.5" customHeight="1" x14ac:dyDescent="0.2"/>
    <row r="42444" ht="16.5" customHeight="1" x14ac:dyDescent="0.2"/>
    <row r="42445" ht="16.5" customHeight="1" x14ac:dyDescent="0.2"/>
    <row r="42448" ht="16.5" customHeight="1" x14ac:dyDescent="0.2"/>
    <row r="42449" ht="16.5" customHeight="1" x14ac:dyDescent="0.2"/>
    <row r="42452" ht="16.5" customHeight="1" x14ac:dyDescent="0.2"/>
    <row r="42453" ht="16.5" customHeight="1" x14ac:dyDescent="0.2"/>
    <row r="42456" ht="16.5" customHeight="1" x14ac:dyDescent="0.2"/>
    <row r="42457" ht="16.5" customHeight="1" x14ac:dyDescent="0.2"/>
    <row r="42460" ht="16.5" customHeight="1" x14ac:dyDescent="0.2"/>
    <row r="42461" ht="16.5" customHeight="1" x14ac:dyDescent="0.2"/>
    <row r="42464" ht="16.5" customHeight="1" x14ac:dyDescent="0.2"/>
    <row r="42465" ht="16.5" customHeight="1" x14ac:dyDescent="0.2"/>
    <row r="42468" ht="16.5" customHeight="1" x14ac:dyDescent="0.2"/>
    <row r="42469" ht="16.5" customHeight="1" x14ac:dyDescent="0.2"/>
    <row r="42472" ht="16.5" customHeight="1" x14ac:dyDescent="0.2"/>
    <row r="42473" ht="16.5" customHeight="1" x14ac:dyDescent="0.2"/>
    <row r="42476" ht="16.5" customHeight="1" x14ac:dyDescent="0.2"/>
    <row r="42477" ht="16.5" customHeight="1" x14ac:dyDescent="0.2"/>
    <row r="42480" ht="16.5" customHeight="1" x14ac:dyDescent="0.2"/>
    <row r="42481" ht="16.5" customHeight="1" x14ac:dyDescent="0.2"/>
    <row r="42484" ht="16.5" customHeight="1" x14ac:dyDescent="0.2"/>
    <row r="42485" ht="16.5" customHeight="1" x14ac:dyDescent="0.2"/>
    <row r="42488" ht="16.5" customHeight="1" x14ac:dyDescent="0.2"/>
    <row r="42489" ht="16.5" customHeight="1" x14ac:dyDescent="0.2"/>
    <row r="42492" ht="16.5" customHeight="1" x14ac:dyDescent="0.2"/>
    <row r="42493" ht="16.5" customHeight="1" x14ac:dyDescent="0.2"/>
    <row r="42496" ht="16.5" customHeight="1" x14ac:dyDescent="0.2"/>
    <row r="42497" ht="16.5" customHeight="1" x14ac:dyDescent="0.2"/>
    <row r="42500" ht="16.5" customHeight="1" x14ac:dyDescent="0.2"/>
    <row r="42501" ht="16.5" customHeight="1" x14ac:dyDescent="0.2"/>
    <row r="42504" ht="16.5" customHeight="1" x14ac:dyDescent="0.2"/>
    <row r="42505" ht="16.5" customHeight="1" x14ac:dyDescent="0.2"/>
    <row r="42508" ht="16.5" customHeight="1" x14ac:dyDescent="0.2"/>
    <row r="42509" ht="16.5" customHeight="1" x14ac:dyDescent="0.2"/>
    <row r="42512" ht="16.5" customHeight="1" x14ac:dyDescent="0.2"/>
    <row r="42513" ht="16.5" customHeight="1" x14ac:dyDescent="0.2"/>
    <row r="42516" ht="16.5" customHeight="1" x14ac:dyDescent="0.2"/>
    <row r="42517" ht="16.5" customHeight="1" x14ac:dyDescent="0.2"/>
    <row r="42520" ht="16.5" customHeight="1" x14ac:dyDescent="0.2"/>
    <row r="42521" ht="16.5" customHeight="1" x14ac:dyDescent="0.2"/>
    <row r="42524" ht="16.5" customHeight="1" x14ac:dyDescent="0.2"/>
    <row r="42525" ht="16.5" customHeight="1" x14ac:dyDescent="0.2"/>
    <row r="42528" ht="16.5" customHeight="1" x14ac:dyDescent="0.2"/>
    <row r="42529" ht="16.5" customHeight="1" x14ac:dyDescent="0.2"/>
    <row r="42532" ht="16.5" customHeight="1" x14ac:dyDescent="0.2"/>
    <row r="42533" ht="16.5" customHeight="1" x14ac:dyDescent="0.2"/>
    <row r="42536" ht="16.5" customHeight="1" x14ac:dyDescent="0.2"/>
    <row r="42537" ht="16.5" customHeight="1" x14ac:dyDescent="0.2"/>
    <row r="42540" ht="16.5" customHeight="1" x14ac:dyDescent="0.2"/>
    <row r="42541" ht="16.5" customHeight="1" x14ac:dyDescent="0.2"/>
    <row r="42544" ht="16.5" customHeight="1" x14ac:dyDescent="0.2"/>
    <row r="42545" ht="16.5" customHeight="1" x14ac:dyDescent="0.2"/>
    <row r="42548" ht="16.5" customHeight="1" x14ac:dyDescent="0.2"/>
    <row r="42549" ht="16.5" customHeight="1" x14ac:dyDescent="0.2"/>
    <row r="42552" ht="16.5" customHeight="1" x14ac:dyDescent="0.2"/>
    <row r="42553" ht="16.5" customHeight="1" x14ac:dyDescent="0.2"/>
    <row r="42556" ht="16.5" customHeight="1" x14ac:dyDescent="0.2"/>
    <row r="42557" ht="16.5" customHeight="1" x14ac:dyDescent="0.2"/>
    <row r="42560" ht="16.5" customHeight="1" x14ac:dyDescent="0.2"/>
    <row r="42561" ht="16.5" customHeight="1" x14ac:dyDescent="0.2"/>
    <row r="42564" ht="16.5" customHeight="1" x14ac:dyDescent="0.2"/>
    <row r="42565" ht="16.5" customHeight="1" x14ac:dyDescent="0.2"/>
    <row r="42568" ht="16.5" customHeight="1" x14ac:dyDescent="0.2"/>
    <row r="42569" ht="16.5" customHeight="1" x14ac:dyDescent="0.2"/>
    <row r="42572" ht="16.5" customHeight="1" x14ac:dyDescent="0.2"/>
    <row r="42573" ht="16.5" customHeight="1" x14ac:dyDescent="0.2"/>
    <row r="42576" ht="16.5" customHeight="1" x14ac:dyDescent="0.2"/>
    <row r="42577" ht="16.5" customHeight="1" x14ac:dyDescent="0.2"/>
    <row r="42580" ht="16.5" customHeight="1" x14ac:dyDescent="0.2"/>
    <row r="42581" ht="16.5" customHeight="1" x14ac:dyDescent="0.2"/>
    <row r="42584" ht="16.5" customHeight="1" x14ac:dyDescent="0.2"/>
    <row r="42585" ht="16.5" customHeight="1" x14ac:dyDescent="0.2"/>
    <row r="42588" ht="16.5" customHeight="1" x14ac:dyDescent="0.2"/>
    <row r="42589" ht="16.5" customHeight="1" x14ac:dyDescent="0.2"/>
    <row r="42592" ht="16.5" customHeight="1" x14ac:dyDescent="0.2"/>
    <row r="42593" ht="16.5" customHeight="1" x14ac:dyDescent="0.2"/>
    <row r="42596" ht="16.5" customHeight="1" x14ac:dyDescent="0.2"/>
    <row r="42597" ht="16.5" customHeight="1" x14ac:dyDescent="0.2"/>
    <row r="42600" ht="16.5" customHeight="1" x14ac:dyDescent="0.2"/>
    <row r="42601" ht="16.5" customHeight="1" x14ac:dyDescent="0.2"/>
    <row r="42604" ht="16.5" customHeight="1" x14ac:dyDescent="0.2"/>
    <row r="42605" ht="16.5" customHeight="1" x14ac:dyDescent="0.2"/>
    <row r="42608" ht="16.5" customHeight="1" x14ac:dyDescent="0.2"/>
    <row r="42609" ht="16.5" customHeight="1" x14ac:dyDescent="0.2"/>
    <row r="42612" ht="16.5" customHeight="1" x14ac:dyDescent="0.2"/>
    <row r="42613" ht="16.5" customHeight="1" x14ac:dyDescent="0.2"/>
    <row r="42616" ht="16.5" customHeight="1" x14ac:dyDescent="0.2"/>
    <row r="42617" ht="16.5" customHeight="1" x14ac:dyDescent="0.2"/>
    <row r="42620" ht="16.5" customHeight="1" x14ac:dyDescent="0.2"/>
    <row r="42621" ht="16.5" customHeight="1" x14ac:dyDescent="0.2"/>
    <row r="42624" ht="16.5" customHeight="1" x14ac:dyDescent="0.2"/>
    <row r="42625" ht="16.5" customHeight="1" x14ac:dyDescent="0.2"/>
    <row r="42628" ht="16.5" customHeight="1" x14ac:dyDescent="0.2"/>
    <row r="42629" ht="16.5" customHeight="1" x14ac:dyDescent="0.2"/>
    <row r="42632" ht="16.5" customHeight="1" x14ac:dyDescent="0.2"/>
    <row r="42633" ht="16.5" customHeight="1" x14ac:dyDescent="0.2"/>
    <row r="42636" ht="16.5" customHeight="1" x14ac:dyDescent="0.2"/>
    <row r="42637" ht="16.5" customHeight="1" x14ac:dyDescent="0.2"/>
    <row r="42640" ht="16.5" customHeight="1" x14ac:dyDescent="0.2"/>
    <row r="42641" ht="16.5" customHeight="1" x14ac:dyDescent="0.2"/>
    <row r="42644" ht="16.5" customHeight="1" x14ac:dyDescent="0.2"/>
    <row r="42645" ht="16.5" customHeight="1" x14ac:dyDescent="0.2"/>
    <row r="42648" ht="16.5" customHeight="1" x14ac:dyDescent="0.2"/>
    <row r="42649" ht="16.5" customHeight="1" x14ac:dyDescent="0.2"/>
    <row r="42652" ht="16.5" customHeight="1" x14ac:dyDescent="0.2"/>
    <row r="42653" ht="16.5" customHeight="1" x14ac:dyDescent="0.2"/>
    <row r="42656" ht="16.5" customHeight="1" x14ac:dyDescent="0.2"/>
    <row r="42657" ht="16.5" customHeight="1" x14ac:dyDescent="0.2"/>
    <row r="42660" ht="16.5" customHeight="1" x14ac:dyDescent="0.2"/>
    <row r="42661" ht="16.5" customHeight="1" x14ac:dyDescent="0.2"/>
    <row r="42664" ht="16.5" customHeight="1" x14ac:dyDescent="0.2"/>
    <row r="42665" ht="16.5" customHeight="1" x14ac:dyDescent="0.2"/>
    <row r="42668" ht="16.5" customHeight="1" x14ac:dyDescent="0.2"/>
    <row r="42669" ht="16.5" customHeight="1" x14ac:dyDescent="0.2"/>
    <row r="42672" ht="16.5" customHeight="1" x14ac:dyDescent="0.2"/>
    <row r="42673" ht="16.5" customHeight="1" x14ac:dyDescent="0.2"/>
    <row r="42676" ht="16.5" customHeight="1" x14ac:dyDescent="0.2"/>
    <row r="42677" ht="16.5" customHeight="1" x14ac:dyDescent="0.2"/>
    <row r="42680" ht="16.5" customHeight="1" x14ac:dyDescent="0.2"/>
    <row r="42681" ht="16.5" customHeight="1" x14ac:dyDescent="0.2"/>
    <row r="42684" ht="16.5" customHeight="1" x14ac:dyDescent="0.2"/>
    <row r="42685" ht="16.5" customHeight="1" x14ac:dyDescent="0.2"/>
    <row r="42688" ht="16.5" customHeight="1" x14ac:dyDescent="0.2"/>
    <row r="42689" ht="16.5" customHeight="1" x14ac:dyDescent="0.2"/>
    <row r="42692" ht="16.5" customHeight="1" x14ac:dyDescent="0.2"/>
    <row r="42693" ht="16.5" customHeight="1" x14ac:dyDescent="0.2"/>
    <row r="42696" ht="16.5" customHeight="1" x14ac:dyDescent="0.2"/>
    <row r="42697" ht="16.5" customHeight="1" x14ac:dyDescent="0.2"/>
    <row r="42700" ht="16.5" customHeight="1" x14ac:dyDescent="0.2"/>
    <row r="42701" ht="16.5" customHeight="1" x14ac:dyDescent="0.2"/>
    <row r="42704" ht="16.5" customHeight="1" x14ac:dyDescent="0.2"/>
    <row r="42705" ht="16.5" customHeight="1" x14ac:dyDescent="0.2"/>
    <row r="42708" ht="16.5" customHeight="1" x14ac:dyDescent="0.2"/>
    <row r="42709" ht="16.5" customHeight="1" x14ac:dyDescent="0.2"/>
    <row r="42712" ht="16.5" customHeight="1" x14ac:dyDescent="0.2"/>
    <row r="42713" ht="16.5" customHeight="1" x14ac:dyDescent="0.2"/>
    <row r="42716" ht="16.5" customHeight="1" x14ac:dyDescent="0.2"/>
    <row r="42717" ht="16.5" customHeight="1" x14ac:dyDescent="0.2"/>
    <row r="42720" ht="16.5" customHeight="1" x14ac:dyDescent="0.2"/>
    <row r="42721" ht="16.5" customHeight="1" x14ac:dyDescent="0.2"/>
    <row r="42724" ht="16.5" customHeight="1" x14ac:dyDescent="0.2"/>
    <row r="42725" ht="16.5" customHeight="1" x14ac:dyDescent="0.2"/>
    <row r="42728" ht="16.5" customHeight="1" x14ac:dyDescent="0.2"/>
    <row r="42729" ht="16.5" customHeight="1" x14ac:dyDescent="0.2"/>
    <row r="42732" ht="16.5" customHeight="1" x14ac:dyDescent="0.2"/>
    <row r="42733" ht="16.5" customHeight="1" x14ac:dyDescent="0.2"/>
    <row r="42736" ht="16.5" customHeight="1" x14ac:dyDescent="0.2"/>
    <row r="42737" ht="16.5" customHeight="1" x14ac:dyDescent="0.2"/>
    <row r="42740" ht="16.5" customHeight="1" x14ac:dyDescent="0.2"/>
    <row r="42741" ht="16.5" customHeight="1" x14ac:dyDescent="0.2"/>
    <row r="42744" ht="16.5" customHeight="1" x14ac:dyDescent="0.2"/>
    <row r="42745" ht="16.5" customHeight="1" x14ac:dyDescent="0.2"/>
    <row r="42748" ht="16.5" customHeight="1" x14ac:dyDescent="0.2"/>
    <row r="42749" ht="16.5" customHeight="1" x14ac:dyDescent="0.2"/>
    <row r="42752" ht="16.5" customHeight="1" x14ac:dyDescent="0.2"/>
    <row r="42753" ht="16.5" customHeight="1" x14ac:dyDescent="0.2"/>
    <row r="42756" ht="16.5" customHeight="1" x14ac:dyDescent="0.2"/>
    <row r="42757" ht="16.5" customHeight="1" x14ac:dyDescent="0.2"/>
    <row r="42760" ht="16.5" customHeight="1" x14ac:dyDescent="0.2"/>
    <row r="42761" ht="16.5" customHeight="1" x14ac:dyDescent="0.2"/>
    <row r="42764" ht="16.5" customHeight="1" x14ac:dyDescent="0.2"/>
    <row r="42765" ht="16.5" customHeight="1" x14ac:dyDescent="0.2"/>
    <row r="42768" ht="16.5" customHeight="1" x14ac:dyDescent="0.2"/>
    <row r="42769" ht="16.5" customHeight="1" x14ac:dyDescent="0.2"/>
    <row r="42772" ht="16.5" customHeight="1" x14ac:dyDescent="0.2"/>
    <row r="42773" ht="16.5" customHeight="1" x14ac:dyDescent="0.2"/>
    <row r="42776" ht="16.5" customHeight="1" x14ac:dyDescent="0.2"/>
    <row r="42777" ht="16.5" customHeight="1" x14ac:dyDescent="0.2"/>
    <row r="42780" ht="16.5" customHeight="1" x14ac:dyDescent="0.2"/>
    <row r="42781" ht="16.5" customHeight="1" x14ac:dyDescent="0.2"/>
    <row r="42784" ht="16.5" customHeight="1" x14ac:dyDescent="0.2"/>
    <row r="42785" ht="16.5" customHeight="1" x14ac:dyDescent="0.2"/>
    <row r="42788" ht="16.5" customHeight="1" x14ac:dyDescent="0.2"/>
    <row r="42789" ht="16.5" customHeight="1" x14ac:dyDescent="0.2"/>
    <row r="42792" ht="16.5" customHeight="1" x14ac:dyDescent="0.2"/>
    <row r="42793" ht="16.5" customHeight="1" x14ac:dyDescent="0.2"/>
    <row r="42796" ht="16.5" customHeight="1" x14ac:dyDescent="0.2"/>
    <row r="42797" ht="16.5" customHeight="1" x14ac:dyDescent="0.2"/>
    <row r="42800" ht="16.5" customHeight="1" x14ac:dyDescent="0.2"/>
    <row r="42801" ht="16.5" customHeight="1" x14ac:dyDescent="0.2"/>
    <row r="42804" ht="16.5" customHeight="1" x14ac:dyDescent="0.2"/>
    <row r="42805" ht="16.5" customHeight="1" x14ac:dyDescent="0.2"/>
    <row r="42808" ht="16.5" customHeight="1" x14ac:dyDescent="0.2"/>
    <row r="42809" ht="16.5" customHeight="1" x14ac:dyDescent="0.2"/>
    <row r="42812" ht="16.5" customHeight="1" x14ac:dyDescent="0.2"/>
    <row r="42813" ht="16.5" customHeight="1" x14ac:dyDescent="0.2"/>
    <row r="42816" ht="16.5" customHeight="1" x14ac:dyDescent="0.2"/>
    <row r="42817" ht="16.5" customHeight="1" x14ac:dyDescent="0.2"/>
    <row r="42820" ht="16.5" customHeight="1" x14ac:dyDescent="0.2"/>
    <row r="42821" ht="16.5" customHeight="1" x14ac:dyDescent="0.2"/>
    <row r="42824" ht="16.5" customHeight="1" x14ac:dyDescent="0.2"/>
    <row r="42825" ht="16.5" customHeight="1" x14ac:dyDescent="0.2"/>
    <row r="42828" ht="16.5" customHeight="1" x14ac:dyDescent="0.2"/>
    <row r="42829" ht="16.5" customHeight="1" x14ac:dyDescent="0.2"/>
    <row r="42832" ht="16.5" customHeight="1" x14ac:dyDescent="0.2"/>
    <row r="42833" ht="16.5" customHeight="1" x14ac:dyDescent="0.2"/>
    <row r="42836" ht="16.5" customHeight="1" x14ac:dyDescent="0.2"/>
    <row r="42837" ht="16.5" customHeight="1" x14ac:dyDescent="0.2"/>
    <row r="42840" ht="16.5" customHeight="1" x14ac:dyDescent="0.2"/>
    <row r="42841" ht="16.5" customHeight="1" x14ac:dyDescent="0.2"/>
    <row r="42844" ht="16.5" customHeight="1" x14ac:dyDescent="0.2"/>
    <row r="42845" ht="16.5" customHeight="1" x14ac:dyDescent="0.2"/>
    <row r="42848" ht="16.5" customHeight="1" x14ac:dyDescent="0.2"/>
    <row r="42849" ht="16.5" customHeight="1" x14ac:dyDescent="0.2"/>
    <row r="42852" ht="16.5" customHeight="1" x14ac:dyDescent="0.2"/>
    <row r="42853" ht="16.5" customHeight="1" x14ac:dyDescent="0.2"/>
    <row r="42856" ht="16.5" customHeight="1" x14ac:dyDescent="0.2"/>
    <row r="42857" ht="16.5" customHeight="1" x14ac:dyDescent="0.2"/>
    <row r="42860" ht="16.5" customHeight="1" x14ac:dyDescent="0.2"/>
    <row r="42861" ht="16.5" customHeight="1" x14ac:dyDescent="0.2"/>
    <row r="42864" ht="16.5" customHeight="1" x14ac:dyDescent="0.2"/>
    <row r="42865" ht="16.5" customHeight="1" x14ac:dyDescent="0.2"/>
    <row r="42868" ht="16.5" customHeight="1" x14ac:dyDescent="0.2"/>
    <row r="42869" ht="16.5" customHeight="1" x14ac:dyDescent="0.2"/>
    <row r="42872" ht="16.5" customHeight="1" x14ac:dyDescent="0.2"/>
    <row r="42873" ht="16.5" customHeight="1" x14ac:dyDescent="0.2"/>
    <row r="42876" ht="16.5" customHeight="1" x14ac:dyDescent="0.2"/>
    <row r="42877" ht="16.5" customHeight="1" x14ac:dyDescent="0.2"/>
    <row r="42880" ht="16.5" customHeight="1" x14ac:dyDescent="0.2"/>
    <row r="42881" ht="16.5" customHeight="1" x14ac:dyDescent="0.2"/>
    <row r="42884" ht="16.5" customHeight="1" x14ac:dyDescent="0.2"/>
    <row r="42885" ht="16.5" customHeight="1" x14ac:dyDescent="0.2"/>
    <row r="42888" ht="16.5" customHeight="1" x14ac:dyDescent="0.2"/>
    <row r="42889" ht="16.5" customHeight="1" x14ac:dyDescent="0.2"/>
    <row r="42892" ht="16.5" customHeight="1" x14ac:dyDescent="0.2"/>
    <row r="42893" ht="16.5" customHeight="1" x14ac:dyDescent="0.2"/>
    <row r="42896" ht="16.5" customHeight="1" x14ac:dyDescent="0.2"/>
    <row r="42897" ht="16.5" customHeight="1" x14ac:dyDescent="0.2"/>
    <row r="42900" ht="16.5" customHeight="1" x14ac:dyDescent="0.2"/>
    <row r="42901" ht="16.5" customHeight="1" x14ac:dyDescent="0.2"/>
    <row r="42904" ht="16.5" customHeight="1" x14ac:dyDescent="0.2"/>
    <row r="42905" ht="16.5" customHeight="1" x14ac:dyDescent="0.2"/>
    <row r="42908" ht="16.5" customHeight="1" x14ac:dyDescent="0.2"/>
    <row r="42909" ht="16.5" customHeight="1" x14ac:dyDescent="0.2"/>
    <row r="42912" ht="16.5" customHeight="1" x14ac:dyDescent="0.2"/>
    <row r="42913" ht="16.5" customHeight="1" x14ac:dyDescent="0.2"/>
    <row r="42916" ht="16.5" customHeight="1" x14ac:dyDescent="0.2"/>
    <row r="42917" ht="16.5" customHeight="1" x14ac:dyDescent="0.2"/>
    <row r="42920" ht="16.5" customHeight="1" x14ac:dyDescent="0.2"/>
    <row r="42921" ht="16.5" customHeight="1" x14ac:dyDescent="0.2"/>
    <row r="42924" ht="16.5" customHeight="1" x14ac:dyDescent="0.2"/>
    <row r="42925" ht="16.5" customHeight="1" x14ac:dyDescent="0.2"/>
    <row r="42928" ht="16.5" customHeight="1" x14ac:dyDescent="0.2"/>
    <row r="42929" ht="16.5" customHeight="1" x14ac:dyDescent="0.2"/>
    <row r="42932" ht="16.5" customHeight="1" x14ac:dyDescent="0.2"/>
    <row r="42933" ht="16.5" customHeight="1" x14ac:dyDescent="0.2"/>
    <row r="42936" ht="16.5" customHeight="1" x14ac:dyDescent="0.2"/>
    <row r="42937" ht="16.5" customHeight="1" x14ac:dyDescent="0.2"/>
    <row r="42940" ht="16.5" customHeight="1" x14ac:dyDescent="0.2"/>
    <row r="42941" ht="16.5" customHeight="1" x14ac:dyDescent="0.2"/>
    <row r="42944" ht="16.5" customHeight="1" x14ac:dyDescent="0.2"/>
    <row r="42945" ht="16.5" customHeight="1" x14ac:dyDescent="0.2"/>
    <row r="42948" ht="16.5" customHeight="1" x14ac:dyDescent="0.2"/>
    <row r="42949" ht="16.5" customHeight="1" x14ac:dyDescent="0.2"/>
    <row r="42952" ht="16.5" customHeight="1" x14ac:dyDescent="0.2"/>
    <row r="42953" ht="16.5" customHeight="1" x14ac:dyDescent="0.2"/>
    <row r="42956" ht="16.5" customHeight="1" x14ac:dyDescent="0.2"/>
    <row r="42957" ht="16.5" customHeight="1" x14ac:dyDescent="0.2"/>
    <row r="42960" ht="16.5" customHeight="1" x14ac:dyDescent="0.2"/>
    <row r="42961" ht="16.5" customHeight="1" x14ac:dyDescent="0.2"/>
    <row r="42964" ht="16.5" customHeight="1" x14ac:dyDescent="0.2"/>
    <row r="42965" ht="16.5" customHeight="1" x14ac:dyDescent="0.2"/>
    <row r="42968" ht="16.5" customHeight="1" x14ac:dyDescent="0.2"/>
    <row r="42969" ht="16.5" customHeight="1" x14ac:dyDescent="0.2"/>
    <row r="42972" ht="16.5" customHeight="1" x14ac:dyDescent="0.2"/>
    <row r="42973" ht="16.5" customHeight="1" x14ac:dyDescent="0.2"/>
    <row r="42976" ht="16.5" customHeight="1" x14ac:dyDescent="0.2"/>
    <row r="42977" ht="16.5" customHeight="1" x14ac:dyDescent="0.2"/>
    <row r="42980" ht="16.5" customHeight="1" x14ac:dyDescent="0.2"/>
    <row r="42981" ht="16.5" customHeight="1" x14ac:dyDescent="0.2"/>
    <row r="42984" ht="16.5" customHeight="1" x14ac:dyDescent="0.2"/>
    <row r="42985" ht="16.5" customHeight="1" x14ac:dyDescent="0.2"/>
    <row r="42988" ht="16.5" customHeight="1" x14ac:dyDescent="0.2"/>
    <row r="42989" ht="16.5" customHeight="1" x14ac:dyDescent="0.2"/>
    <row r="42992" ht="16.5" customHeight="1" x14ac:dyDescent="0.2"/>
    <row r="42993" ht="16.5" customHeight="1" x14ac:dyDescent="0.2"/>
    <row r="42996" ht="16.5" customHeight="1" x14ac:dyDescent="0.2"/>
    <row r="42997" ht="16.5" customHeight="1" x14ac:dyDescent="0.2"/>
    <row r="43000" ht="16.5" customHeight="1" x14ac:dyDescent="0.2"/>
    <row r="43001" ht="16.5" customHeight="1" x14ac:dyDescent="0.2"/>
    <row r="43004" ht="16.5" customHeight="1" x14ac:dyDescent="0.2"/>
    <row r="43005" ht="16.5" customHeight="1" x14ac:dyDescent="0.2"/>
    <row r="43008" ht="16.5" customHeight="1" x14ac:dyDescent="0.2"/>
    <row r="43009" ht="16.5" customHeight="1" x14ac:dyDescent="0.2"/>
    <row r="43012" ht="16.5" customHeight="1" x14ac:dyDescent="0.2"/>
    <row r="43013" ht="16.5" customHeight="1" x14ac:dyDescent="0.2"/>
    <row r="43016" ht="16.5" customHeight="1" x14ac:dyDescent="0.2"/>
    <row r="43017" ht="16.5" customHeight="1" x14ac:dyDescent="0.2"/>
    <row r="43020" ht="16.5" customHeight="1" x14ac:dyDescent="0.2"/>
    <row r="43021" ht="16.5" customHeight="1" x14ac:dyDescent="0.2"/>
    <row r="43024" ht="16.5" customHeight="1" x14ac:dyDescent="0.2"/>
    <row r="43025" ht="16.5" customHeight="1" x14ac:dyDescent="0.2"/>
    <row r="43028" ht="16.5" customHeight="1" x14ac:dyDescent="0.2"/>
    <row r="43029" ht="16.5" customHeight="1" x14ac:dyDescent="0.2"/>
    <row r="43032" ht="16.5" customHeight="1" x14ac:dyDescent="0.2"/>
    <row r="43033" ht="16.5" customHeight="1" x14ac:dyDescent="0.2"/>
    <row r="43036" ht="16.5" customHeight="1" x14ac:dyDescent="0.2"/>
    <row r="43037" ht="16.5" customHeight="1" x14ac:dyDescent="0.2"/>
    <row r="43040" ht="16.5" customHeight="1" x14ac:dyDescent="0.2"/>
    <row r="43041" ht="16.5" customHeight="1" x14ac:dyDescent="0.2"/>
    <row r="43044" ht="16.5" customHeight="1" x14ac:dyDescent="0.2"/>
    <row r="43045" ht="16.5" customHeight="1" x14ac:dyDescent="0.2"/>
    <row r="43048" ht="16.5" customHeight="1" x14ac:dyDescent="0.2"/>
    <row r="43049" ht="16.5" customHeight="1" x14ac:dyDescent="0.2"/>
    <row r="43052" ht="16.5" customHeight="1" x14ac:dyDescent="0.2"/>
    <row r="43053" ht="16.5" customHeight="1" x14ac:dyDescent="0.2"/>
    <row r="43056" ht="16.5" customHeight="1" x14ac:dyDescent="0.2"/>
    <row r="43057" ht="16.5" customHeight="1" x14ac:dyDescent="0.2"/>
    <row r="43060" ht="16.5" customHeight="1" x14ac:dyDescent="0.2"/>
    <row r="43061" ht="16.5" customHeight="1" x14ac:dyDescent="0.2"/>
    <row r="43064" ht="16.5" customHeight="1" x14ac:dyDescent="0.2"/>
    <row r="43065" ht="16.5" customHeight="1" x14ac:dyDescent="0.2"/>
    <row r="43068" ht="16.5" customHeight="1" x14ac:dyDescent="0.2"/>
    <row r="43069" ht="16.5" customHeight="1" x14ac:dyDescent="0.2"/>
    <row r="43072" ht="16.5" customHeight="1" x14ac:dyDescent="0.2"/>
    <row r="43073" ht="16.5" customHeight="1" x14ac:dyDescent="0.2"/>
    <row r="43076" ht="16.5" customHeight="1" x14ac:dyDescent="0.2"/>
    <row r="43077" ht="16.5" customHeight="1" x14ac:dyDescent="0.2"/>
    <row r="43080" ht="16.5" customHeight="1" x14ac:dyDescent="0.2"/>
    <row r="43081" ht="16.5" customHeight="1" x14ac:dyDescent="0.2"/>
    <row r="43084" ht="16.5" customHeight="1" x14ac:dyDescent="0.2"/>
    <row r="43085" ht="16.5" customHeight="1" x14ac:dyDescent="0.2"/>
    <row r="43088" ht="16.5" customHeight="1" x14ac:dyDescent="0.2"/>
    <row r="43089" ht="16.5" customHeight="1" x14ac:dyDescent="0.2"/>
    <row r="43092" ht="16.5" customHeight="1" x14ac:dyDescent="0.2"/>
    <row r="43093" ht="16.5" customHeight="1" x14ac:dyDescent="0.2"/>
    <row r="43096" ht="16.5" customHeight="1" x14ac:dyDescent="0.2"/>
    <row r="43097" ht="16.5" customHeight="1" x14ac:dyDescent="0.2"/>
    <row r="43100" ht="16.5" customHeight="1" x14ac:dyDescent="0.2"/>
    <row r="43101" ht="16.5" customHeight="1" x14ac:dyDescent="0.2"/>
    <row r="43104" ht="16.5" customHeight="1" x14ac:dyDescent="0.2"/>
    <row r="43105" ht="16.5" customHeight="1" x14ac:dyDescent="0.2"/>
    <row r="43108" ht="16.5" customHeight="1" x14ac:dyDescent="0.2"/>
    <row r="43109" ht="16.5" customHeight="1" x14ac:dyDescent="0.2"/>
    <row r="43112" ht="16.5" customHeight="1" x14ac:dyDescent="0.2"/>
    <row r="43113" ht="16.5" customHeight="1" x14ac:dyDescent="0.2"/>
    <row r="43116" ht="16.5" customHeight="1" x14ac:dyDescent="0.2"/>
    <row r="43117" ht="16.5" customHeight="1" x14ac:dyDescent="0.2"/>
    <row r="43120" ht="16.5" customHeight="1" x14ac:dyDescent="0.2"/>
    <row r="43121" ht="16.5" customHeight="1" x14ac:dyDescent="0.2"/>
    <row r="43124" ht="16.5" customHeight="1" x14ac:dyDescent="0.2"/>
    <row r="43125" ht="16.5" customHeight="1" x14ac:dyDescent="0.2"/>
    <row r="43128" ht="16.5" customHeight="1" x14ac:dyDescent="0.2"/>
    <row r="43129" ht="16.5" customHeight="1" x14ac:dyDescent="0.2"/>
    <row r="43132" ht="16.5" customHeight="1" x14ac:dyDescent="0.2"/>
    <row r="43133" ht="16.5" customHeight="1" x14ac:dyDescent="0.2"/>
    <row r="43136" ht="16.5" customHeight="1" x14ac:dyDescent="0.2"/>
    <row r="43137" ht="16.5" customHeight="1" x14ac:dyDescent="0.2"/>
    <row r="43140" ht="16.5" customHeight="1" x14ac:dyDescent="0.2"/>
    <row r="43141" ht="16.5" customHeight="1" x14ac:dyDescent="0.2"/>
    <row r="43144" ht="16.5" customHeight="1" x14ac:dyDescent="0.2"/>
    <row r="43145" ht="16.5" customHeight="1" x14ac:dyDescent="0.2"/>
    <row r="43148" ht="16.5" customHeight="1" x14ac:dyDescent="0.2"/>
    <row r="43149" ht="16.5" customHeight="1" x14ac:dyDescent="0.2"/>
    <row r="43152" ht="16.5" customHeight="1" x14ac:dyDescent="0.2"/>
    <row r="43153" ht="16.5" customHeight="1" x14ac:dyDescent="0.2"/>
    <row r="43156" ht="16.5" customHeight="1" x14ac:dyDescent="0.2"/>
    <row r="43157" ht="16.5" customHeight="1" x14ac:dyDescent="0.2"/>
    <row r="43160" ht="16.5" customHeight="1" x14ac:dyDescent="0.2"/>
    <row r="43161" ht="16.5" customHeight="1" x14ac:dyDescent="0.2"/>
    <row r="43164" ht="16.5" customHeight="1" x14ac:dyDescent="0.2"/>
    <row r="43165" ht="16.5" customHeight="1" x14ac:dyDescent="0.2"/>
    <row r="43168" ht="16.5" customHeight="1" x14ac:dyDescent="0.2"/>
    <row r="43169" ht="16.5" customHeight="1" x14ac:dyDescent="0.2"/>
    <row r="43172" ht="16.5" customHeight="1" x14ac:dyDescent="0.2"/>
    <row r="43173" ht="16.5" customHeight="1" x14ac:dyDescent="0.2"/>
    <row r="43176" ht="16.5" customHeight="1" x14ac:dyDescent="0.2"/>
    <row r="43177" ht="16.5" customHeight="1" x14ac:dyDescent="0.2"/>
    <row r="43180" ht="16.5" customHeight="1" x14ac:dyDescent="0.2"/>
    <row r="43181" ht="16.5" customHeight="1" x14ac:dyDescent="0.2"/>
    <row r="43184" ht="16.5" customHeight="1" x14ac:dyDescent="0.2"/>
    <row r="43185" ht="16.5" customHeight="1" x14ac:dyDescent="0.2"/>
    <row r="43188" ht="16.5" customHeight="1" x14ac:dyDescent="0.2"/>
    <row r="43189" ht="16.5" customHeight="1" x14ac:dyDescent="0.2"/>
    <row r="43192" ht="16.5" customHeight="1" x14ac:dyDescent="0.2"/>
    <row r="43193" ht="16.5" customHeight="1" x14ac:dyDescent="0.2"/>
    <row r="43196" ht="16.5" customHeight="1" x14ac:dyDescent="0.2"/>
    <row r="43197" ht="16.5" customHeight="1" x14ac:dyDescent="0.2"/>
    <row r="43200" ht="16.5" customHeight="1" x14ac:dyDescent="0.2"/>
    <row r="43201" ht="16.5" customHeight="1" x14ac:dyDescent="0.2"/>
    <row r="43204" ht="16.5" customHeight="1" x14ac:dyDescent="0.2"/>
    <row r="43205" ht="16.5" customHeight="1" x14ac:dyDescent="0.2"/>
    <row r="43208" ht="16.5" customHeight="1" x14ac:dyDescent="0.2"/>
    <row r="43209" ht="16.5" customHeight="1" x14ac:dyDescent="0.2"/>
    <row r="43212" ht="16.5" customHeight="1" x14ac:dyDescent="0.2"/>
    <row r="43213" ht="16.5" customHeight="1" x14ac:dyDescent="0.2"/>
    <row r="43216" ht="16.5" customHeight="1" x14ac:dyDescent="0.2"/>
    <row r="43217" ht="16.5" customHeight="1" x14ac:dyDescent="0.2"/>
    <row r="43220" ht="16.5" customHeight="1" x14ac:dyDescent="0.2"/>
    <row r="43221" ht="16.5" customHeight="1" x14ac:dyDescent="0.2"/>
    <row r="43224" ht="16.5" customHeight="1" x14ac:dyDescent="0.2"/>
    <row r="43225" ht="16.5" customHeight="1" x14ac:dyDescent="0.2"/>
    <row r="43228" ht="16.5" customHeight="1" x14ac:dyDescent="0.2"/>
    <row r="43229" ht="16.5" customHeight="1" x14ac:dyDescent="0.2"/>
    <row r="43232" ht="16.5" customHeight="1" x14ac:dyDescent="0.2"/>
    <row r="43233" ht="16.5" customHeight="1" x14ac:dyDescent="0.2"/>
    <row r="43236" ht="16.5" customHeight="1" x14ac:dyDescent="0.2"/>
    <row r="43237" ht="16.5" customHeight="1" x14ac:dyDescent="0.2"/>
    <row r="43240" ht="16.5" customHeight="1" x14ac:dyDescent="0.2"/>
    <row r="43241" ht="16.5" customHeight="1" x14ac:dyDescent="0.2"/>
    <row r="43244" ht="16.5" customHeight="1" x14ac:dyDescent="0.2"/>
    <row r="43245" ht="16.5" customHeight="1" x14ac:dyDescent="0.2"/>
    <row r="43248" ht="16.5" customHeight="1" x14ac:dyDescent="0.2"/>
    <row r="43249" ht="16.5" customHeight="1" x14ac:dyDescent="0.2"/>
    <row r="43252" ht="16.5" customHeight="1" x14ac:dyDescent="0.2"/>
    <row r="43253" ht="16.5" customHeight="1" x14ac:dyDescent="0.2"/>
    <row r="43256" ht="16.5" customHeight="1" x14ac:dyDescent="0.2"/>
    <row r="43257" ht="16.5" customHeight="1" x14ac:dyDescent="0.2"/>
    <row r="43260" ht="16.5" customHeight="1" x14ac:dyDescent="0.2"/>
    <row r="43261" ht="16.5" customHeight="1" x14ac:dyDescent="0.2"/>
    <row r="43264" ht="16.5" customHeight="1" x14ac:dyDescent="0.2"/>
    <row r="43265" ht="16.5" customHeight="1" x14ac:dyDescent="0.2"/>
    <row r="43268" ht="16.5" customHeight="1" x14ac:dyDescent="0.2"/>
    <row r="43269" ht="16.5" customHeight="1" x14ac:dyDescent="0.2"/>
    <row r="43272" ht="16.5" customHeight="1" x14ac:dyDescent="0.2"/>
    <row r="43273" ht="16.5" customHeight="1" x14ac:dyDescent="0.2"/>
    <row r="43276" ht="16.5" customHeight="1" x14ac:dyDescent="0.2"/>
    <row r="43277" ht="16.5" customHeight="1" x14ac:dyDescent="0.2"/>
    <row r="43280" ht="16.5" customHeight="1" x14ac:dyDescent="0.2"/>
    <row r="43281" ht="16.5" customHeight="1" x14ac:dyDescent="0.2"/>
    <row r="43284" ht="16.5" customHeight="1" x14ac:dyDescent="0.2"/>
    <row r="43285" ht="16.5" customHeight="1" x14ac:dyDescent="0.2"/>
    <row r="43288" ht="16.5" customHeight="1" x14ac:dyDescent="0.2"/>
    <row r="43289" ht="16.5" customHeight="1" x14ac:dyDescent="0.2"/>
    <row r="43292" ht="16.5" customHeight="1" x14ac:dyDescent="0.2"/>
    <row r="43293" ht="16.5" customHeight="1" x14ac:dyDescent="0.2"/>
    <row r="43296" ht="16.5" customHeight="1" x14ac:dyDescent="0.2"/>
    <row r="43297" ht="16.5" customHeight="1" x14ac:dyDescent="0.2"/>
    <row r="43300" ht="16.5" customHeight="1" x14ac:dyDescent="0.2"/>
    <row r="43301" ht="16.5" customHeight="1" x14ac:dyDescent="0.2"/>
    <row r="43304" ht="16.5" customHeight="1" x14ac:dyDescent="0.2"/>
    <row r="43305" ht="16.5" customHeight="1" x14ac:dyDescent="0.2"/>
    <row r="43308" ht="16.5" customHeight="1" x14ac:dyDescent="0.2"/>
    <row r="43309" ht="16.5" customHeight="1" x14ac:dyDescent="0.2"/>
    <row r="43312" ht="16.5" customHeight="1" x14ac:dyDescent="0.2"/>
    <row r="43313" ht="16.5" customHeight="1" x14ac:dyDescent="0.2"/>
    <row r="43316" ht="16.5" customHeight="1" x14ac:dyDescent="0.2"/>
    <row r="43317" ht="16.5" customHeight="1" x14ac:dyDescent="0.2"/>
    <row r="43320" ht="16.5" customHeight="1" x14ac:dyDescent="0.2"/>
    <row r="43321" ht="16.5" customHeight="1" x14ac:dyDescent="0.2"/>
    <row r="43324" ht="16.5" customHeight="1" x14ac:dyDescent="0.2"/>
    <row r="43325" ht="16.5" customHeight="1" x14ac:dyDescent="0.2"/>
    <row r="43328" ht="16.5" customHeight="1" x14ac:dyDescent="0.2"/>
    <row r="43329" ht="16.5" customHeight="1" x14ac:dyDescent="0.2"/>
    <row r="43332" ht="16.5" customHeight="1" x14ac:dyDescent="0.2"/>
    <row r="43333" ht="16.5" customHeight="1" x14ac:dyDescent="0.2"/>
    <row r="43336" ht="16.5" customHeight="1" x14ac:dyDescent="0.2"/>
    <row r="43337" ht="16.5" customHeight="1" x14ac:dyDescent="0.2"/>
    <row r="43340" ht="16.5" customHeight="1" x14ac:dyDescent="0.2"/>
    <row r="43341" ht="16.5" customHeight="1" x14ac:dyDescent="0.2"/>
    <row r="43344" ht="16.5" customHeight="1" x14ac:dyDescent="0.2"/>
    <row r="43345" ht="16.5" customHeight="1" x14ac:dyDescent="0.2"/>
    <row r="43348" ht="16.5" customHeight="1" x14ac:dyDescent="0.2"/>
    <row r="43349" ht="16.5" customHeight="1" x14ac:dyDescent="0.2"/>
    <row r="43352" ht="16.5" customHeight="1" x14ac:dyDescent="0.2"/>
    <row r="43353" ht="16.5" customHeight="1" x14ac:dyDescent="0.2"/>
    <row r="43356" ht="16.5" customHeight="1" x14ac:dyDescent="0.2"/>
    <row r="43357" ht="16.5" customHeight="1" x14ac:dyDescent="0.2"/>
    <row r="43360" ht="16.5" customHeight="1" x14ac:dyDescent="0.2"/>
    <row r="43361" ht="16.5" customHeight="1" x14ac:dyDescent="0.2"/>
    <row r="43364" ht="16.5" customHeight="1" x14ac:dyDescent="0.2"/>
    <row r="43365" ht="16.5" customHeight="1" x14ac:dyDescent="0.2"/>
    <row r="43368" ht="16.5" customHeight="1" x14ac:dyDescent="0.2"/>
    <row r="43369" ht="16.5" customHeight="1" x14ac:dyDescent="0.2"/>
    <row r="43372" ht="16.5" customHeight="1" x14ac:dyDescent="0.2"/>
    <row r="43373" ht="16.5" customHeight="1" x14ac:dyDescent="0.2"/>
    <row r="43376" ht="16.5" customHeight="1" x14ac:dyDescent="0.2"/>
    <row r="43377" ht="16.5" customHeight="1" x14ac:dyDescent="0.2"/>
    <row r="43380" ht="16.5" customHeight="1" x14ac:dyDescent="0.2"/>
    <row r="43381" ht="16.5" customHeight="1" x14ac:dyDescent="0.2"/>
    <row r="43384" ht="16.5" customHeight="1" x14ac:dyDescent="0.2"/>
    <row r="43385" ht="16.5" customHeight="1" x14ac:dyDescent="0.2"/>
    <row r="43388" ht="16.5" customHeight="1" x14ac:dyDescent="0.2"/>
    <row r="43389" ht="16.5" customHeight="1" x14ac:dyDescent="0.2"/>
    <row r="43392" ht="16.5" customHeight="1" x14ac:dyDescent="0.2"/>
    <row r="43393" ht="16.5" customHeight="1" x14ac:dyDescent="0.2"/>
    <row r="43396" ht="16.5" customHeight="1" x14ac:dyDescent="0.2"/>
    <row r="43397" ht="16.5" customHeight="1" x14ac:dyDescent="0.2"/>
    <row r="43400" ht="16.5" customHeight="1" x14ac:dyDescent="0.2"/>
    <row r="43401" ht="16.5" customHeight="1" x14ac:dyDescent="0.2"/>
    <row r="43404" ht="16.5" customHeight="1" x14ac:dyDescent="0.2"/>
    <row r="43405" ht="16.5" customHeight="1" x14ac:dyDescent="0.2"/>
    <row r="43408" ht="16.5" customHeight="1" x14ac:dyDescent="0.2"/>
    <row r="43409" ht="16.5" customHeight="1" x14ac:dyDescent="0.2"/>
    <row r="43412" ht="16.5" customHeight="1" x14ac:dyDescent="0.2"/>
    <row r="43413" ht="16.5" customHeight="1" x14ac:dyDescent="0.2"/>
    <row r="43416" ht="16.5" customHeight="1" x14ac:dyDescent="0.2"/>
    <row r="43417" ht="16.5" customHeight="1" x14ac:dyDescent="0.2"/>
    <row r="43420" ht="16.5" customHeight="1" x14ac:dyDescent="0.2"/>
    <row r="43421" ht="16.5" customHeight="1" x14ac:dyDescent="0.2"/>
    <row r="43424" ht="16.5" customHeight="1" x14ac:dyDescent="0.2"/>
    <row r="43425" ht="16.5" customHeight="1" x14ac:dyDescent="0.2"/>
    <row r="43428" ht="16.5" customHeight="1" x14ac:dyDescent="0.2"/>
    <row r="43429" ht="16.5" customHeight="1" x14ac:dyDescent="0.2"/>
    <row r="43432" ht="16.5" customHeight="1" x14ac:dyDescent="0.2"/>
    <row r="43433" ht="16.5" customHeight="1" x14ac:dyDescent="0.2"/>
    <row r="43436" ht="16.5" customHeight="1" x14ac:dyDescent="0.2"/>
    <row r="43437" ht="16.5" customHeight="1" x14ac:dyDescent="0.2"/>
    <row r="43440" ht="16.5" customHeight="1" x14ac:dyDescent="0.2"/>
    <row r="43441" ht="16.5" customHeight="1" x14ac:dyDescent="0.2"/>
    <row r="43444" ht="16.5" customHeight="1" x14ac:dyDescent="0.2"/>
    <row r="43445" ht="16.5" customHeight="1" x14ac:dyDescent="0.2"/>
    <row r="43448" ht="16.5" customHeight="1" x14ac:dyDescent="0.2"/>
    <row r="43449" ht="16.5" customHeight="1" x14ac:dyDescent="0.2"/>
    <row r="43452" ht="16.5" customHeight="1" x14ac:dyDescent="0.2"/>
    <row r="43453" ht="16.5" customHeight="1" x14ac:dyDescent="0.2"/>
    <row r="43456" ht="16.5" customHeight="1" x14ac:dyDescent="0.2"/>
    <row r="43457" ht="16.5" customHeight="1" x14ac:dyDescent="0.2"/>
    <row r="43460" ht="16.5" customHeight="1" x14ac:dyDescent="0.2"/>
    <row r="43461" ht="16.5" customHeight="1" x14ac:dyDescent="0.2"/>
    <row r="43464" ht="16.5" customHeight="1" x14ac:dyDescent="0.2"/>
    <row r="43465" ht="16.5" customHeight="1" x14ac:dyDescent="0.2"/>
    <row r="43468" ht="16.5" customHeight="1" x14ac:dyDescent="0.2"/>
    <row r="43469" ht="16.5" customHeight="1" x14ac:dyDescent="0.2"/>
    <row r="43472" ht="16.5" customHeight="1" x14ac:dyDescent="0.2"/>
    <row r="43473" ht="16.5" customHeight="1" x14ac:dyDescent="0.2"/>
    <row r="43476" ht="16.5" customHeight="1" x14ac:dyDescent="0.2"/>
    <row r="43477" ht="16.5" customHeight="1" x14ac:dyDescent="0.2"/>
    <row r="43480" ht="16.5" customHeight="1" x14ac:dyDescent="0.2"/>
    <row r="43481" ht="16.5" customHeight="1" x14ac:dyDescent="0.2"/>
    <row r="43484" ht="16.5" customHeight="1" x14ac:dyDescent="0.2"/>
    <row r="43485" ht="16.5" customHeight="1" x14ac:dyDescent="0.2"/>
    <row r="43488" ht="16.5" customHeight="1" x14ac:dyDescent="0.2"/>
    <row r="43489" ht="16.5" customHeight="1" x14ac:dyDescent="0.2"/>
    <row r="43492" ht="16.5" customHeight="1" x14ac:dyDescent="0.2"/>
    <row r="43493" ht="16.5" customHeight="1" x14ac:dyDescent="0.2"/>
    <row r="43496" ht="16.5" customHeight="1" x14ac:dyDescent="0.2"/>
    <row r="43497" ht="16.5" customHeight="1" x14ac:dyDescent="0.2"/>
    <row r="43500" ht="16.5" customHeight="1" x14ac:dyDescent="0.2"/>
    <row r="43501" ht="16.5" customHeight="1" x14ac:dyDescent="0.2"/>
    <row r="43504" ht="16.5" customHeight="1" x14ac:dyDescent="0.2"/>
    <row r="43505" ht="16.5" customHeight="1" x14ac:dyDescent="0.2"/>
    <row r="43508" ht="16.5" customHeight="1" x14ac:dyDescent="0.2"/>
    <row r="43509" ht="16.5" customHeight="1" x14ac:dyDescent="0.2"/>
    <row r="43512" ht="16.5" customHeight="1" x14ac:dyDescent="0.2"/>
    <row r="43513" ht="16.5" customHeight="1" x14ac:dyDescent="0.2"/>
    <row r="43516" ht="16.5" customHeight="1" x14ac:dyDescent="0.2"/>
    <row r="43517" ht="16.5" customHeight="1" x14ac:dyDescent="0.2"/>
    <row r="43520" ht="16.5" customHeight="1" x14ac:dyDescent="0.2"/>
    <row r="43521" ht="16.5" customHeight="1" x14ac:dyDescent="0.2"/>
    <row r="43524" ht="16.5" customHeight="1" x14ac:dyDescent="0.2"/>
    <row r="43525" ht="16.5" customHeight="1" x14ac:dyDescent="0.2"/>
    <row r="43528" ht="16.5" customHeight="1" x14ac:dyDescent="0.2"/>
    <row r="43529" ht="16.5" customHeight="1" x14ac:dyDescent="0.2"/>
    <row r="43532" ht="16.5" customHeight="1" x14ac:dyDescent="0.2"/>
    <row r="43533" ht="16.5" customHeight="1" x14ac:dyDescent="0.2"/>
    <row r="43536" ht="16.5" customHeight="1" x14ac:dyDescent="0.2"/>
    <row r="43537" ht="16.5" customHeight="1" x14ac:dyDescent="0.2"/>
    <row r="43540" ht="16.5" customHeight="1" x14ac:dyDescent="0.2"/>
    <row r="43541" ht="16.5" customHeight="1" x14ac:dyDescent="0.2"/>
    <row r="43544" ht="16.5" customHeight="1" x14ac:dyDescent="0.2"/>
    <row r="43545" ht="16.5" customHeight="1" x14ac:dyDescent="0.2"/>
    <row r="43548" ht="16.5" customHeight="1" x14ac:dyDescent="0.2"/>
    <row r="43549" ht="16.5" customHeight="1" x14ac:dyDescent="0.2"/>
    <row r="43552" ht="16.5" customHeight="1" x14ac:dyDescent="0.2"/>
    <row r="43553" ht="16.5" customHeight="1" x14ac:dyDescent="0.2"/>
    <row r="43556" ht="16.5" customHeight="1" x14ac:dyDescent="0.2"/>
    <row r="43557" ht="16.5" customHeight="1" x14ac:dyDescent="0.2"/>
    <row r="43560" ht="16.5" customHeight="1" x14ac:dyDescent="0.2"/>
    <row r="43561" ht="16.5" customHeight="1" x14ac:dyDescent="0.2"/>
    <row r="43564" ht="16.5" customHeight="1" x14ac:dyDescent="0.2"/>
    <row r="43565" ht="16.5" customHeight="1" x14ac:dyDescent="0.2"/>
    <row r="43568" ht="16.5" customHeight="1" x14ac:dyDescent="0.2"/>
    <row r="43569" ht="16.5" customHeight="1" x14ac:dyDescent="0.2"/>
    <row r="43572" ht="16.5" customHeight="1" x14ac:dyDescent="0.2"/>
    <row r="43573" ht="16.5" customHeight="1" x14ac:dyDescent="0.2"/>
    <row r="43576" ht="16.5" customHeight="1" x14ac:dyDescent="0.2"/>
    <row r="43577" ht="16.5" customHeight="1" x14ac:dyDescent="0.2"/>
    <row r="43580" ht="16.5" customHeight="1" x14ac:dyDescent="0.2"/>
    <row r="43581" ht="16.5" customHeight="1" x14ac:dyDescent="0.2"/>
    <row r="43584" ht="16.5" customHeight="1" x14ac:dyDescent="0.2"/>
    <row r="43585" ht="16.5" customHeight="1" x14ac:dyDescent="0.2"/>
    <row r="43588" ht="16.5" customHeight="1" x14ac:dyDescent="0.2"/>
    <row r="43589" ht="16.5" customHeight="1" x14ac:dyDescent="0.2"/>
    <row r="43592" ht="16.5" customHeight="1" x14ac:dyDescent="0.2"/>
    <row r="43593" ht="16.5" customHeight="1" x14ac:dyDescent="0.2"/>
    <row r="43596" ht="16.5" customHeight="1" x14ac:dyDescent="0.2"/>
    <row r="43597" ht="16.5" customHeight="1" x14ac:dyDescent="0.2"/>
    <row r="43600" ht="16.5" customHeight="1" x14ac:dyDescent="0.2"/>
    <row r="43601" ht="16.5" customHeight="1" x14ac:dyDescent="0.2"/>
    <row r="43604" ht="16.5" customHeight="1" x14ac:dyDescent="0.2"/>
    <row r="43605" ht="16.5" customHeight="1" x14ac:dyDescent="0.2"/>
    <row r="43608" ht="16.5" customHeight="1" x14ac:dyDescent="0.2"/>
    <row r="43609" ht="16.5" customHeight="1" x14ac:dyDescent="0.2"/>
    <row r="43612" ht="16.5" customHeight="1" x14ac:dyDescent="0.2"/>
    <row r="43613" ht="16.5" customHeight="1" x14ac:dyDescent="0.2"/>
    <row r="43616" ht="16.5" customHeight="1" x14ac:dyDescent="0.2"/>
    <row r="43617" ht="16.5" customHeight="1" x14ac:dyDescent="0.2"/>
    <row r="43620" ht="16.5" customHeight="1" x14ac:dyDescent="0.2"/>
    <row r="43621" ht="16.5" customHeight="1" x14ac:dyDescent="0.2"/>
    <row r="43624" ht="16.5" customHeight="1" x14ac:dyDescent="0.2"/>
    <row r="43625" ht="16.5" customHeight="1" x14ac:dyDescent="0.2"/>
    <row r="43628" ht="16.5" customHeight="1" x14ac:dyDescent="0.2"/>
    <row r="43629" ht="16.5" customHeight="1" x14ac:dyDescent="0.2"/>
    <row r="43632" ht="16.5" customHeight="1" x14ac:dyDescent="0.2"/>
    <row r="43633" ht="16.5" customHeight="1" x14ac:dyDescent="0.2"/>
    <row r="43636" ht="16.5" customHeight="1" x14ac:dyDescent="0.2"/>
    <row r="43637" ht="16.5" customHeight="1" x14ac:dyDescent="0.2"/>
    <row r="43640" ht="16.5" customHeight="1" x14ac:dyDescent="0.2"/>
    <row r="43641" ht="16.5" customHeight="1" x14ac:dyDescent="0.2"/>
    <row r="43644" ht="16.5" customHeight="1" x14ac:dyDescent="0.2"/>
    <row r="43645" ht="16.5" customHeight="1" x14ac:dyDescent="0.2"/>
    <row r="43648" ht="16.5" customHeight="1" x14ac:dyDescent="0.2"/>
    <row r="43649" ht="16.5" customHeight="1" x14ac:dyDescent="0.2"/>
    <row r="43652" ht="16.5" customHeight="1" x14ac:dyDescent="0.2"/>
    <row r="43653" ht="16.5" customHeight="1" x14ac:dyDescent="0.2"/>
    <row r="43656" ht="16.5" customHeight="1" x14ac:dyDescent="0.2"/>
    <row r="43657" ht="16.5" customHeight="1" x14ac:dyDescent="0.2"/>
    <row r="43660" ht="16.5" customHeight="1" x14ac:dyDescent="0.2"/>
    <row r="43661" ht="16.5" customHeight="1" x14ac:dyDescent="0.2"/>
    <row r="43664" ht="16.5" customHeight="1" x14ac:dyDescent="0.2"/>
    <row r="43665" ht="16.5" customHeight="1" x14ac:dyDescent="0.2"/>
    <row r="43668" ht="16.5" customHeight="1" x14ac:dyDescent="0.2"/>
    <row r="43669" ht="16.5" customHeight="1" x14ac:dyDescent="0.2"/>
    <row r="43672" ht="16.5" customHeight="1" x14ac:dyDescent="0.2"/>
    <row r="43673" ht="16.5" customHeight="1" x14ac:dyDescent="0.2"/>
    <row r="43676" ht="16.5" customHeight="1" x14ac:dyDescent="0.2"/>
    <row r="43677" ht="16.5" customHeight="1" x14ac:dyDescent="0.2"/>
    <row r="43680" ht="16.5" customHeight="1" x14ac:dyDescent="0.2"/>
    <row r="43681" ht="16.5" customHeight="1" x14ac:dyDescent="0.2"/>
    <row r="43684" ht="16.5" customHeight="1" x14ac:dyDescent="0.2"/>
    <row r="43685" ht="16.5" customHeight="1" x14ac:dyDescent="0.2"/>
    <row r="43688" ht="16.5" customHeight="1" x14ac:dyDescent="0.2"/>
    <row r="43689" ht="16.5" customHeight="1" x14ac:dyDescent="0.2"/>
    <row r="43692" ht="16.5" customHeight="1" x14ac:dyDescent="0.2"/>
    <row r="43693" ht="16.5" customHeight="1" x14ac:dyDescent="0.2"/>
    <row r="43696" ht="16.5" customHeight="1" x14ac:dyDescent="0.2"/>
    <row r="43697" ht="16.5" customHeight="1" x14ac:dyDescent="0.2"/>
    <row r="43700" ht="16.5" customHeight="1" x14ac:dyDescent="0.2"/>
    <row r="43701" ht="16.5" customHeight="1" x14ac:dyDescent="0.2"/>
    <row r="43704" ht="16.5" customHeight="1" x14ac:dyDescent="0.2"/>
    <row r="43705" ht="16.5" customHeight="1" x14ac:dyDescent="0.2"/>
    <row r="43708" ht="16.5" customHeight="1" x14ac:dyDescent="0.2"/>
    <row r="43709" ht="16.5" customHeight="1" x14ac:dyDescent="0.2"/>
    <row r="43712" ht="16.5" customHeight="1" x14ac:dyDescent="0.2"/>
    <row r="43713" ht="16.5" customHeight="1" x14ac:dyDescent="0.2"/>
    <row r="43716" ht="16.5" customHeight="1" x14ac:dyDescent="0.2"/>
    <row r="43717" ht="16.5" customHeight="1" x14ac:dyDescent="0.2"/>
    <row r="43720" ht="16.5" customHeight="1" x14ac:dyDescent="0.2"/>
    <row r="43721" ht="16.5" customHeight="1" x14ac:dyDescent="0.2"/>
    <row r="43724" ht="16.5" customHeight="1" x14ac:dyDescent="0.2"/>
    <row r="43725" ht="16.5" customHeight="1" x14ac:dyDescent="0.2"/>
    <row r="43728" ht="16.5" customHeight="1" x14ac:dyDescent="0.2"/>
    <row r="43729" ht="16.5" customHeight="1" x14ac:dyDescent="0.2"/>
    <row r="43732" ht="16.5" customHeight="1" x14ac:dyDescent="0.2"/>
    <row r="43733" ht="16.5" customHeight="1" x14ac:dyDescent="0.2"/>
    <row r="43736" ht="16.5" customHeight="1" x14ac:dyDescent="0.2"/>
    <row r="43737" ht="16.5" customHeight="1" x14ac:dyDescent="0.2"/>
    <row r="43740" ht="16.5" customHeight="1" x14ac:dyDescent="0.2"/>
    <row r="43741" ht="16.5" customHeight="1" x14ac:dyDescent="0.2"/>
    <row r="43744" ht="16.5" customHeight="1" x14ac:dyDescent="0.2"/>
    <row r="43745" ht="16.5" customHeight="1" x14ac:dyDescent="0.2"/>
    <row r="43748" ht="16.5" customHeight="1" x14ac:dyDescent="0.2"/>
    <row r="43749" ht="16.5" customHeight="1" x14ac:dyDescent="0.2"/>
    <row r="43752" ht="16.5" customHeight="1" x14ac:dyDescent="0.2"/>
    <row r="43753" ht="16.5" customHeight="1" x14ac:dyDescent="0.2"/>
    <row r="43756" ht="16.5" customHeight="1" x14ac:dyDescent="0.2"/>
    <row r="43757" ht="16.5" customHeight="1" x14ac:dyDescent="0.2"/>
    <row r="43760" ht="16.5" customHeight="1" x14ac:dyDescent="0.2"/>
    <row r="43761" ht="16.5" customHeight="1" x14ac:dyDescent="0.2"/>
    <row r="43764" ht="16.5" customHeight="1" x14ac:dyDescent="0.2"/>
    <row r="43765" ht="16.5" customHeight="1" x14ac:dyDescent="0.2"/>
    <row r="43768" ht="16.5" customHeight="1" x14ac:dyDescent="0.2"/>
    <row r="43769" ht="16.5" customHeight="1" x14ac:dyDescent="0.2"/>
    <row r="43772" ht="16.5" customHeight="1" x14ac:dyDescent="0.2"/>
    <row r="43773" ht="16.5" customHeight="1" x14ac:dyDescent="0.2"/>
    <row r="43776" ht="16.5" customHeight="1" x14ac:dyDescent="0.2"/>
    <row r="43777" ht="16.5" customHeight="1" x14ac:dyDescent="0.2"/>
    <row r="43780" ht="16.5" customHeight="1" x14ac:dyDescent="0.2"/>
    <row r="43781" ht="16.5" customHeight="1" x14ac:dyDescent="0.2"/>
    <row r="43784" ht="16.5" customHeight="1" x14ac:dyDescent="0.2"/>
    <row r="43785" ht="16.5" customHeight="1" x14ac:dyDescent="0.2"/>
    <row r="43788" ht="16.5" customHeight="1" x14ac:dyDescent="0.2"/>
    <row r="43789" ht="16.5" customHeight="1" x14ac:dyDescent="0.2"/>
    <row r="43792" ht="16.5" customHeight="1" x14ac:dyDescent="0.2"/>
    <row r="43793" ht="16.5" customHeight="1" x14ac:dyDescent="0.2"/>
    <row r="43796" ht="16.5" customHeight="1" x14ac:dyDescent="0.2"/>
    <row r="43797" ht="16.5" customHeight="1" x14ac:dyDescent="0.2"/>
    <row r="43800" ht="16.5" customHeight="1" x14ac:dyDescent="0.2"/>
    <row r="43801" ht="16.5" customHeight="1" x14ac:dyDescent="0.2"/>
    <row r="43804" ht="16.5" customHeight="1" x14ac:dyDescent="0.2"/>
    <row r="43805" ht="16.5" customHeight="1" x14ac:dyDescent="0.2"/>
    <row r="43808" ht="16.5" customHeight="1" x14ac:dyDescent="0.2"/>
    <row r="43809" ht="16.5" customHeight="1" x14ac:dyDescent="0.2"/>
    <row r="43812" ht="16.5" customHeight="1" x14ac:dyDescent="0.2"/>
    <row r="43813" ht="16.5" customHeight="1" x14ac:dyDescent="0.2"/>
    <row r="43816" ht="16.5" customHeight="1" x14ac:dyDescent="0.2"/>
    <row r="43817" ht="16.5" customHeight="1" x14ac:dyDescent="0.2"/>
    <row r="43820" ht="16.5" customHeight="1" x14ac:dyDescent="0.2"/>
    <row r="43821" ht="16.5" customHeight="1" x14ac:dyDescent="0.2"/>
    <row r="43824" ht="16.5" customHeight="1" x14ac:dyDescent="0.2"/>
    <row r="43825" ht="16.5" customHeight="1" x14ac:dyDescent="0.2"/>
    <row r="43828" ht="16.5" customHeight="1" x14ac:dyDescent="0.2"/>
    <row r="43829" ht="16.5" customHeight="1" x14ac:dyDescent="0.2"/>
    <row r="43832" ht="16.5" customHeight="1" x14ac:dyDescent="0.2"/>
    <row r="43833" ht="16.5" customHeight="1" x14ac:dyDescent="0.2"/>
    <row r="43836" ht="16.5" customHeight="1" x14ac:dyDescent="0.2"/>
    <row r="43837" ht="16.5" customHeight="1" x14ac:dyDescent="0.2"/>
    <row r="43840" ht="16.5" customHeight="1" x14ac:dyDescent="0.2"/>
    <row r="43841" ht="16.5" customHeight="1" x14ac:dyDescent="0.2"/>
    <row r="43844" ht="16.5" customHeight="1" x14ac:dyDescent="0.2"/>
    <row r="43845" ht="16.5" customHeight="1" x14ac:dyDescent="0.2"/>
    <row r="43848" ht="16.5" customHeight="1" x14ac:dyDescent="0.2"/>
    <row r="43849" ht="16.5" customHeight="1" x14ac:dyDescent="0.2"/>
    <row r="43852" ht="16.5" customHeight="1" x14ac:dyDescent="0.2"/>
    <row r="43853" ht="16.5" customHeight="1" x14ac:dyDescent="0.2"/>
    <row r="43856" ht="16.5" customHeight="1" x14ac:dyDescent="0.2"/>
    <row r="43857" ht="16.5" customHeight="1" x14ac:dyDescent="0.2"/>
    <row r="43860" ht="16.5" customHeight="1" x14ac:dyDescent="0.2"/>
    <row r="43861" ht="16.5" customHeight="1" x14ac:dyDescent="0.2"/>
    <row r="43864" ht="16.5" customHeight="1" x14ac:dyDescent="0.2"/>
    <row r="43865" ht="16.5" customHeight="1" x14ac:dyDescent="0.2"/>
    <row r="43868" ht="16.5" customHeight="1" x14ac:dyDescent="0.2"/>
    <row r="43869" ht="16.5" customHeight="1" x14ac:dyDescent="0.2"/>
    <row r="43872" ht="16.5" customHeight="1" x14ac:dyDescent="0.2"/>
    <row r="43873" ht="16.5" customHeight="1" x14ac:dyDescent="0.2"/>
    <row r="43876" ht="16.5" customHeight="1" x14ac:dyDescent="0.2"/>
    <row r="43877" ht="16.5" customHeight="1" x14ac:dyDescent="0.2"/>
    <row r="43880" ht="16.5" customHeight="1" x14ac:dyDescent="0.2"/>
    <row r="43881" ht="16.5" customHeight="1" x14ac:dyDescent="0.2"/>
    <row r="43884" ht="16.5" customHeight="1" x14ac:dyDescent="0.2"/>
    <row r="43885" ht="16.5" customHeight="1" x14ac:dyDescent="0.2"/>
    <row r="43888" ht="16.5" customHeight="1" x14ac:dyDescent="0.2"/>
    <row r="43889" ht="16.5" customHeight="1" x14ac:dyDescent="0.2"/>
    <row r="43892" ht="16.5" customHeight="1" x14ac:dyDescent="0.2"/>
    <row r="43893" ht="16.5" customHeight="1" x14ac:dyDescent="0.2"/>
    <row r="43896" ht="16.5" customHeight="1" x14ac:dyDescent="0.2"/>
    <row r="43897" ht="16.5" customHeight="1" x14ac:dyDescent="0.2"/>
    <row r="43900" ht="16.5" customHeight="1" x14ac:dyDescent="0.2"/>
    <row r="43901" ht="16.5" customHeight="1" x14ac:dyDescent="0.2"/>
    <row r="43904" ht="16.5" customHeight="1" x14ac:dyDescent="0.2"/>
    <row r="43905" ht="16.5" customHeight="1" x14ac:dyDescent="0.2"/>
    <row r="43908" ht="16.5" customHeight="1" x14ac:dyDescent="0.2"/>
    <row r="43909" ht="16.5" customHeight="1" x14ac:dyDescent="0.2"/>
    <row r="43912" ht="16.5" customHeight="1" x14ac:dyDescent="0.2"/>
    <row r="43913" ht="16.5" customHeight="1" x14ac:dyDescent="0.2"/>
    <row r="43916" ht="16.5" customHeight="1" x14ac:dyDescent="0.2"/>
    <row r="43917" ht="16.5" customHeight="1" x14ac:dyDescent="0.2"/>
    <row r="43920" ht="16.5" customHeight="1" x14ac:dyDescent="0.2"/>
    <row r="43921" ht="16.5" customHeight="1" x14ac:dyDescent="0.2"/>
    <row r="43924" ht="16.5" customHeight="1" x14ac:dyDescent="0.2"/>
    <row r="43925" ht="16.5" customHeight="1" x14ac:dyDescent="0.2"/>
    <row r="43928" ht="16.5" customHeight="1" x14ac:dyDescent="0.2"/>
    <row r="43929" ht="16.5" customHeight="1" x14ac:dyDescent="0.2"/>
    <row r="43932" ht="16.5" customHeight="1" x14ac:dyDescent="0.2"/>
    <row r="43933" ht="16.5" customHeight="1" x14ac:dyDescent="0.2"/>
    <row r="43936" ht="16.5" customHeight="1" x14ac:dyDescent="0.2"/>
    <row r="43937" ht="16.5" customHeight="1" x14ac:dyDescent="0.2"/>
    <row r="43940" ht="16.5" customHeight="1" x14ac:dyDescent="0.2"/>
    <row r="43941" ht="16.5" customHeight="1" x14ac:dyDescent="0.2"/>
    <row r="43944" ht="16.5" customHeight="1" x14ac:dyDescent="0.2"/>
    <row r="43945" ht="16.5" customHeight="1" x14ac:dyDescent="0.2"/>
    <row r="43948" ht="16.5" customHeight="1" x14ac:dyDescent="0.2"/>
    <row r="43949" ht="16.5" customHeight="1" x14ac:dyDescent="0.2"/>
    <row r="43952" ht="16.5" customHeight="1" x14ac:dyDescent="0.2"/>
    <row r="43953" ht="16.5" customHeight="1" x14ac:dyDescent="0.2"/>
    <row r="43956" ht="16.5" customHeight="1" x14ac:dyDescent="0.2"/>
    <row r="43957" ht="16.5" customHeight="1" x14ac:dyDescent="0.2"/>
    <row r="43960" ht="16.5" customHeight="1" x14ac:dyDescent="0.2"/>
    <row r="43961" ht="16.5" customHeight="1" x14ac:dyDescent="0.2"/>
    <row r="43964" ht="16.5" customHeight="1" x14ac:dyDescent="0.2"/>
    <row r="43965" ht="16.5" customHeight="1" x14ac:dyDescent="0.2"/>
    <row r="43968" ht="16.5" customHeight="1" x14ac:dyDescent="0.2"/>
    <row r="43969" ht="16.5" customHeight="1" x14ac:dyDescent="0.2"/>
    <row r="43972" ht="16.5" customHeight="1" x14ac:dyDescent="0.2"/>
    <row r="43973" ht="16.5" customHeight="1" x14ac:dyDescent="0.2"/>
    <row r="43976" ht="16.5" customHeight="1" x14ac:dyDescent="0.2"/>
    <row r="43977" ht="16.5" customHeight="1" x14ac:dyDescent="0.2"/>
    <row r="43980" ht="16.5" customHeight="1" x14ac:dyDescent="0.2"/>
    <row r="43981" ht="16.5" customHeight="1" x14ac:dyDescent="0.2"/>
    <row r="43984" ht="16.5" customHeight="1" x14ac:dyDescent="0.2"/>
    <row r="43985" ht="16.5" customHeight="1" x14ac:dyDescent="0.2"/>
    <row r="43988" ht="16.5" customHeight="1" x14ac:dyDescent="0.2"/>
    <row r="43989" ht="16.5" customHeight="1" x14ac:dyDescent="0.2"/>
    <row r="43992" ht="16.5" customHeight="1" x14ac:dyDescent="0.2"/>
    <row r="43993" ht="16.5" customHeight="1" x14ac:dyDescent="0.2"/>
    <row r="43996" ht="16.5" customHeight="1" x14ac:dyDescent="0.2"/>
    <row r="43997" ht="16.5" customHeight="1" x14ac:dyDescent="0.2"/>
    <row r="44000" ht="16.5" customHeight="1" x14ac:dyDescent="0.2"/>
    <row r="44001" ht="16.5" customHeight="1" x14ac:dyDescent="0.2"/>
    <row r="44004" ht="16.5" customHeight="1" x14ac:dyDescent="0.2"/>
    <row r="44005" ht="16.5" customHeight="1" x14ac:dyDescent="0.2"/>
    <row r="44008" ht="16.5" customHeight="1" x14ac:dyDescent="0.2"/>
    <row r="44009" ht="16.5" customHeight="1" x14ac:dyDescent="0.2"/>
    <row r="44012" ht="16.5" customHeight="1" x14ac:dyDescent="0.2"/>
    <row r="44013" ht="16.5" customHeight="1" x14ac:dyDescent="0.2"/>
    <row r="44016" ht="16.5" customHeight="1" x14ac:dyDescent="0.2"/>
    <row r="44017" ht="16.5" customHeight="1" x14ac:dyDescent="0.2"/>
    <row r="44020" ht="16.5" customHeight="1" x14ac:dyDescent="0.2"/>
    <row r="44021" ht="16.5" customHeight="1" x14ac:dyDescent="0.2"/>
    <row r="44024" ht="16.5" customHeight="1" x14ac:dyDescent="0.2"/>
    <row r="44025" ht="16.5" customHeight="1" x14ac:dyDescent="0.2"/>
    <row r="44028" ht="16.5" customHeight="1" x14ac:dyDescent="0.2"/>
    <row r="44029" ht="16.5" customHeight="1" x14ac:dyDescent="0.2"/>
    <row r="44032" ht="16.5" customHeight="1" x14ac:dyDescent="0.2"/>
    <row r="44033" ht="16.5" customHeight="1" x14ac:dyDescent="0.2"/>
    <row r="44036" ht="16.5" customHeight="1" x14ac:dyDescent="0.2"/>
    <row r="44037" ht="16.5" customHeight="1" x14ac:dyDescent="0.2"/>
    <row r="44040" ht="16.5" customHeight="1" x14ac:dyDescent="0.2"/>
    <row r="44041" ht="16.5" customHeight="1" x14ac:dyDescent="0.2"/>
    <row r="44044" ht="16.5" customHeight="1" x14ac:dyDescent="0.2"/>
    <row r="44045" ht="16.5" customHeight="1" x14ac:dyDescent="0.2"/>
    <row r="44048" ht="16.5" customHeight="1" x14ac:dyDescent="0.2"/>
    <row r="44049" ht="16.5" customHeight="1" x14ac:dyDescent="0.2"/>
    <row r="44052" ht="16.5" customHeight="1" x14ac:dyDescent="0.2"/>
    <row r="44053" ht="16.5" customHeight="1" x14ac:dyDescent="0.2"/>
    <row r="44056" ht="16.5" customHeight="1" x14ac:dyDescent="0.2"/>
    <row r="44057" ht="16.5" customHeight="1" x14ac:dyDescent="0.2"/>
    <row r="44060" ht="16.5" customHeight="1" x14ac:dyDescent="0.2"/>
    <row r="44061" ht="16.5" customHeight="1" x14ac:dyDescent="0.2"/>
    <row r="44064" ht="16.5" customHeight="1" x14ac:dyDescent="0.2"/>
    <row r="44065" ht="16.5" customHeight="1" x14ac:dyDescent="0.2"/>
    <row r="44068" ht="16.5" customHeight="1" x14ac:dyDescent="0.2"/>
    <row r="44069" ht="16.5" customHeight="1" x14ac:dyDescent="0.2"/>
    <row r="44072" ht="16.5" customHeight="1" x14ac:dyDescent="0.2"/>
    <row r="44073" ht="16.5" customHeight="1" x14ac:dyDescent="0.2"/>
    <row r="44076" ht="16.5" customHeight="1" x14ac:dyDescent="0.2"/>
    <row r="44077" ht="16.5" customHeight="1" x14ac:dyDescent="0.2"/>
    <row r="44080" ht="16.5" customHeight="1" x14ac:dyDescent="0.2"/>
    <row r="44081" ht="16.5" customHeight="1" x14ac:dyDescent="0.2"/>
    <row r="44084" ht="16.5" customHeight="1" x14ac:dyDescent="0.2"/>
    <row r="44085" ht="16.5" customHeight="1" x14ac:dyDescent="0.2"/>
    <row r="44088" ht="16.5" customHeight="1" x14ac:dyDescent="0.2"/>
    <row r="44089" ht="16.5" customHeight="1" x14ac:dyDescent="0.2"/>
    <row r="44092" ht="16.5" customHeight="1" x14ac:dyDescent="0.2"/>
    <row r="44093" ht="16.5" customHeight="1" x14ac:dyDescent="0.2"/>
    <row r="44096" ht="16.5" customHeight="1" x14ac:dyDescent="0.2"/>
    <row r="44097" ht="16.5" customHeight="1" x14ac:dyDescent="0.2"/>
    <row r="44100" ht="16.5" customHeight="1" x14ac:dyDescent="0.2"/>
    <row r="44101" ht="16.5" customHeight="1" x14ac:dyDescent="0.2"/>
    <row r="44104" ht="16.5" customHeight="1" x14ac:dyDescent="0.2"/>
    <row r="44105" ht="16.5" customHeight="1" x14ac:dyDescent="0.2"/>
    <row r="44108" ht="16.5" customHeight="1" x14ac:dyDescent="0.2"/>
    <row r="44109" ht="16.5" customHeight="1" x14ac:dyDescent="0.2"/>
    <row r="44112" ht="16.5" customHeight="1" x14ac:dyDescent="0.2"/>
    <row r="44113" ht="16.5" customHeight="1" x14ac:dyDescent="0.2"/>
    <row r="44116" ht="16.5" customHeight="1" x14ac:dyDescent="0.2"/>
    <row r="44117" ht="16.5" customHeight="1" x14ac:dyDescent="0.2"/>
    <row r="44120" ht="16.5" customHeight="1" x14ac:dyDescent="0.2"/>
    <row r="44121" ht="16.5" customHeight="1" x14ac:dyDescent="0.2"/>
    <row r="44124" ht="16.5" customHeight="1" x14ac:dyDescent="0.2"/>
    <row r="44125" ht="16.5" customHeight="1" x14ac:dyDescent="0.2"/>
    <row r="44128" ht="16.5" customHeight="1" x14ac:dyDescent="0.2"/>
    <row r="44129" ht="16.5" customHeight="1" x14ac:dyDescent="0.2"/>
    <row r="44132" ht="16.5" customHeight="1" x14ac:dyDescent="0.2"/>
    <row r="44133" ht="16.5" customHeight="1" x14ac:dyDescent="0.2"/>
    <row r="44136" ht="16.5" customHeight="1" x14ac:dyDescent="0.2"/>
    <row r="44137" ht="16.5" customHeight="1" x14ac:dyDescent="0.2"/>
    <row r="44140" ht="16.5" customHeight="1" x14ac:dyDescent="0.2"/>
    <row r="44141" ht="16.5" customHeight="1" x14ac:dyDescent="0.2"/>
    <row r="44144" ht="16.5" customHeight="1" x14ac:dyDescent="0.2"/>
    <row r="44145" ht="16.5" customHeight="1" x14ac:dyDescent="0.2"/>
    <row r="44148" ht="16.5" customHeight="1" x14ac:dyDescent="0.2"/>
    <row r="44149" ht="16.5" customHeight="1" x14ac:dyDescent="0.2"/>
    <row r="44152" ht="16.5" customHeight="1" x14ac:dyDescent="0.2"/>
    <row r="44153" ht="16.5" customHeight="1" x14ac:dyDescent="0.2"/>
    <row r="44156" ht="16.5" customHeight="1" x14ac:dyDescent="0.2"/>
    <row r="44157" ht="16.5" customHeight="1" x14ac:dyDescent="0.2"/>
    <row r="44160" ht="16.5" customHeight="1" x14ac:dyDescent="0.2"/>
    <row r="44161" ht="16.5" customHeight="1" x14ac:dyDescent="0.2"/>
    <row r="44164" ht="16.5" customHeight="1" x14ac:dyDescent="0.2"/>
    <row r="44165" ht="16.5" customHeight="1" x14ac:dyDescent="0.2"/>
    <row r="44168" ht="16.5" customHeight="1" x14ac:dyDescent="0.2"/>
    <row r="44169" ht="16.5" customHeight="1" x14ac:dyDescent="0.2"/>
    <row r="44172" ht="16.5" customHeight="1" x14ac:dyDescent="0.2"/>
    <row r="44173" ht="16.5" customHeight="1" x14ac:dyDescent="0.2"/>
    <row r="44176" ht="16.5" customHeight="1" x14ac:dyDescent="0.2"/>
    <row r="44177" ht="16.5" customHeight="1" x14ac:dyDescent="0.2"/>
    <row r="44180" ht="16.5" customHeight="1" x14ac:dyDescent="0.2"/>
    <row r="44181" ht="16.5" customHeight="1" x14ac:dyDescent="0.2"/>
    <row r="44184" ht="16.5" customHeight="1" x14ac:dyDescent="0.2"/>
    <row r="44185" ht="16.5" customHeight="1" x14ac:dyDescent="0.2"/>
    <row r="44188" ht="16.5" customHeight="1" x14ac:dyDescent="0.2"/>
    <row r="44189" ht="16.5" customHeight="1" x14ac:dyDescent="0.2"/>
    <row r="44192" ht="16.5" customHeight="1" x14ac:dyDescent="0.2"/>
    <row r="44193" ht="16.5" customHeight="1" x14ac:dyDescent="0.2"/>
    <row r="44196" ht="16.5" customHeight="1" x14ac:dyDescent="0.2"/>
    <row r="44197" ht="16.5" customHeight="1" x14ac:dyDescent="0.2"/>
    <row r="44200" ht="16.5" customHeight="1" x14ac:dyDescent="0.2"/>
    <row r="44201" ht="16.5" customHeight="1" x14ac:dyDescent="0.2"/>
    <row r="44204" ht="16.5" customHeight="1" x14ac:dyDescent="0.2"/>
    <row r="44205" ht="16.5" customHeight="1" x14ac:dyDescent="0.2"/>
    <row r="44208" ht="16.5" customHeight="1" x14ac:dyDescent="0.2"/>
    <row r="44209" ht="16.5" customHeight="1" x14ac:dyDescent="0.2"/>
    <row r="44212" ht="16.5" customHeight="1" x14ac:dyDescent="0.2"/>
    <row r="44213" ht="16.5" customHeight="1" x14ac:dyDescent="0.2"/>
    <row r="44216" ht="16.5" customHeight="1" x14ac:dyDescent="0.2"/>
    <row r="44217" ht="16.5" customHeight="1" x14ac:dyDescent="0.2"/>
    <row r="44220" ht="16.5" customHeight="1" x14ac:dyDescent="0.2"/>
    <row r="44221" ht="16.5" customHeight="1" x14ac:dyDescent="0.2"/>
    <row r="44224" ht="16.5" customHeight="1" x14ac:dyDescent="0.2"/>
    <row r="44225" ht="16.5" customHeight="1" x14ac:dyDescent="0.2"/>
    <row r="44228" ht="16.5" customHeight="1" x14ac:dyDescent="0.2"/>
    <row r="44229" ht="16.5" customHeight="1" x14ac:dyDescent="0.2"/>
    <row r="44232" ht="16.5" customHeight="1" x14ac:dyDescent="0.2"/>
    <row r="44233" ht="16.5" customHeight="1" x14ac:dyDescent="0.2"/>
    <row r="44236" ht="16.5" customHeight="1" x14ac:dyDescent="0.2"/>
    <row r="44237" ht="16.5" customHeight="1" x14ac:dyDescent="0.2"/>
    <row r="44240" ht="16.5" customHeight="1" x14ac:dyDescent="0.2"/>
    <row r="44241" ht="16.5" customHeight="1" x14ac:dyDescent="0.2"/>
    <row r="44244" ht="16.5" customHeight="1" x14ac:dyDescent="0.2"/>
    <row r="44245" ht="16.5" customHeight="1" x14ac:dyDescent="0.2"/>
    <row r="44248" ht="16.5" customHeight="1" x14ac:dyDescent="0.2"/>
    <row r="44249" ht="16.5" customHeight="1" x14ac:dyDescent="0.2"/>
    <row r="44252" ht="16.5" customHeight="1" x14ac:dyDescent="0.2"/>
    <row r="44253" ht="16.5" customHeight="1" x14ac:dyDescent="0.2"/>
    <row r="44256" ht="16.5" customHeight="1" x14ac:dyDescent="0.2"/>
    <row r="44257" ht="16.5" customHeight="1" x14ac:dyDescent="0.2"/>
    <row r="44260" ht="16.5" customHeight="1" x14ac:dyDescent="0.2"/>
    <row r="44261" ht="16.5" customHeight="1" x14ac:dyDescent="0.2"/>
    <row r="44264" ht="16.5" customHeight="1" x14ac:dyDescent="0.2"/>
    <row r="44265" ht="16.5" customHeight="1" x14ac:dyDescent="0.2"/>
    <row r="44268" ht="16.5" customHeight="1" x14ac:dyDescent="0.2"/>
    <row r="44269" ht="16.5" customHeight="1" x14ac:dyDescent="0.2"/>
    <row r="44272" ht="16.5" customHeight="1" x14ac:dyDescent="0.2"/>
    <row r="44273" ht="16.5" customHeight="1" x14ac:dyDescent="0.2"/>
    <row r="44276" ht="16.5" customHeight="1" x14ac:dyDescent="0.2"/>
    <row r="44277" ht="16.5" customHeight="1" x14ac:dyDescent="0.2"/>
    <row r="44280" ht="16.5" customHeight="1" x14ac:dyDescent="0.2"/>
    <row r="44281" ht="16.5" customHeight="1" x14ac:dyDescent="0.2"/>
    <row r="44284" ht="16.5" customHeight="1" x14ac:dyDescent="0.2"/>
    <row r="44285" ht="16.5" customHeight="1" x14ac:dyDescent="0.2"/>
    <row r="44288" ht="16.5" customHeight="1" x14ac:dyDescent="0.2"/>
    <row r="44289" ht="16.5" customHeight="1" x14ac:dyDescent="0.2"/>
    <row r="44292" ht="16.5" customHeight="1" x14ac:dyDescent="0.2"/>
    <row r="44293" ht="16.5" customHeight="1" x14ac:dyDescent="0.2"/>
    <row r="44296" ht="16.5" customHeight="1" x14ac:dyDescent="0.2"/>
    <row r="44297" ht="16.5" customHeight="1" x14ac:dyDescent="0.2"/>
    <row r="44300" ht="16.5" customHeight="1" x14ac:dyDescent="0.2"/>
    <row r="44301" ht="16.5" customHeight="1" x14ac:dyDescent="0.2"/>
    <row r="44304" ht="16.5" customHeight="1" x14ac:dyDescent="0.2"/>
    <row r="44305" ht="16.5" customHeight="1" x14ac:dyDescent="0.2"/>
    <row r="44308" ht="16.5" customHeight="1" x14ac:dyDescent="0.2"/>
    <row r="44309" ht="16.5" customHeight="1" x14ac:dyDescent="0.2"/>
    <row r="44312" ht="16.5" customHeight="1" x14ac:dyDescent="0.2"/>
    <row r="44313" ht="16.5" customHeight="1" x14ac:dyDescent="0.2"/>
    <row r="44316" ht="16.5" customHeight="1" x14ac:dyDescent="0.2"/>
    <row r="44317" ht="16.5" customHeight="1" x14ac:dyDescent="0.2"/>
    <row r="44320" ht="16.5" customHeight="1" x14ac:dyDescent="0.2"/>
    <row r="44321" ht="16.5" customHeight="1" x14ac:dyDescent="0.2"/>
    <row r="44324" ht="16.5" customHeight="1" x14ac:dyDescent="0.2"/>
    <row r="44325" ht="16.5" customHeight="1" x14ac:dyDescent="0.2"/>
    <row r="44328" ht="16.5" customHeight="1" x14ac:dyDescent="0.2"/>
    <row r="44329" ht="16.5" customHeight="1" x14ac:dyDescent="0.2"/>
    <row r="44332" ht="16.5" customHeight="1" x14ac:dyDescent="0.2"/>
    <row r="44333" ht="16.5" customHeight="1" x14ac:dyDescent="0.2"/>
    <row r="44336" ht="16.5" customHeight="1" x14ac:dyDescent="0.2"/>
    <row r="44337" ht="16.5" customHeight="1" x14ac:dyDescent="0.2"/>
    <row r="44340" ht="16.5" customHeight="1" x14ac:dyDescent="0.2"/>
    <row r="44341" ht="16.5" customHeight="1" x14ac:dyDescent="0.2"/>
    <row r="44344" ht="16.5" customHeight="1" x14ac:dyDescent="0.2"/>
    <row r="44345" ht="16.5" customHeight="1" x14ac:dyDescent="0.2"/>
    <row r="44348" ht="16.5" customHeight="1" x14ac:dyDescent="0.2"/>
    <row r="44349" ht="16.5" customHeight="1" x14ac:dyDescent="0.2"/>
    <row r="44352" ht="16.5" customHeight="1" x14ac:dyDescent="0.2"/>
    <row r="44353" ht="16.5" customHeight="1" x14ac:dyDescent="0.2"/>
    <row r="44356" ht="16.5" customHeight="1" x14ac:dyDescent="0.2"/>
    <row r="44357" ht="16.5" customHeight="1" x14ac:dyDescent="0.2"/>
    <row r="44360" ht="16.5" customHeight="1" x14ac:dyDescent="0.2"/>
    <row r="44361" ht="16.5" customHeight="1" x14ac:dyDescent="0.2"/>
    <row r="44364" ht="16.5" customHeight="1" x14ac:dyDescent="0.2"/>
    <row r="44365" ht="16.5" customHeight="1" x14ac:dyDescent="0.2"/>
    <row r="44368" ht="16.5" customHeight="1" x14ac:dyDescent="0.2"/>
    <row r="44369" ht="16.5" customHeight="1" x14ac:dyDescent="0.2"/>
    <row r="44372" ht="16.5" customHeight="1" x14ac:dyDescent="0.2"/>
    <row r="44373" ht="16.5" customHeight="1" x14ac:dyDescent="0.2"/>
    <row r="44376" ht="16.5" customHeight="1" x14ac:dyDescent="0.2"/>
    <row r="44377" ht="16.5" customHeight="1" x14ac:dyDescent="0.2"/>
    <row r="44380" ht="16.5" customHeight="1" x14ac:dyDescent="0.2"/>
    <row r="44381" ht="16.5" customHeight="1" x14ac:dyDescent="0.2"/>
    <row r="44384" ht="16.5" customHeight="1" x14ac:dyDescent="0.2"/>
    <row r="44385" ht="16.5" customHeight="1" x14ac:dyDescent="0.2"/>
    <row r="44388" ht="16.5" customHeight="1" x14ac:dyDescent="0.2"/>
    <row r="44389" ht="16.5" customHeight="1" x14ac:dyDescent="0.2"/>
    <row r="44392" ht="16.5" customHeight="1" x14ac:dyDescent="0.2"/>
    <row r="44393" ht="16.5" customHeight="1" x14ac:dyDescent="0.2"/>
    <row r="44396" ht="16.5" customHeight="1" x14ac:dyDescent="0.2"/>
    <row r="44397" ht="16.5" customHeight="1" x14ac:dyDescent="0.2"/>
    <row r="44400" ht="16.5" customHeight="1" x14ac:dyDescent="0.2"/>
    <row r="44401" ht="16.5" customHeight="1" x14ac:dyDescent="0.2"/>
    <row r="44404" ht="16.5" customHeight="1" x14ac:dyDescent="0.2"/>
    <row r="44405" ht="16.5" customHeight="1" x14ac:dyDescent="0.2"/>
    <row r="44408" ht="16.5" customHeight="1" x14ac:dyDescent="0.2"/>
    <row r="44409" ht="16.5" customHeight="1" x14ac:dyDescent="0.2"/>
    <row r="44412" ht="16.5" customHeight="1" x14ac:dyDescent="0.2"/>
    <row r="44413" ht="16.5" customHeight="1" x14ac:dyDescent="0.2"/>
    <row r="44416" ht="16.5" customHeight="1" x14ac:dyDescent="0.2"/>
    <row r="44417" ht="16.5" customHeight="1" x14ac:dyDescent="0.2"/>
    <row r="44420" ht="16.5" customHeight="1" x14ac:dyDescent="0.2"/>
    <row r="44421" ht="16.5" customHeight="1" x14ac:dyDescent="0.2"/>
    <row r="44424" ht="16.5" customHeight="1" x14ac:dyDescent="0.2"/>
    <row r="44425" ht="16.5" customHeight="1" x14ac:dyDescent="0.2"/>
    <row r="44428" ht="16.5" customHeight="1" x14ac:dyDescent="0.2"/>
    <row r="44429" ht="16.5" customHeight="1" x14ac:dyDescent="0.2"/>
    <row r="44432" ht="16.5" customHeight="1" x14ac:dyDescent="0.2"/>
    <row r="44433" ht="16.5" customHeight="1" x14ac:dyDescent="0.2"/>
    <row r="44436" ht="16.5" customHeight="1" x14ac:dyDescent="0.2"/>
    <row r="44437" ht="16.5" customHeight="1" x14ac:dyDescent="0.2"/>
    <row r="44440" ht="16.5" customHeight="1" x14ac:dyDescent="0.2"/>
    <row r="44441" ht="16.5" customHeight="1" x14ac:dyDescent="0.2"/>
    <row r="44444" ht="16.5" customHeight="1" x14ac:dyDescent="0.2"/>
    <row r="44445" ht="16.5" customHeight="1" x14ac:dyDescent="0.2"/>
    <row r="44448" ht="16.5" customHeight="1" x14ac:dyDescent="0.2"/>
    <row r="44449" ht="16.5" customHeight="1" x14ac:dyDescent="0.2"/>
    <row r="44452" ht="16.5" customHeight="1" x14ac:dyDescent="0.2"/>
    <row r="44453" ht="16.5" customHeight="1" x14ac:dyDescent="0.2"/>
    <row r="44456" ht="16.5" customHeight="1" x14ac:dyDescent="0.2"/>
    <row r="44457" ht="16.5" customHeight="1" x14ac:dyDescent="0.2"/>
    <row r="44460" ht="16.5" customHeight="1" x14ac:dyDescent="0.2"/>
    <row r="44461" ht="16.5" customHeight="1" x14ac:dyDescent="0.2"/>
    <row r="44464" ht="16.5" customHeight="1" x14ac:dyDescent="0.2"/>
    <row r="44465" ht="16.5" customHeight="1" x14ac:dyDescent="0.2"/>
    <row r="44468" ht="16.5" customHeight="1" x14ac:dyDescent="0.2"/>
    <row r="44469" ht="16.5" customHeight="1" x14ac:dyDescent="0.2"/>
    <row r="44472" ht="16.5" customHeight="1" x14ac:dyDescent="0.2"/>
    <row r="44473" ht="16.5" customHeight="1" x14ac:dyDescent="0.2"/>
    <row r="44476" ht="16.5" customHeight="1" x14ac:dyDescent="0.2"/>
    <row r="44477" ht="16.5" customHeight="1" x14ac:dyDescent="0.2"/>
    <row r="44480" ht="16.5" customHeight="1" x14ac:dyDescent="0.2"/>
    <row r="44481" ht="16.5" customHeight="1" x14ac:dyDescent="0.2"/>
    <row r="44484" ht="16.5" customHeight="1" x14ac:dyDescent="0.2"/>
    <row r="44485" ht="16.5" customHeight="1" x14ac:dyDescent="0.2"/>
    <row r="44488" ht="16.5" customHeight="1" x14ac:dyDescent="0.2"/>
    <row r="44489" ht="16.5" customHeight="1" x14ac:dyDescent="0.2"/>
    <row r="44492" ht="16.5" customHeight="1" x14ac:dyDescent="0.2"/>
    <row r="44493" ht="16.5" customHeight="1" x14ac:dyDescent="0.2"/>
    <row r="44496" ht="16.5" customHeight="1" x14ac:dyDescent="0.2"/>
    <row r="44497" ht="16.5" customHeight="1" x14ac:dyDescent="0.2"/>
    <row r="44500" ht="16.5" customHeight="1" x14ac:dyDescent="0.2"/>
    <row r="44501" ht="16.5" customHeight="1" x14ac:dyDescent="0.2"/>
    <row r="44504" ht="16.5" customHeight="1" x14ac:dyDescent="0.2"/>
    <row r="44505" ht="16.5" customHeight="1" x14ac:dyDescent="0.2"/>
    <row r="44508" ht="16.5" customHeight="1" x14ac:dyDescent="0.2"/>
    <row r="44509" ht="16.5" customHeight="1" x14ac:dyDescent="0.2"/>
    <row r="44512" ht="16.5" customHeight="1" x14ac:dyDescent="0.2"/>
    <row r="44513" ht="16.5" customHeight="1" x14ac:dyDescent="0.2"/>
    <row r="44516" ht="16.5" customHeight="1" x14ac:dyDescent="0.2"/>
    <row r="44517" ht="16.5" customHeight="1" x14ac:dyDescent="0.2"/>
    <row r="44520" ht="16.5" customHeight="1" x14ac:dyDescent="0.2"/>
    <row r="44521" ht="16.5" customHeight="1" x14ac:dyDescent="0.2"/>
    <row r="44524" ht="16.5" customHeight="1" x14ac:dyDescent="0.2"/>
    <row r="44525" ht="16.5" customHeight="1" x14ac:dyDescent="0.2"/>
    <row r="44528" ht="16.5" customHeight="1" x14ac:dyDescent="0.2"/>
    <row r="44529" ht="16.5" customHeight="1" x14ac:dyDescent="0.2"/>
    <row r="44532" ht="16.5" customHeight="1" x14ac:dyDescent="0.2"/>
    <row r="44533" ht="16.5" customHeight="1" x14ac:dyDescent="0.2"/>
    <row r="44536" ht="16.5" customHeight="1" x14ac:dyDescent="0.2"/>
    <row r="44537" ht="16.5" customHeight="1" x14ac:dyDescent="0.2"/>
    <row r="44540" ht="16.5" customHeight="1" x14ac:dyDescent="0.2"/>
    <row r="44541" ht="16.5" customHeight="1" x14ac:dyDescent="0.2"/>
    <row r="44544" ht="16.5" customHeight="1" x14ac:dyDescent="0.2"/>
    <row r="44545" ht="16.5" customHeight="1" x14ac:dyDescent="0.2"/>
    <row r="44548" ht="16.5" customHeight="1" x14ac:dyDescent="0.2"/>
    <row r="44549" ht="16.5" customHeight="1" x14ac:dyDescent="0.2"/>
    <row r="44552" ht="16.5" customHeight="1" x14ac:dyDescent="0.2"/>
    <row r="44553" ht="16.5" customHeight="1" x14ac:dyDescent="0.2"/>
    <row r="44556" ht="16.5" customHeight="1" x14ac:dyDescent="0.2"/>
    <row r="44557" ht="16.5" customHeight="1" x14ac:dyDescent="0.2"/>
    <row r="44560" ht="16.5" customHeight="1" x14ac:dyDescent="0.2"/>
    <row r="44561" ht="16.5" customHeight="1" x14ac:dyDescent="0.2"/>
    <row r="44564" ht="16.5" customHeight="1" x14ac:dyDescent="0.2"/>
    <row r="44565" ht="16.5" customHeight="1" x14ac:dyDescent="0.2"/>
    <row r="44568" ht="16.5" customHeight="1" x14ac:dyDescent="0.2"/>
    <row r="44569" ht="16.5" customHeight="1" x14ac:dyDescent="0.2"/>
    <row r="44572" ht="16.5" customHeight="1" x14ac:dyDescent="0.2"/>
    <row r="44573" ht="16.5" customHeight="1" x14ac:dyDescent="0.2"/>
    <row r="44576" ht="16.5" customHeight="1" x14ac:dyDescent="0.2"/>
    <row r="44577" ht="16.5" customHeight="1" x14ac:dyDescent="0.2"/>
    <row r="44580" ht="16.5" customHeight="1" x14ac:dyDescent="0.2"/>
    <row r="44581" ht="16.5" customHeight="1" x14ac:dyDescent="0.2"/>
    <row r="44584" ht="16.5" customHeight="1" x14ac:dyDescent="0.2"/>
    <row r="44585" ht="16.5" customHeight="1" x14ac:dyDescent="0.2"/>
    <row r="44588" ht="16.5" customHeight="1" x14ac:dyDescent="0.2"/>
    <row r="44589" ht="16.5" customHeight="1" x14ac:dyDescent="0.2"/>
    <row r="44592" ht="16.5" customHeight="1" x14ac:dyDescent="0.2"/>
    <row r="44593" ht="16.5" customHeight="1" x14ac:dyDescent="0.2"/>
    <row r="44596" ht="16.5" customHeight="1" x14ac:dyDescent="0.2"/>
    <row r="44597" ht="16.5" customHeight="1" x14ac:dyDescent="0.2"/>
    <row r="44600" ht="16.5" customHeight="1" x14ac:dyDescent="0.2"/>
    <row r="44601" ht="16.5" customHeight="1" x14ac:dyDescent="0.2"/>
    <row r="44604" ht="16.5" customHeight="1" x14ac:dyDescent="0.2"/>
    <row r="44605" ht="16.5" customHeight="1" x14ac:dyDescent="0.2"/>
    <row r="44608" ht="16.5" customHeight="1" x14ac:dyDescent="0.2"/>
    <row r="44609" ht="16.5" customHeight="1" x14ac:dyDescent="0.2"/>
    <row r="44612" ht="16.5" customHeight="1" x14ac:dyDescent="0.2"/>
    <row r="44613" ht="16.5" customHeight="1" x14ac:dyDescent="0.2"/>
    <row r="44616" ht="16.5" customHeight="1" x14ac:dyDescent="0.2"/>
    <row r="44617" ht="16.5" customHeight="1" x14ac:dyDescent="0.2"/>
    <row r="44620" ht="16.5" customHeight="1" x14ac:dyDescent="0.2"/>
    <row r="44621" ht="16.5" customHeight="1" x14ac:dyDescent="0.2"/>
    <row r="44624" ht="16.5" customHeight="1" x14ac:dyDescent="0.2"/>
    <row r="44625" ht="16.5" customHeight="1" x14ac:dyDescent="0.2"/>
    <row r="44628" ht="16.5" customHeight="1" x14ac:dyDescent="0.2"/>
    <row r="44629" ht="16.5" customHeight="1" x14ac:dyDescent="0.2"/>
    <row r="44632" ht="16.5" customHeight="1" x14ac:dyDescent="0.2"/>
    <row r="44633" ht="16.5" customHeight="1" x14ac:dyDescent="0.2"/>
    <row r="44636" ht="16.5" customHeight="1" x14ac:dyDescent="0.2"/>
    <row r="44637" ht="16.5" customHeight="1" x14ac:dyDescent="0.2"/>
    <row r="44640" ht="16.5" customHeight="1" x14ac:dyDescent="0.2"/>
    <row r="44641" ht="16.5" customHeight="1" x14ac:dyDescent="0.2"/>
    <row r="44644" ht="16.5" customHeight="1" x14ac:dyDescent="0.2"/>
    <row r="44645" ht="16.5" customHeight="1" x14ac:dyDescent="0.2"/>
    <row r="44648" ht="16.5" customHeight="1" x14ac:dyDescent="0.2"/>
    <row r="44649" ht="16.5" customHeight="1" x14ac:dyDescent="0.2"/>
    <row r="44652" ht="16.5" customHeight="1" x14ac:dyDescent="0.2"/>
    <row r="44653" ht="16.5" customHeight="1" x14ac:dyDescent="0.2"/>
    <row r="44656" ht="16.5" customHeight="1" x14ac:dyDescent="0.2"/>
    <row r="44657" ht="16.5" customHeight="1" x14ac:dyDescent="0.2"/>
    <row r="44660" ht="16.5" customHeight="1" x14ac:dyDescent="0.2"/>
    <row r="44661" ht="16.5" customHeight="1" x14ac:dyDescent="0.2"/>
    <row r="44664" ht="16.5" customHeight="1" x14ac:dyDescent="0.2"/>
    <row r="44665" ht="16.5" customHeight="1" x14ac:dyDescent="0.2"/>
    <row r="44668" ht="16.5" customHeight="1" x14ac:dyDescent="0.2"/>
    <row r="44669" ht="16.5" customHeight="1" x14ac:dyDescent="0.2"/>
    <row r="44672" ht="16.5" customHeight="1" x14ac:dyDescent="0.2"/>
    <row r="44673" ht="16.5" customHeight="1" x14ac:dyDescent="0.2"/>
    <row r="44676" ht="16.5" customHeight="1" x14ac:dyDescent="0.2"/>
    <row r="44677" ht="16.5" customHeight="1" x14ac:dyDescent="0.2"/>
    <row r="44680" ht="16.5" customHeight="1" x14ac:dyDescent="0.2"/>
    <row r="44681" ht="16.5" customHeight="1" x14ac:dyDescent="0.2"/>
    <row r="44684" ht="16.5" customHeight="1" x14ac:dyDescent="0.2"/>
    <row r="44685" ht="16.5" customHeight="1" x14ac:dyDescent="0.2"/>
    <row r="44688" ht="16.5" customHeight="1" x14ac:dyDescent="0.2"/>
    <row r="44689" ht="16.5" customHeight="1" x14ac:dyDescent="0.2"/>
    <row r="44692" ht="16.5" customHeight="1" x14ac:dyDescent="0.2"/>
    <row r="44693" ht="16.5" customHeight="1" x14ac:dyDescent="0.2"/>
    <row r="44696" ht="16.5" customHeight="1" x14ac:dyDescent="0.2"/>
    <row r="44697" ht="16.5" customHeight="1" x14ac:dyDescent="0.2"/>
    <row r="44700" ht="16.5" customHeight="1" x14ac:dyDescent="0.2"/>
    <row r="44701" ht="16.5" customHeight="1" x14ac:dyDescent="0.2"/>
    <row r="44704" ht="16.5" customHeight="1" x14ac:dyDescent="0.2"/>
    <row r="44705" ht="16.5" customHeight="1" x14ac:dyDescent="0.2"/>
    <row r="44708" ht="16.5" customHeight="1" x14ac:dyDescent="0.2"/>
    <row r="44709" ht="16.5" customHeight="1" x14ac:dyDescent="0.2"/>
    <row r="44712" ht="16.5" customHeight="1" x14ac:dyDescent="0.2"/>
    <row r="44713" ht="16.5" customHeight="1" x14ac:dyDescent="0.2"/>
    <row r="44716" ht="16.5" customHeight="1" x14ac:dyDescent="0.2"/>
    <row r="44717" ht="16.5" customHeight="1" x14ac:dyDescent="0.2"/>
    <row r="44720" ht="16.5" customHeight="1" x14ac:dyDescent="0.2"/>
    <row r="44721" ht="16.5" customHeight="1" x14ac:dyDescent="0.2"/>
    <row r="44724" ht="16.5" customHeight="1" x14ac:dyDescent="0.2"/>
    <row r="44725" ht="16.5" customHeight="1" x14ac:dyDescent="0.2"/>
    <row r="44728" ht="16.5" customHeight="1" x14ac:dyDescent="0.2"/>
    <row r="44729" ht="16.5" customHeight="1" x14ac:dyDescent="0.2"/>
    <row r="44732" ht="16.5" customHeight="1" x14ac:dyDescent="0.2"/>
    <row r="44733" ht="16.5" customHeight="1" x14ac:dyDescent="0.2"/>
    <row r="44736" ht="16.5" customHeight="1" x14ac:dyDescent="0.2"/>
    <row r="44737" ht="16.5" customHeight="1" x14ac:dyDescent="0.2"/>
    <row r="44740" ht="16.5" customHeight="1" x14ac:dyDescent="0.2"/>
    <row r="44741" ht="16.5" customHeight="1" x14ac:dyDescent="0.2"/>
    <row r="44744" ht="16.5" customHeight="1" x14ac:dyDescent="0.2"/>
    <row r="44745" ht="16.5" customHeight="1" x14ac:dyDescent="0.2"/>
    <row r="44748" ht="16.5" customHeight="1" x14ac:dyDescent="0.2"/>
    <row r="44749" ht="16.5" customHeight="1" x14ac:dyDescent="0.2"/>
    <row r="44752" ht="16.5" customHeight="1" x14ac:dyDescent="0.2"/>
    <row r="44753" ht="16.5" customHeight="1" x14ac:dyDescent="0.2"/>
    <row r="44756" ht="16.5" customHeight="1" x14ac:dyDescent="0.2"/>
    <row r="44757" ht="16.5" customHeight="1" x14ac:dyDescent="0.2"/>
    <row r="44760" ht="16.5" customHeight="1" x14ac:dyDescent="0.2"/>
    <row r="44761" ht="16.5" customHeight="1" x14ac:dyDescent="0.2"/>
    <row r="44764" ht="16.5" customHeight="1" x14ac:dyDescent="0.2"/>
    <row r="44765" ht="16.5" customHeight="1" x14ac:dyDescent="0.2"/>
    <row r="44768" ht="16.5" customHeight="1" x14ac:dyDescent="0.2"/>
    <row r="44769" ht="16.5" customHeight="1" x14ac:dyDescent="0.2"/>
    <row r="44772" ht="16.5" customHeight="1" x14ac:dyDescent="0.2"/>
    <row r="44773" ht="16.5" customHeight="1" x14ac:dyDescent="0.2"/>
    <row r="44776" ht="16.5" customHeight="1" x14ac:dyDescent="0.2"/>
    <row r="44777" ht="16.5" customHeight="1" x14ac:dyDescent="0.2"/>
    <row r="44780" ht="16.5" customHeight="1" x14ac:dyDescent="0.2"/>
    <row r="44781" ht="16.5" customHeight="1" x14ac:dyDescent="0.2"/>
    <row r="44784" ht="16.5" customHeight="1" x14ac:dyDescent="0.2"/>
    <row r="44785" ht="16.5" customHeight="1" x14ac:dyDescent="0.2"/>
    <row r="44788" ht="16.5" customHeight="1" x14ac:dyDescent="0.2"/>
    <row r="44789" ht="16.5" customHeight="1" x14ac:dyDescent="0.2"/>
    <row r="44792" ht="16.5" customHeight="1" x14ac:dyDescent="0.2"/>
    <row r="44793" ht="16.5" customHeight="1" x14ac:dyDescent="0.2"/>
    <row r="44796" ht="16.5" customHeight="1" x14ac:dyDescent="0.2"/>
    <row r="44797" ht="16.5" customHeight="1" x14ac:dyDescent="0.2"/>
    <row r="44800" ht="16.5" customHeight="1" x14ac:dyDescent="0.2"/>
    <row r="44801" ht="16.5" customHeight="1" x14ac:dyDescent="0.2"/>
    <row r="44804" ht="16.5" customHeight="1" x14ac:dyDescent="0.2"/>
    <row r="44805" ht="16.5" customHeight="1" x14ac:dyDescent="0.2"/>
    <row r="44808" ht="16.5" customHeight="1" x14ac:dyDescent="0.2"/>
    <row r="44809" ht="16.5" customHeight="1" x14ac:dyDescent="0.2"/>
    <row r="44812" ht="16.5" customHeight="1" x14ac:dyDescent="0.2"/>
    <row r="44813" ht="16.5" customHeight="1" x14ac:dyDescent="0.2"/>
    <row r="44816" ht="16.5" customHeight="1" x14ac:dyDescent="0.2"/>
    <row r="44817" ht="16.5" customHeight="1" x14ac:dyDescent="0.2"/>
    <row r="44820" ht="16.5" customHeight="1" x14ac:dyDescent="0.2"/>
    <row r="44821" ht="16.5" customHeight="1" x14ac:dyDescent="0.2"/>
    <row r="44824" ht="16.5" customHeight="1" x14ac:dyDescent="0.2"/>
    <row r="44825" ht="16.5" customHeight="1" x14ac:dyDescent="0.2"/>
    <row r="44828" ht="16.5" customHeight="1" x14ac:dyDescent="0.2"/>
    <row r="44829" ht="16.5" customHeight="1" x14ac:dyDescent="0.2"/>
    <row r="44832" ht="16.5" customHeight="1" x14ac:dyDescent="0.2"/>
    <row r="44833" ht="16.5" customHeight="1" x14ac:dyDescent="0.2"/>
    <row r="44836" ht="16.5" customHeight="1" x14ac:dyDescent="0.2"/>
    <row r="44837" ht="16.5" customHeight="1" x14ac:dyDescent="0.2"/>
    <row r="44840" ht="16.5" customHeight="1" x14ac:dyDescent="0.2"/>
    <row r="44841" ht="16.5" customHeight="1" x14ac:dyDescent="0.2"/>
    <row r="44844" ht="16.5" customHeight="1" x14ac:dyDescent="0.2"/>
    <row r="44845" ht="16.5" customHeight="1" x14ac:dyDescent="0.2"/>
    <row r="44848" ht="16.5" customHeight="1" x14ac:dyDescent="0.2"/>
    <row r="44849" ht="16.5" customHeight="1" x14ac:dyDescent="0.2"/>
    <row r="44852" ht="16.5" customHeight="1" x14ac:dyDescent="0.2"/>
    <row r="44853" ht="16.5" customHeight="1" x14ac:dyDescent="0.2"/>
    <row r="44856" ht="16.5" customHeight="1" x14ac:dyDescent="0.2"/>
    <row r="44857" ht="16.5" customHeight="1" x14ac:dyDescent="0.2"/>
    <row r="44860" ht="16.5" customHeight="1" x14ac:dyDescent="0.2"/>
    <row r="44861" ht="16.5" customHeight="1" x14ac:dyDescent="0.2"/>
    <row r="44864" ht="16.5" customHeight="1" x14ac:dyDescent="0.2"/>
    <row r="44865" ht="16.5" customHeight="1" x14ac:dyDescent="0.2"/>
    <row r="44868" ht="16.5" customHeight="1" x14ac:dyDescent="0.2"/>
    <row r="44869" ht="16.5" customHeight="1" x14ac:dyDescent="0.2"/>
    <row r="44872" ht="16.5" customHeight="1" x14ac:dyDescent="0.2"/>
    <row r="44873" ht="16.5" customHeight="1" x14ac:dyDescent="0.2"/>
    <row r="44876" ht="16.5" customHeight="1" x14ac:dyDescent="0.2"/>
    <row r="44877" ht="16.5" customHeight="1" x14ac:dyDescent="0.2"/>
    <row r="44880" ht="16.5" customHeight="1" x14ac:dyDescent="0.2"/>
    <row r="44881" ht="16.5" customHeight="1" x14ac:dyDescent="0.2"/>
    <row r="44884" ht="16.5" customHeight="1" x14ac:dyDescent="0.2"/>
    <row r="44885" ht="16.5" customHeight="1" x14ac:dyDescent="0.2"/>
    <row r="44888" ht="16.5" customHeight="1" x14ac:dyDescent="0.2"/>
    <row r="44889" ht="16.5" customHeight="1" x14ac:dyDescent="0.2"/>
    <row r="44892" ht="16.5" customHeight="1" x14ac:dyDescent="0.2"/>
    <row r="44893" ht="16.5" customHeight="1" x14ac:dyDescent="0.2"/>
    <row r="44896" ht="16.5" customHeight="1" x14ac:dyDescent="0.2"/>
    <row r="44897" ht="16.5" customHeight="1" x14ac:dyDescent="0.2"/>
    <row r="44900" ht="16.5" customHeight="1" x14ac:dyDescent="0.2"/>
    <row r="44901" ht="16.5" customHeight="1" x14ac:dyDescent="0.2"/>
    <row r="44904" ht="16.5" customHeight="1" x14ac:dyDescent="0.2"/>
    <row r="44905" ht="16.5" customHeight="1" x14ac:dyDescent="0.2"/>
    <row r="44908" ht="16.5" customHeight="1" x14ac:dyDescent="0.2"/>
    <row r="44909" ht="16.5" customHeight="1" x14ac:dyDescent="0.2"/>
    <row r="44912" ht="16.5" customHeight="1" x14ac:dyDescent="0.2"/>
    <row r="44913" ht="16.5" customHeight="1" x14ac:dyDescent="0.2"/>
    <row r="44916" ht="16.5" customHeight="1" x14ac:dyDescent="0.2"/>
    <row r="44917" ht="16.5" customHeight="1" x14ac:dyDescent="0.2"/>
    <row r="44920" ht="16.5" customHeight="1" x14ac:dyDescent="0.2"/>
    <row r="44921" ht="16.5" customHeight="1" x14ac:dyDescent="0.2"/>
    <row r="44924" ht="16.5" customHeight="1" x14ac:dyDescent="0.2"/>
    <row r="44925" ht="16.5" customHeight="1" x14ac:dyDescent="0.2"/>
    <row r="44928" ht="16.5" customHeight="1" x14ac:dyDescent="0.2"/>
    <row r="44929" ht="16.5" customHeight="1" x14ac:dyDescent="0.2"/>
    <row r="44932" ht="16.5" customHeight="1" x14ac:dyDescent="0.2"/>
    <row r="44933" ht="16.5" customHeight="1" x14ac:dyDescent="0.2"/>
    <row r="44936" ht="16.5" customHeight="1" x14ac:dyDescent="0.2"/>
    <row r="44937" ht="16.5" customHeight="1" x14ac:dyDescent="0.2"/>
    <row r="44940" ht="16.5" customHeight="1" x14ac:dyDescent="0.2"/>
    <row r="44941" ht="16.5" customHeight="1" x14ac:dyDescent="0.2"/>
    <row r="44944" ht="16.5" customHeight="1" x14ac:dyDescent="0.2"/>
    <row r="44945" ht="16.5" customHeight="1" x14ac:dyDescent="0.2"/>
    <row r="44948" ht="16.5" customHeight="1" x14ac:dyDescent="0.2"/>
    <row r="44949" ht="16.5" customHeight="1" x14ac:dyDescent="0.2"/>
    <row r="44952" ht="16.5" customHeight="1" x14ac:dyDescent="0.2"/>
    <row r="44953" ht="16.5" customHeight="1" x14ac:dyDescent="0.2"/>
    <row r="44956" ht="16.5" customHeight="1" x14ac:dyDescent="0.2"/>
    <row r="44957" ht="16.5" customHeight="1" x14ac:dyDescent="0.2"/>
    <row r="44960" ht="16.5" customHeight="1" x14ac:dyDescent="0.2"/>
    <row r="44961" ht="16.5" customHeight="1" x14ac:dyDescent="0.2"/>
    <row r="44964" ht="16.5" customHeight="1" x14ac:dyDescent="0.2"/>
    <row r="44965" ht="16.5" customHeight="1" x14ac:dyDescent="0.2"/>
    <row r="44968" ht="16.5" customHeight="1" x14ac:dyDescent="0.2"/>
    <row r="44969" ht="16.5" customHeight="1" x14ac:dyDescent="0.2"/>
    <row r="44972" ht="16.5" customHeight="1" x14ac:dyDescent="0.2"/>
    <row r="44973" ht="16.5" customHeight="1" x14ac:dyDescent="0.2"/>
    <row r="44976" ht="16.5" customHeight="1" x14ac:dyDescent="0.2"/>
    <row r="44977" ht="16.5" customHeight="1" x14ac:dyDescent="0.2"/>
    <row r="44980" ht="16.5" customHeight="1" x14ac:dyDescent="0.2"/>
    <row r="44981" ht="16.5" customHeight="1" x14ac:dyDescent="0.2"/>
    <row r="44984" ht="16.5" customHeight="1" x14ac:dyDescent="0.2"/>
    <row r="44985" ht="16.5" customHeight="1" x14ac:dyDescent="0.2"/>
    <row r="44988" ht="16.5" customHeight="1" x14ac:dyDescent="0.2"/>
    <row r="44989" ht="16.5" customHeight="1" x14ac:dyDescent="0.2"/>
    <row r="44992" ht="16.5" customHeight="1" x14ac:dyDescent="0.2"/>
    <row r="44993" ht="16.5" customHeight="1" x14ac:dyDescent="0.2"/>
    <row r="44996" ht="16.5" customHeight="1" x14ac:dyDescent="0.2"/>
    <row r="44997" ht="16.5" customHeight="1" x14ac:dyDescent="0.2"/>
    <row r="45000" ht="16.5" customHeight="1" x14ac:dyDescent="0.2"/>
    <row r="45001" ht="16.5" customHeight="1" x14ac:dyDescent="0.2"/>
    <row r="45004" ht="16.5" customHeight="1" x14ac:dyDescent="0.2"/>
    <row r="45005" ht="16.5" customHeight="1" x14ac:dyDescent="0.2"/>
    <row r="45008" ht="16.5" customHeight="1" x14ac:dyDescent="0.2"/>
    <row r="45009" ht="16.5" customHeight="1" x14ac:dyDescent="0.2"/>
    <row r="45012" ht="16.5" customHeight="1" x14ac:dyDescent="0.2"/>
    <row r="45013" ht="16.5" customHeight="1" x14ac:dyDescent="0.2"/>
    <row r="45016" ht="16.5" customHeight="1" x14ac:dyDescent="0.2"/>
    <row r="45017" ht="16.5" customHeight="1" x14ac:dyDescent="0.2"/>
    <row r="45020" ht="16.5" customHeight="1" x14ac:dyDescent="0.2"/>
    <row r="45021" ht="16.5" customHeight="1" x14ac:dyDescent="0.2"/>
    <row r="45024" ht="16.5" customHeight="1" x14ac:dyDescent="0.2"/>
    <row r="45025" ht="16.5" customHeight="1" x14ac:dyDescent="0.2"/>
    <row r="45028" ht="16.5" customHeight="1" x14ac:dyDescent="0.2"/>
    <row r="45029" ht="16.5" customHeight="1" x14ac:dyDescent="0.2"/>
    <row r="45032" ht="16.5" customHeight="1" x14ac:dyDescent="0.2"/>
    <row r="45033" ht="16.5" customHeight="1" x14ac:dyDescent="0.2"/>
    <row r="45036" ht="16.5" customHeight="1" x14ac:dyDescent="0.2"/>
    <row r="45037" ht="16.5" customHeight="1" x14ac:dyDescent="0.2"/>
    <row r="45040" ht="16.5" customHeight="1" x14ac:dyDescent="0.2"/>
    <row r="45041" ht="16.5" customHeight="1" x14ac:dyDescent="0.2"/>
    <row r="45044" ht="16.5" customHeight="1" x14ac:dyDescent="0.2"/>
    <row r="45045" ht="16.5" customHeight="1" x14ac:dyDescent="0.2"/>
    <row r="45048" ht="16.5" customHeight="1" x14ac:dyDescent="0.2"/>
    <row r="45049" ht="16.5" customHeight="1" x14ac:dyDescent="0.2"/>
    <row r="45052" ht="16.5" customHeight="1" x14ac:dyDescent="0.2"/>
    <row r="45053" ht="16.5" customHeight="1" x14ac:dyDescent="0.2"/>
    <row r="45056" ht="16.5" customHeight="1" x14ac:dyDescent="0.2"/>
    <row r="45057" ht="16.5" customHeight="1" x14ac:dyDescent="0.2"/>
    <row r="45060" ht="16.5" customHeight="1" x14ac:dyDescent="0.2"/>
    <row r="45061" ht="16.5" customHeight="1" x14ac:dyDescent="0.2"/>
    <row r="45064" ht="16.5" customHeight="1" x14ac:dyDescent="0.2"/>
    <row r="45065" ht="16.5" customHeight="1" x14ac:dyDescent="0.2"/>
    <row r="45068" ht="16.5" customHeight="1" x14ac:dyDescent="0.2"/>
    <row r="45069" ht="16.5" customHeight="1" x14ac:dyDescent="0.2"/>
    <row r="45072" ht="16.5" customHeight="1" x14ac:dyDescent="0.2"/>
    <row r="45073" ht="16.5" customHeight="1" x14ac:dyDescent="0.2"/>
    <row r="45076" ht="16.5" customHeight="1" x14ac:dyDescent="0.2"/>
    <row r="45077" ht="16.5" customHeight="1" x14ac:dyDescent="0.2"/>
    <row r="45080" ht="16.5" customHeight="1" x14ac:dyDescent="0.2"/>
    <row r="45081" ht="16.5" customHeight="1" x14ac:dyDescent="0.2"/>
    <row r="45084" ht="16.5" customHeight="1" x14ac:dyDescent="0.2"/>
    <row r="45085" ht="16.5" customHeight="1" x14ac:dyDescent="0.2"/>
    <row r="45088" ht="16.5" customHeight="1" x14ac:dyDescent="0.2"/>
    <row r="45089" ht="16.5" customHeight="1" x14ac:dyDescent="0.2"/>
    <row r="45092" ht="16.5" customHeight="1" x14ac:dyDescent="0.2"/>
    <row r="45093" ht="16.5" customHeight="1" x14ac:dyDescent="0.2"/>
    <row r="45096" ht="16.5" customHeight="1" x14ac:dyDescent="0.2"/>
    <row r="45097" ht="16.5" customHeight="1" x14ac:dyDescent="0.2"/>
    <row r="45100" ht="16.5" customHeight="1" x14ac:dyDescent="0.2"/>
    <row r="45101" ht="16.5" customHeight="1" x14ac:dyDescent="0.2"/>
    <row r="45104" ht="16.5" customHeight="1" x14ac:dyDescent="0.2"/>
    <row r="45105" ht="16.5" customHeight="1" x14ac:dyDescent="0.2"/>
    <row r="45108" ht="16.5" customHeight="1" x14ac:dyDescent="0.2"/>
    <row r="45109" ht="16.5" customHeight="1" x14ac:dyDescent="0.2"/>
    <row r="45112" ht="16.5" customHeight="1" x14ac:dyDescent="0.2"/>
    <row r="45113" ht="16.5" customHeight="1" x14ac:dyDescent="0.2"/>
    <row r="45116" ht="16.5" customHeight="1" x14ac:dyDescent="0.2"/>
    <row r="45117" ht="16.5" customHeight="1" x14ac:dyDescent="0.2"/>
    <row r="45120" ht="16.5" customHeight="1" x14ac:dyDescent="0.2"/>
    <row r="45121" ht="16.5" customHeight="1" x14ac:dyDescent="0.2"/>
    <row r="45124" ht="16.5" customHeight="1" x14ac:dyDescent="0.2"/>
    <row r="45125" ht="16.5" customHeight="1" x14ac:dyDescent="0.2"/>
    <row r="45128" ht="16.5" customHeight="1" x14ac:dyDescent="0.2"/>
    <row r="45129" ht="16.5" customHeight="1" x14ac:dyDescent="0.2"/>
    <row r="45132" ht="16.5" customHeight="1" x14ac:dyDescent="0.2"/>
    <row r="45133" ht="16.5" customHeight="1" x14ac:dyDescent="0.2"/>
    <row r="45136" ht="16.5" customHeight="1" x14ac:dyDescent="0.2"/>
    <row r="45137" ht="16.5" customHeight="1" x14ac:dyDescent="0.2"/>
    <row r="45140" ht="16.5" customHeight="1" x14ac:dyDescent="0.2"/>
    <row r="45141" ht="16.5" customHeight="1" x14ac:dyDescent="0.2"/>
    <row r="45144" ht="16.5" customHeight="1" x14ac:dyDescent="0.2"/>
    <row r="45145" ht="16.5" customHeight="1" x14ac:dyDescent="0.2"/>
    <row r="45148" ht="16.5" customHeight="1" x14ac:dyDescent="0.2"/>
    <row r="45149" ht="16.5" customHeight="1" x14ac:dyDescent="0.2"/>
    <row r="45152" ht="16.5" customHeight="1" x14ac:dyDescent="0.2"/>
    <row r="45153" ht="16.5" customHeight="1" x14ac:dyDescent="0.2"/>
    <row r="45156" ht="16.5" customHeight="1" x14ac:dyDescent="0.2"/>
    <row r="45157" ht="16.5" customHeight="1" x14ac:dyDescent="0.2"/>
    <row r="45160" ht="16.5" customHeight="1" x14ac:dyDescent="0.2"/>
    <row r="45161" ht="16.5" customHeight="1" x14ac:dyDescent="0.2"/>
    <row r="45164" ht="16.5" customHeight="1" x14ac:dyDescent="0.2"/>
    <row r="45165" ht="16.5" customHeight="1" x14ac:dyDescent="0.2"/>
    <row r="45168" ht="16.5" customHeight="1" x14ac:dyDescent="0.2"/>
    <row r="45169" ht="16.5" customHeight="1" x14ac:dyDescent="0.2"/>
    <row r="45172" ht="16.5" customHeight="1" x14ac:dyDescent="0.2"/>
    <row r="45173" ht="16.5" customHeight="1" x14ac:dyDescent="0.2"/>
    <row r="45176" ht="16.5" customHeight="1" x14ac:dyDescent="0.2"/>
    <row r="45177" ht="16.5" customHeight="1" x14ac:dyDescent="0.2"/>
    <row r="45180" ht="16.5" customHeight="1" x14ac:dyDescent="0.2"/>
    <row r="45181" ht="16.5" customHeight="1" x14ac:dyDescent="0.2"/>
    <row r="45184" ht="16.5" customHeight="1" x14ac:dyDescent="0.2"/>
    <row r="45185" ht="16.5" customHeight="1" x14ac:dyDescent="0.2"/>
    <row r="45188" ht="16.5" customHeight="1" x14ac:dyDescent="0.2"/>
    <row r="45189" ht="16.5" customHeight="1" x14ac:dyDescent="0.2"/>
    <row r="45192" ht="16.5" customHeight="1" x14ac:dyDescent="0.2"/>
    <row r="45193" ht="16.5" customHeight="1" x14ac:dyDescent="0.2"/>
    <row r="45196" ht="16.5" customHeight="1" x14ac:dyDescent="0.2"/>
    <row r="45197" ht="16.5" customHeight="1" x14ac:dyDescent="0.2"/>
    <row r="45200" ht="16.5" customHeight="1" x14ac:dyDescent="0.2"/>
    <row r="45201" ht="16.5" customHeight="1" x14ac:dyDescent="0.2"/>
    <row r="45204" ht="16.5" customHeight="1" x14ac:dyDescent="0.2"/>
    <row r="45205" ht="16.5" customHeight="1" x14ac:dyDescent="0.2"/>
    <row r="45208" ht="16.5" customHeight="1" x14ac:dyDescent="0.2"/>
    <row r="45209" ht="16.5" customHeight="1" x14ac:dyDescent="0.2"/>
    <row r="45212" ht="16.5" customHeight="1" x14ac:dyDescent="0.2"/>
    <row r="45213" ht="16.5" customHeight="1" x14ac:dyDescent="0.2"/>
    <row r="45216" ht="16.5" customHeight="1" x14ac:dyDescent="0.2"/>
    <row r="45217" ht="16.5" customHeight="1" x14ac:dyDescent="0.2"/>
    <row r="45220" ht="16.5" customHeight="1" x14ac:dyDescent="0.2"/>
    <row r="45221" ht="16.5" customHeight="1" x14ac:dyDescent="0.2"/>
    <row r="45224" ht="16.5" customHeight="1" x14ac:dyDescent="0.2"/>
    <row r="45225" ht="16.5" customHeight="1" x14ac:dyDescent="0.2"/>
    <row r="45228" ht="16.5" customHeight="1" x14ac:dyDescent="0.2"/>
    <row r="45229" ht="16.5" customHeight="1" x14ac:dyDescent="0.2"/>
    <row r="45232" ht="16.5" customHeight="1" x14ac:dyDescent="0.2"/>
    <row r="45233" ht="16.5" customHeight="1" x14ac:dyDescent="0.2"/>
    <row r="45236" ht="16.5" customHeight="1" x14ac:dyDescent="0.2"/>
    <row r="45237" ht="16.5" customHeight="1" x14ac:dyDescent="0.2"/>
    <row r="45240" ht="16.5" customHeight="1" x14ac:dyDescent="0.2"/>
    <row r="45241" ht="16.5" customHeight="1" x14ac:dyDescent="0.2"/>
    <row r="45244" ht="16.5" customHeight="1" x14ac:dyDescent="0.2"/>
    <row r="45245" ht="16.5" customHeight="1" x14ac:dyDescent="0.2"/>
    <row r="45248" ht="16.5" customHeight="1" x14ac:dyDescent="0.2"/>
    <row r="45249" ht="16.5" customHeight="1" x14ac:dyDescent="0.2"/>
    <row r="45252" ht="16.5" customHeight="1" x14ac:dyDescent="0.2"/>
    <row r="45253" ht="16.5" customHeight="1" x14ac:dyDescent="0.2"/>
    <row r="45256" ht="16.5" customHeight="1" x14ac:dyDescent="0.2"/>
    <row r="45257" ht="16.5" customHeight="1" x14ac:dyDescent="0.2"/>
    <row r="45260" ht="16.5" customHeight="1" x14ac:dyDescent="0.2"/>
    <row r="45261" ht="16.5" customHeight="1" x14ac:dyDescent="0.2"/>
    <row r="45264" ht="16.5" customHeight="1" x14ac:dyDescent="0.2"/>
    <row r="45265" ht="16.5" customHeight="1" x14ac:dyDescent="0.2"/>
    <row r="45268" ht="16.5" customHeight="1" x14ac:dyDescent="0.2"/>
    <row r="45269" ht="16.5" customHeight="1" x14ac:dyDescent="0.2"/>
    <row r="45272" ht="16.5" customHeight="1" x14ac:dyDescent="0.2"/>
    <row r="45273" ht="16.5" customHeight="1" x14ac:dyDescent="0.2"/>
    <row r="45276" ht="16.5" customHeight="1" x14ac:dyDescent="0.2"/>
    <row r="45277" ht="16.5" customHeight="1" x14ac:dyDescent="0.2"/>
    <row r="45280" ht="16.5" customHeight="1" x14ac:dyDescent="0.2"/>
    <row r="45281" ht="16.5" customHeight="1" x14ac:dyDescent="0.2"/>
    <row r="45284" ht="16.5" customHeight="1" x14ac:dyDescent="0.2"/>
    <row r="45285" ht="16.5" customHeight="1" x14ac:dyDescent="0.2"/>
    <row r="45288" ht="16.5" customHeight="1" x14ac:dyDescent="0.2"/>
    <row r="45289" ht="16.5" customHeight="1" x14ac:dyDescent="0.2"/>
    <row r="45292" ht="16.5" customHeight="1" x14ac:dyDescent="0.2"/>
    <row r="45293" ht="16.5" customHeight="1" x14ac:dyDescent="0.2"/>
    <row r="45296" ht="16.5" customHeight="1" x14ac:dyDescent="0.2"/>
    <row r="45297" ht="16.5" customHeight="1" x14ac:dyDescent="0.2"/>
    <row r="45300" ht="16.5" customHeight="1" x14ac:dyDescent="0.2"/>
    <row r="45301" ht="16.5" customHeight="1" x14ac:dyDescent="0.2"/>
    <row r="45304" ht="16.5" customHeight="1" x14ac:dyDescent="0.2"/>
    <row r="45305" ht="16.5" customHeight="1" x14ac:dyDescent="0.2"/>
    <row r="45308" ht="16.5" customHeight="1" x14ac:dyDescent="0.2"/>
    <row r="45309" ht="16.5" customHeight="1" x14ac:dyDescent="0.2"/>
    <row r="45312" ht="16.5" customHeight="1" x14ac:dyDescent="0.2"/>
    <row r="45313" ht="16.5" customHeight="1" x14ac:dyDescent="0.2"/>
    <row r="45316" ht="16.5" customHeight="1" x14ac:dyDescent="0.2"/>
    <row r="45317" ht="16.5" customHeight="1" x14ac:dyDescent="0.2"/>
    <row r="45320" ht="16.5" customHeight="1" x14ac:dyDescent="0.2"/>
    <row r="45321" ht="16.5" customHeight="1" x14ac:dyDescent="0.2"/>
    <row r="45324" ht="16.5" customHeight="1" x14ac:dyDescent="0.2"/>
    <row r="45325" ht="16.5" customHeight="1" x14ac:dyDescent="0.2"/>
    <row r="45328" ht="16.5" customHeight="1" x14ac:dyDescent="0.2"/>
    <row r="45329" ht="16.5" customHeight="1" x14ac:dyDescent="0.2"/>
    <row r="45332" ht="16.5" customHeight="1" x14ac:dyDescent="0.2"/>
    <row r="45333" ht="16.5" customHeight="1" x14ac:dyDescent="0.2"/>
    <row r="45336" ht="16.5" customHeight="1" x14ac:dyDescent="0.2"/>
    <row r="45337" ht="16.5" customHeight="1" x14ac:dyDescent="0.2"/>
    <row r="45340" ht="16.5" customHeight="1" x14ac:dyDescent="0.2"/>
    <row r="45341" ht="16.5" customHeight="1" x14ac:dyDescent="0.2"/>
    <row r="45344" ht="16.5" customHeight="1" x14ac:dyDescent="0.2"/>
    <row r="45345" ht="16.5" customHeight="1" x14ac:dyDescent="0.2"/>
    <row r="45348" ht="16.5" customHeight="1" x14ac:dyDescent="0.2"/>
    <row r="45349" ht="16.5" customHeight="1" x14ac:dyDescent="0.2"/>
    <row r="45352" ht="16.5" customHeight="1" x14ac:dyDescent="0.2"/>
    <row r="45353" ht="16.5" customHeight="1" x14ac:dyDescent="0.2"/>
    <row r="45356" ht="16.5" customHeight="1" x14ac:dyDescent="0.2"/>
    <row r="45357" ht="16.5" customHeight="1" x14ac:dyDescent="0.2"/>
    <row r="45360" ht="16.5" customHeight="1" x14ac:dyDescent="0.2"/>
    <row r="45361" ht="16.5" customHeight="1" x14ac:dyDescent="0.2"/>
    <row r="45364" ht="16.5" customHeight="1" x14ac:dyDescent="0.2"/>
    <row r="45365" ht="16.5" customHeight="1" x14ac:dyDescent="0.2"/>
    <row r="45368" ht="16.5" customHeight="1" x14ac:dyDescent="0.2"/>
    <row r="45369" ht="16.5" customHeight="1" x14ac:dyDescent="0.2"/>
    <row r="45372" ht="16.5" customHeight="1" x14ac:dyDescent="0.2"/>
    <row r="45373" ht="16.5" customHeight="1" x14ac:dyDescent="0.2"/>
    <row r="45376" ht="16.5" customHeight="1" x14ac:dyDescent="0.2"/>
    <row r="45377" ht="16.5" customHeight="1" x14ac:dyDescent="0.2"/>
    <row r="45380" ht="16.5" customHeight="1" x14ac:dyDescent="0.2"/>
    <row r="45381" ht="16.5" customHeight="1" x14ac:dyDescent="0.2"/>
    <row r="45384" ht="16.5" customHeight="1" x14ac:dyDescent="0.2"/>
    <row r="45385" ht="16.5" customHeight="1" x14ac:dyDescent="0.2"/>
    <row r="45388" ht="16.5" customHeight="1" x14ac:dyDescent="0.2"/>
    <row r="45389" ht="16.5" customHeight="1" x14ac:dyDescent="0.2"/>
    <row r="45392" ht="16.5" customHeight="1" x14ac:dyDescent="0.2"/>
    <row r="45393" ht="16.5" customHeight="1" x14ac:dyDescent="0.2"/>
    <row r="45396" ht="16.5" customHeight="1" x14ac:dyDescent="0.2"/>
    <row r="45397" ht="16.5" customHeight="1" x14ac:dyDescent="0.2"/>
    <row r="45400" ht="16.5" customHeight="1" x14ac:dyDescent="0.2"/>
    <row r="45401" ht="16.5" customHeight="1" x14ac:dyDescent="0.2"/>
    <row r="45404" ht="16.5" customHeight="1" x14ac:dyDescent="0.2"/>
    <row r="45405" ht="16.5" customHeight="1" x14ac:dyDescent="0.2"/>
    <row r="45408" ht="16.5" customHeight="1" x14ac:dyDescent="0.2"/>
    <row r="45409" ht="16.5" customHeight="1" x14ac:dyDescent="0.2"/>
    <row r="45412" ht="16.5" customHeight="1" x14ac:dyDescent="0.2"/>
    <row r="45413" ht="16.5" customHeight="1" x14ac:dyDescent="0.2"/>
    <row r="45416" ht="16.5" customHeight="1" x14ac:dyDescent="0.2"/>
    <row r="45417" ht="16.5" customHeight="1" x14ac:dyDescent="0.2"/>
    <row r="45420" ht="16.5" customHeight="1" x14ac:dyDescent="0.2"/>
    <row r="45421" ht="16.5" customHeight="1" x14ac:dyDescent="0.2"/>
    <row r="45424" ht="16.5" customHeight="1" x14ac:dyDescent="0.2"/>
    <row r="45425" ht="16.5" customHeight="1" x14ac:dyDescent="0.2"/>
    <row r="45428" ht="16.5" customHeight="1" x14ac:dyDescent="0.2"/>
    <row r="45429" ht="16.5" customHeight="1" x14ac:dyDescent="0.2"/>
    <row r="45432" ht="16.5" customHeight="1" x14ac:dyDescent="0.2"/>
    <row r="45433" ht="16.5" customHeight="1" x14ac:dyDescent="0.2"/>
    <row r="45436" ht="16.5" customHeight="1" x14ac:dyDescent="0.2"/>
    <row r="45437" ht="16.5" customHeight="1" x14ac:dyDescent="0.2"/>
    <row r="45440" ht="16.5" customHeight="1" x14ac:dyDescent="0.2"/>
    <row r="45441" ht="16.5" customHeight="1" x14ac:dyDescent="0.2"/>
    <row r="45444" ht="16.5" customHeight="1" x14ac:dyDescent="0.2"/>
    <row r="45445" ht="16.5" customHeight="1" x14ac:dyDescent="0.2"/>
    <row r="45448" ht="16.5" customHeight="1" x14ac:dyDescent="0.2"/>
    <row r="45449" ht="16.5" customHeight="1" x14ac:dyDescent="0.2"/>
    <row r="45452" ht="16.5" customHeight="1" x14ac:dyDescent="0.2"/>
    <row r="45453" ht="16.5" customHeight="1" x14ac:dyDescent="0.2"/>
    <row r="45456" ht="16.5" customHeight="1" x14ac:dyDescent="0.2"/>
    <row r="45457" ht="16.5" customHeight="1" x14ac:dyDescent="0.2"/>
    <row r="45460" ht="16.5" customHeight="1" x14ac:dyDescent="0.2"/>
    <row r="45461" ht="16.5" customHeight="1" x14ac:dyDescent="0.2"/>
    <row r="45464" ht="16.5" customHeight="1" x14ac:dyDescent="0.2"/>
    <row r="45465" ht="16.5" customHeight="1" x14ac:dyDescent="0.2"/>
    <row r="45468" ht="16.5" customHeight="1" x14ac:dyDescent="0.2"/>
    <row r="45469" ht="16.5" customHeight="1" x14ac:dyDescent="0.2"/>
    <row r="45472" ht="16.5" customHeight="1" x14ac:dyDescent="0.2"/>
    <row r="45473" ht="16.5" customHeight="1" x14ac:dyDescent="0.2"/>
    <row r="45476" ht="16.5" customHeight="1" x14ac:dyDescent="0.2"/>
    <row r="45477" ht="16.5" customHeight="1" x14ac:dyDescent="0.2"/>
    <row r="45480" ht="16.5" customHeight="1" x14ac:dyDescent="0.2"/>
    <row r="45481" ht="16.5" customHeight="1" x14ac:dyDescent="0.2"/>
    <row r="45484" ht="16.5" customHeight="1" x14ac:dyDescent="0.2"/>
    <row r="45485" ht="16.5" customHeight="1" x14ac:dyDescent="0.2"/>
    <row r="45488" ht="16.5" customHeight="1" x14ac:dyDescent="0.2"/>
    <row r="45489" ht="16.5" customHeight="1" x14ac:dyDescent="0.2"/>
    <row r="45492" ht="16.5" customHeight="1" x14ac:dyDescent="0.2"/>
    <row r="45493" ht="16.5" customHeight="1" x14ac:dyDescent="0.2"/>
    <row r="45496" ht="16.5" customHeight="1" x14ac:dyDescent="0.2"/>
    <row r="45497" ht="16.5" customHeight="1" x14ac:dyDescent="0.2"/>
    <row r="45500" ht="16.5" customHeight="1" x14ac:dyDescent="0.2"/>
    <row r="45501" ht="16.5" customHeight="1" x14ac:dyDescent="0.2"/>
    <row r="45504" ht="16.5" customHeight="1" x14ac:dyDescent="0.2"/>
    <row r="45505" ht="16.5" customHeight="1" x14ac:dyDescent="0.2"/>
    <row r="45508" ht="16.5" customHeight="1" x14ac:dyDescent="0.2"/>
    <row r="45509" ht="16.5" customHeight="1" x14ac:dyDescent="0.2"/>
    <row r="45512" ht="16.5" customHeight="1" x14ac:dyDescent="0.2"/>
    <row r="45513" ht="16.5" customHeight="1" x14ac:dyDescent="0.2"/>
    <row r="45516" ht="16.5" customHeight="1" x14ac:dyDescent="0.2"/>
    <row r="45517" ht="16.5" customHeight="1" x14ac:dyDescent="0.2"/>
    <row r="45520" ht="16.5" customHeight="1" x14ac:dyDescent="0.2"/>
    <row r="45521" ht="16.5" customHeight="1" x14ac:dyDescent="0.2"/>
    <row r="45524" ht="16.5" customHeight="1" x14ac:dyDescent="0.2"/>
    <row r="45525" ht="16.5" customHeight="1" x14ac:dyDescent="0.2"/>
    <row r="45528" ht="16.5" customHeight="1" x14ac:dyDescent="0.2"/>
    <row r="45529" ht="16.5" customHeight="1" x14ac:dyDescent="0.2"/>
    <row r="45532" ht="16.5" customHeight="1" x14ac:dyDescent="0.2"/>
    <row r="45533" ht="16.5" customHeight="1" x14ac:dyDescent="0.2"/>
    <row r="45536" ht="16.5" customHeight="1" x14ac:dyDescent="0.2"/>
    <row r="45537" ht="16.5" customHeight="1" x14ac:dyDescent="0.2"/>
    <row r="45540" ht="16.5" customHeight="1" x14ac:dyDescent="0.2"/>
    <row r="45541" ht="16.5" customHeight="1" x14ac:dyDescent="0.2"/>
    <row r="45544" ht="16.5" customHeight="1" x14ac:dyDescent="0.2"/>
    <row r="45545" ht="16.5" customHeight="1" x14ac:dyDescent="0.2"/>
    <row r="45548" ht="16.5" customHeight="1" x14ac:dyDescent="0.2"/>
    <row r="45549" ht="16.5" customHeight="1" x14ac:dyDescent="0.2"/>
    <row r="45552" ht="16.5" customHeight="1" x14ac:dyDescent="0.2"/>
    <row r="45553" ht="16.5" customHeight="1" x14ac:dyDescent="0.2"/>
    <row r="45556" ht="16.5" customHeight="1" x14ac:dyDescent="0.2"/>
    <row r="45557" ht="16.5" customHeight="1" x14ac:dyDescent="0.2"/>
    <row r="45560" ht="16.5" customHeight="1" x14ac:dyDescent="0.2"/>
    <row r="45561" ht="16.5" customHeight="1" x14ac:dyDescent="0.2"/>
    <row r="45564" ht="16.5" customHeight="1" x14ac:dyDescent="0.2"/>
    <row r="45565" ht="16.5" customHeight="1" x14ac:dyDescent="0.2"/>
    <row r="45568" ht="16.5" customHeight="1" x14ac:dyDescent="0.2"/>
    <row r="45569" ht="16.5" customHeight="1" x14ac:dyDescent="0.2"/>
    <row r="45572" ht="16.5" customHeight="1" x14ac:dyDescent="0.2"/>
    <row r="45573" ht="16.5" customHeight="1" x14ac:dyDescent="0.2"/>
    <row r="45576" ht="16.5" customHeight="1" x14ac:dyDescent="0.2"/>
    <row r="45577" ht="16.5" customHeight="1" x14ac:dyDescent="0.2"/>
    <row r="45580" ht="16.5" customHeight="1" x14ac:dyDescent="0.2"/>
    <row r="45581" ht="16.5" customHeight="1" x14ac:dyDescent="0.2"/>
    <row r="45584" ht="16.5" customHeight="1" x14ac:dyDescent="0.2"/>
    <row r="45585" ht="16.5" customHeight="1" x14ac:dyDescent="0.2"/>
    <row r="45588" ht="16.5" customHeight="1" x14ac:dyDescent="0.2"/>
    <row r="45589" ht="16.5" customHeight="1" x14ac:dyDescent="0.2"/>
    <row r="45592" ht="16.5" customHeight="1" x14ac:dyDescent="0.2"/>
    <row r="45593" ht="16.5" customHeight="1" x14ac:dyDescent="0.2"/>
    <row r="45596" ht="16.5" customHeight="1" x14ac:dyDescent="0.2"/>
    <row r="45597" ht="16.5" customHeight="1" x14ac:dyDescent="0.2"/>
    <row r="45600" ht="16.5" customHeight="1" x14ac:dyDescent="0.2"/>
    <row r="45601" ht="16.5" customHeight="1" x14ac:dyDescent="0.2"/>
    <row r="45604" ht="16.5" customHeight="1" x14ac:dyDescent="0.2"/>
    <row r="45605" ht="16.5" customHeight="1" x14ac:dyDescent="0.2"/>
    <row r="45608" ht="16.5" customHeight="1" x14ac:dyDescent="0.2"/>
    <row r="45609" ht="16.5" customHeight="1" x14ac:dyDescent="0.2"/>
    <row r="45612" ht="16.5" customHeight="1" x14ac:dyDescent="0.2"/>
    <row r="45613" ht="16.5" customHeight="1" x14ac:dyDescent="0.2"/>
    <row r="45616" ht="16.5" customHeight="1" x14ac:dyDescent="0.2"/>
    <row r="45617" ht="16.5" customHeight="1" x14ac:dyDescent="0.2"/>
    <row r="45620" ht="16.5" customHeight="1" x14ac:dyDescent="0.2"/>
    <row r="45621" ht="16.5" customHeight="1" x14ac:dyDescent="0.2"/>
    <row r="45624" ht="16.5" customHeight="1" x14ac:dyDescent="0.2"/>
    <row r="45625" ht="16.5" customHeight="1" x14ac:dyDescent="0.2"/>
    <row r="45628" ht="16.5" customHeight="1" x14ac:dyDescent="0.2"/>
    <row r="45629" ht="16.5" customHeight="1" x14ac:dyDescent="0.2"/>
    <row r="45632" ht="16.5" customHeight="1" x14ac:dyDescent="0.2"/>
    <row r="45633" ht="16.5" customHeight="1" x14ac:dyDescent="0.2"/>
    <row r="45636" ht="16.5" customHeight="1" x14ac:dyDescent="0.2"/>
    <row r="45637" ht="16.5" customHeight="1" x14ac:dyDescent="0.2"/>
    <row r="45640" ht="16.5" customHeight="1" x14ac:dyDescent="0.2"/>
    <row r="45641" ht="16.5" customHeight="1" x14ac:dyDescent="0.2"/>
    <row r="45644" ht="16.5" customHeight="1" x14ac:dyDescent="0.2"/>
    <row r="45645" ht="16.5" customHeight="1" x14ac:dyDescent="0.2"/>
    <row r="45648" ht="16.5" customHeight="1" x14ac:dyDescent="0.2"/>
    <row r="45649" ht="16.5" customHeight="1" x14ac:dyDescent="0.2"/>
    <row r="45652" ht="16.5" customHeight="1" x14ac:dyDescent="0.2"/>
    <row r="45653" ht="16.5" customHeight="1" x14ac:dyDescent="0.2"/>
    <row r="45656" ht="16.5" customHeight="1" x14ac:dyDescent="0.2"/>
    <row r="45657" ht="16.5" customHeight="1" x14ac:dyDescent="0.2"/>
    <row r="45660" ht="16.5" customHeight="1" x14ac:dyDescent="0.2"/>
    <row r="45661" ht="16.5" customHeight="1" x14ac:dyDescent="0.2"/>
    <row r="45664" ht="16.5" customHeight="1" x14ac:dyDescent="0.2"/>
    <row r="45665" ht="16.5" customHeight="1" x14ac:dyDescent="0.2"/>
    <row r="45668" ht="16.5" customHeight="1" x14ac:dyDescent="0.2"/>
    <row r="45669" ht="16.5" customHeight="1" x14ac:dyDescent="0.2"/>
    <row r="45672" ht="16.5" customHeight="1" x14ac:dyDescent="0.2"/>
    <row r="45673" ht="16.5" customHeight="1" x14ac:dyDescent="0.2"/>
    <row r="45676" ht="16.5" customHeight="1" x14ac:dyDescent="0.2"/>
    <row r="45677" ht="16.5" customHeight="1" x14ac:dyDescent="0.2"/>
    <row r="45680" ht="16.5" customHeight="1" x14ac:dyDescent="0.2"/>
    <row r="45681" ht="16.5" customHeight="1" x14ac:dyDescent="0.2"/>
    <row r="45684" ht="16.5" customHeight="1" x14ac:dyDescent="0.2"/>
    <row r="45685" ht="16.5" customHeight="1" x14ac:dyDescent="0.2"/>
    <row r="45688" ht="16.5" customHeight="1" x14ac:dyDescent="0.2"/>
    <row r="45689" ht="16.5" customHeight="1" x14ac:dyDescent="0.2"/>
    <row r="45692" ht="16.5" customHeight="1" x14ac:dyDescent="0.2"/>
    <row r="45693" ht="16.5" customHeight="1" x14ac:dyDescent="0.2"/>
    <row r="45696" ht="16.5" customHeight="1" x14ac:dyDescent="0.2"/>
    <row r="45697" ht="16.5" customHeight="1" x14ac:dyDescent="0.2"/>
    <row r="45700" ht="16.5" customHeight="1" x14ac:dyDescent="0.2"/>
    <row r="45701" ht="16.5" customHeight="1" x14ac:dyDescent="0.2"/>
    <row r="45704" ht="16.5" customHeight="1" x14ac:dyDescent="0.2"/>
    <row r="45705" ht="16.5" customHeight="1" x14ac:dyDescent="0.2"/>
    <row r="45708" ht="16.5" customHeight="1" x14ac:dyDescent="0.2"/>
    <row r="45709" ht="16.5" customHeight="1" x14ac:dyDescent="0.2"/>
    <row r="45712" ht="16.5" customHeight="1" x14ac:dyDescent="0.2"/>
    <row r="45713" ht="16.5" customHeight="1" x14ac:dyDescent="0.2"/>
    <row r="45716" ht="16.5" customHeight="1" x14ac:dyDescent="0.2"/>
    <row r="45717" ht="16.5" customHeight="1" x14ac:dyDescent="0.2"/>
    <row r="45720" ht="16.5" customHeight="1" x14ac:dyDescent="0.2"/>
    <row r="45721" ht="16.5" customHeight="1" x14ac:dyDescent="0.2"/>
    <row r="45724" ht="16.5" customHeight="1" x14ac:dyDescent="0.2"/>
    <row r="45725" ht="16.5" customHeight="1" x14ac:dyDescent="0.2"/>
    <row r="45728" ht="16.5" customHeight="1" x14ac:dyDescent="0.2"/>
    <row r="45729" ht="16.5" customHeight="1" x14ac:dyDescent="0.2"/>
    <row r="45732" ht="16.5" customHeight="1" x14ac:dyDescent="0.2"/>
    <row r="45733" ht="16.5" customHeight="1" x14ac:dyDescent="0.2"/>
    <row r="45736" ht="16.5" customHeight="1" x14ac:dyDescent="0.2"/>
    <row r="45737" ht="16.5" customHeight="1" x14ac:dyDescent="0.2"/>
    <row r="45740" ht="16.5" customHeight="1" x14ac:dyDescent="0.2"/>
    <row r="45741" ht="16.5" customHeight="1" x14ac:dyDescent="0.2"/>
    <row r="45744" ht="16.5" customHeight="1" x14ac:dyDescent="0.2"/>
    <row r="45745" ht="16.5" customHeight="1" x14ac:dyDescent="0.2"/>
    <row r="45748" ht="16.5" customHeight="1" x14ac:dyDescent="0.2"/>
    <row r="45749" ht="16.5" customHeight="1" x14ac:dyDescent="0.2"/>
    <row r="45752" ht="16.5" customHeight="1" x14ac:dyDescent="0.2"/>
    <row r="45753" ht="16.5" customHeight="1" x14ac:dyDescent="0.2"/>
    <row r="45756" ht="16.5" customHeight="1" x14ac:dyDescent="0.2"/>
    <row r="45757" ht="16.5" customHeight="1" x14ac:dyDescent="0.2"/>
    <row r="45760" ht="16.5" customHeight="1" x14ac:dyDescent="0.2"/>
    <row r="45761" ht="16.5" customHeight="1" x14ac:dyDescent="0.2"/>
    <row r="45764" ht="16.5" customHeight="1" x14ac:dyDescent="0.2"/>
    <row r="45765" ht="16.5" customHeight="1" x14ac:dyDescent="0.2"/>
    <row r="45768" ht="16.5" customHeight="1" x14ac:dyDescent="0.2"/>
    <row r="45769" ht="16.5" customHeight="1" x14ac:dyDescent="0.2"/>
    <row r="45772" ht="16.5" customHeight="1" x14ac:dyDescent="0.2"/>
    <row r="45773" ht="16.5" customHeight="1" x14ac:dyDescent="0.2"/>
    <row r="45776" ht="16.5" customHeight="1" x14ac:dyDescent="0.2"/>
    <row r="45777" ht="16.5" customHeight="1" x14ac:dyDescent="0.2"/>
    <row r="45780" ht="16.5" customHeight="1" x14ac:dyDescent="0.2"/>
    <row r="45781" ht="16.5" customHeight="1" x14ac:dyDescent="0.2"/>
    <row r="45784" ht="16.5" customHeight="1" x14ac:dyDescent="0.2"/>
    <row r="45785" ht="16.5" customHeight="1" x14ac:dyDescent="0.2"/>
    <row r="45788" ht="16.5" customHeight="1" x14ac:dyDescent="0.2"/>
    <row r="45789" ht="16.5" customHeight="1" x14ac:dyDescent="0.2"/>
    <row r="45792" ht="16.5" customHeight="1" x14ac:dyDescent="0.2"/>
    <row r="45793" ht="16.5" customHeight="1" x14ac:dyDescent="0.2"/>
    <row r="45796" ht="16.5" customHeight="1" x14ac:dyDescent="0.2"/>
    <row r="45797" ht="16.5" customHeight="1" x14ac:dyDescent="0.2"/>
    <row r="45800" ht="16.5" customHeight="1" x14ac:dyDescent="0.2"/>
    <row r="45801" ht="16.5" customHeight="1" x14ac:dyDescent="0.2"/>
    <row r="45804" ht="16.5" customHeight="1" x14ac:dyDescent="0.2"/>
    <row r="45805" ht="16.5" customHeight="1" x14ac:dyDescent="0.2"/>
    <row r="45808" ht="16.5" customHeight="1" x14ac:dyDescent="0.2"/>
    <row r="45809" ht="16.5" customHeight="1" x14ac:dyDescent="0.2"/>
    <row r="45812" ht="16.5" customHeight="1" x14ac:dyDescent="0.2"/>
    <row r="45813" ht="16.5" customHeight="1" x14ac:dyDescent="0.2"/>
    <row r="45816" ht="16.5" customHeight="1" x14ac:dyDescent="0.2"/>
    <row r="45817" ht="16.5" customHeight="1" x14ac:dyDescent="0.2"/>
    <row r="45820" ht="16.5" customHeight="1" x14ac:dyDescent="0.2"/>
    <row r="45821" ht="16.5" customHeight="1" x14ac:dyDescent="0.2"/>
    <row r="45824" ht="16.5" customHeight="1" x14ac:dyDescent="0.2"/>
    <row r="45825" ht="16.5" customHeight="1" x14ac:dyDescent="0.2"/>
    <row r="45828" ht="16.5" customHeight="1" x14ac:dyDescent="0.2"/>
    <row r="45829" ht="16.5" customHeight="1" x14ac:dyDescent="0.2"/>
    <row r="45832" ht="16.5" customHeight="1" x14ac:dyDescent="0.2"/>
    <row r="45833" ht="16.5" customHeight="1" x14ac:dyDescent="0.2"/>
    <row r="45836" ht="16.5" customHeight="1" x14ac:dyDescent="0.2"/>
    <row r="45837" ht="16.5" customHeight="1" x14ac:dyDescent="0.2"/>
    <row r="45840" ht="16.5" customHeight="1" x14ac:dyDescent="0.2"/>
    <row r="45841" ht="16.5" customHeight="1" x14ac:dyDescent="0.2"/>
    <row r="45844" ht="16.5" customHeight="1" x14ac:dyDescent="0.2"/>
    <row r="45845" ht="16.5" customHeight="1" x14ac:dyDescent="0.2"/>
    <row r="45848" ht="16.5" customHeight="1" x14ac:dyDescent="0.2"/>
    <row r="45849" ht="16.5" customHeight="1" x14ac:dyDescent="0.2"/>
    <row r="45852" ht="16.5" customHeight="1" x14ac:dyDescent="0.2"/>
    <row r="45853" ht="16.5" customHeight="1" x14ac:dyDescent="0.2"/>
    <row r="45856" ht="16.5" customHeight="1" x14ac:dyDescent="0.2"/>
    <row r="45857" ht="16.5" customHeight="1" x14ac:dyDescent="0.2"/>
    <row r="45860" ht="16.5" customHeight="1" x14ac:dyDescent="0.2"/>
    <row r="45861" ht="16.5" customHeight="1" x14ac:dyDescent="0.2"/>
    <row r="45864" ht="16.5" customHeight="1" x14ac:dyDescent="0.2"/>
    <row r="45865" ht="16.5" customHeight="1" x14ac:dyDescent="0.2"/>
    <row r="45868" ht="16.5" customHeight="1" x14ac:dyDescent="0.2"/>
    <row r="45869" ht="16.5" customHeight="1" x14ac:dyDescent="0.2"/>
    <row r="45872" ht="16.5" customHeight="1" x14ac:dyDescent="0.2"/>
    <row r="45873" ht="16.5" customHeight="1" x14ac:dyDescent="0.2"/>
    <row r="45876" ht="16.5" customHeight="1" x14ac:dyDescent="0.2"/>
    <row r="45877" ht="16.5" customHeight="1" x14ac:dyDescent="0.2"/>
    <row r="45880" ht="16.5" customHeight="1" x14ac:dyDescent="0.2"/>
    <row r="45881" ht="16.5" customHeight="1" x14ac:dyDescent="0.2"/>
    <row r="45884" ht="16.5" customHeight="1" x14ac:dyDescent="0.2"/>
    <row r="45885" ht="16.5" customHeight="1" x14ac:dyDescent="0.2"/>
    <row r="45888" ht="16.5" customHeight="1" x14ac:dyDescent="0.2"/>
    <row r="45889" ht="16.5" customHeight="1" x14ac:dyDescent="0.2"/>
    <row r="45892" ht="16.5" customHeight="1" x14ac:dyDescent="0.2"/>
    <row r="45893" ht="16.5" customHeight="1" x14ac:dyDescent="0.2"/>
    <row r="45896" ht="16.5" customHeight="1" x14ac:dyDescent="0.2"/>
    <row r="45897" ht="16.5" customHeight="1" x14ac:dyDescent="0.2"/>
    <row r="45900" ht="16.5" customHeight="1" x14ac:dyDescent="0.2"/>
    <row r="45901" ht="16.5" customHeight="1" x14ac:dyDescent="0.2"/>
    <row r="45904" ht="16.5" customHeight="1" x14ac:dyDescent="0.2"/>
    <row r="45905" ht="16.5" customHeight="1" x14ac:dyDescent="0.2"/>
    <row r="45908" ht="16.5" customHeight="1" x14ac:dyDescent="0.2"/>
    <row r="45909" ht="16.5" customHeight="1" x14ac:dyDescent="0.2"/>
    <row r="45912" ht="16.5" customHeight="1" x14ac:dyDescent="0.2"/>
    <row r="45913" ht="16.5" customHeight="1" x14ac:dyDescent="0.2"/>
    <row r="45916" ht="16.5" customHeight="1" x14ac:dyDescent="0.2"/>
    <row r="45917" ht="16.5" customHeight="1" x14ac:dyDescent="0.2"/>
    <row r="45920" ht="16.5" customHeight="1" x14ac:dyDescent="0.2"/>
    <row r="45921" ht="16.5" customHeight="1" x14ac:dyDescent="0.2"/>
    <row r="45924" ht="16.5" customHeight="1" x14ac:dyDescent="0.2"/>
    <row r="45925" ht="16.5" customHeight="1" x14ac:dyDescent="0.2"/>
    <row r="45928" ht="16.5" customHeight="1" x14ac:dyDescent="0.2"/>
    <row r="45929" ht="16.5" customHeight="1" x14ac:dyDescent="0.2"/>
    <row r="45932" ht="16.5" customHeight="1" x14ac:dyDescent="0.2"/>
    <row r="45933" ht="16.5" customHeight="1" x14ac:dyDescent="0.2"/>
    <row r="45936" ht="16.5" customHeight="1" x14ac:dyDescent="0.2"/>
    <row r="45937" ht="16.5" customHeight="1" x14ac:dyDescent="0.2"/>
    <row r="45940" ht="16.5" customHeight="1" x14ac:dyDescent="0.2"/>
    <row r="45941" ht="16.5" customHeight="1" x14ac:dyDescent="0.2"/>
    <row r="45944" ht="16.5" customHeight="1" x14ac:dyDescent="0.2"/>
    <row r="45945" ht="16.5" customHeight="1" x14ac:dyDescent="0.2"/>
    <row r="45948" ht="16.5" customHeight="1" x14ac:dyDescent="0.2"/>
    <row r="45949" ht="16.5" customHeight="1" x14ac:dyDescent="0.2"/>
    <row r="45952" ht="16.5" customHeight="1" x14ac:dyDescent="0.2"/>
    <row r="45953" ht="16.5" customHeight="1" x14ac:dyDescent="0.2"/>
    <row r="45956" ht="16.5" customHeight="1" x14ac:dyDescent="0.2"/>
    <row r="45957" ht="16.5" customHeight="1" x14ac:dyDescent="0.2"/>
    <row r="45960" ht="16.5" customHeight="1" x14ac:dyDescent="0.2"/>
    <row r="45961" ht="16.5" customHeight="1" x14ac:dyDescent="0.2"/>
    <row r="45964" ht="16.5" customHeight="1" x14ac:dyDescent="0.2"/>
    <row r="45965" ht="16.5" customHeight="1" x14ac:dyDescent="0.2"/>
    <row r="45968" ht="16.5" customHeight="1" x14ac:dyDescent="0.2"/>
    <row r="45969" ht="16.5" customHeight="1" x14ac:dyDescent="0.2"/>
    <row r="45972" ht="16.5" customHeight="1" x14ac:dyDescent="0.2"/>
    <row r="45973" ht="16.5" customHeight="1" x14ac:dyDescent="0.2"/>
    <row r="45976" ht="16.5" customHeight="1" x14ac:dyDescent="0.2"/>
    <row r="45977" ht="16.5" customHeight="1" x14ac:dyDescent="0.2"/>
    <row r="45980" ht="16.5" customHeight="1" x14ac:dyDescent="0.2"/>
    <row r="45981" ht="16.5" customHeight="1" x14ac:dyDescent="0.2"/>
    <row r="45984" ht="16.5" customHeight="1" x14ac:dyDescent="0.2"/>
    <row r="45985" ht="16.5" customHeight="1" x14ac:dyDescent="0.2"/>
    <row r="45988" ht="16.5" customHeight="1" x14ac:dyDescent="0.2"/>
    <row r="45989" ht="16.5" customHeight="1" x14ac:dyDescent="0.2"/>
    <row r="45992" ht="16.5" customHeight="1" x14ac:dyDescent="0.2"/>
    <row r="45993" ht="16.5" customHeight="1" x14ac:dyDescent="0.2"/>
    <row r="45996" ht="16.5" customHeight="1" x14ac:dyDescent="0.2"/>
    <row r="45997" ht="16.5" customHeight="1" x14ac:dyDescent="0.2"/>
    <row r="46000" ht="16.5" customHeight="1" x14ac:dyDescent="0.2"/>
    <row r="46001" ht="16.5" customHeight="1" x14ac:dyDescent="0.2"/>
    <row r="46004" ht="16.5" customHeight="1" x14ac:dyDescent="0.2"/>
    <row r="46005" ht="16.5" customHeight="1" x14ac:dyDescent="0.2"/>
    <row r="46008" ht="16.5" customHeight="1" x14ac:dyDescent="0.2"/>
    <row r="46009" ht="16.5" customHeight="1" x14ac:dyDescent="0.2"/>
    <row r="46012" ht="16.5" customHeight="1" x14ac:dyDescent="0.2"/>
    <row r="46013" ht="16.5" customHeight="1" x14ac:dyDescent="0.2"/>
    <row r="46016" ht="16.5" customHeight="1" x14ac:dyDescent="0.2"/>
    <row r="46017" ht="16.5" customHeight="1" x14ac:dyDescent="0.2"/>
    <row r="46020" ht="16.5" customHeight="1" x14ac:dyDescent="0.2"/>
    <row r="46021" ht="16.5" customHeight="1" x14ac:dyDescent="0.2"/>
    <row r="46024" ht="16.5" customHeight="1" x14ac:dyDescent="0.2"/>
    <row r="46025" ht="16.5" customHeight="1" x14ac:dyDescent="0.2"/>
    <row r="46028" ht="16.5" customHeight="1" x14ac:dyDescent="0.2"/>
    <row r="46029" ht="16.5" customHeight="1" x14ac:dyDescent="0.2"/>
    <row r="46032" ht="16.5" customHeight="1" x14ac:dyDescent="0.2"/>
    <row r="46033" ht="16.5" customHeight="1" x14ac:dyDescent="0.2"/>
    <row r="46036" ht="16.5" customHeight="1" x14ac:dyDescent="0.2"/>
    <row r="46037" ht="16.5" customHeight="1" x14ac:dyDescent="0.2"/>
    <row r="46040" ht="16.5" customHeight="1" x14ac:dyDescent="0.2"/>
    <row r="46041" ht="16.5" customHeight="1" x14ac:dyDescent="0.2"/>
    <row r="46044" ht="16.5" customHeight="1" x14ac:dyDescent="0.2"/>
    <row r="46045" ht="16.5" customHeight="1" x14ac:dyDescent="0.2"/>
    <row r="46048" ht="16.5" customHeight="1" x14ac:dyDescent="0.2"/>
    <row r="46049" ht="16.5" customHeight="1" x14ac:dyDescent="0.2"/>
    <row r="46052" ht="16.5" customHeight="1" x14ac:dyDescent="0.2"/>
    <row r="46053" ht="16.5" customHeight="1" x14ac:dyDescent="0.2"/>
    <row r="46056" ht="16.5" customHeight="1" x14ac:dyDescent="0.2"/>
    <row r="46057" ht="16.5" customHeight="1" x14ac:dyDescent="0.2"/>
    <row r="46060" ht="16.5" customHeight="1" x14ac:dyDescent="0.2"/>
    <row r="46061" ht="16.5" customHeight="1" x14ac:dyDescent="0.2"/>
    <row r="46064" ht="16.5" customHeight="1" x14ac:dyDescent="0.2"/>
    <row r="46065" ht="16.5" customHeight="1" x14ac:dyDescent="0.2"/>
    <row r="46068" ht="16.5" customHeight="1" x14ac:dyDescent="0.2"/>
    <row r="46069" ht="16.5" customHeight="1" x14ac:dyDescent="0.2"/>
    <row r="46072" ht="16.5" customHeight="1" x14ac:dyDescent="0.2"/>
    <row r="46073" ht="16.5" customHeight="1" x14ac:dyDescent="0.2"/>
    <row r="46076" ht="16.5" customHeight="1" x14ac:dyDescent="0.2"/>
    <row r="46077" ht="16.5" customHeight="1" x14ac:dyDescent="0.2"/>
    <row r="46080" ht="16.5" customHeight="1" x14ac:dyDescent="0.2"/>
    <row r="46081" ht="16.5" customHeight="1" x14ac:dyDescent="0.2"/>
    <row r="46084" ht="16.5" customHeight="1" x14ac:dyDescent="0.2"/>
    <row r="46085" ht="16.5" customHeight="1" x14ac:dyDescent="0.2"/>
    <row r="46088" ht="16.5" customHeight="1" x14ac:dyDescent="0.2"/>
    <row r="46089" ht="16.5" customHeight="1" x14ac:dyDescent="0.2"/>
    <row r="46092" ht="16.5" customHeight="1" x14ac:dyDescent="0.2"/>
    <row r="46093" ht="16.5" customHeight="1" x14ac:dyDescent="0.2"/>
    <row r="46096" ht="16.5" customHeight="1" x14ac:dyDescent="0.2"/>
    <row r="46097" ht="16.5" customHeight="1" x14ac:dyDescent="0.2"/>
    <row r="46100" ht="16.5" customHeight="1" x14ac:dyDescent="0.2"/>
    <row r="46101" ht="16.5" customHeight="1" x14ac:dyDescent="0.2"/>
    <row r="46104" ht="16.5" customHeight="1" x14ac:dyDescent="0.2"/>
    <row r="46105" ht="16.5" customHeight="1" x14ac:dyDescent="0.2"/>
    <row r="46108" ht="16.5" customHeight="1" x14ac:dyDescent="0.2"/>
    <row r="46109" ht="16.5" customHeight="1" x14ac:dyDescent="0.2"/>
    <row r="46112" ht="16.5" customHeight="1" x14ac:dyDescent="0.2"/>
    <row r="46113" ht="16.5" customHeight="1" x14ac:dyDescent="0.2"/>
    <row r="46116" ht="16.5" customHeight="1" x14ac:dyDescent="0.2"/>
    <row r="46117" ht="16.5" customHeight="1" x14ac:dyDescent="0.2"/>
    <row r="46120" ht="16.5" customHeight="1" x14ac:dyDescent="0.2"/>
    <row r="46121" ht="16.5" customHeight="1" x14ac:dyDescent="0.2"/>
    <row r="46124" ht="16.5" customHeight="1" x14ac:dyDescent="0.2"/>
    <row r="46125" ht="16.5" customHeight="1" x14ac:dyDescent="0.2"/>
    <row r="46128" ht="16.5" customHeight="1" x14ac:dyDescent="0.2"/>
    <row r="46129" ht="16.5" customHeight="1" x14ac:dyDescent="0.2"/>
    <row r="46132" ht="16.5" customHeight="1" x14ac:dyDescent="0.2"/>
    <row r="46133" ht="16.5" customHeight="1" x14ac:dyDescent="0.2"/>
    <row r="46136" ht="16.5" customHeight="1" x14ac:dyDescent="0.2"/>
    <row r="46137" ht="16.5" customHeight="1" x14ac:dyDescent="0.2"/>
    <row r="46140" ht="16.5" customHeight="1" x14ac:dyDescent="0.2"/>
    <row r="46141" ht="16.5" customHeight="1" x14ac:dyDescent="0.2"/>
    <row r="46144" ht="16.5" customHeight="1" x14ac:dyDescent="0.2"/>
    <row r="46145" ht="16.5" customHeight="1" x14ac:dyDescent="0.2"/>
    <row r="46148" ht="16.5" customHeight="1" x14ac:dyDescent="0.2"/>
    <row r="46149" ht="16.5" customHeight="1" x14ac:dyDescent="0.2"/>
    <row r="46152" ht="16.5" customHeight="1" x14ac:dyDescent="0.2"/>
    <row r="46153" ht="16.5" customHeight="1" x14ac:dyDescent="0.2"/>
    <row r="46156" ht="16.5" customHeight="1" x14ac:dyDescent="0.2"/>
    <row r="46157" ht="16.5" customHeight="1" x14ac:dyDescent="0.2"/>
    <row r="46160" ht="16.5" customHeight="1" x14ac:dyDescent="0.2"/>
    <row r="46161" ht="16.5" customHeight="1" x14ac:dyDescent="0.2"/>
    <row r="46164" ht="16.5" customHeight="1" x14ac:dyDescent="0.2"/>
    <row r="46165" ht="16.5" customHeight="1" x14ac:dyDescent="0.2"/>
    <row r="46168" ht="16.5" customHeight="1" x14ac:dyDescent="0.2"/>
    <row r="46169" ht="16.5" customHeight="1" x14ac:dyDescent="0.2"/>
    <row r="46172" ht="16.5" customHeight="1" x14ac:dyDescent="0.2"/>
    <row r="46173" ht="16.5" customHeight="1" x14ac:dyDescent="0.2"/>
    <row r="46176" ht="16.5" customHeight="1" x14ac:dyDescent="0.2"/>
    <row r="46177" ht="16.5" customHeight="1" x14ac:dyDescent="0.2"/>
    <row r="46180" ht="16.5" customHeight="1" x14ac:dyDescent="0.2"/>
    <row r="46181" ht="16.5" customHeight="1" x14ac:dyDescent="0.2"/>
    <row r="46184" ht="16.5" customHeight="1" x14ac:dyDescent="0.2"/>
    <row r="46185" ht="16.5" customHeight="1" x14ac:dyDescent="0.2"/>
    <row r="46188" ht="16.5" customHeight="1" x14ac:dyDescent="0.2"/>
    <row r="46189" ht="16.5" customHeight="1" x14ac:dyDescent="0.2"/>
    <row r="46192" ht="16.5" customHeight="1" x14ac:dyDescent="0.2"/>
    <row r="46193" ht="16.5" customHeight="1" x14ac:dyDescent="0.2"/>
    <row r="46196" ht="16.5" customHeight="1" x14ac:dyDescent="0.2"/>
    <row r="46197" ht="16.5" customHeight="1" x14ac:dyDescent="0.2"/>
    <row r="46200" ht="16.5" customHeight="1" x14ac:dyDescent="0.2"/>
    <row r="46201" ht="16.5" customHeight="1" x14ac:dyDescent="0.2"/>
    <row r="46204" ht="16.5" customHeight="1" x14ac:dyDescent="0.2"/>
    <row r="46205" ht="16.5" customHeight="1" x14ac:dyDescent="0.2"/>
    <row r="46208" ht="16.5" customHeight="1" x14ac:dyDescent="0.2"/>
    <row r="46209" ht="16.5" customHeight="1" x14ac:dyDescent="0.2"/>
    <row r="46212" ht="16.5" customHeight="1" x14ac:dyDescent="0.2"/>
    <row r="46213" ht="16.5" customHeight="1" x14ac:dyDescent="0.2"/>
    <row r="46216" ht="16.5" customHeight="1" x14ac:dyDescent="0.2"/>
    <row r="46217" ht="16.5" customHeight="1" x14ac:dyDescent="0.2"/>
    <row r="46220" ht="16.5" customHeight="1" x14ac:dyDescent="0.2"/>
    <row r="46221" ht="16.5" customHeight="1" x14ac:dyDescent="0.2"/>
    <row r="46224" ht="16.5" customHeight="1" x14ac:dyDescent="0.2"/>
    <row r="46225" ht="16.5" customHeight="1" x14ac:dyDescent="0.2"/>
    <row r="46228" ht="16.5" customHeight="1" x14ac:dyDescent="0.2"/>
    <row r="46229" ht="16.5" customHeight="1" x14ac:dyDescent="0.2"/>
    <row r="46232" ht="16.5" customHeight="1" x14ac:dyDescent="0.2"/>
    <row r="46233" ht="16.5" customHeight="1" x14ac:dyDescent="0.2"/>
    <row r="46236" ht="16.5" customHeight="1" x14ac:dyDescent="0.2"/>
    <row r="46237" ht="16.5" customHeight="1" x14ac:dyDescent="0.2"/>
    <row r="46240" ht="16.5" customHeight="1" x14ac:dyDescent="0.2"/>
    <row r="46241" ht="16.5" customHeight="1" x14ac:dyDescent="0.2"/>
    <row r="46244" ht="16.5" customHeight="1" x14ac:dyDescent="0.2"/>
    <row r="46245" ht="16.5" customHeight="1" x14ac:dyDescent="0.2"/>
    <row r="46248" ht="16.5" customHeight="1" x14ac:dyDescent="0.2"/>
    <row r="46249" ht="16.5" customHeight="1" x14ac:dyDescent="0.2"/>
    <row r="46252" ht="16.5" customHeight="1" x14ac:dyDescent="0.2"/>
    <row r="46253" ht="16.5" customHeight="1" x14ac:dyDescent="0.2"/>
    <row r="46256" ht="16.5" customHeight="1" x14ac:dyDescent="0.2"/>
    <row r="46257" ht="16.5" customHeight="1" x14ac:dyDescent="0.2"/>
    <row r="46260" ht="16.5" customHeight="1" x14ac:dyDescent="0.2"/>
    <row r="46261" ht="16.5" customHeight="1" x14ac:dyDescent="0.2"/>
    <row r="46264" ht="16.5" customHeight="1" x14ac:dyDescent="0.2"/>
    <row r="46265" ht="16.5" customHeight="1" x14ac:dyDescent="0.2"/>
    <row r="46268" ht="16.5" customHeight="1" x14ac:dyDescent="0.2"/>
    <row r="46269" ht="16.5" customHeight="1" x14ac:dyDescent="0.2"/>
    <row r="46272" ht="16.5" customHeight="1" x14ac:dyDescent="0.2"/>
    <row r="46273" ht="16.5" customHeight="1" x14ac:dyDescent="0.2"/>
    <row r="46276" ht="16.5" customHeight="1" x14ac:dyDescent="0.2"/>
    <row r="46277" ht="16.5" customHeight="1" x14ac:dyDescent="0.2"/>
    <row r="46280" ht="16.5" customHeight="1" x14ac:dyDescent="0.2"/>
    <row r="46281" ht="16.5" customHeight="1" x14ac:dyDescent="0.2"/>
    <row r="46284" ht="16.5" customHeight="1" x14ac:dyDescent="0.2"/>
    <row r="46285" ht="16.5" customHeight="1" x14ac:dyDescent="0.2"/>
    <row r="46288" ht="16.5" customHeight="1" x14ac:dyDescent="0.2"/>
    <row r="46289" ht="16.5" customHeight="1" x14ac:dyDescent="0.2"/>
    <row r="46292" ht="16.5" customHeight="1" x14ac:dyDescent="0.2"/>
    <row r="46293" ht="16.5" customHeight="1" x14ac:dyDescent="0.2"/>
    <row r="46296" ht="16.5" customHeight="1" x14ac:dyDescent="0.2"/>
    <row r="46297" ht="16.5" customHeight="1" x14ac:dyDescent="0.2"/>
    <row r="46300" ht="16.5" customHeight="1" x14ac:dyDescent="0.2"/>
    <row r="46301" ht="16.5" customHeight="1" x14ac:dyDescent="0.2"/>
    <row r="46304" ht="16.5" customHeight="1" x14ac:dyDescent="0.2"/>
    <row r="46305" ht="16.5" customHeight="1" x14ac:dyDescent="0.2"/>
    <row r="46308" ht="16.5" customHeight="1" x14ac:dyDescent="0.2"/>
    <row r="46309" ht="16.5" customHeight="1" x14ac:dyDescent="0.2"/>
    <row r="46312" ht="16.5" customHeight="1" x14ac:dyDescent="0.2"/>
    <row r="46313" ht="16.5" customHeight="1" x14ac:dyDescent="0.2"/>
    <row r="46316" ht="16.5" customHeight="1" x14ac:dyDescent="0.2"/>
    <row r="46317" ht="16.5" customHeight="1" x14ac:dyDescent="0.2"/>
    <row r="46320" ht="16.5" customHeight="1" x14ac:dyDescent="0.2"/>
    <row r="46321" ht="16.5" customHeight="1" x14ac:dyDescent="0.2"/>
    <row r="46324" ht="16.5" customHeight="1" x14ac:dyDescent="0.2"/>
    <row r="46325" ht="16.5" customHeight="1" x14ac:dyDescent="0.2"/>
    <row r="46328" ht="16.5" customHeight="1" x14ac:dyDescent="0.2"/>
    <row r="46329" ht="16.5" customHeight="1" x14ac:dyDescent="0.2"/>
    <row r="46332" ht="16.5" customHeight="1" x14ac:dyDescent="0.2"/>
    <row r="46333" ht="16.5" customHeight="1" x14ac:dyDescent="0.2"/>
    <row r="46336" ht="16.5" customHeight="1" x14ac:dyDescent="0.2"/>
    <row r="46337" ht="16.5" customHeight="1" x14ac:dyDescent="0.2"/>
    <row r="46340" ht="16.5" customHeight="1" x14ac:dyDescent="0.2"/>
    <row r="46341" ht="16.5" customHeight="1" x14ac:dyDescent="0.2"/>
    <row r="46344" ht="16.5" customHeight="1" x14ac:dyDescent="0.2"/>
    <row r="46345" ht="16.5" customHeight="1" x14ac:dyDescent="0.2"/>
    <row r="46348" ht="16.5" customHeight="1" x14ac:dyDescent="0.2"/>
    <row r="46349" ht="16.5" customHeight="1" x14ac:dyDescent="0.2"/>
    <row r="46352" ht="16.5" customHeight="1" x14ac:dyDescent="0.2"/>
    <row r="46353" ht="16.5" customHeight="1" x14ac:dyDescent="0.2"/>
    <row r="46356" ht="16.5" customHeight="1" x14ac:dyDescent="0.2"/>
    <row r="46357" ht="16.5" customHeight="1" x14ac:dyDescent="0.2"/>
    <row r="46360" ht="16.5" customHeight="1" x14ac:dyDescent="0.2"/>
    <row r="46361" ht="16.5" customHeight="1" x14ac:dyDescent="0.2"/>
    <row r="46364" ht="16.5" customHeight="1" x14ac:dyDescent="0.2"/>
    <row r="46365" ht="16.5" customHeight="1" x14ac:dyDescent="0.2"/>
    <row r="46368" ht="16.5" customHeight="1" x14ac:dyDescent="0.2"/>
    <row r="46369" ht="16.5" customHeight="1" x14ac:dyDescent="0.2"/>
    <row r="46372" ht="16.5" customHeight="1" x14ac:dyDescent="0.2"/>
    <row r="46373" ht="16.5" customHeight="1" x14ac:dyDescent="0.2"/>
    <row r="46376" ht="16.5" customHeight="1" x14ac:dyDescent="0.2"/>
    <row r="46377" ht="16.5" customHeight="1" x14ac:dyDescent="0.2"/>
    <row r="46380" ht="16.5" customHeight="1" x14ac:dyDescent="0.2"/>
    <row r="46381" ht="16.5" customHeight="1" x14ac:dyDescent="0.2"/>
    <row r="46384" ht="16.5" customHeight="1" x14ac:dyDescent="0.2"/>
    <row r="46385" ht="16.5" customHeight="1" x14ac:dyDescent="0.2"/>
    <row r="46388" ht="16.5" customHeight="1" x14ac:dyDescent="0.2"/>
    <row r="46389" ht="16.5" customHeight="1" x14ac:dyDescent="0.2"/>
    <row r="46392" ht="16.5" customHeight="1" x14ac:dyDescent="0.2"/>
    <row r="46393" ht="16.5" customHeight="1" x14ac:dyDescent="0.2"/>
    <row r="46396" ht="16.5" customHeight="1" x14ac:dyDescent="0.2"/>
    <row r="46397" ht="16.5" customHeight="1" x14ac:dyDescent="0.2"/>
    <row r="46400" ht="16.5" customHeight="1" x14ac:dyDescent="0.2"/>
    <row r="46401" ht="16.5" customHeight="1" x14ac:dyDescent="0.2"/>
    <row r="46404" ht="16.5" customHeight="1" x14ac:dyDescent="0.2"/>
    <row r="46405" ht="16.5" customHeight="1" x14ac:dyDescent="0.2"/>
    <row r="46408" ht="16.5" customHeight="1" x14ac:dyDescent="0.2"/>
    <row r="46409" ht="16.5" customHeight="1" x14ac:dyDescent="0.2"/>
    <row r="46412" ht="16.5" customHeight="1" x14ac:dyDescent="0.2"/>
    <row r="46413" ht="16.5" customHeight="1" x14ac:dyDescent="0.2"/>
    <row r="46416" ht="16.5" customHeight="1" x14ac:dyDescent="0.2"/>
    <row r="46417" ht="16.5" customHeight="1" x14ac:dyDescent="0.2"/>
    <row r="46420" ht="16.5" customHeight="1" x14ac:dyDescent="0.2"/>
    <row r="46421" ht="16.5" customHeight="1" x14ac:dyDescent="0.2"/>
    <row r="46424" ht="16.5" customHeight="1" x14ac:dyDescent="0.2"/>
    <row r="46425" ht="16.5" customHeight="1" x14ac:dyDescent="0.2"/>
    <row r="46428" ht="16.5" customHeight="1" x14ac:dyDescent="0.2"/>
    <row r="46429" ht="16.5" customHeight="1" x14ac:dyDescent="0.2"/>
    <row r="46432" ht="16.5" customHeight="1" x14ac:dyDescent="0.2"/>
    <row r="46433" ht="16.5" customHeight="1" x14ac:dyDescent="0.2"/>
    <row r="46436" ht="16.5" customHeight="1" x14ac:dyDescent="0.2"/>
    <row r="46437" ht="16.5" customHeight="1" x14ac:dyDescent="0.2"/>
    <row r="46440" ht="16.5" customHeight="1" x14ac:dyDescent="0.2"/>
    <row r="46441" ht="16.5" customHeight="1" x14ac:dyDescent="0.2"/>
    <row r="46444" ht="16.5" customHeight="1" x14ac:dyDescent="0.2"/>
    <row r="46445" ht="16.5" customHeight="1" x14ac:dyDescent="0.2"/>
    <row r="46448" ht="16.5" customHeight="1" x14ac:dyDescent="0.2"/>
    <row r="46449" ht="16.5" customHeight="1" x14ac:dyDescent="0.2"/>
    <row r="46452" ht="16.5" customHeight="1" x14ac:dyDescent="0.2"/>
    <row r="46453" ht="16.5" customHeight="1" x14ac:dyDescent="0.2"/>
    <row r="46456" ht="16.5" customHeight="1" x14ac:dyDescent="0.2"/>
    <row r="46457" ht="16.5" customHeight="1" x14ac:dyDescent="0.2"/>
    <row r="46460" ht="16.5" customHeight="1" x14ac:dyDescent="0.2"/>
    <row r="46461" ht="16.5" customHeight="1" x14ac:dyDescent="0.2"/>
    <row r="46464" ht="16.5" customHeight="1" x14ac:dyDescent="0.2"/>
    <row r="46465" ht="16.5" customHeight="1" x14ac:dyDescent="0.2"/>
    <row r="46468" ht="16.5" customHeight="1" x14ac:dyDescent="0.2"/>
    <row r="46469" ht="16.5" customHeight="1" x14ac:dyDescent="0.2"/>
    <row r="46472" ht="16.5" customHeight="1" x14ac:dyDescent="0.2"/>
    <row r="46473" ht="16.5" customHeight="1" x14ac:dyDescent="0.2"/>
    <row r="46476" ht="16.5" customHeight="1" x14ac:dyDescent="0.2"/>
    <row r="46477" ht="16.5" customHeight="1" x14ac:dyDescent="0.2"/>
    <row r="46480" ht="16.5" customHeight="1" x14ac:dyDescent="0.2"/>
    <row r="46481" ht="16.5" customHeight="1" x14ac:dyDescent="0.2"/>
    <row r="46484" ht="16.5" customHeight="1" x14ac:dyDescent="0.2"/>
    <row r="46485" ht="16.5" customHeight="1" x14ac:dyDescent="0.2"/>
    <row r="46488" ht="16.5" customHeight="1" x14ac:dyDescent="0.2"/>
    <row r="46489" ht="16.5" customHeight="1" x14ac:dyDescent="0.2"/>
    <row r="46492" ht="16.5" customHeight="1" x14ac:dyDescent="0.2"/>
    <row r="46493" ht="16.5" customHeight="1" x14ac:dyDescent="0.2"/>
    <row r="46496" ht="16.5" customHeight="1" x14ac:dyDescent="0.2"/>
    <row r="46497" ht="16.5" customHeight="1" x14ac:dyDescent="0.2"/>
    <row r="46500" ht="16.5" customHeight="1" x14ac:dyDescent="0.2"/>
    <row r="46501" ht="16.5" customHeight="1" x14ac:dyDescent="0.2"/>
    <row r="46504" ht="16.5" customHeight="1" x14ac:dyDescent="0.2"/>
    <row r="46505" ht="16.5" customHeight="1" x14ac:dyDescent="0.2"/>
    <row r="46508" ht="16.5" customHeight="1" x14ac:dyDescent="0.2"/>
    <row r="46509" ht="16.5" customHeight="1" x14ac:dyDescent="0.2"/>
    <row r="46512" ht="16.5" customHeight="1" x14ac:dyDescent="0.2"/>
    <row r="46513" ht="16.5" customHeight="1" x14ac:dyDescent="0.2"/>
    <row r="46516" ht="16.5" customHeight="1" x14ac:dyDescent="0.2"/>
    <row r="46517" ht="16.5" customHeight="1" x14ac:dyDescent="0.2"/>
    <row r="46520" ht="16.5" customHeight="1" x14ac:dyDescent="0.2"/>
    <row r="46521" ht="16.5" customHeight="1" x14ac:dyDescent="0.2"/>
    <row r="46524" ht="16.5" customHeight="1" x14ac:dyDescent="0.2"/>
    <row r="46525" ht="16.5" customHeight="1" x14ac:dyDescent="0.2"/>
    <row r="46528" ht="16.5" customHeight="1" x14ac:dyDescent="0.2"/>
    <row r="46529" ht="16.5" customHeight="1" x14ac:dyDescent="0.2"/>
    <row r="46532" ht="16.5" customHeight="1" x14ac:dyDescent="0.2"/>
    <row r="46533" ht="16.5" customHeight="1" x14ac:dyDescent="0.2"/>
    <row r="46536" ht="16.5" customHeight="1" x14ac:dyDescent="0.2"/>
    <row r="46537" ht="16.5" customHeight="1" x14ac:dyDescent="0.2"/>
    <row r="46540" ht="16.5" customHeight="1" x14ac:dyDescent="0.2"/>
    <row r="46541" ht="16.5" customHeight="1" x14ac:dyDescent="0.2"/>
    <row r="46544" ht="16.5" customHeight="1" x14ac:dyDescent="0.2"/>
    <row r="46545" ht="16.5" customHeight="1" x14ac:dyDescent="0.2"/>
    <row r="46548" ht="16.5" customHeight="1" x14ac:dyDescent="0.2"/>
    <row r="46549" ht="16.5" customHeight="1" x14ac:dyDescent="0.2"/>
    <row r="46552" ht="16.5" customHeight="1" x14ac:dyDescent="0.2"/>
    <row r="46553" ht="16.5" customHeight="1" x14ac:dyDescent="0.2"/>
    <row r="46556" ht="16.5" customHeight="1" x14ac:dyDescent="0.2"/>
    <row r="46557" ht="16.5" customHeight="1" x14ac:dyDescent="0.2"/>
    <row r="46560" ht="16.5" customHeight="1" x14ac:dyDescent="0.2"/>
    <row r="46561" ht="16.5" customHeight="1" x14ac:dyDescent="0.2"/>
    <row r="46564" ht="16.5" customHeight="1" x14ac:dyDescent="0.2"/>
    <row r="46565" ht="16.5" customHeight="1" x14ac:dyDescent="0.2"/>
    <row r="46568" ht="16.5" customHeight="1" x14ac:dyDescent="0.2"/>
    <row r="46569" ht="16.5" customHeight="1" x14ac:dyDescent="0.2"/>
    <row r="46572" ht="16.5" customHeight="1" x14ac:dyDescent="0.2"/>
    <row r="46573" ht="16.5" customHeight="1" x14ac:dyDescent="0.2"/>
    <row r="46576" ht="16.5" customHeight="1" x14ac:dyDescent="0.2"/>
    <row r="46577" ht="16.5" customHeight="1" x14ac:dyDescent="0.2"/>
    <row r="46580" ht="16.5" customHeight="1" x14ac:dyDescent="0.2"/>
    <row r="46581" ht="16.5" customHeight="1" x14ac:dyDescent="0.2"/>
    <row r="46584" ht="16.5" customHeight="1" x14ac:dyDescent="0.2"/>
    <row r="46585" ht="16.5" customHeight="1" x14ac:dyDescent="0.2"/>
    <row r="46588" ht="16.5" customHeight="1" x14ac:dyDescent="0.2"/>
    <row r="46589" ht="16.5" customHeight="1" x14ac:dyDescent="0.2"/>
    <row r="46592" ht="16.5" customHeight="1" x14ac:dyDescent="0.2"/>
    <row r="46593" ht="16.5" customHeight="1" x14ac:dyDescent="0.2"/>
    <row r="46596" ht="16.5" customHeight="1" x14ac:dyDescent="0.2"/>
    <row r="46597" ht="16.5" customHeight="1" x14ac:dyDescent="0.2"/>
    <row r="46600" ht="16.5" customHeight="1" x14ac:dyDescent="0.2"/>
    <row r="46601" ht="16.5" customHeight="1" x14ac:dyDescent="0.2"/>
    <row r="46604" ht="16.5" customHeight="1" x14ac:dyDescent="0.2"/>
    <row r="46605" ht="16.5" customHeight="1" x14ac:dyDescent="0.2"/>
    <row r="46608" ht="16.5" customHeight="1" x14ac:dyDescent="0.2"/>
    <row r="46609" ht="16.5" customHeight="1" x14ac:dyDescent="0.2"/>
    <row r="46612" ht="16.5" customHeight="1" x14ac:dyDescent="0.2"/>
    <row r="46613" ht="16.5" customHeight="1" x14ac:dyDescent="0.2"/>
    <row r="46616" ht="16.5" customHeight="1" x14ac:dyDescent="0.2"/>
    <row r="46617" ht="16.5" customHeight="1" x14ac:dyDescent="0.2"/>
    <row r="46620" ht="16.5" customHeight="1" x14ac:dyDescent="0.2"/>
    <row r="46621" ht="16.5" customHeight="1" x14ac:dyDescent="0.2"/>
    <row r="46624" ht="16.5" customHeight="1" x14ac:dyDescent="0.2"/>
    <row r="46625" ht="16.5" customHeight="1" x14ac:dyDescent="0.2"/>
    <row r="46628" ht="16.5" customHeight="1" x14ac:dyDescent="0.2"/>
    <row r="46629" ht="16.5" customHeight="1" x14ac:dyDescent="0.2"/>
    <row r="46632" ht="16.5" customHeight="1" x14ac:dyDescent="0.2"/>
    <row r="46633" ht="16.5" customHeight="1" x14ac:dyDescent="0.2"/>
    <row r="46636" ht="16.5" customHeight="1" x14ac:dyDescent="0.2"/>
    <row r="46637" ht="16.5" customHeight="1" x14ac:dyDescent="0.2"/>
    <row r="46640" ht="16.5" customHeight="1" x14ac:dyDescent="0.2"/>
    <row r="46641" ht="16.5" customHeight="1" x14ac:dyDescent="0.2"/>
    <row r="46644" ht="16.5" customHeight="1" x14ac:dyDescent="0.2"/>
    <row r="46645" ht="16.5" customHeight="1" x14ac:dyDescent="0.2"/>
    <row r="46648" ht="16.5" customHeight="1" x14ac:dyDescent="0.2"/>
    <row r="46649" ht="16.5" customHeight="1" x14ac:dyDescent="0.2"/>
    <row r="46652" ht="16.5" customHeight="1" x14ac:dyDescent="0.2"/>
    <row r="46653" ht="16.5" customHeight="1" x14ac:dyDescent="0.2"/>
    <row r="46656" ht="16.5" customHeight="1" x14ac:dyDescent="0.2"/>
    <row r="46657" ht="16.5" customHeight="1" x14ac:dyDescent="0.2"/>
    <row r="46660" ht="16.5" customHeight="1" x14ac:dyDescent="0.2"/>
    <row r="46661" ht="16.5" customHeight="1" x14ac:dyDescent="0.2"/>
    <row r="46664" ht="16.5" customHeight="1" x14ac:dyDescent="0.2"/>
    <row r="46665" ht="16.5" customHeight="1" x14ac:dyDescent="0.2"/>
    <row r="46668" ht="16.5" customHeight="1" x14ac:dyDescent="0.2"/>
    <row r="46669" ht="16.5" customHeight="1" x14ac:dyDescent="0.2"/>
    <row r="46672" ht="16.5" customHeight="1" x14ac:dyDescent="0.2"/>
    <row r="46673" ht="16.5" customHeight="1" x14ac:dyDescent="0.2"/>
    <row r="46676" ht="16.5" customHeight="1" x14ac:dyDescent="0.2"/>
    <row r="46677" ht="16.5" customHeight="1" x14ac:dyDescent="0.2"/>
    <row r="46680" ht="16.5" customHeight="1" x14ac:dyDescent="0.2"/>
    <row r="46681" ht="16.5" customHeight="1" x14ac:dyDescent="0.2"/>
    <row r="46684" ht="16.5" customHeight="1" x14ac:dyDescent="0.2"/>
    <row r="46685" ht="16.5" customHeight="1" x14ac:dyDescent="0.2"/>
    <row r="46688" ht="16.5" customHeight="1" x14ac:dyDescent="0.2"/>
    <row r="46689" ht="16.5" customHeight="1" x14ac:dyDescent="0.2"/>
    <row r="46692" ht="16.5" customHeight="1" x14ac:dyDescent="0.2"/>
    <row r="46693" ht="16.5" customHeight="1" x14ac:dyDescent="0.2"/>
    <row r="46696" ht="16.5" customHeight="1" x14ac:dyDescent="0.2"/>
    <row r="46697" ht="16.5" customHeight="1" x14ac:dyDescent="0.2"/>
    <row r="46700" ht="16.5" customHeight="1" x14ac:dyDescent="0.2"/>
    <row r="46701" ht="16.5" customHeight="1" x14ac:dyDescent="0.2"/>
    <row r="46704" ht="16.5" customHeight="1" x14ac:dyDescent="0.2"/>
    <row r="46705" ht="16.5" customHeight="1" x14ac:dyDescent="0.2"/>
    <row r="46708" ht="16.5" customHeight="1" x14ac:dyDescent="0.2"/>
    <row r="46709" ht="16.5" customHeight="1" x14ac:dyDescent="0.2"/>
    <row r="46712" ht="16.5" customHeight="1" x14ac:dyDescent="0.2"/>
    <row r="46713" ht="16.5" customHeight="1" x14ac:dyDescent="0.2"/>
    <row r="46716" ht="16.5" customHeight="1" x14ac:dyDescent="0.2"/>
    <row r="46717" ht="16.5" customHeight="1" x14ac:dyDescent="0.2"/>
    <row r="46720" ht="16.5" customHeight="1" x14ac:dyDescent="0.2"/>
    <row r="46721" ht="16.5" customHeight="1" x14ac:dyDescent="0.2"/>
    <row r="46724" ht="16.5" customHeight="1" x14ac:dyDescent="0.2"/>
    <row r="46725" ht="16.5" customHeight="1" x14ac:dyDescent="0.2"/>
    <row r="46728" ht="16.5" customHeight="1" x14ac:dyDescent="0.2"/>
    <row r="46729" ht="16.5" customHeight="1" x14ac:dyDescent="0.2"/>
    <row r="46732" ht="16.5" customHeight="1" x14ac:dyDescent="0.2"/>
    <row r="46733" ht="16.5" customHeight="1" x14ac:dyDescent="0.2"/>
    <row r="46736" ht="16.5" customHeight="1" x14ac:dyDescent="0.2"/>
    <row r="46737" ht="16.5" customHeight="1" x14ac:dyDescent="0.2"/>
    <row r="46740" ht="16.5" customHeight="1" x14ac:dyDescent="0.2"/>
    <row r="46741" ht="16.5" customHeight="1" x14ac:dyDescent="0.2"/>
    <row r="46744" ht="16.5" customHeight="1" x14ac:dyDescent="0.2"/>
    <row r="46745" ht="16.5" customHeight="1" x14ac:dyDescent="0.2"/>
    <row r="46748" ht="16.5" customHeight="1" x14ac:dyDescent="0.2"/>
    <row r="46749" ht="16.5" customHeight="1" x14ac:dyDescent="0.2"/>
    <row r="46752" ht="16.5" customHeight="1" x14ac:dyDescent="0.2"/>
    <row r="46753" ht="16.5" customHeight="1" x14ac:dyDescent="0.2"/>
    <row r="46756" ht="16.5" customHeight="1" x14ac:dyDescent="0.2"/>
    <row r="46757" ht="16.5" customHeight="1" x14ac:dyDescent="0.2"/>
    <row r="46760" ht="16.5" customHeight="1" x14ac:dyDescent="0.2"/>
    <row r="46761" ht="16.5" customHeight="1" x14ac:dyDescent="0.2"/>
    <row r="46764" ht="16.5" customHeight="1" x14ac:dyDescent="0.2"/>
    <row r="46765" ht="16.5" customHeight="1" x14ac:dyDescent="0.2"/>
    <row r="46768" ht="16.5" customHeight="1" x14ac:dyDescent="0.2"/>
    <row r="46769" ht="16.5" customHeight="1" x14ac:dyDescent="0.2"/>
    <row r="46772" ht="16.5" customHeight="1" x14ac:dyDescent="0.2"/>
    <row r="46773" ht="16.5" customHeight="1" x14ac:dyDescent="0.2"/>
    <row r="46776" ht="16.5" customHeight="1" x14ac:dyDescent="0.2"/>
    <row r="46777" ht="16.5" customHeight="1" x14ac:dyDescent="0.2"/>
    <row r="46780" ht="16.5" customHeight="1" x14ac:dyDescent="0.2"/>
    <row r="46781" ht="16.5" customHeight="1" x14ac:dyDescent="0.2"/>
    <row r="46784" ht="16.5" customHeight="1" x14ac:dyDescent="0.2"/>
    <row r="46785" ht="16.5" customHeight="1" x14ac:dyDescent="0.2"/>
    <row r="46788" ht="16.5" customHeight="1" x14ac:dyDescent="0.2"/>
    <row r="46789" ht="16.5" customHeight="1" x14ac:dyDescent="0.2"/>
    <row r="46792" ht="16.5" customHeight="1" x14ac:dyDescent="0.2"/>
    <row r="46793" ht="16.5" customHeight="1" x14ac:dyDescent="0.2"/>
    <row r="46796" ht="16.5" customHeight="1" x14ac:dyDescent="0.2"/>
    <row r="46797" ht="16.5" customHeight="1" x14ac:dyDescent="0.2"/>
    <row r="46800" ht="16.5" customHeight="1" x14ac:dyDescent="0.2"/>
    <row r="46801" ht="16.5" customHeight="1" x14ac:dyDescent="0.2"/>
    <row r="46804" ht="16.5" customHeight="1" x14ac:dyDescent="0.2"/>
    <row r="46805" ht="16.5" customHeight="1" x14ac:dyDescent="0.2"/>
    <row r="46808" ht="16.5" customHeight="1" x14ac:dyDescent="0.2"/>
    <row r="46809" ht="16.5" customHeight="1" x14ac:dyDescent="0.2"/>
    <row r="46812" ht="16.5" customHeight="1" x14ac:dyDescent="0.2"/>
    <row r="46813" ht="16.5" customHeight="1" x14ac:dyDescent="0.2"/>
    <row r="46816" ht="16.5" customHeight="1" x14ac:dyDescent="0.2"/>
    <row r="46817" ht="16.5" customHeight="1" x14ac:dyDescent="0.2"/>
    <row r="46820" ht="16.5" customHeight="1" x14ac:dyDescent="0.2"/>
    <row r="46821" ht="16.5" customHeight="1" x14ac:dyDescent="0.2"/>
    <row r="46824" ht="16.5" customHeight="1" x14ac:dyDescent="0.2"/>
    <row r="46825" ht="16.5" customHeight="1" x14ac:dyDescent="0.2"/>
    <row r="46828" ht="16.5" customHeight="1" x14ac:dyDescent="0.2"/>
    <row r="46829" ht="16.5" customHeight="1" x14ac:dyDescent="0.2"/>
    <row r="46832" ht="16.5" customHeight="1" x14ac:dyDescent="0.2"/>
    <row r="46833" ht="16.5" customHeight="1" x14ac:dyDescent="0.2"/>
    <row r="46836" ht="16.5" customHeight="1" x14ac:dyDescent="0.2"/>
    <row r="46837" ht="16.5" customHeight="1" x14ac:dyDescent="0.2"/>
    <row r="46840" ht="16.5" customHeight="1" x14ac:dyDescent="0.2"/>
    <row r="46841" ht="16.5" customHeight="1" x14ac:dyDescent="0.2"/>
    <row r="46844" ht="16.5" customHeight="1" x14ac:dyDescent="0.2"/>
    <row r="46845" ht="16.5" customHeight="1" x14ac:dyDescent="0.2"/>
    <row r="46848" ht="16.5" customHeight="1" x14ac:dyDescent="0.2"/>
    <row r="46849" ht="16.5" customHeight="1" x14ac:dyDescent="0.2"/>
    <row r="46852" ht="16.5" customHeight="1" x14ac:dyDescent="0.2"/>
    <row r="46853" ht="16.5" customHeight="1" x14ac:dyDescent="0.2"/>
    <row r="46856" ht="16.5" customHeight="1" x14ac:dyDescent="0.2"/>
    <row r="46857" ht="16.5" customHeight="1" x14ac:dyDescent="0.2"/>
    <row r="46860" ht="16.5" customHeight="1" x14ac:dyDescent="0.2"/>
    <row r="46861" ht="16.5" customHeight="1" x14ac:dyDescent="0.2"/>
    <row r="46864" ht="16.5" customHeight="1" x14ac:dyDescent="0.2"/>
    <row r="46865" ht="16.5" customHeight="1" x14ac:dyDescent="0.2"/>
    <row r="46868" ht="16.5" customHeight="1" x14ac:dyDescent="0.2"/>
    <row r="46869" ht="16.5" customHeight="1" x14ac:dyDescent="0.2"/>
    <row r="46872" ht="16.5" customHeight="1" x14ac:dyDescent="0.2"/>
    <row r="46873" ht="16.5" customHeight="1" x14ac:dyDescent="0.2"/>
    <row r="46876" ht="16.5" customHeight="1" x14ac:dyDescent="0.2"/>
    <row r="46877" ht="16.5" customHeight="1" x14ac:dyDescent="0.2"/>
    <row r="46880" ht="16.5" customHeight="1" x14ac:dyDescent="0.2"/>
    <row r="46881" ht="16.5" customHeight="1" x14ac:dyDescent="0.2"/>
    <row r="46884" ht="16.5" customHeight="1" x14ac:dyDescent="0.2"/>
    <row r="46885" ht="16.5" customHeight="1" x14ac:dyDescent="0.2"/>
    <row r="46888" ht="16.5" customHeight="1" x14ac:dyDescent="0.2"/>
    <row r="46889" ht="16.5" customHeight="1" x14ac:dyDescent="0.2"/>
    <row r="46892" ht="16.5" customHeight="1" x14ac:dyDescent="0.2"/>
    <row r="46893" ht="16.5" customHeight="1" x14ac:dyDescent="0.2"/>
    <row r="46896" ht="16.5" customHeight="1" x14ac:dyDescent="0.2"/>
    <row r="46897" ht="16.5" customHeight="1" x14ac:dyDescent="0.2"/>
    <row r="46900" ht="16.5" customHeight="1" x14ac:dyDescent="0.2"/>
    <row r="46901" ht="16.5" customHeight="1" x14ac:dyDescent="0.2"/>
    <row r="46904" ht="16.5" customHeight="1" x14ac:dyDescent="0.2"/>
    <row r="46905" ht="16.5" customHeight="1" x14ac:dyDescent="0.2"/>
    <row r="46908" ht="16.5" customHeight="1" x14ac:dyDescent="0.2"/>
    <row r="46909" ht="16.5" customHeight="1" x14ac:dyDescent="0.2"/>
    <row r="46912" ht="16.5" customHeight="1" x14ac:dyDescent="0.2"/>
    <row r="46913" ht="16.5" customHeight="1" x14ac:dyDescent="0.2"/>
    <row r="46916" ht="16.5" customHeight="1" x14ac:dyDescent="0.2"/>
    <row r="46917" ht="16.5" customHeight="1" x14ac:dyDescent="0.2"/>
    <row r="46920" ht="16.5" customHeight="1" x14ac:dyDescent="0.2"/>
    <row r="46921" ht="16.5" customHeight="1" x14ac:dyDescent="0.2"/>
    <row r="46924" ht="16.5" customHeight="1" x14ac:dyDescent="0.2"/>
    <row r="46925" ht="16.5" customHeight="1" x14ac:dyDescent="0.2"/>
    <row r="46928" ht="16.5" customHeight="1" x14ac:dyDescent="0.2"/>
    <row r="46929" ht="16.5" customHeight="1" x14ac:dyDescent="0.2"/>
    <row r="46932" ht="16.5" customHeight="1" x14ac:dyDescent="0.2"/>
    <row r="46933" ht="16.5" customHeight="1" x14ac:dyDescent="0.2"/>
    <row r="46936" ht="16.5" customHeight="1" x14ac:dyDescent="0.2"/>
    <row r="46937" ht="16.5" customHeight="1" x14ac:dyDescent="0.2"/>
    <row r="46940" ht="16.5" customHeight="1" x14ac:dyDescent="0.2"/>
    <row r="46941" ht="16.5" customHeight="1" x14ac:dyDescent="0.2"/>
    <row r="46944" ht="16.5" customHeight="1" x14ac:dyDescent="0.2"/>
    <row r="46945" ht="16.5" customHeight="1" x14ac:dyDescent="0.2"/>
    <row r="46948" ht="16.5" customHeight="1" x14ac:dyDescent="0.2"/>
    <row r="46949" ht="16.5" customHeight="1" x14ac:dyDescent="0.2"/>
    <row r="46952" ht="16.5" customHeight="1" x14ac:dyDescent="0.2"/>
    <row r="46953" ht="16.5" customHeight="1" x14ac:dyDescent="0.2"/>
    <row r="46956" ht="16.5" customHeight="1" x14ac:dyDescent="0.2"/>
    <row r="46957" ht="16.5" customHeight="1" x14ac:dyDescent="0.2"/>
    <row r="46960" ht="16.5" customHeight="1" x14ac:dyDescent="0.2"/>
    <row r="46961" ht="16.5" customHeight="1" x14ac:dyDescent="0.2"/>
    <row r="46964" ht="16.5" customHeight="1" x14ac:dyDescent="0.2"/>
    <row r="46965" ht="16.5" customHeight="1" x14ac:dyDescent="0.2"/>
    <row r="46968" ht="16.5" customHeight="1" x14ac:dyDescent="0.2"/>
    <row r="46969" ht="16.5" customHeight="1" x14ac:dyDescent="0.2"/>
    <row r="46972" ht="16.5" customHeight="1" x14ac:dyDescent="0.2"/>
    <row r="46973" ht="16.5" customHeight="1" x14ac:dyDescent="0.2"/>
    <row r="46976" ht="16.5" customHeight="1" x14ac:dyDescent="0.2"/>
    <row r="46977" ht="16.5" customHeight="1" x14ac:dyDescent="0.2"/>
    <row r="46980" ht="16.5" customHeight="1" x14ac:dyDescent="0.2"/>
    <row r="46981" ht="16.5" customHeight="1" x14ac:dyDescent="0.2"/>
    <row r="46984" ht="16.5" customHeight="1" x14ac:dyDescent="0.2"/>
    <row r="46985" ht="16.5" customHeight="1" x14ac:dyDescent="0.2"/>
    <row r="46988" ht="16.5" customHeight="1" x14ac:dyDescent="0.2"/>
    <row r="46989" ht="16.5" customHeight="1" x14ac:dyDescent="0.2"/>
    <row r="46992" ht="16.5" customHeight="1" x14ac:dyDescent="0.2"/>
    <row r="46993" ht="16.5" customHeight="1" x14ac:dyDescent="0.2"/>
    <row r="46996" ht="16.5" customHeight="1" x14ac:dyDescent="0.2"/>
    <row r="46997" ht="16.5" customHeight="1" x14ac:dyDescent="0.2"/>
    <row r="47000" ht="16.5" customHeight="1" x14ac:dyDescent="0.2"/>
    <row r="47001" ht="16.5" customHeight="1" x14ac:dyDescent="0.2"/>
    <row r="47004" ht="16.5" customHeight="1" x14ac:dyDescent="0.2"/>
    <row r="47005" ht="16.5" customHeight="1" x14ac:dyDescent="0.2"/>
    <row r="47008" ht="16.5" customHeight="1" x14ac:dyDescent="0.2"/>
    <row r="47009" ht="16.5" customHeight="1" x14ac:dyDescent="0.2"/>
    <row r="47012" ht="16.5" customHeight="1" x14ac:dyDescent="0.2"/>
    <row r="47013" ht="16.5" customHeight="1" x14ac:dyDescent="0.2"/>
    <row r="47016" ht="16.5" customHeight="1" x14ac:dyDescent="0.2"/>
    <row r="47017" ht="16.5" customHeight="1" x14ac:dyDescent="0.2"/>
    <row r="47020" ht="16.5" customHeight="1" x14ac:dyDescent="0.2"/>
    <row r="47021" ht="16.5" customHeight="1" x14ac:dyDescent="0.2"/>
    <row r="47024" ht="16.5" customHeight="1" x14ac:dyDescent="0.2"/>
    <row r="47025" ht="16.5" customHeight="1" x14ac:dyDescent="0.2"/>
    <row r="47028" ht="16.5" customHeight="1" x14ac:dyDescent="0.2"/>
    <row r="47029" ht="16.5" customHeight="1" x14ac:dyDescent="0.2"/>
    <row r="47032" ht="16.5" customHeight="1" x14ac:dyDescent="0.2"/>
    <row r="47033" ht="16.5" customHeight="1" x14ac:dyDescent="0.2"/>
    <row r="47036" ht="16.5" customHeight="1" x14ac:dyDescent="0.2"/>
    <row r="47037" ht="16.5" customHeight="1" x14ac:dyDescent="0.2"/>
    <row r="47040" ht="16.5" customHeight="1" x14ac:dyDescent="0.2"/>
    <row r="47041" ht="16.5" customHeight="1" x14ac:dyDescent="0.2"/>
    <row r="47044" ht="16.5" customHeight="1" x14ac:dyDescent="0.2"/>
    <row r="47045" ht="16.5" customHeight="1" x14ac:dyDescent="0.2"/>
    <row r="47048" ht="16.5" customHeight="1" x14ac:dyDescent="0.2"/>
    <row r="47049" ht="16.5" customHeight="1" x14ac:dyDescent="0.2"/>
    <row r="47052" ht="16.5" customHeight="1" x14ac:dyDescent="0.2"/>
    <row r="47053" ht="16.5" customHeight="1" x14ac:dyDescent="0.2"/>
    <row r="47056" ht="16.5" customHeight="1" x14ac:dyDescent="0.2"/>
    <row r="47057" ht="16.5" customHeight="1" x14ac:dyDescent="0.2"/>
    <row r="47060" ht="16.5" customHeight="1" x14ac:dyDescent="0.2"/>
    <row r="47061" ht="16.5" customHeight="1" x14ac:dyDescent="0.2"/>
    <row r="47064" ht="16.5" customHeight="1" x14ac:dyDescent="0.2"/>
    <row r="47065" ht="16.5" customHeight="1" x14ac:dyDescent="0.2"/>
    <row r="47068" ht="16.5" customHeight="1" x14ac:dyDescent="0.2"/>
    <row r="47069" ht="16.5" customHeight="1" x14ac:dyDescent="0.2"/>
    <row r="47072" ht="16.5" customHeight="1" x14ac:dyDescent="0.2"/>
    <row r="47073" ht="16.5" customHeight="1" x14ac:dyDescent="0.2"/>
    <row r="47076" ht="16.5" customHeight="1" x14ac:dyDescent="0.2"/>
    <row r="47077" ht="16.5" customHeight="1" x14ac:dyDescent="0.2"/>
    <row r="47080" ht="16.5" customHeight="1" x14ac:dyDescent="0.2"/>
    <row r="47081" ht="16.5" customHeight="1" x14ac:dyDescent="0.2"/>
    <row r="47084" ht="16.5" customHeight="1" x14ac:dyDescent="0.2"/>
    <row r="47085" ht="16.5" customHeight="1" x14ac:dyDescent="0.2"/>
    <row r="47088" ht="16.5" customHeight="1" x14ac:dyDescent="0.2"/>
    <row r="47089" ht="16.5" customHeight="1" x14ac:dyDescent="0.2"/>
    <row r="47092" ht="16.5" customHeight="1" x14ac:dyDescent="0.2"/>
    <row r="47093" ht="16.5" customHeight="1" x14ac:dyDescent="0.2"/>
    <row r="47096" ht="16.5" customHeight="1" x14ac:dyDescent="0.2"/>
    <row r="47097" ht="16.5" customHeight="1" x14ac:dyDescent="0.2"/>
    <row r="47100" ht="16.5" customHeight="1" x14ac:dyDescent="0.2"/>
    <row r="47101" ht="16.5" customHeight="1" x14ac:dyDescent="0.2"/>
    <row r="47104" ht="16.5" customHeight="1" x14ac:dyDescent="0.2"/>
    <row r="47105" ht="16.5" customHeight="1" x14ac:dyDescent="0.2"/>
    <row r="47108" ht="16.5" customHeight="1" x14ac:dyDescent="0.2"/>
    <row r="47109" ht="16.5" customHeight="1" x14ac:dyDescent="0.2"/>
    <row r="47112" ht="16.5" customHeight="1" x14ac:dyDescent="0.2"/>
    <row r="47113" ht="16.5" customHeight="1" x14ac:dyDescent="0.2"/>
    <row r="47116" ht="16.5" customHeight="1" x14ac:dyDescent="0.2"/>
    <row r="47117" ht="16.5" customHeight="1" x14ac:dyDescent="0.2"/>
    <row r="47120" ht="16.5" customHeight="1" x14ac:dyDescent="0.2"/>
    <row r="47121" ht="16.5" customHeight="1" x14ac:dyDescent="0.2"/>
    <row r="47124" ht="16.5" customHeight="1" x14ac:dyDescent="0.2"/>
    <row r="47125" ht="16.5" customHeight="1" x14ac:dyDescent="0.2"/>
    <row r="47128" ht="16.5" customHeight="1" x14ac:dyDescent="0.2"/>
    <row r="47129" ht="16.5" customHeight="1" x14ac:dyDescent="0.2"/>
    <row r="47132" ht="16.5" customHeight="1" x14ac:dyDescent="0.2"/>
    <row r="47133" ht="16.5" customHeight="1" x14ac:dyDescent="0.2"/>
    <row r="47136" ht="16.5" customHeight="1" x14ac:dyDescent="0.2"/>
    <row r="47137" ht="16.5" customHeight="1" x14ac:dyDescent="0.2"/>
    <row r="47140" ht="16.5" customHeight="1" x14ac:dyDescent="0.2"/>
    <row r="47141" ht="16.5" customHeight="1" x14ac:dyDescent="0.2"/>
    <row r="47144" ht="16.5" customHeight="1" x14ac:dyDescent="0.2"/>
    <row r="47145" ht="16.5" customHeight="1" x14ac:dyDescent="0.2"/>
    <row r="47148" ht="16.5" customHeight="1" x14ac:dyDescent="0.2"/>
    <row r="47149" ht="16.5" customHeight="1" x14ac:dyDescent="0.2"/>
    <row r="47152" ht="16.5" customHeight="1" x14ac:dyDescent="0.2"/>
    <row r="47153" ht="16.5" customHeight="1" x14ac:dyDescent="0.2"/>
    <row r="47156" ht="16.5" customHeight="1" x14ac:dyDescent="0.2"/>
    <row r="47157" ht="16.5" customHeight="1" x14ac:dyDescent="0.2"/>
    <row r="47160" ht="16.5" customHeight="1" x14ac:dyDescent="0.2"/>
    <row r="47161" ht="16.5" customHeight="1" x14ac:dyDescent="0.2"/>
    <row r="47164" ht="16.5" customHeight="1" x14ac:dyDescent="0.2"/>
    <row r="47165" ht="16.5" customHeight="1" x14ac:dyDescent="0.2"/>
    <row r="47168" ht="16.5" customHeight="1" x14ac:dyDescent="0.2"/>
    <row r="47169" ht="16.5" customHeight="1" x14ac:dyDescent="0.2"/>
    <row r="47172" ht="16.5" customHeight="1" x14ac:dyDescent="0.2"/>
    <row r="47173" ht="16.5" customHeight="1" x14ac:dyDescent="0.2"/>
    <row r="47176" ht="16.5" customHeight="1" x14ac:dyDescent="0.2"/>
    <row r="47177" ht="16.5" customHeight="1" x14ac:dyDescent="0.2"/>
    <row r="47180" ht="16.5" customHeight="1" x14ac:dyDescent="0.2"/>
    <row r="47181" ht="16.5" customHeight="1" x14ac:dyDescent="0.2"/>
    <row r="47184" ht="16.5" customHeight="1" x14ac:dyDescent="0.2"/>
    <row r="47185" ht="16.5" customHeight="1" x14ac:dyDescent="0.2"/>
    <row r="47188" ht="16.5" customHeight="1" x14ac:dyDescent="0.2"/>
    <row r="47189" ht="16.5" customHeight="1" x14ac:dyDescent="0.2"/>
    <row r="47192" ht="16.5" customHeight="1" x14ac:dyDescent="0.2"/>
    <row r="47193" ht="16.5" customHeight="1" x14ac:dyDescent="0.2"/>
    <row r="47196" ht="16.5" customHeight="1" x14ac:dyDescent="0.2"/>
    <row r="47197" ht="16.5" customHeight="1" x14ac:dyDescent="0.2"/>
    <row r="47200" ht="16.5" customHeight="1" x14ac:dyDescent="0.2"/>
    <row r="47201" ht="16.5" customHeight="1" x14ac:dyDescent="0.2"/>
    <row r="47204" ht="16.5" customHeight="1" x14ac:dyDescent="0.2"/>
    <row r="47205" ht="16.5" customHeight="1" x14ac:dyDescent="0.2"/>
    <row r="47208" ht="16.5" customHeight="1" x14ac:dyDescent="0.2"/>
    <row r="47209" ht="16.5" customHeight="1" x14ac:dyDescent="0.2"/>
    <row r="47212" ht="16.5" customHeight="1" x14ac:dyDescent="0.2"/>
    <row r="47213" ht="16.5" customHeight="1" x14ac:dyDescent="0.2"/>
    <row r="47216" ht="16.5" customHeight="1" x14ac:dyDescent="0.2"/>
    <row r="47217" ht="16.5" customHeight="1" x14ac:dyDescent="0.2"/>
    <row r="47220" ht="16.5" customHeight="1" x14ac:dyDescent="0.2"/>
    <row r="47221" ht="16.5" customHeight="1" x14ac:dyDescent="0.2"/>
    <row r="47224" ht="16.5" customHeight="1" x14ac:dyDescent="0.2"/>
    <row r="47225" ht="16.5" customHeight="1" x14ac:dyDescent="0.2"/>
    <row r="47228" ht="16.5" customHeight="1" x14ac:dyDescent="0.2"/>
    <row r="47229" ht="16.5" customHeight="1" x14ac:dyDescent="0.2"/>
    <row r="47232" ht="16.5" customHeight="1" x14ac:dyDescent="0.2"/>
    <row r="47233" ht="16.5" customHeight="1" x14ac:dyDescent="0.2"/>
    <row r="47236" ht="16.5" customHeight="1" x14ac:dyDescent="0.2"/>
    <row r="47237" ht="16.5" customHeight="1" x14ac:dyDescent="0.2"/>
    <row r="47240" ht="16.5" customHeight="1" x14ac:dyDescent="0.2"/>
    <row r="47241" ht="16.5" customHeight="1" x14ac:dyDescent="0.2"/>
    <row r="47244" ht="16.5" customHeight="1" x14ac:dyDescent="0.2"/>
    <row r="47245" ht="16.5" customHeight="1" x14ac:dyDescent="0.2"/>
    <row r="47248" ht="16.5" customHeight="1" x14ac:dyDescent="0.2"/>
    <row r="47249" ht="16.5" customHeight="1" x14ac:dyDescent="0.2"/>
    <row r="47252" ht="16.5" customHeight="1" x14ac:dyDescent="0.2"/>
    <row r="47253" ht="16.5" customHeight="1" x14ac:dyDescent="0.2"/>
    <row r="47256" ht="16.5" customHeight="1" x14ac:dyDescent="0.2"/>
    <row r="47257" ht="16.5" customHeight="1" x14ac:dyDescent="0.2"/>
    <row r="47260" ht="16.5" customHeight="1" x14ac:dyDescent="0.2"/>
    <row r="47261" ht="16.5" customHeight="1" x14ac:dyDescent="0.2"/>
    <row r="47264" ht="16.5" customHeight="1" x14ac:dyDescent="0.2"/>
    <row r="47265" ht="16.5" customHeight="1" x14ac:dyDescent="0.2"/>
    <row r="47268" ht="16.5" customHeight="1" x14ac:dyDescent="0.2"/>
    <row r="47269" ht="16.5" customHeight="1" x14ac:dyDescent="0.2"/>
    <row r="47272" ht="16.5" customHeight="1" x14ac:dyDescent="0.2"/>
    <row r="47273" ht="16.5" customHeight="1" x14ac:dyDescent="0.2"/>
    <row r="47276" ht="16.5" customHeight="1" x14ac:dyDescent="0.2"/>
    <row r="47277" ht="16.5" customHeight="1" x14ac:dyDescent="0.2"/>
    <row r="47280" ht="16.5" customHeight="1" x14ac:dyDescent="0.2"/>
    <row r="47281" ht="16.5" customHeight="1" x14ac:dyDescent="0.2"/>
    <row r="47284" ht="16.5" customHeight="1" x14ac:dyDescent="0.2"/>
    <row r="47285" ht="16.5" customHeight="1" x14ac:dyDescent="0.2"/>
    <row r="47288" ht="16.5" customHeight="1" x14ac:dyDescent="0.2"/>
    <row r="47289" ht="16.5" customHeight="1" x14ac:dyDescent="0.2"/>
    <row r="47292" ht="16.5" customHeight="1" x14ac:dyDescent="0.2"/>
    <row r="47293" ht="16.5" customHeight="1" x14ac:dyDescent="0.2"/>
    <row r="47296" ht="16.5" customHeight="1" x14ac:dyDescent="0.2"/>
    <row r="47297" ht="16.5" customHeight="1" x14ac:dyDescent="0.2"/>
    <row r="47300" ht="16.5" customHeight="1" x14ac:dyDescent="0.2"/>
    <row r="47301" ht="16.5" customHeight="1" x14ac:dyDescent="0.2"/>
    <row r="47304" ht="16.5" customHeight="1" x14ac:dyDescent="0.2"/>
    <row r="47305" ht="16.5" customHeight="1" x14ac:dyDescent="0.2"/>
    <row r="47308" ht="16.5" customHeight="1" x14ac:dyDescent="0.2"/>
    <row r="47309" ht="16.5" customHeight="1" x14ac:dyDescent="0.2"/>
    <row r="47312" ht="16.5" customHeight="1" x14ac:dyDescent="0.2"/>
    <row r="47313" ht="16.5" customHeight="1" x14ac:dyDescent="0.2"/>
    <row r="47316" ht="16.5" customHeight="1" x14ac:dyDescent="0.2"/>
    <row r="47317" ht="16.5" customHeight="1" x14ac:dyDescent="0.2"/>
    <row r="47320" ht="16.5" customHeight="1" x14ac:dyDescent="0.2"/>
    <row r="47321" ht="16.5" customHeight="1" x14ac:dyDescent="0.2"/>
    <row r="47324" ht="16.5" customHeight="1" x14ac:dyDescent="0.2"/>
    <row r="47325" ht="16.5" customHeight="1" x14ac:dyDescent="0.2"/>
    <row r="47328" ht="16.5" customHeight="1" x14ac:dyDescent="0.2"/>
    <row r="47329" ht="16.5" customHeight="1" x14ac:dyDescent="0.2"/>
    <row r="47332" ht="16.5" customHeight="1" x14ac:dyDescent="0.2"/>
    <row r="47333" ht="16.5" customHeight="1" x14ac:dyDescent="0.2"/>
    <row r="47336" ht="16.5" customHeight="1" x14ac:dyDescent="0.2"/>
    <row r="47337" ht="16.5" customHeight="1" x14ac:dyDescent="0.2"/>
    <row r="47340" ht="16.5" customHeight="1" x14ac:dyDescent="0.2"/>
    <row r="47341" ht="16.5" customHeight="1" x14ac:dyDescent="0.2"/>
    <row r="47344" ht="16.5" customHeight="1" x14ac:dyDescent="0.2"/>
    <row r="47345" ht="16.5" customHeight="1" x14ac:dyDescent="0.2"/>
    <row r="47348" ht="16.5" customHeight="1" x14ac:dyDescent="0.2"/>
    <row r="47349" ht="16.5" customHeight="1" x14ac:dyDescent="0.2"/>
    <row r="47352" ht="16.5" customHeight="1" x14ac:dyDescent="0.2"/>
    <row r="47353" ht="16.5" customHeight="1" x14ac:dyDescent="0.2"/>
    <row r="47356" ht="16.5" customHeight="1" x14ac:dyDescent="0.2"/>
    <row r="47357" ht="16.5" customHeight="1" x14ac:dyDescent="0.2"/>
    <row r="47360" ht="16.5" customHeight="1" x14ac:dyDescent="0.2"/>
    <row r="47361" ht="16.5" customHeight="1" x14ac:dyDescent="0.2"/>
    <row r="47364" ht="16.5" customHeight="1" x14ac:dyDescent="0.2"/>
    <row r="47365" ht="16.5" customHeight="1" x14ac:dyDescent="0.2"/>
    <row r="47368" ht="16.5" customHeight="1" x14ac:dyDescent="0.2"/>
    <row r="47369" ht="16.5" customHeight="1" x14ac:dyDescent="0.2"/>
    <row r="47372" ht="16.5" customHeight="1" x14ac:dyDescent="0.2"/>
    <row r="47373" ht="16.5" customHeight="1" x14ac:dyDescent="0.2"/>
    <row r="47376" ht="16.5" customHeight="1" x14ac:dyDescent="0.2"/>
    <row r="47377" ht="16.5" customHeight="1" x14ac:dyDescent="0.2"/>
    <row r="47380" ht="16.5" customHeight="1" x14ac:dyDescent="0.2"/>
    <row r="47381" ht="16.5" customHeight="1" x14ac:dyDescent="0.2"/>
    <row r="47384" ht="16.5" customHeight="1" x14ac:dyDescent="0.2"/>
    <row r="47385" ht="16.5" customHeight="1" x14ac:dyDescent="0.2"/>
    <row r="47388" ht="16.5" customHeight="1" x14ac:dyDescent="0.2"/>
    <row r="47389" ht="16.5" customHeight="1" x14ac:dyDescent="0.2"/>
    <row r="47392" ht="16.5" customHeight="1" x14ac:dyDescent="0.2"/>
    <row r="47393" ht="16.5" customHeight="1" x14ac:dyDescent="0.2"/>
    <row r="47396" ht="16.5" customHeight="1" x14ac:dyDescent="0.2"/>
    <row r="47397" ht="16.5" customHeight="1" x14ac:dyDescent="0.2"/>
    <row r="47400" ht="16.5" customHeight="1" x14ac:dyDescent="0.2"/>
    <row r="47401" ht="16.5" customHeight="1" x14ac:dyDescent="0.2"/>
    <row r="47404" ht="16.5" customHeight="1" x14ac:dyDescent="0.2"/>
    <row r="47405" ht="16.5" customHeight="1" x14ac:dyDescent="0.2"/>
    <row r="47408" ht="16.5" customHeight="1" x14ac:dyDescent="0.2"/>
    <row r="47409" ht="16.5" customHeight="1" x14ac:dyDescent="0.2"/>
    <row r="47412" ht="16.5" customHeight="1" x14ac:dyDescent="0.2"/>
    <row r="47413" ht="16.5" customHeight="1" x14ac:dyDescent="0.2"/>
    <row r="47416" ht="16.5" customHeight="1" x14ac:dyDescent="0.2"/>
    <row r="47417" ht="16.5" customHeight="1" x14ac:dyDescent="0.2"/>
    <row r="47420" ht="16.5" customHeight="1" x14ac:dyDescent="0.2"/>
    <row r="47421" ht="16.5" customHeight="1" x14ac:dyDescent="0.2"/>
    <row r="47424" ht="16.5" customHeight="1" x14ac:dyDescent="0.2"/>
    <row r="47425" ht="16.5" customHeight="1" x14ac:dyDescent="0.2"/>
    <row r="47428" ht="16.5" customHeight="1" x14ac:dyDescent="0.2"/>
    <row r="47429" ht="16.5" customHeight="1" x14ac:dyDescent="0.2"/>
    <row r="47432" ht="16.5" customHeight="1" x14ac:dyDescent="0.2"/>
    <row r="47433" ht="16.5" customHeight="1" x14ac:dyDescent="0.2"/>
    <row r="47436" ht="16.5" customHeight="1" x14ac:dyDescent="0.2"/>
    <row r="47437" ht="16.5" customHeight="1" x14ac:dyDescent="0.2"/>
    <row r="47440" ht="16.5" customHeight="1" x14ac:dyDescent="0.2"/>
    <row r="47441" ht="16.5" customHeight="1" x14ac:dyDescent="0.2"/>
    <row r="47444" ht="16.5" customHeight="1" x14ac:dyDescent="0.2"/>
    <row r="47445" ht="16.5" customHeight="1" x14ac:dyDescent="0.2"/>
    <row r="47448" ht="16.5" customHeight="1" x14ac:dyDescent="0.2"/>
    <row r="47449" ht="16.5" customHeight="1" x14ac:dyDescent="0.2"/>
    <row r="47452" ht="16.5" customHeight="1" x14ac:dyDescent="0.2"/>
    <row r="47453" ht="16.5" customHeight="1" x14ac:dyDescent="0.2"/>
    <row r="47456" ht="16.5" customHeight="1" x14ac:dyDescent="0.2"/>
    <row r="47457" ht="16.5" customHeight="1" x14ac:dyDescent="0.2"/>
    <row r="47460" ht="16.5" customHeight="1" x14ac:dyDescent="0.2"/>
    <row r="47461" ht="16.5" customHeight="1" x14ac:dyDescent="0.2"/>
    <row r="47464" ht="16.5" customHeight="1" x14ac:dyDescent="0.2"/>
    <row r="47465" ht="16.5" customHeight="1" x14ac:dyDescent="0.2"/>
    <row r="47468" ht="16.5" customHeight="1" x14ac:dyDescent="0.2"/>
    <row r="47469" ht="16.5" customHeight="1" x14ac:dyDescent="0.2"/>
    <row r="47472" ht="16.5" customHeight="1" x14ac:dyDescent="0.2"/>
    <row r="47473" ht="16.5" customHeight="1" x14ac:dyDescent="0.2"/>
    <row r="47476" ht="16.5" customHeight="1" x14ac:dyDescent="0.2"/>
    <row r="47477" ht="16.5" customHeight="1" x14ac:dyDescent="0.2"/>
    <row r="47480" ht="16.5" customHeight="1" x14ac:dyDescent="0.2"/>
    <row r="47481" ht="16.5" customHeight="1" x14ac:dyDescent="0.2"/>
    <row r="47484" ht="16.5" customHeight="1" x14ac:dyDescent="0.2"/>
    <row r="47485" ht="16.5" customHeight="1" x14ac:dyDescent="0.2"/>
    <row r="47488" ht="16.5" customHeight="1" x14ac:dyDescent="0.2"/>
    <row r="47489" ht="16.5" customHeight="1" x14ac:dyDescent="0.2"/>
    <row r="47492" ht="16.5" customHeight="1" x14ac:dyDescent="0.2"/>
    <row r="47493" ht="16.5" customHeight="1" x14ac:dyDescent="0.2"/>
    <row r="47496" ht="16.5" customHeight="1" x14ac:dyDescent="0.2"/>
    <row r="47497" ht="16.5" customHeight="1" x14ac:dyDescent="0.2"/>
    <row r="47500" ht="16.5" customHeight="1" x14ac:dyDescent="0.2"/>
    <row r="47501" ht="16.5" customHeight="1" x14ac:dyDescent="0.2"/>
    <row r="47504" ht="16.5" customHeight="1" x14ac:dyDescent="0.2"/>
    <row r="47505" ht="16.5" customHeight="1" x14ac:dyDescent="0.2"/>
    <row r="47508" ht="16.5" customHeight="1" x14ac:dyDescent="0.2"/>
    <row r="47509" ht="16.5" customHeight="1" x14ac:dyDescent="0.2"/>
    <row r="47512" ht="16.5" customHeight="1" x14ac:dyDescent="0.2"/>
    <row r="47513" ht="16.5" customHeight="1" x14ac:dyDescent="0.2"/>
    <row r="47516" ht="16.5" customHeight="1" x14ac:dyDescent="0.2"/>
    <row r="47517" ht="16.5" customHeight="1" x14ac:dyDescent="0.2"/>
    <row r="47520" ht="16.5" customHeight="1" x14ac:dyDescent="0.2"/>
    <row r="47521" ht="16.5" customHeight="1" x14ac:dyDescent="0.2"/>
    <row r="47524" ht="16.5" customHeight="1" x14ac:dyDescent="0.2"/>
    <row r="47525" ht="16.5" customHeight="1" x14ac:dyDescent="0.2"/>
    <row r="47528" ht="16.5" customHeight="1" x14ac:dyDescent="0.2"/>
    <row r="47529" ht="16.5" customHeight="1" x14ac:dyDescent="0.2"/>
    <row r="47532" ht="16.5" customHeight="1" x14ac:dyDescent="0.2"/>
    <row r="47533" ht="16.5" customHeight="1" x14ac:dyDescent="0.2"/>
    <row r="47536" ht="16.5" customHeight="1" x14ac:dyDescent="0.2"/>
    <row r="47537" ht="16.5" customHeight="1" x14ac:dyDescent="0.2"/>
    <row r="47540" ht="16.5" customHeight="1" x14ac:dyDescent="0.2"/>
    <row r="47541" ht="16.5" customHeight="1" x14ac:dyDescent="0.2"/>
    <row r="47544" ht="16.5" customHeight="1" x14ac:dyDescent="0.2"/>
    <row r="47545" ht="16.5" customHeight="1" x14ac:dyDescent="0.2"/>
    <row r="47548" ht="16.5" customHeight="1" x14ac:dyDescent="0.2"/>
    <row r="47549" ht="16.5" customHeight="1" x14ac:dyDescent="0.2"/>
    <row r="47552" ht="16.5" customHeight="1" x14ac:dyDescent="0.2"/>
    <row r="47553" ht="16.5" customHeight="1" x14ac:dyDescent="0.2"/>
    <row r="47556" ht="16.5" customHeight="1" x14ac:dyDescent="0.2"/>
    <row r="47557" ht="16.5" customHeight="1" x14ac:dyDescent="0.2"/>
    <row r="47560" ht="16.5" customHeight="1" x14ac:dyDescent="0.2"/>
    <row r="47561" ht="16.5" customHeight="1" x14ac:dyDescent="0.2"/>
    <row r="47564" ht="16.5" customHeight="1" x14ac:dyDescent="0.2"/>
    <row r="47565" ht="16.5" customHeight="1" x14ac:dyDescent="0.2"/>
    <row r="47568" ht="16.5" customHeight="1" x14ac:dyDescent="0.2"/>
    <row r="47569" ht="16.5" customHeight="1" x14ac:dyDescent="0.2"/>
    <row r="47572" ht="16.5" customHeight="1" x14ac:dyDescent="0.2"/>
    <row r="47573" ht="16.5" customHeight="1" x14ac:dyDescent="0.2"/>
    <row r="47576" ht="16.5" customHeight="1" x14ac:dyDescent="0.2"/>
    <row r="47577" ht="16.5" customHeight="1" x14ac:dyDescent="0.2"/>
    <row r="47580" ht="16.5" customHeight="1" x14ac:dyDescent="0.2"/>
    <row r="47581" ht="16.5" customHeight="1" x14ac:dyDescent="0.2"/>
    <row r="47584" ht="16.5" customHeight="1" x14ac:dyDescent="0.2"/>
    <row r="47585" ht="16.5" customHeight="1" x14ac:dyDescent="0.2"/>
    <row r="47588" ht="16.5" customHeight="1" x14ac:dyDescent="0.2"/>
    <row r="47589" ht="16.5" customHeight="1" x14ac:dyDescent="0.2"/>
    <row r="47592" ht="16.5" customHeight="1" x14ac:dyDescent="0.2"/>
    <row r="47593" ht="16.5" customHeight="1" x14ac:dyDescent="0.2"/>
    <row r="47596" ht="16.5" customHeight="1" x14ac:dyDescent="0.2"/>
    <row r="47597" ht="16.5" customHeight="1" x14ac:dyDescent="0.2"/>
    <row r="47600" ht="16.5" customHeight="1" x14ac:dyDescent="0.2"/>
    <row r="47601" ht="16.5" customHeight="1" x14ac:dyDescent="0.2"/>
    <row r="47604" ht="16.5" customHeight="1" x14ac:dyDescent="0.2"/>
    <row r="47605" ht="16.5" customHeight="1" x14ac:dyDescent="0.2"/>
    <row r="47608" ht="16.5" customHeight="1" x14ac:dyDescent="0.2"/>
    <row r="47609" ht="16.5" customHeight="1" x14ac:dyDescent="0.2"/>
    <row r="47612" ht="16.5" customHeight="1" x14ac:dyDescent="0.2"/>
    <row r="47613" ht="16.5" customHeight="1" x14ac:dyDescent="0.2"/>
    <row r="47616" ht="16.5" customHeight="1" x14ac:dyDescent="0.2"/>
    <row r="47617" ht="16.5" customHeight="1" x14ac:dyDescent="0.2"/>
    <row r="47620" ht="16.5" customHeight="1" x14ac:dyDescent="0.2"/>
    <row r="47621" ht="16.5" customHeight="1" x14ac:dyDescent="0.2"/>
    <row r="47624" ht="16.5" customHeight="1" x14ac:dyDescent="0.2"/>
    <row r="47625" ht="16.5" customHeight="1" x14ac:dyDescent="0.2"/>
    <row r="47628" ht="16.5" customHeight="1" x14ac:dyDescent="0.2"/>
    <row r="47629" ht="16.5" customHeight="1" x14ac:dyDescent="0.2"/>
    <row r="47632" ht="16.5" customHeight="1" x14ac:dyDescent="0.2"/>
    <row r="47633" ht="16.5" customHeight="1" x14ac:dyDescent="0.2"/>
    <row r="47636" ht="16.5" customHeight="1" x14ac:dyDescent="0.2"/>
    <row r="47637" ht="16.5" customHeight="1" x14ac:dyDescent="0.2"/>
    <row r="47640" ht="16.5" customHeight="1" x14ac:dyDescent="0.2"/>
    <row r="47641" ht="16.5" customHeight="1" x14ac:dyDescent="0.2"/>
    <row r="47644" ht="16.5" customHeight="1" x14ac:dyDescent="0.2"/>
    <row r="47645" ht="16.5" customHeight="1" x14ac:dyDescent="0.2"/>
    <row r="47648" ht="16.5" customHeight="1" x14ac:dyDescent="0.2"/>
    <row r="47649" ht="16.5" customHeight="1" x14ac:dyDescent="0.2"/>
    <row r="47652" ht="16.5" customHeight="1" x14ac:dyDescent="0.2"/>
    <row r="47653" ht="16.5" customHeight="1" x14ac:dyDescent="0.2"/>
    <row r="47656" ht="16.5" customHeight="1" x14ac:dyDescent="0.2"/>
    <row r="47657" ht="16.5" customHeight="1" x14ac:dyDescent="0.2"/>
    <row r="47660" ht="16.5" customHeight="1" x14ac:dyDescent="0.2"/>
    <row r="47661" ht="16.5" customHeight="1" x14ac:dyDescent="0.2"/>
    <row r="47664" ht="16.5" customHeight="1" x14ac:dyDescent="0.2"/>
    <row r="47665" ht="16.5" customHeight="1" x14ac:dyDescent="0.2"/>
    <row r="47668" ht="16.5" customHeight="1" x14ac:dyDescent="0.2"/>
    <row r="47669" ht="16.5" customHeight="1" x14ac:dyDescent="0.2"/>
    <row r="47672" ht="16.5" customHeight="1" x14ac:dyDescent="0.2"/>
    <row r="47673" ht="16.5" customHeight="1" x14ac:dyDescent="0.2"/>
    <row r="47676" ht="16.5" customHeight="1" x14ac:dyDescent="0.2"/>
    <row r="47677" ht="16.5" customHeight="1" x14ac:dyDescent="0.2"/>
    <row r="47680" ht="16.5" customHeight="1" x14ac:dyDescent="0.2"/>
    <row r="47681" ht="16.5" customHeight="1" x14ac:dyDescent="0.2"/>
    <row r="47684" ht="16.5" customHeight="1" x14ac:dyDescent="0.2"/>
    <row r="47685" ht="16.5" customHeight="1" x14ac:dyDescent="0.2"/>
    <row r="47688" ht="16.5" customHeight="1" x14ac:dyDescent="0.2"/>
    <row r="47689" ht="16.5" customHeight="1" x14ac:dyDescent="0.2"/>
    <row r="47692" ht="16.5" customHeight="1" x14ac:dyDescent="0.2"/>
    <row r="47693" ht="16.5" customHeight="1" x14ac:dyDescent="0.2"/>
    <row r="47696" ht="16.5" customHeight="1" x14ac:dyDescent="0.2"/>
    <row r="47697" ht="16.5" customHeight="1" x14ac:dyDescent="0.2"/>
    <row r="47700" ht="16.5" customHeight="1" x14ac:dyDescent="0.2"/>
    <row r="47701" ht="16.5" customHeight="1" x14ac:dyDescent="0.2"/>
    <row r="47704" ht="16.5" customHeight="1" x14ac:dyDescent="0.2"/>
    <row r="47705" ht="16.5" customHeight="1" x14ac:dyDescent="0.2"/>
    <row r="47708" ht="16.5" customHeight="1" x14ac:dyDescent="0.2"/>
    <row r="47709" ht="16.5" customHeight="1" x14ac:dyDescent="0.2"/>
    <row r="47712" ht="16.5" customHeight="1" x14ac:dyDescent="0.2"/>
    <row r="47713" ht="16.5" customHeight="1" x14ac:dyDescent="0.2"/>
    <row r="47716" ht="16.5" customHeight="1" x14ac:dyDescent="0.2"/>
    <row r="47717" ht="16.5" customHeight="1" x14ac:dyDescent="0.2"/>
    <row r="47720" ht="16.5" customHeight="1" x14ac:dyDescent="0.2"/>
    <row r="47721" ht="16.5" customHeight="1" x14ac:dyDescent="0.2"/>
    <row r="47724" ht="16.5" customHeight="1" x14ac:dyDescent="0.2"/>
    <row r="47725" ht="16.5" customHeight="1" x14ac:dyDescent="0.2"/>
    <row r="47728" ht="16.5" customHeight="1" x14ac:dyDescent="0.2"/>
    <row r="47729" ht="16.5" customHeight="1" x14ac:dyDescent="0.2"/>
    <row r="47732" ht="16.5" customHeight="1" x14ac:dyDescent="0.2"/>
    <row r="47733" ht="16.5" customHeight="1" x14ac:dyDescent="0.2"/>
    <row r="47736" ht="16.5" customHeight="1" x14ac:dyDescent="0.2"/>
    <row r="47737" ht="16.5" customHeight="1" x14ac:dyDescent="0.2"/>
    <row r="47740" ht="16.5" customHeight="1" x14ac:dyDescent="0.2"/>
    <row r="47741" ht="16.5" customHeight="1" x14ac:dyDescent="0.2"/>
    <row r="47744" ht="16.5" customHeight="1" x14ac:dyDescent="0.2"/>
    <row r="47745" ht="16.5" customHeight="1" x14ac:dyDescent="0.2"/>
    <row r="47748" ht="16.5" customHeight="1" x14ac:dyDescent="0.2"/>
    <row r="47749" ht="16.5" customHeight="1" x14ac:dyDescent="0.2"/>
    <row r="47752" ht="16.5" customHeight="1" x14ac:dyDescent="0.2"/>
    <row r="47753" ht="16.5" customHeight="1" x14ac:dyDescent="0.2"/>
    <row r="47756" ht="16.5" customHeight="1" x14ac:dyDescent="0.2"/>
    <row r="47757" ht="16.5" customHeight="1" x14ac:dyDescent="0.2"/>
    <row r="47760" ht="16.5" customHeight="1" x14ac:dyDescent="0.2"/>
    <row r="47761" ht="16.5" customHeight="1" x14ac:dyDescent="0.2"/>
    <row r="47764" ht="16.5" customHeight="1" x14ac:dyDescent="0.2"/>
    <row r="47765" ht="16.5" customHeight="1" x14ac:dyDescent="0.2"/>
    <row r="47768" ht="16.5" customHeight="1" x14ac:dyDescent="0.2"/>
    <row r="47769" ht="16.5" customHeight="1" x14ac:dyDescent="0.2"/>
    <row r="47772" ht="16.5" customHeight="1" x14ac:dyDescent="0.2"/>
    <row r="47773" ht="16.5" customHeight="1" x14ac:dyDescent="0.2"/>
    <row r="47776" ht="16.5" customHeight="1" x14ac:dyDescent="0.2"/>
    <row r="47777" ht="16.5" customHeight="1" x14ac:dyDescent="0.2"/>
    <row r="47780" ht="16.5" customHeight="1" x14ac:dyDescent="0.2"/>
    <row r="47781" ht="16.5" customHeight="1" x14ac:dyDescent="0.2"/>
    <row r="47784" ht="16.5" customHeight="1" x14ac:dyDescent="0.2"/>
    <row r="47785" ht="16.5" customHeight="1" x14ac:dyDescent="0.2"/>
    <row r="47788" ht="16.5" customHeight="1" x14ac:dyDescent="0.2"/>
    <row r="47789" ht="16.5" customHeight="1" x14ac:dyDescent="0.2"/>
    <row r="47792" ht="16.5" customHeight="1" x14ac:dyDescent="0.2"/>
    <row r="47793" ht="16.5" customHeight="1" x14ac:dyDescent="0.2"/>
    <row r="47796" ht="16.5" customHeight="1" x14ac:dyDescent="0.2"/>
    <row r="47797" ht="16.5" customHeight="1" x14ac:dyDescent="0.2"/>
    <row r="47800" ht="16.5" customHeight="1" x14ac:dyDescent="0.2"/>
    <row r="47801" ht="16.5" customHeight="1" x14ac:dyDescent="0.2"/>
    <row r="47804" ht="16.5" customHeight="1" x14ac:dyDescent="0.2"/>
    <row r="47805" ht="16.5" customHeight="1" x14ac:dyDescent="0.2"/>
    <row r="47808" ht="16.5" customHeight="1" x14ac:dyDescent="0.2"/>
    <row r="47809" ht="16.5" customHeight="1" x14ac:dyDescent="0.2"/>
    <row r="47812" ht="16.5" customHeight="1" x14ac:dyDescent="0.2"/>
    <row r="47813" ht="16.5" customHeight="1" x14ac:dyDescent="0.2"/>
    <row r="47816" ht="16.5" customHeight="1" x14ac:dyDescent="0.2"/>
    <row r="47817" ht="16.5" customHeight="1" x14ac:dyDescent="0.2"/>
    <row r="47820" ht="16.5" customHeight="1" x14ac:dyDescent="0.2"/>
    <row r="47821" ht="16.5" customHeight="1" x14ac:dyDescent="0.2"/>
    <row r="47824" ht="16.5" customHeight="1" x14ac:dyDescent="0.2"/>
    <row r="47825" ht="16.5" customHeight="1" x14ac:dyDescent="0.2"/>
    <row r="47828" ht="16.5" customHeight="1" x14ac:dyDescent="0.2"/>
    <row r="47829" ht="16.5" customHeight="1" x14ac:dyDescent="0.2"/>
    <row r="47832" ht="16.5" customHeight="1" x14ac:dyDescent="0.2"/>
    <row r="47833" ht="16.5" customHeight="1" x14ac:dyDescent="0.2"/>
    <row r="47836" ht="16.5" customHeight="1" x14ac:dyDescent="0.2"/>
    <row r="47837" ht="16.5" customHeight="1" x14ac:dyDescent="0.2"/>
    <row r="47840" ht="16.5" customHeight="1" x14ac:dyDescent="0.2"/>
    <row r="47841" ht="16.5" customHeight="1" x14ac:dyDescent="0.2"/>
    <row r="47844" ht="16.5" customHeight="1" x14ac:dyDescent="0.2"/>
    <row r="47845" ht="16.5" customHeight="1" x14ac:dyDescent="0.2"/>
    <row r="47848" ht="16.5" customHeight="1" x14ac:dyDescent="0.2"/>
    <row r="47849" ht="16.5" customHeight="1" x14ac:dyDescent="0.2"/>
    <row r="47852" ht="16.5" customHeight="1" x14ac:dyDescent="0.2"/>
    <row r="47853" ht="16.5" customHeight="1" x14ac:dyDescent="0.2"/>
    <row r="47856" ht="16.5" customHeight="1" x14ac:dyDescent="0.2"/>
    <row r="47857" ht="16.5" customHeight="1" x14ac:dyDescent="0.2"/>
    <row r="47860" ht="16.5" customHeight="1" x14ac:dyDescent="0.2"/>
    <row r="47861" ht="16.5" customHeight="1" x14ac:dyDescent="0.2"/>
    <row r="47864" ht="16.5" customHeight="1" x14ac:dyDescent="0.2"/>
    <row r="47865" ht="16.5" customHeight="1" x14ac:dyDescent="0.2"/>
    <row r="47868" ht="16.5" customHeight="1" x14ac:dyDescent="0.2"/>
    <row r="47869" ht="16.5" customHeight="1" x14ac:dyDescent="0.2"/>
    <row r="47872" ht="16.5" customHeight="1" x14ac:dyDescent="0.2"/>
    <row r="47873" ht="16.5" customHeight="1" x14ac:dyDescent="0.2"/>
    <row r="47876" ht="16.5" customHeight="1" x14ac:dyDescent="0.2"/>
    <row r="47877" ht="16.5" customHeight="1" x14ac:dyDescent="0.2"/>
    <row r="47880" ht="16.5" customHeight="1" x14ac:dyDescent="0.2"/>
    <row r="47881" ht="16.5" customHeight="1" x14ac:dyDescent="0.2"/>
    <row r="47884" ht="16.5" customHeight="1" x14ac:dyDescent="0.2"/>
    <row r="47885" ht="16.5" customHeight="1" x14ac:dyDescent="0.2"/>
    <row r="47888" ht="16.5" customHeight="1" x14ac:dyDescent="0.2"/>
    <row r="47889" ht="16.5" customHeight="1" x14ac:dyDescent="0.2"/>
    <row r="47892" ht="16.5" customHeight="1" x14ac:dyDescent="0.2"/>
    <row r="47893" ht="16.5" customHeight="1" x14ac:dyDescent="0.2"/>
    <row r="47896" ht="16.5" customHeight="1" x14ac:dyDescent="0.2"/>
    <row r="47897" ht="16.5" customHeight="1" x14ac:dyDescent="0.2"/>
    <row r="47900" ht="16.5" customHeight="1" x14ac:dyDescent="0.2"/>
    <row r="47901" ht="16.5" customHeight="1" x14ac:dyDescent="0.2"/>
    <row r="47904" ht="16.5" customHeight="1" x14ac:dyDescent="0.2"/>
    <row r="47905" ht="16.5" customHeight="1" x14ac:dyDescent="0.2"/>
    <row r="47908" ht="16.5" customHeight="1" x14ac:dyDescent="0.2"/>
    <row r="47909" ht="16.5" customHeight="1" x14ac:dyDescent="0.2"/>
    <row r="47912" ht="16.5" customHeight="1" x14ac:dyDescent="0.2"/>
    <row r="47913" ht="16.5" customHeight="1" x14ac:dyDescent="0.2"/>
    <row r="47916" ht="16.5" customHeight="1" x14ac:dyDescent="0.2"/>
    <row r="47917" ht="16.5" customHeight="1" x14ac:dyDescent="0.2"/>
    <row r="47920" ht="16.5" customHeight="1" x14ac:dyDescent="0.2"/>
    <row r="47921" ht="16.5" customHeight="1" x14ac:dyDescent="0.2"/>
    <row r="47924" ht="16.5" customHeight="1" x14ac:dyDescent="0.2"/>
    <row r="47925" ht="16.5" customHeight="1" x14ac:dyDescent="0.2"/>
    <row r="47928" ht="16.5" customHeight="1" x14ac:dyDescent="0.2"/>
    <row r="47929" ht="16.5" customHeight="1" x14ac:dyDescent="0.2"/>
    <row r="47932" ht="16.5" customHeight="1" x14ac:dyDescent="0.2"/>
    <row r="47933" ht="16.5" customHeight="1" x14ac:dyDescent="0.2"/>
    <row r="47936" ht="16.5" customHeight="1" x14ac:dyDescent="0.2"/>
    <row r="47937" ht="16.5" customHeight="1" x14ac:dyDescent="0.2"/>
    <row r="47940" ht="16.5" customHeight="1" x14ac:dyDescent="0.2"/>
    <row r="47941" ht="16.5" customHeight="1" x14ac:dyDescent="0.2"/>
    <row r="47944" ht="16.5" customHeight="1" x14ac:dyDescent="0.2"/>
    <row r="47945" ht="16.5" customHeight="1" x14ac:dyDescent="0.2"/>
    <row r="47948" ht="16.5" customHeight="1" x14ac:dyDescent="0.2"/>
    <row r="47949" ht="16.5" customHeight="1" x14ac:dyDescent="0.2"/>
    <row r="47952" ht="16.5" customHeight="1" x14ac:dyDescent="0.2"/>
    <row r="47953" ht="16.5" customHeight="1" x14ac:dyDescent="0.2"/>
    <row r="47956" ht="16.5" customHeight="1" x14ac:dyDescent="0.2"/>
    <row r="47957" ht="16.5" customHeight="1" x14ac:dyDescent="0.2"/>
    <row r="47960" ht="16.5" customHeight="1" x14ac:dyDescent="0.2"/>
    <row r="47961" ht="16.5" customHeight="1" x14ac:dyDescent="0.2"/>
    <row r="47964" ht="16.5" customHeight="1" x14ac:dyDescent="0.2"/>
    <row r="47965" ht="16.5" customHeight="1" x14ac:dyDescent="0.2"/>
    <row r="47968" ht="16.5" customHeight="1" x14ac:dyDescent="0.2"/>
    <row r="47969" ht="16.5" customHeight="1" x14ac:dyDescent="0.2"/>
    <row r="47972" ht="16.5" customHeight="1" x14ac:dyDescent="0.2"/>
    <row r="47973" ht="16.5" customHeight="1" x14ac:dyDescent="0.2"/>
    <row r="47976" ht="16.5" customHeight="1" x14ac:dyDescent="0.2"/>
    <row r="47977" ht="16.5" customHeight="1" x14ac:dyDescent="0.2"/>
    <row r="47980" ht="16.5" customHeight="1" x14ac:dyDescent="0.2"/>
    <row r="47981" ht="16.5" customHeight="1" x14ac:dyDescent="0.2"/>
    <row r="47984" ht="16.5" customHeight="1" x14ac:dyDescent="0.2"/>
    <row r="47985" ht="16.5" customHeight="1" x14ac:dyDescent="0.2"/>
    <row r="47988" ht="16.5" customHeight="1" x14ac:dyDescent="0.2"/>
    <row r="47989" ht="16.5" customHeight="1" x14ac:dyDescent="0.2"/>
    <row r="47992" ht="16.5" customHeight="1" x14ac:dyDescent="0.2"/>
    <row r="47993" ht="16.5" customHeight="1" x14ac:dyDescent="0.2"/>
    <row r="47996" ht="16.5" customHeight="1" x14ac:dyDescent="0.2"/>
    <row r="47997" ht="16.5" customHeight="1" x14ac:dyDescent="0.2"/>
    <row r="48000" ht="16.5" customHeight="1" x14ac:dyDescent="0.2"/>
    <row r="48001" ht="16.5" customHeight="1" x14ac:dyDescent="0.2"/>
    <row r="48004" ht="16.5" customHeight="1" x14ac:dyDescent="0.2"/>
    <row r="48005" ht="16.5" customHeight="1" x14ac:dyDescent="0.2"/>
    <row r="48008" ht="16.5" customHeight="1" x14ac:dyDescent="0.2"/>
    <row r="48009" ht="16.5" customHeight="1" x14ac:dyDescent="0.2"/>
    <row r="48012" ht="16.5" customHeight="1" x14ac:dyDescent="0.2"/>
    <row r="48013" ht="16.5" customHeight="1" x14ac:dyDescent="0.2"/>
    <row r="48016" ht="16.5" customHeight="1" x14ac:dyDescent="0.2"/>
    <row r="48017" ht="16.5" customHeight="1" x14ac:dyDescent="0.2"/>
    <row r="48020" ht="16.5" customHeight="1" x14ac:dyDescent="0.2"/>
    <row r="48021" ht="16.5" customHeight="1" x14ac:dyDescent="0.2"/>
    <row r="48024" ht="16.5" customHeight="1" x14ac:dyDescent="0.2"/>
    <row r="48025" ht="16.5" customHeight="1" x14ac:dyDescent="0.2"/>
    <row r="48028" ht="16.5" customHeight="1" x14ac:dyDescent="0.2"/>
    <row r="48029" ht="16.5" customHeight="1" x14ac:dyDescent="0.2"/>
    <row r="48032" ht="16.5" customHeight="1" x14ac:dyDescent="0.2"/>
    <row r="48033" ht="16.5" customHeight="1" x14ac:dyDescent="0.2"/>
    <row r="48036" ht="16.5" customHeight="1" x14ac:dyDescent="0.2"/>
    <row r="48037" ht="16.5" customHeight="1" x14ac:dyDescent="0.2"/>
    <row r="48040" ht="16.5" customHeight="1" x14ac:dyDescent="0.2"/>
    <row r="48041" ht="16.5" customHeight="1" x14ac:dyDescent="0.2"/>
    <row r="48044" ht="16.5" customHeight="1" x14ac:dyDescent="0.2"/>
    <row r="48045" ht="16.5" customHeight="1" x14ac:dyDescent="0.2"/>
    <row r="48048" ht="16.5" customHeight="1" x14ac:dyDescent="0.2"/>
    <row r="48049" ht="16.5" customHeight="1" x14ac:dyDescent="0.2"/>
    <row r="48052" ht="16.5" customHeight="1" x14ac:dyDescent="0.2"/>
    <row r="48053" ht="16.5" customHeight="1" x14ac:dyDescent="0.2"/>
    <row r="48056" ht="16.5" customHeight="1" x14ac:dyDescent="0.2"/>
    <row r="48057" ht="16.5" customHeight="1" x14ac:dyDescent="0.2"/>
    <row r="48060" ht="16.5" customHeight="1" x14ac:dyDescent="0.2"/>
    <row r="48061" ht="16.5" customHeight="1" x14ac:dyDescent="0.2"/>
    <row r="48064" ht="16.5" customHeight="1" x14ac:dyDescent="0.2"/>
    <row r="48065" ht="16.5" customHeight="1" x14ac:dyDescent="0.2"/>
    <row r="48068" ht="16.5" customHeight="1" x14ac:dyDescent="0.2"/>
    <row r="48069" ht="16.5" customHeight="1" x14ac:dyDescent="0.2"/>
    <row r="48072" ht="16.5" customHeight="1" x14ac:dyDescent="0.2"/>
    <row r="48073" ht="16.5" customHeight="1" x14ac:dyDescent="0.2"/>
    <row r="48076" ht="16.5" customHeight="1" x14ac:dyDescent="0.2"/>
    <row r="48077" ht="16.5" customHeight="1" x14ac:dyDescent="0.2"/>
    <row r="48080" ht="16.5" customHeight="1" x14ac:dyDescent="0.2"/>
    <row r="48081" ht="16.5" customHeight="1" x14ac:dyDescent="0.2"/>
    <row r="48084" ht="16.5" customHeight="1" x14ac:dyDescent="0.2"/>
    <row r="48085" ht="16.5" customHeight="1" x14ac:dyDescent="0.2"/>
    <row r="48088" ht="16.5" customHeight="1" x14ac:dyDescent="0.2"/>
    <row r="48089" ht="16.5" customHeight="1" x14ac:dyDescent="0.2"/>
    <row r="48092" ht="16.5" customHeight="1" x14ac:dyDescent="0.2"/>
    <row r="48093" ht="16.5" customHeight="1" x14ac:dyDescent="0.2"/>
    <row r="48096" ht="16.5" customHeight="1" x14ac:dyDescent="0.2"/>
    <row r="48097" ht="16.5" customHeight="1" x14ac:dyDescent="0.2"/>
    <row r="48100" ht="16.5" customHeight="1" x14ac:dyDescent="0.2"/>
    <row r="48101" ht="16.5" customHeight="1" x14ac:dyDescent="0.2"/>
    <row r="48104" ht="16.5" customHeight="1" x14ac:dyDescent="0.2"/>
    <row r="48105" ht="16.5" customHeight="1" x14ac:dyDescent="0.2"/>
    <row r="48108" ht="16.5" customHeight="1" x14ac:dyDescent="0.2"/>
    <row r="48109" ht="16.5" customHeight="1" x14ac:dyDescent="0.2"/>
    <row r="48112" ht="16.5" customHeight="1" x14ac:dyDescent="0.2"/>
    <row r="48113" ht="16.5" customHeight="1" x14ac:dyDescent="0.2"/>
    <row r="48116" ht="16.5" customHeight="1" x14ac:dyDescent="0.2"/>
    <row r="48117" ht="16.5" customHeight="1" x14ac:dyDescent="0.2"/>
    <row r="48120" ht="16.5" customHeight="1" x14ac:dyDescent="0.2"/>
    <row r="48121" ht="16.5" customHeight="1" x14ac:dyDescent="0.2"/>
    <row r="48124" ht="16.5" customHeight="1" x14ac:dyDescent="0.2"/>
    <row r="48125" ht="16.5" customHeight="1" x14ac:dyDescent="0.2"/>
    <row r="48128" ht="16.5" customHeight="1" x14ac:dyDescent="0.2"/>
    <row r="48129" ht="16.5" customHeight="1" x14ac:dyDescent="0.2"/>
    <row r="48132" ht="16.5" customHeight="1" x14ac:dyDescent="0.2"/>
    <row r="48133" ht="16.5" customHeight="1" x14ac:dyDescent="0.2"/>
    <row r="48136" ht="16.5" customHeight="1" x14ac:dyDescent="0.2"/>
    <row r="48137" ht="16.5" customHeight="1" x14ac:dyDescent="0.2"/>
    <row r="48140" ht="16.5" customHeight="1" x14ac:dyDescent="0.2"/>
    <row r="48141" ht="16.5" customHeight="1" x14ac:dyDescent="0.2"/>
    <row r="48144" ht="16.5" customHeight="1" x14ac:dyDescent="0.2"/>
    <row r="48145" ht="16.5" customHeight="1" x14ac:dyDescent="0.2"/>
    <row r="48148" ht="16.5" customHeight="1" x14ac:dyDescent="0.2"/>
    <row r="48149" ht="16.5" customHeight="1" x14ac:dyDescent="0.2"/>
    <row r="48152" ht="16.5" customHeight="1" x14ac:dyDescent="0.2"/>
    <row r="48153" ht="16.5" customHeight="1" x14ac:dyDescent="0.2"/>
    <row r="48156" ht="16.5" customHeight="1" x14ac:dyDescent="0.2"/>
    <row r="48157" ht="16.5" customHeight="1" x14ac:dyDescent="0.2"/>
    <row r="48160" ht="16.5" customHeight="1" x14ac:dyDescent="0.2"/>
    <row r="48161" ht="16.5" customHeight="1" x14ac:dyDescent="0.2"/>
    <row r="48164" ht="16.5" customHeight="1" x14ac:dyDescent="0.2"/>
    <row r="48165" ht="16.5" customHeight="1" x14ac:dyDescent="0.2"/>
    <row r="48168" ht="16.5" customHeight="1" x14ac:dyDescent="0.2"/>
    <row r="48169" ht="16.5" customHeight="1" x14ac:dyDescent="0.2"/>
    <row r="48172" ht="16.5" customHeight="1" x14ac:dyDescent="0.2"/>
    <row r="48173" ht="16.5" customHeight="1" x14ac:dyDescent="0.2"/>
    <row r="48176" ht="16.5" customHeight="1" x14ac:dyDescent="0.2"/>
    <row r="48177" ht="16.5" customHeight="1" x14ac:dyDescent="0.2"/>
    <row r="48180" ht="16.5" customHeight="1" x14ac:dyDescent="0.2"/>
    <row r="48181" ht="16.5" customHeight="1" x14ac:dyDescent="0.2"/>
    <row r="48184" ht="16.5" customHeight="1" x14ac:dyDescent="0.2"/>
    <row r="48185" ht="16.5" customHeight="1" x14ac:dyDescent="0.2"/>
    <row r="48188" ht="16.5" customHeight="1" x14ac:dyDescent="0.2"/>
    <row r="48189" ht="16.5" customHeight="1" x14ac:dyDescent="0.2"/>
    <row r="48192" ht="16.5" customHeight="1" x14ac:dyDescent="0.2"/>
    <row r="48193" ht="16.5" customHeight="1" x14ac:dyDescent="0.2"/>
    <row r="48196" ht="16.5" customHeight="1" x14ac:dyDescent="0.2"/>
    <row r="48197" ht="16.5" customHeight="1" x14ac:dyDescent="0.2"/>
    <row r="48200" ht="16.5" customHeight="1" x14ac:dyDescent="0.2"/>
    <row r="48201" ht="16.5" customHeight="1" x14ac:dyDescent="0.2"/>
    <row r="48204" ht="16.5" customHeight="1" x14ac:dyDescent="0.2"/>
    <row r="48205" ht="16.5" customHeight="1" x14ac:dyDescent="0.2"/>
    <row r="48208" ht="16.5" customHeight="1" x14ac:dyDescent="0.2"/>
    <row r="48209" ht="16.5" customHeight="1" x14ac:dyDescent="0.2"/>
    <row r="48212" ht="16.5" customHeight="1" x14ac:dyDescent="0.2"/>
    <row r="48213" ht="16.5" customHeight="1" x14ac:dyDescent="0.2"/>
    <row r="48216" ht="16.5" customHeight="1" x14ac:dyDescent="0.2"/>
    <row r="48217" ht="16.5" customHeight="1" x14ac:dyDescent="0.2"/>
    <row r="48220" ht="16.5" customHeight="1" x14ac:dyDescent="0.2"/>
    <row r="48221" ht="16.5" customHeight="1" x14ac:dyDescent="0.2"/>
    <row r="48224" ht="16.5" customHeight="1" x14ac:dyDescent="0.2"/>
    <row r="48225" ht="16.5" customHeight="1" x14ac:dyDescent="0.2"/>
    <row r="48228" ht="16.5" customHeight="1" x14ac:dyDescent="0.2"/>
    <row r="48229" ht="16.5" customHeight="1" x14ac:dyDescent="0.2"/>
    <row r="48232" ht="16.5" customHeight="1" x14ac:dyDescent="0.2"/>
    <row r="48233" ht="16.5" customHeight="1" x14ac:dyDescent="0.2"/>
    <row r="48236" ht="16.5" customHeight="1" x14ac:dyDescent="0.2"/>
    <row r="48237" ht="16.5" customHeight="1" x14ac:dyDescent="0.2"/>
    <row r="48240" ht="16.5" customHeight="1" x14ac:dyDescent="0.2"/>
    <row r="48241" ht="16.5" customHeight="1" x14ac:dyDescent="0.2"/>
    <row r="48244" ht="16.5" customHeight="1" x14ac:dyDescent="0.2"/>
    <row r="48245" ht="16.5" customHeight="1" x14ac:dyDescent="0.2"/>
    <row r="48248" ht="16.5" customHeight="1" x14ac:dyDescent="0.2"/>
    <row r="48249" ht="16.5" customHeight="1" x14ac:dyDescent="0.2"/>
    <row r="48252" ht="16.5" customHeight="1" x14ac:dyDescent="0.2"/>
    <row r="48253" ht="16.5" customHeight="1" x14ac:dyDescent="0.2"/>
    <row r="48256" ht="16.5" customHeight="1" x14ac:dyDescent="0.2"/>
    <row r="48257" ht="16.5" customHeight="1" x14ac:dyDescent="0.2"/>
    <row r="48260" ht="16.5" customHeight="1" x14ac:dyDescent="0.2"/>
    <row r="48261" ht="16.5" customHeight="1" x14ac:dyDescent="0.2"/>
    <row r="48264" ht="16.5" customHeight="1" x14ac:dyDescent="0.2"/>
    <row r="48265" ht="16.5" customHeight="1" x14ac:dyDescent="0.2"/>
    <row r="48268" ht="16.5" customHeight="1" x14ac:dyDescent="0.2"/>
    <row r="48269" ht="16.5" customHeight="1" x14ac:dyDescent="0.2"/>
    <row r="48272" ht="16.5" customHeight="1" x14ac:dyDescent="0.2"/>
    <row r="48273" ht="16.5" customHeight="1" x14ac:dyDescent="0.2"/>
    <row r="48276" ht="16.5" customHeight="1" x14ac:dyDescent="0.2"/>
    <row r="48277" ht="16.5" customHeight="1" x14ac:dyDescent="0.2"/>
    <row r="48280" ht="16.5" customHeight="1" x14ac:dyDescent="0.2"/>
    <row r="48281" ht="16.5" customHeight="1" x14ac:dyDescent="0.2"/>
    <row r="48284" ht="16.5" customHeight="1" x14ac:dyDescent="0.2"/>
    <row r="48285" ht="16.5" customHeight="1" x14ac:dyDescent="0.2"/>
    <row r="48288" ht="16.5" customHeight="1" x14ac:dyDescent="0.2"/>
    <row r="48289" ht="16.5" customHeight="1" x14ac:dyDescent="0.2"/>
    <row r="48292" ht="16.5" customHeight="1" x14ac:dyDescent="0.2"/>
    <row r="48293" ht="16.5" customHeight="1" x14ac:dyDescent="0.2"/>
    <row r="48296" ht="16.5" customHeight="1" x14ac:dyDescent="0.2"/>
    <row r="48297" ht="16.5" customHeight="1" x14ac:dyDescent="0.2"/>
    <row r="48300" ht="16.5" customHeight="1" x14ac:dyDescent="0.2"/>
    <row r="48301" ht="16.5" customHeight="1" x14ac:dyDescent="0.2"/>
    <row r="48304" ht="16.5" customHeight="1" x14ac:dyDescent="0.2"/>
    <row r="48305" ht="16.5" customHeight="1" x14ac:dyDescent="0.2"/>
    <row r="48308" ht="16.5" customHeight="1" x14ac:dyDescent="0.2"/>
    <row r="48309" ht="16.5" customHeight="1" x14ac:dyDescent="0.2"/>
    <row r="48312" ht="16.5" customHeight="1" x14ac:dyDescent="0.2"/>
    <row r="48313" ht="16.5" customHeight="1" x14ac:dyDescent="0.2"/>
    <row r="48316" ht="16.5" customHeight="1" x14ac:dyDescent="0.2"/>
    <row r="48317" ht="16.5" customHeight="1" x14ac:dyDescent="0.2"/>
    <row r="48320" ht="16.5" customHeight="1" x14ac:dyDescent="0.2"/>
    <row r="48321" ht="16.5" customHeight="1" x14ac:dyDescent="0.2"/>
    <row r="48324" ht="16.5" customHeight="1" x14ac:dyDescent="0.2"/>
    <row r="48325" ht="16.5" customHeight="1" x14ac:dyDescent="0.2"/>
    <row r="48328" ht="16.5" customHeight="1" x14ac:dyDescent="0.2"/>
    <row r="48329" ht="16.5" customHeight="1" x14ac:dyDescent="0.2"/>
    <row r="48332" ht="16.5" customHeight="1" x14ac:dyDescent="0.2"/>
    <row r="48333" ht="16.5" customHeight="1" x14ac:dyDescent="0.2"/>
    <row r="48336" ht="16.5" customHeight="1" x14ac:dyDescent="0.2"/>
    <row r="48337" ht="16.5" customHeight="1" x14ac:dyDescent="0.2"/>
    <row r="48340" ht="16.5" customHeight="1" x14ac:dyDescent="0.2"/>
    <row r="48341" ht="16.5" customHeight="1" x14ac:dyDescent="0.2"/>
    <row r="48344" ht="16.5" customHeight="1" x14ac:dyDescent="0.2"/>
    <row r="48345" ht="16.5" customHeight="1" x14ac:dyDescent="0.2"/>
    <row r="48348" ht="16.5" customHeight="1" x14ac:dyDescent="0.2"/>
    <row r="48349" ht="16.5" customHeight="1" x14ac:dyDescent="0.2"/>
    <row r="48352" ht="16.5" customHeight="1" x14ac:dyDescent="0.2"/>
    <row r="48353" ht="16.5" customHeight="1" x14ac:dyDescent="0.2"/>
    <row r="48356" ht="16.5" customHeight="1" x14ac:dyDescent="0.2"/>
    <row r="48357" ht="16.5" customHeight="1" x14ac:dyDescent="0.2"/>
    <row r="48360" ht="16.5" customHeight="1" x14ac:dyDescent="0.2"/>
    <row r="48361" ht="16.5" customHeight="1" x14ac:dyDescent="0.2"/>
    <row r="48364" ht="16.5" customHeight="1" x14ac:dyDescent="0.2"/>
    <row r="48365" ht="16.5" customHeight="1" x14ac:dyDescent="0.2"/>
    <row r="48368" ht="16.5" customHeight="1" x14ac:dyDescent="0.2"/>
    <row r="48369" ht="16.5" customHeight="1" x14ac:dyDescent="0.2"/>
    <row r="48372" ht="16.5" customHeight="1" x14ac:dyDescent="0.2"/>
    <row r="48373" ht="16.5" customHeight="1" x14ac:dyDescent="0.2"/>
    <row r="48376" ht="16.5" customHeight="1" x14ac:dyDescent="0.2"/>
    <row r="48377" ht="16.5" customHeight="1" x14ac:dyDescent="0.2"/>
    <row r="48380" ht="16.5" customHeight="1" x14ac:dyDescent="0.2"/>
    <row r="48381" ht="16.5" customHeight="1" x14ac:dyDescent="0.2"/>
    <row r="48384" ht="16.5" customHeight="1" x14ac:dyDescent="0.2"/>
    <row r="48385" ht="16.5" customHeight="1" x14ac:dyDescent="0.2"/>
    <row r="48388" ht="16.5" customHeight="1" x14ac:dyDescent="0.2"/>
    <row r="48389" ht="16.5" customHeight="1" x14ac:dyDescent="0.2"/>
    <row r="48392" ht="16.5" customHeight="1" x14ac:dyDescent="0.2"/>
    <row r="48393" ht="16.5" customHeight="1" x14ac:dyDescent="0.2"/>
    <row r="48396" ht="16.5" customHeight="1" x14ac:dyDescent="0.2"/>
    <row r="48397" ht="16.5" customHeight="1" x14ac:dyDescent="0.2"/>
    <row r="48400" ht="16.5" customHeight="1" x14ac:dyDescent="0.2"/>
    <row r="48401" ht="16.5" customHeight="1" x14ac:dyDescent="0.2"/>
    <row r="48404" ht="16.5" customHeight="1" x14ac:dyDescent="0.2"/>
    <row r="48405" ht="16.5" customHeight="1" x14ac:dyDescent="0.2"/>
    <row r="48408" ht="16.5" customHeight="1" x14ac:dyDescent="0.2"/>
    <row r="48409" ht="16.5" customHeight="1" x14ac:dyDescent="0.2"/>
    <row r="48412" ht="16.5" customHeight="1" x14ac:dyDescent="0.2"/>
    <row r="48413" ht="16.5" customHeight="1" x14ac:dyDescent="0.2"/>
    <row r="48416" ht="16.5" customHeight="1" x14ac:dyDescent="0.2"/>
    <row r="48417" ht="16.5" customHeight="1" x14ac:dyDescent="0.2"/>
    <row r="48420" ht="16.5" customHeight="1" x14ac:dyDescent="0.2"/>
    <row r="48421" ht="16.5" customHeight="1" x14ac:dyDescent="0.2"/>
    <row r="48424" ht="16.5" customHeight="1" x14ac:dyDescent="0.2"/>
    <row r="48425" ht="16.5" customHeight="1" x14ac:dyDescent="0.2"/>
    <row r="48428" ht="16.5" customHeight="1" x14ac:dyDescent="0.2"/>
    <row r="48429" ht="16.5" customHeight="1" x14ac:dyDescent="0.2"/>
    <row r="48432" ht="16.5" customHeight="1" x14ac:dyDescent="0.2"/>
    <row r="48433" ht="16.5" customHeight="1" x14ac:dyDescent="0.2"/>
    <row r="48436" ht="16.5" customHeight="1" x14ac:dyDescent="0.2"/>
    <row r="48437" ht="16.5" customHeight="1" x14ac:dyDescent="0.2"/>
    <row r="48440" ht="16.5" customHeight="1" x14ac:dyDescent="0.2"/>
    <row r="48441" ht="16.5" customHeight="1" x14ac:dyDescent="0.2"/>
    <row r="48444" ht="16.5" customHeight="1" x14ac:dyDescent="0.2"/>
    <row r="48445" ht="16.5" customHeight="1" x14ac:dyDescent="0.2"/>
    <row r="48448" ht="16.5" customHeight="1" x14ac:dyDescent="0.2"/>
    <row r="48449" ht="16.5" customHeight="1" x14ac:dyDescent="0.2"/>
    <row r="48452" ht="16.5" customHeight="1" x14ac:dyDescent="0.2"/>
    <row r="48453" ht="16.5" customHeight="1" x14ac:dyDescent="0.2"/>
    <row r="48456" ht="16.5" customHeight="1" x14ac:dyDescent="0.2"/>
    <row r="48457" ht="16.5" customHeight="1" x14ac:dyDescent="0.2"/>
    <row r="48460" ht="16.5" customHeight="1" x14ac:dyDescent="0.2"/>
    <row r="48461" ht="16.5" customHeight="1" x14ac:dyDescent="0.2"/>
    <row r="48464" ht="16.5" customHeight="1" x14ac:dyDescent="0.2"/>
    <row r="48465" ht="16.5" customHeight="1" x14ac:dyDescent="0.2"/>
    <row r="48468" ht="16.5" customHeight="1" x14ac:dyDescent="0.2"/>
    <row r="48469" ht="16.5" customHeight="1" x14ac:dyDescent="0.2"/>
    <row r="48472" ht="16.5" customHeight="1" x14ac:dyDescent="0.2"/>
    <row r="48473" ht="16.5" customHeight="1" x14ac:dyDescent="0.2"/>
    <row r="48476" ht="16.5" customHeight="1" x14ac:dyDescent="0.2"/>
    <row r="48477" ht="16.5" customHeight="1" x14ac:dyDescent="0.2"/>
    <row r="48480" ht="16.5" customHeight="1" x14ac:dyDescent="0.2"/>
    <row r="48481" ht="16.5" customHeight="1" x14ac:dyDescent="0.2"/>
    <row r="48484" ht="16.5" customHeight="1" x14ac:dyDescent="0.2"/>
    <row r="48485" ht="16.5" customHeight="1" x14ac:dyDescent="0.2"/>
    <row r="48488" ht="16.5" customHeight="1" x14ac:dyDescent="0.2"/>
    <row r="48489" ht="16.5" customHeight="1" x14ac:dyDescent="0.2"/>
    <row r="48492" ht="16.5" customHeight="1" x14ac:dyDescent="0.2"/>
    <row r="48493" ht="16.5" customHeight="1" x14ac:dyDescent="0.2"/>
    <row r="48496" ht="16.5" customHeight="1" x14ac:dyDescent="0.2"/>
    <row r="48497" ht="16.5" customHeight="1" x14ac:dyDescent="0.2"/>
    <row r="48500" ht="16.5" customHeight="1" x14ac:dyDescent="0.2"/>
    <row r="48501" ht="16.5" customHeight="1" x14ac:dyDescent="0.2"/>
    <row r="48504" ht="16.5" customHeight="1" x14ac:dyDescent="0.2"/>
    <row r="48505" ht="16.5" customHeight="1" x14ac:dyDescent="0.2"/>
    <row r="48508" ht="16.5" customHeight="1" x14ac:dyDescent="0.2"/>
    <row r="48509" ht="16.5" customHeight="1" x14ac:dyDescent="0.2"/>
    <row r="48512" ht="16.5" customHeight="1" x14ac:dyDescent="0.2"/>
    <row r="48513" ht="16.5" customHeight="1" x14ac:dyDescent="0.2"/>
    <row r="48516" ht="16.5" customHeight="1" x14ac:dyDescent="0.2"/>
    <row r="48517" ht="16.5" customHeight="1" x14ac:dyDescent="0.2"/>
    <row r="48520" ht="16.5" customHeight="1" x14ac:dyDescent="0.2"/>
    <row r="48521" ht="16.5" customHeight="1" x14ac:dyDescent="0.2"/>
    <row r="48524" ht="16.5" customHeight="1" x14ac:dyDescent="0.2"/>
    <row r="48525" ht="16.5" customHeight="1" x14ac:dyDescent="0.2"/>
    <row r="48528" ht="16.5" customHeight="1" x14ac:dyDescent="0.2"/>
    <row r="48529" ht="16.5" customHeight="1" x14ac:dyDescent="0.2"/>
    <row r="48532" ht="16.5" customHeight="1" x14ac:dyDescent="0.2"/>
    <row r="48533" ht="16.5" customHeight="1" x14ac:dyDescent="0.2"/>
    <row r="48536" ht="16.5" customHeight="1" x14ac:dyDescent="0.2"/>
    <row r="48537" ht="16.5" customHeight="1" x14ac:dyDescent="0.2"/>
    <row r="48540" ht="16.5" customHeight="1" x14ac:dyDescent="0.2"/>
    <row r="48541" ht="16.5" customHeight="1" x14ac:dyDescent="0.2"/>
    <row r="48544" ht="16.5" customHeight="1" x14ac:dyDescent="0.2"/>
    <row r="48545" ht="16.5" customHeight="1" x14ac:dyDescent="0.2"/>
    <row r="48548" ht="16.5" customHeight="1" x14ac:dyDescent="0.2"/>
    <row r="48549" ht="16.5" customHeight="1" x14ac:dyDescent="0.2"/>
    <row r="48552" ht="16.5" customHeight="1" x14ac:dyDescent="0.2"/>
    <row r="48553" ht="16.5" customHeight="1" x14ac:dyDescent="0.2"/>
    <row r="48556" ht="16.5" customHeight="1" x14ac:dyDescent="0.2"/>
    <row r="48557" ht="16.5" customHeight="1" x14ac:dyDescent="0.2"/>
    <row r="48560" ht="16.5" customHeight="1" x14ac:dyDescent="0.2"/>
    <row r="48561" ht="16.5" customHeight="1" x14ac:dyDescent="0.2"/>
    <row r="48564" ht="16.5" customHeight="1" x14ac:dyDescent="0.2"/>
    <row r="48565" ht="16.5" customHeight="1" x14ac:dyDescent="0.2"/>
    <row r="48568" ht="16.5" customHeight="1" x14ac:dyDescent="0.2"/>
    <row r="48569" ht="16.5" customHeight="1" x14ac:dyDescent="0.2"/>
    <row r="48572" ht="16.5" customHeight="1" x14ac:dyDescent="0.2"/>
    <row r="48573" ht="16.5" customHeight="1" x14ac:dyDescent="0.2"/>
    <row r="48576" ht="16.5" customHeight="1" x14ac:dyDescent="0.2"/>
    <row r="48577" ht="16.5" customHeight="1" x14ac:dyDescent="0.2"/>
    <row r="48580" ht="16.5" customHeight="1" x14ac:dyDescent="0.2"/>
    <row r="48581" ht="16.5" customHeight="1" x14ac:dyDescent="0.2"/>
    <row r="48584" ht="16.5" customHeight="1" x14ac:dyDescent="0.2"/>
    <row r="48585" ht="16.5" customHeight="1" x14ac:dyDescent="0.2"/>
    <row r="48588" ht="16.5" customHeight="1" x14ac:dyDescent="0.2"/>
    <row r="48589" ht="16.5" customHeight="1" x14ac:dyDescent="0.2"/>
    <row r="48592" ht="16.5" customHeight="1" x14ac:dyDescent="0.2"/>
    <row r="48593" ht="16.5" customHeight="1" x14ac:dyDescent="0.2"/>
    <row r="48596" ht="16.5" customHeight="1" x14ac:dyDescent="0.2"/>
    <row r="48597" ht="16.5" customHeight="1" x14ac:dyDescent="0.2"/>
    <row r="48600" ht="16.5" customHeight="1" x14ac:dyDescent="0.2"/>
    <row r="48601" ht="16.5" customHeight="1" x14ac:dyDescent="0.2"/>
    <row r="48604" ht="16.5" customHeight="1" x14ac:dyDescent="0.2"/>
    <row r="48605" ht="16.5" customHeight="1" x14ac:dyDescent="0.2"/>
    <row r="48608" ht="16.5" customHeight="1" x14ac:dyDescent="0.2"/>
    <row r="48609" ht="16.5" customHeight="1" x14ac:dyDescent="0.2"/>
    <row r="48612" ht="16.5" customHeight="1" x14ac:dyDescent="0.2"/>
    <row r="48613" ht="16.5" customHeight="1" x14ac:dyDescent="0.2"/>
    <row r="48616" ht="16.5" customHeight="1" x14ac:dyDescent="0.2"/>
    <row r="48617" ht="16.5" customHeight="1" x14ac:dyDescent="0.2"/>
    <row r="48620" ht="16.5" customHeight="1" x14ac:dyDescent="0.2"/>
    <row r="48621" ht="16.5" customHeight="1" x14ac:dyDescent="0.2"/>
    <row r="48624" ht="16.5" customHeight="1" x14ac:dyDescent="0.2"/>
    <row r="48625" ht="16.5" customHeight="1" x14ac:dyDescent="0.2"/>
    <row r="48628" ht="16.5" customHeight="1" x14ac:dyDescent="0.2"/>
    <row r="48629" ht="16.5" customHeight="1" x14ac:dyDescent="0.2"/>
    <row r="48632" ht="16.5" customHeight="1" x14ac:dyDescent="0.2"/>
    <row r="48633" ht="16.5" customHeight="1" x14ac:dyDescent="0.2"/>
    <row r="48636" ht="16.5" customHeight="1" x14ac:dyDescent="0.2"/>
    <row r="48637" ht="16.5" customHeight="1" x14ac:dyDescent="0.2"/>
    <row r="48640" ht="16.5" customHeight="1" x14ac:dyDescent="0.2"/>
    <row r="48641" ht="16.5" customHeight="1" x14ac:dyDescent="0.2"/>
    <row r="48644" ht="16.5" customHeight="1" x14ac:dyDescent="0.2"/>
    <row r="48645" ht="16.5" customHeight="1" x14ac:dyDescent="0.2"/>
    <row r="48648" ht="16.5" customHeight="1" x14ac:dyDescent="0.2"/>
    <row r="48649" ht="16.5" customHeight="1" x14ac:dyDescent="0.2"/>
    <row r="48652" ht="16.5" customHeight="1" x14ac:dyDescent="0.2"/>
    <row r="48653" ht="16.5" customHeight="1" x14ac:dyDescent="0.2"/>
    <row r="48656" ht="16.5" customHeight="1" x14ac:dyDescent="0.2"/>
    <row r="48657" ht="16.5" customHeight="1" x14ac:dyDescent="0.2"/>
    <row r="48660" ht="16.5" customHeight="1" x14ac:dyDescent="0.2"/>
    <row r="48661" ht="16.5" customHeight="1" x14ac:dyDescent="0.2"/>
    <row r="48664" ht="16.5" customHeight="1" x14ac:dyDescent="0.2"/>
    <row r="48665" ht="16.5" customHeight="1" x14ac:dyDescent="0.2"/>
    <row r="48668" ht="16.5" customHeight="1" x14ac:dyDescent="0.2"/>
    <row r="48669" ht="16.5" customHeight="1" x14ac:dyDescent="0.2"/>
    <row r="48672" ht="16.5" customHeight="1" x14ac:dyDescent="0.2"/>
    <row r="48673" ht="16.5" customHeight="1" x14ac:dyDescent="0.2"/>
    <row r="48676" ht="16.5" customHeight="1" x14ac:dyDescent="0.2"/>
    <row r="48677" ht="16.5" customHeight="1" x14ac:dyDescent="0.2"/>
    <row r="48680" ht="16.5" customHeight="1" x14ac:dyDescent="0.2"/>
    <row r="48681" ht="16.5" customHeight="1" x14ac:dyDescent="0.2"/>
    <row r="48684" ht="16.5" customHeight="1" x14ac:dyDescent="0.2"/>
    <row r="48685" ht="16.5" customHeight="1" x14ac:dyDescent="0.2"/>
    <row r="48688" ht="16.5" customHeight="1" x14ac:dyDescent="0.2"/>
    <row r="48689" ht="16.5" customHeight="1" x14ac:dyDescent="0.2"/>
    <row r="48692" ht="16.5" customHeight="1" x14ac:dyDescent="0.2"/>
    <row r="48693" ht="16.5" customHeight="1" x14ac:dyDescent="0.2"/>
    <row r="48696" ht="16.5" customHeight="1" x14ac:dyDescent="0.2"/>
    <row r="48697" ht="16.5" customHeight="1" x14ac:dyDescent="0.2"/>
    <row r="48700" ht="16.5" customHeight="1" x14ac:dyDescent="0.2"/>
    <row r="48701" ht="16.5" customHeight="1" x14ac:dyDescent="0.2"/>
    <row r="48704" ht="16.5" customHeight="1" x14ac:dyDescent="0.2"/>
    <row r="48705" ht="16.5" customHeight="1" x14ac:dyDescent="0.2"/>
    <row r="48708" ht="16.5" customHeight="1" x14ac:dyDescent="0.2"/>
    <row r="48709" ht="16.5" customHeight="1" x14ac:dyDescent="0.2"/>
    <row r="48712" ht="16.5" customHeight="1" x14ac:dyDescent="0.2"/>
    <row r="48713" ht="16.5" customHeight="1" x14ac:dyDescent="0.2"/>
    <row r="48716" ht="16.5" customHeight="1" x14ac:dyDescent="0.2"/>
    <row r="48717" ht="16.5" customHeight="1" x14ac:dyDescent="0.2"/>
    <row r="48720" ht="16.5" customHeight="1" x14ac:dyDescent="0.2"/>
    <row r="48721" ht="16.5" customHeight="1" x14ac:dyDescent="0.2"/>
    <row r="48724" ht="16.5" customHeight="1" x14ac:dyDescent="0.2"/>
    <row r="48725" ht="16.5" customHeight="1" x14ac:dyDescent="0.2"/>
    <row r="48728" ht="16.5" customHeight="1" x14ac:dyDescent="0.2"/>
    <row r="48729" ht="16.5" customHeight="1" x14ac:dyDescent="0.2"/>
    <row r="48732" ht="16.5" customHeight="1" x14ac:dyDescent="0.2"/>
    <row r="48733" ht="16.5" customHeight="1" x14ac:dyDescent="0.2"/>
    <row r="48736" ht="16.5" customHeight="1" x14ac:dyDescent="0.2"/>
    <row r="48737" ht="16.5" customHeight="1" x14ac:dyDescent="0.2"/>
    <row r="48740" ht="16.5" customHeight="1" x14ac:dyDescent="0.2"/>
    <row r="48741" ht="16.5" customHeight="1" x14ac:dyDescent="0.2"/>
    <row r="48744" ht="16.5" customHeight="1" x14ac:dyDescent="0.2"/>
    <row r="48745" ht="16.5" customHeight="1" x14ac:dyDescent="0.2"/>
    <row r="48748" ht="16.5" customHeight="1" x14ac:dyDescent="0.2"/>
    <row r="48749" ht="16.5" customHeight="1" x14ac:dyDescent="0.2"/>
    <row r="48752" ht="16.5" customHeight="1" x14ac:dyDescent="0.2"/>
    <row r="48753" ht="16.5" customHeight="1" x14ac:dyDescent="0.2"/>
    <row r="48756" ht="16.5" customHeight="1" x14ac:dyDescent="0.2"/>
    <row r="48757" ht="16.5" customHeight="1" x14ac:dyDescent="0.2"/>
    <row r="48760" ht="16.5" customHeight="1" x14ac:dyDescent="0.2"/>
    <row r="48761" ht="16.5" customHeight="1" x14ac:dyDescent="0.2"/>
    <row r="48764" ht="16.5" customHeight="1" x14ac:dyDescent="0.2"/>
    <row r="48765" ht="16.5" customHeight="1" x14ac:dyDescent="0.2"/>
    <row r="48768" ht="16.5" customHeight="1" x14ac:dyDescent="0.2"/>
    <row r="48769" ht="16.5" customHeight="1" x14ac:dyDescent="0.2"/>
    <row r="48772" ht="16.5" customHeight="1" x14ac:dyDescent="0.2"/>
    <row r="48773" ht="16.5" customHeight="1" x14ac:dyDescent="0.2"/>
    <row r="48776" ht="16.5" customHeight="1" x14ac:dyDescent="0.2"/>
    <row r="48777" ht="16.5" customHeight="1" x14ac:dyDescent="0.2"/>
    <row r="48780" ht="16.5" customHeight="1" x14ac:dyDescent="0.2"/>
    <row r="48781" ht="16.5" customHeight="1" x14ac:dyDescent="0.2"/>
    <row r="48784" ht="16.5" customHeight="1" x14ac:dyDescent="0.2"/>
    <row r="48785" ht="16.5" customHeight="1" x14ac:dyDescent="0.2"/>
    <row r="48788" ht="16.5" customHeight="1" x14ac:dyDescent="0.2"/>
    <row r="48789" ht="16.5" customHeight="1" x14ac:dyDescent="0.2"/>
    <row r="48792" ht="16.5" customHeight="1" x14ac:dyDescent="0.2"/>
    <row r="48793" ht="16.5" customHeight="1" x14ac:dyDescent="0.2"/>
    <row r="48796" ht="16.5" customHeight="1" x14ac:dyDescent="0.2"/>
    <row r="48797" ht="16.5" customHeight="1" x14ac:dyDescent="0.2"/>
    <row r="48800" ht="16.5" customHeight="1" x14ac:dyDescent="0.2"/>
    <row r="48801" ht="16.5" customHeight="1" x14ac:dyDescent="0.2"/>
    <row r="48804" ht="16.5" customHeight="1" x14ac:dyDescent="0.2"/>
    <row r="48805" ht="16.5" customHeight="1" x14ac:dyDescent="0.2"/>
    <row r="48808" ht="16.5" customHeight="1" x14ac:dyDescent="0.2"/>
    <row r="48809" ht="16.5" customHeight="1" x14ac:dyDescent="0.2"/>
    <row r="48812" ht="16.5" customHeight="1" x14ac:dyDescent="0.2"/>
    <row r="48813" ht="16.5" customHeight="1" x14ac:dyDescent="0.2"/>
    <row r="48816" ht="16.5" customHeight="1" x14ac:dyDescent="0.2"/>
    <row r="48817" ht="16.5" customHeight="1" x14ac:dyDescent="0.2"/>
    <row r="48820" ht="16.5" customHeight="1" x14ac:dyDescent="0.2"/>
    <row r="48821" ht="16.5" customHeight="1" x14ac:dyDescent="0.2"/>
    <row r="48824" ht="16.5" customHeight="1" x14ac:dyDescent="0.2"/>
    <row r="48825" ht="16.5" customHeight="1" x14ac:dyDescent="0.2"/>
    <row r="48828" ht="16.5" customHeight="1" x14ac:dyDescent="0.2"/>
    <row r="48829" ht="16.5" customHeight="1" x14ac:dyDescent="0.2"/>
    <row r="48832" ht="16.5" customHeight="1" x14ac:dyDescent="0.2"/>
    <row r="48833" ht="16.5" customHeight="1" x14ac:dyDescent="0.2"/>
    <row r="48836" ht="16.5" customHeight="1" x14ac:dyDescent="0.2"/>
    <row r="48837" ht="16.5" customHeight="1" x14ac:dyDescent="0.2"/>
    <row r="48840" ht="16.5" customHeight="1" x14ac:dyDescent="0.2"/>
    <row r="48841" ht="16.5" customHeight="1" x14ac:dyDescent="0.2"/>
    <row r="48844" ht="16.5" customHeight="1" x14ac:dyDescent="0.2"/>
    <row r="48845" ht="16.5" customHeight="1" x14ac:dyDescent="0.2"/>
    <row r="48848" ht="16.5" customHeight="1" x14ac:dyDescent="0.2"/>
    <row r="48849" ht="16.5" customHeight="1" x14ac:dyDescent="0.2"/>
    <row r="48852" ht="16.5" customHeight="1" x14ac:dyDescent="0.2"/>
    <row r="48853" ht="16.5" customHeight="1" x14ac:dyDescent="0.2"/>
    <row r="48856" ht="16.5" customHeight="1" x14ac:dyDescent="0.2"/>
    <row r="48857" ht="16.5" customHeight="1" x14ac:dyDescent="0.2"/>
    <row r="48860" ht="16.5" customHeight="1" x14ac:dyDescent="0.2"/>
    <row r="48861" ht="16.5" customHeight="1" x14ac:dyDescent="0.2"/>
    <row r="48864" ht="16.5" customHeight="1" x14ac:dyDescent="0.2"/>
    <row r="48865" ht="16.5" customHeight="1" x14ac:dyDescent="0.2"/>
    <row r="48868" ht="16.5" customHeight="1" x14ac:dyDescent="0.2"/>
    <row r="48869" ht="16.5" customHeight="1" x14ac:dyDescent="0.2"/>
    <row r="48872" ht="16.5" customHeight="1" x14ac:dyDescent="0.2"/>
    <row r="48873" ht="16.5" customHeight="1" x14ac:dyDescent="0.2"/>
    <row r="48876" ht="16.5" customHeight="1" x14ac:dyDescent="0.2"/>
    <row r="48877" ht="16.5" customHeight="1" x14ac:dyDescent="0.2"/>
    <row r="48880" ht="16.5" customHeight="1" x14ac:dyDescent="0.2"/>
    <row r="48881" ht="16.5" customHeight="1" x14ac:dyDescent="0.2"/>
    <row r="48884" ht="16.5" customHeight="1" x14ac:dyDescent="0.2"/>
    <row r="48885" ht="16.5" customHeight="1" x14ac:dyDescent="0.2"/>
    <row r="48888" ht="16.5" customHeight="1" x14ac:dyDescent="0.2"/>
    <row r="48889" ht="16.5" customHeight="1" x14ac:dyDescent="0.2"/>
    <row r="48892" ht="16.5" customHeight="1" x14ac:dyDescent="0.2"/>
    <row r="48893" ht="16.5" customHeight="1" x14ac:dyDescent="0.2"/>
    <row r="48896" ht="16.5" customHeight="1" x14ac:dyDescent="0.2"/>
    <row r="48897" ht="16.5" customHeight="1" x14ac:dyDescent="0.2"/>
    <row r="48900" ht="16.5" customHeight="1" x14ac:dyDescent="0.2"/>
    <row r="48901" ht="16.5" customHeight="1" x14ac:dyDescent="0.2"/>
    <row r="48904" ht="16.5" customHeight="1" x14ac:dyDescent="0.2"/>
    <row r="48905" ht="16.5" customHeight="1" x14ac:dyDescent="0.2"/>
    <row r="48908" ht="16.5" customHeight="1" x14ac:dyDescent="0.2"/>
    <row r="48909" ht="16.5" customHeight="1" x14ac:dyDescent="0.2"/>
    <row r="48912" ht="16.5" customHeight="1" x14ac:dyDescent="0.2"/>
    <row r="48913" ht="16.5" customHeight="1" x14ac:dyDescent="0.2"/>
    <row r="48916" ht="16.5" customHeight="1" x14ac:dyDescent="0.2"/>
    <row r="48917" ht="16.5" customHeight="1" x14ac:dyDescent="0.2"/>
    <row r="48920" ht="16.5" customHeight="1" x14ac:dyDescent="0.2"/>
    <row r="48921" ht="16.5" customHeight="1" x14ac:dyDescent="0.2"/>
    <row r="48924" ht="16.5" customHeight="1" x14ac:dyDescent="0.2"/>
    <row r="48925" ht="16.5" customHeight="1" x14ac:dyDescent="0.2"/>
    <row r="48928" ht="16.5" customHeight="1" x14ac:dyDescent="0.2"/>
    <row r="48929" ht="16.5" customHeight="1" x14ac:dyDescent="0.2"/>
    <row r="48932" ht="16.5" customHeight="1" x14ac:dyDescent="0.2"/>
    <row r="48933" ht="16.5" customHeight="1" x14ac:dyDescent="0.2"/>
    <row r="48936" ht="16.5" customHeight="1" x14ac:dyDescent="0.2"/>
    <row r="48937" ht="16.5" customHeight="1" x14ac:dyDescent="0.2"/>
    <row r="48940" ht="16.5" customHeight="1" x14ac:dyDescent="0.2"/>
    <row r="48941" ht="16.5" customHeight="1" x14ac:dyDescent="0.2"/>
    <row r="48944" ht="16.5" customHeight="1" x14ac:dyDescent="0.2"/>
    <row r="48945" ht="16.5" customHeight="1" x14ac:dyDescent="0.2"/>
    <row r="48948" ht="16.5" customHeight="1" x14ac:dyDescent="0.2"/>
    <row r="48949" ht="16.5" customHeight="1" x14ac:dyDescent="0.2"/>
    <row r="48952" ht="16.5" customHeight="1" x14ac:dyDescent="0.2"/>
    <row r="48953" ht="16.5" customHeight="1" x14ac:dyDescent="0.2"/>
    <row r="48956" ht="16.5" customHeight="1" x14ac:dyDescent="0.2"/>
    <row r="48957" ht="16.5" customHeight="1" x14ac:dyDescent="0.2"/>
    <row r="48960" ht="16.5" customHeight="1" x14ac:dyDescent="0.2"/>
    <row r="48961" ht="16.5" customHeight="1" x14ac:dyDescent="0.2"/>
    <row r="48964" ht="16.5" customHeight="1" x14ac:dyDescent="0.2"/>
    <row r="48965" ht="16.5" customHeight="1" x14ac:dyDescent="0.2"/>
    <row r="48968" ht="16.5" customHeight="1" x14ac:dyDescent="0.2"/>
    <row r="48969" ht="16.5" customHeight="1" x14ac:dyDescent="0.2"/>
    <row r="48972" ht="16.5" customHeight="1" x14ac:dyDescent="0.2"/>
    <row r="48973" ht="16.5" customHeight="1" x14ac:dyDescent="0.2"/>
    <row r="48976" ht="16.5" customHeight="1" x14ac:dyDescent="0.2"/>
    <row r="48977" ht="16.5" customHeight="1" x14ac:dyDescent="0.2"/>
    <row r="48980" ht="16.5" customHeight="1" x14ac:dyDescent="0.2"/>
    <row r="48981" ht="16.5" customHeight="1" x14ac:dyDescent="0.2"/>
    <row r="48984" ht="16.5" customHeight="1" x14ac:dyDescent="0.2"/>
    <row r="48985" ht="16.5" customHeight="1" x14ac:dyDescent="0.2"/>
    <row r="48988" ht="16.5" customHeight="1" x14ac:dyDescent="0.2"/>
    <row r="48989" ht="16.5" customHeight="1" x14ac:dyDescent="0.2"/>
    <row r="48992" ht="16.5" customHeight="1" x14ac:dyDescent="0.2"/>
    <row r="48993" ht="16.5" customHeight="1" x14ac:dyDescent="0.2"/>
    <row r="48996" ht="16.5" customHeight="1" x14ac:dyDescent="0.2"/>
    <row r="48997" ht="16.5" customHeight="1" x14ac:dyDescent="0.2"/>
    <row r="49000" ht="16.5" customHeight="1" x14ac:dyDescent="0.2"/>
    <row r="49001" ht="16.5" customHeight="1" x14ac:dyDescent="0.2"/>
    <row r="49004" ht="16.5" customHeight="1" x14ac:dyDescent="0.2"/>
    <row r="49005" ht="16.5" customHeight="1" x14ac:dyDescent="0.2"/>
    <row r="49008" ht="16.5" customHeight="1" x14ac:dyDescent="0.2"/>
    <row r="49009" ht="16.5" customHeight="1" x14ac:dyDescent="0.2"/>
    <row r="49012" ht="16.5" customHeight="1" x14ac:dyDescent="0.2"/>
    <row r="49013" ht="16.5" customHeight="1" x14ac:dyDescent="0.2"/>
    <row r="49016" ht="16.5" customHeight="1" x14ac:dyDescent="0.2"/>
    <row r="49017" ht="16.5" customHeight="1" x14ac:dyDescent="0.2"/>
    <row r="49020" ht="16.5" customHeight="1" x14ac:dyDescent="0.2"/>
    <row r="49021" ht="16.5" customHeight="1" x14ac:dyDescent="0.2"/>
    <row r="49024" ht="16.5" customHeight="1" x14ac:dyDescent="0.2"/>
    <row r="49025" ht="16.5" customHeight="1" x14ac:dyDescent="0.2"/>
    <row r="49028" ht="16.5" customHeight="1" x14ac:dyDescent="0.2"/>
    <row r="49029" ht="16.5" customHeight="1" x14ac:dyDescent="0.2"/>
    <row r="49032" ht="16.5" customHeight="1" x14ac:dyDescent="0.2"/>
    <row r="49033" ht="16.5" customHeight="1" x14ac:dyDescent="0.2"/>
    <row r="49036" ht="16.5" customHeight="1" x14ac:dyDescent="0.2"/>
    <row r="49037" ht="16.5" customHeight="1" x14ac:dyDescent="0.2"/>
    <row r="49040" ht="16.5" customHeight="1" x14ac:dyDescent="0.2"/>
    <row r="49041" ht="16.5" customHeight="1" x14ac:dyDescent="0.2"/>
    <row r="49044" ht="16.5" customHeight="1" x14ac:dyDescent="0.2"/>
    <row r="49045" ht="16.5" customHeight="1" x14ac:dyDescent="0.2"/>
    <row r="49048" ht="16.5" customHeight="1" x14ac:dyDescent="0.2"/>
    <row r="49049" ht="16.5" customHeight="1" x14ac:dyDescent="0.2"/>
    <row r="49052" ht="16.5" customHeight="1" x14ac:dyDescent="0.2"/>
    <row r="49053" ht="16.5" customHeight="1" x14ac:dyDescent="0.2"/>
    <row r="49056" ht="16.5" customHeight="1" x14ac:dyDescent="0.2"/>
    <row r="49057" ht="16.5" customHeight="1" x14ac:dyDescent="0.2"/>
    <row r="49060" ht="16.5" customHeight="1" x14ac:dyDescent="0.2"/>
    <row r="49061" ht="16.5" customHeight="1" x14ac:dyDescent="0.2"/>
    <row r="49064" ht="16.5" customHeight="1" x14ac:dyDescent="0.2"/>
    <row r="49065" ht="16.5" customHeight="1" x14ac:dyDescent="0.2"/>
    <row r="49068" ht="16.5" customHeight="1" x14ac:dyDescent="0.2"/>
    <row r="49069" ht="16.5" customHeight="1" x14ac:dyDescent="0.2"/>
    <row r="49072" ht="16.5" customHeight="1" x14ac:dyDescent="0.2"/>
    <row r="49073" ht="16.5" customHeight="1" x14ac:dyDescent="0.2"/>
    <row r="49076" ht="16.5" customHeight="1" x14ac:dyDescent="0.2"/>
    <row r="49077" ht="16.5" customHeight="1" x14ac:dyDescent="0.2"/>
    <row r="49080" ht="16.5" customHeight="1" x14ac:dyDescent="0.2"/>
    <row r="49081" ht="16.5" customHeight="1" x14ac:dyDescent="0.2"/>
    <row r="49084" ht="16.5" customHeight="1" x14ac:dyDescent="0.2"/>
    <row r="49085" ht="16.5" customHeight="1" x14ac:dyDescent="0.2"/>
    <row r="49088" ht="16.5" customHeight="1" x14ac:dyDescent="0.2"/>
    <row r="49089" ht="16.5" customHeight="1" x14ac:dyDescent="0.2"/>
    <row r="49092" ht="16.5" customHeight="1" x14ac:dyDescent="0.2"/>
    <row r="49093" ht="16.5" customHeight="1" x14ac:dyDescent="0.2"/>
    <row r="49096" ht="16.5" customHeight="1" x14ac:dyDescent="0.2"/>
    <row r="49097" ht="16.5" customHeight="1" x14ac:dyDescent="0.2"/>
    <row r="49100" ht="16.5" customHeight="1" x14ac:dyDescent="0.2"/>
    <row r="49101" ht="16.5" customHeight="1" x14ac:dyDescent="0.2"/>
    <row r="49104" ht="16.5" customHeight="1" x14ac:dyDescent="0.2"/>
    <row r="49105" ht="16.5" customHeight="1" x14ac:dyDescent="0.2"/>
    <row r="49108" ht="16.5" customHeight="1" x14ac:dyDescent="0.2"/>
    <row r="49109" ht="16.5" customHeight="1" x14ac:dyDescent="0.2"/>
    <row r="49112" ht="16.5" customHeight="1" x14ac:dyDescent="0.2"/>
    <row r="49113" ht="16.5" customHeight="1" x14ac:dyDescent="0.2"/>
    <row r="49116" ht="16.5" customHeight="1" x14ac:dyDescent="0.2"/>
    <row r="49117" ht="16.5" customHeight="1" x14ac:dyDescent="0.2"/>
    <row r="49120" ht="16.5" customHeight="1" x14ac:dyDescent="0.2"/>
    <row r="49121" ht="16.5" customHeight="1" x14ac:dyDescent="0.2"/>
    <row r="49124" ht="16.5" customHeight="1" x14ac:dyDescent="0.2"/>
    <row r="49125" ht="16.5" customHeight="1" x14ac:dyDescent="0.2"/>
    <row r="49128" ht="16.5" customHeight="1" x14ac:dyDescent="0.2"/>
    <row r="49129" ht="16.5" customHeight="1" x14ac:dyDescent="0.2"/>
    <row r="49132" ht="16.5" customHeight="1" x14ac:dyDescent="0.2"/>
    <row r="49133" ht="16.5" customHeight="1" x14ac:dyDescent="0.2"/>
    <row r="49136" ht="16.5" customHeight="1" x14ac:dyDescent="0.2"/>
    <row r="49137" ht="16.5" customHeight="1" x14ac:dyDescent="0.2"/>
    <row r="49140" ht="16.5" customHeight="1" x14ac:dyDescent="0.2"/>
    <row r="49141" ht="16.5" customHeight="1" x14ac:dyDescent="0.2"/>
    <row r="49144" ht="16.5" customHeight="1" x14ac:dyDescent="0.2"/>
    <row r="49145" ht="16.5" customHeight="1" x14ac:dyDescent="0.2"/>
    <row r="49148" ht="16.5" customHeight="1" x14ac:dyDescent="0.2"/>
    <row r="49149" ht="16.5" customHeight="1" x14ac:dyDescent="0.2"/>
    <row r="49152" ht="16.5" customHeight="1" x14ac:dyDescent="0.2"/>
    <row r="49153" ht="16.5" customHeight="1" x14ac:dyDescent="0.2"/>
    <row r="49156" ht="16.5" customHeight="1" x14ac:dyDescent="0.2"/>
    <row r="49157" ht="16.5" customHeight="1" x14ac:dyDescent="0.2"/>
    <row r="49160" ht="16.5" customHeight="1" x14ac:dyDescent="0.2"/>
    <row r="49161" ht="16.5" customHeight="1" x14ac:dyDescent="0.2"/>
    <row r="49164" ht="16.5" customHeight="1" x14ac:dyDescent="0.2"/>
    <row r="49165" ht="16.5" customHeight="1" x14ac:dyDescent="0.2"/>
    <row r="49168" ht="16.5" customHeight="1" x14ac:dyDescent="0.2"/>
    <row r="49169" ht="16.5" customHeight="1" x14ac:dyDescent="0.2"/>
    <row r="49172" ht="16.5" customHeight="1" x14ac:dyDescent="0.2"/>
    <row r="49173" ht="16.5" customHeight="1" x14ac:dyDescent="0.2"/>
    <row r="49176" ht="16.5" customHeight="1" x14ac:dyDescent="0.2"/>
    <row r="49177" ht="16.5" customHeight="1" x14ac:dyDescent="0.2"/>
    <row r="49180" ht="16.5" customHeight="1" x14ac:dyDescent="0.2"/>
    <row r="49181" ht="16.5" customHeight="1" x14ac:dyDescent="0.2"/>
    <row r="49184" ht="16.5" customHeight="1" x14ac:dyDescent="0.2"/>
    <row r="49185" ht="16.5" customHeight="1" x14ac:dyDescent="0.2"/>
    <row r="49188" ht="16.5" customHeight="1" x14ac:dyDescent="0.2"/>
    <row r="49189" ht="16.5" customHeight="1" x14ac:dyDescent="0.2"/>
    <row r="49192" ht="16.5" customHeight="1" x14ac:dyDescent="0.2"/>
    <row r="49193" ht="16.5" customHeight="1" x14ac:dyDescent="0.2"/>
    <row r="49196" ht="16.5" customHeight="1" x14ac:dyDescent="0.2"/>
    <row r="49197" ht="16.5" customHeight="1" x14ac:dyDescent="0.2"/>
    <row r="49200" ht="16.5" customHeight="1" x14ac:dyDescent="0.2"/>
    <row r="49201" ht="16.5" customHeight="1" x14ac:dyDescent="0.2"/>
    <row r="49204" ht="16.5" customHeight="1" x14ac:dyDescent="0.2"/>
    <row r="49205" ht="16.5" customHeight="1" x14ac:dyDescent="0.2"/>
    <row r="49208" ht="16.5" customHeight="1" x14ac:dyDescent="0.2"/>
    <row r="49209" ht="16.5" customHeight="1" x14ac:dyDescent="0.2"/>
    <row r="49212" ht="16.5" customHeight="1" x14ac:dyDescent="0.2"/>
    <row r="49213" ht="16.5" customHeight="1" x14ac:dyDescent="0.2"/>
    <row r="49216" ht="16.5" customHeight="1" x14ac:dyDescent="0.2"/>
    <row r="49217" ht="16.5" customHeight="1" x14ac:dyDescent="0.2"/>
    <row r="49220" ht="16.5" customHeight="1" x14ac:dyDescent="0.2"/>
    <row r="49221" ht="16.5" customHeight="1" x14ac:dyDescent="0.2"/>
    <row r="49224" ht="16.5" customHeight="1" x14ac:dyDescent="0.2"/>
    <row r="49225" ht="16.5" customHeight="1" x14ac:dyDescent="0.2"/>
    <row r="49228" ht="16.5" customHeight="1" x14ac:dyDescent="0.2"/>
    <row r="49229" ht="16.5" customHeight="1" x14ac:dyDescent="0.2"/>
    <row r="49232" ht="16.5" customHeight="1" x14ac:dyDescent="0.2"/>
    <row r="49233" ht="16.5" customHeight="1" x14ac:dyDescent="0.2"/>
    <row r="49236" ht="16.5" customHeight="1" x14ac:dyDescent="0.2"/>
    <row r="49237" ht="16.5" customHeight="1" x14ac:dyDescent="0.2"/>
    <row r="49240" ht="16.5" customHeight="1" x14ac:dyDescent="0.2"/>
    <row r="49241" ht="16.5" customHeight="1" x14ac:dyDescent="0.2"/>
    <row r="49244" ht="16.5" customHeight="1" x14ac:dyDescent="0.2"/>
    <row r="49245" ht="16.5" customHeight="1" x14ac:dyDescent="0.2"/>
    <row r="49248" ht="16.5" customHeight="1" x14ac:dyDescent="0.2"/>
    <row r="49249" ht="16.5" customHeight="1" x14ac:dyDescent="0.2"/>
    <row r="49252" ht="16.5" customHeight="1" x14ac:dyDescent="0.2"/>
    <row r="49253" ht="16.5" customHeight="1" x14ac:dyDescent="0.2"/>
    <row r="49256" ht="16.5" customHeight="1" x14ac:dyDescent="0.2"/>
    <row r="49257" ht="16.5" customHeight="1" x14ac:dyDescent="0.2"/>
    <row r="49260" ht="16.5" customHeight="1" x14ac:dyDescent="0.2"/>
    <row r="49261" ht="16.5" customHeight="1" x14ac:dyDescent="0.2"/>
    <row r="49264" ht="16.5" customHeight="1" x14ac:dyDescent="0.2"/>
    <row r="49265" ht="16.5" customHeight="1" x14ac:dyDescent="0.2"/>
    <row r="49268" ht="16.5" customHeight="1" x14ac:dyDescent="0.2"/>
    <row r="49269" ht="16.5" customHeight="1" x14ac:dyDescent="0.2"/>
    <row r="49272" ht="16.5" customHeight="1" x14ac:dyDescent="0.2"/>
    <row r="49273" ht="16.5" customHeight="1" x14ac:dyDescent="0.2"/>
    <row r="49276" ht="16.5" customHeight="1" x14ac:dyDescent="0.2"/>
    <row r="49277" ht="16.5" customHeight="1" x14ac:dyDescent="0.2"/>
    <row r="49280" ht="16.5" customHeight="1" x14ac:dyDescent="0.2"/>
    <row r="49281" ht="16.5" customHeight="1" x14ac:dyDescent="0.2"/>
    <row r="49284" ht="16.5" customHeight="1" x14ac:dyDescent="0.2"/>
    <row r="49285" ht="16.5" customHeight="1" x14ac:dyDescent="0.2"/>
    <row r="49288" ht="16.5" customHeight="1" x14ac:dyDescent="0.2"/>
    <row r="49289" ht="16.5" customHeight="1" x14ac:dyDescent="0.2"/>
    <row r="49292" ht="16.5" customHeight="1" x14ac:dyDescent="0.2"/>
    <row r="49293" ht="16.5" customHeight="1" x14ac:dyDescent="0.2"/>
    <row r="49296" ht="16.5" customHeight="1" x14ac:dyDescent="0.2"/>
    <row r="49297" ht="16.5" customHeight="1" x14ac:dyDescent="0.2"/>
    <row r="49300" ht="16.5" customHeight="1" x14ac:dyDescent="0.2"/>
    <row r="49301" ht="16.5" customHeight="1" x14ac:dyDescent="0.2"/>
    <row r="49304" ht="16.5" customHeight="1" x14ac:dyDescent="0.2"/>
    <row r="49305" ht="16.5" customHeight="1" x14ac:dyDescent="0.2"/>
    <row r="49308" ht="16.5" customHeight="1" x14ac:dyDescent="0.2"/>
    <row r="49309" ht="16.5" customHeight="1" x14ac:dyDescent="0.2"/>
    <row r="49312" ht="16.5" customHeight="1" x14ac:dyDescent="0.2"/>
    <row r="49313" ht="16.5" customHeight="1" x14ac:dyDescent="0.2"/>
    <row r="49316" ht="16.5" customHeight="1" x14ac:dyDescent="0.2"/>
    <row r="49317" ht="16.5" customHeight="1" x14ac:dyDescent="0.2"/>
    <row r="49320" ht="16.5" customHeight="1" x14ac:dyDescent="0.2"/>
    <row r="49321" ht="16.5" customHeight="1" x14ac:dyDescent="0.2"/>
    <row r="49324" ht="16.5" customHeight="1" x14ac:dyDescent="0.2"/>
    <row r="49325" ht="16.5" customHeight="1" x14ac:dyDescent="0.2"/>
    <row r="49328" ht="16.5" customHeight="1" x14ac:dyDescent="0.2"/>
    <row r="49329" ht="16.5" customHeight="1" x14ac:dyDescent="0.2"/>
    <row r="49332" ht="16.5" customHeight="1" x14ac:dyDescent="0.2"/>
    <row r="49333" ht="16.5" customHeight="1" x14ac:dyDescent="0.2"/>
    <row r="49336" ht="16.5" customHeight="1" x14ac:dyDescent="0.2"/>
    <row r="49337" ht="16.5" customHeight="1" x14ac:dyDescent="0.2"/>
    <row r="49340" ht="16.5" customHeight="1" x14ac:dyDescent="0.2"/>
    <row r="49341" ht="16.5" customHeight="1" x14ac:dyDescent="0.2"/>
    <row r="49344" ht="16.5" customHeight="1" x14ac:dyDescent="0.2"/>
    <row r="49345" ht="16.5" customHeight="1" x14ac:dyDescent="0.2"/>
    <row r="49348" ht="16.5" customHeight="1" x14ac:dyDescent="0.2"/>
    <row r="49349" ht="16.5" customHeight="1" x14ac:dyDescent="0.2"/>
    <row r="49352" ht="16.5" customHeight="1" x14ac:dyDescent="0.2"/>
    <row r="49353" ht="16.5" customHeight="1" x14ac:dyDescent="0.2"/>
    <row r="49356" ht="16.5" customHeight="1" x14ac:dyDescent="0.2"/>
    <row r="49357" ht="16.5" customHeight="1" x14ac:dyDescent="0.2"/>
    <row r="49360" ht="16.5" customHeight="1" x14ac:dyDescent="0.2"/>
    <row r="49361" ht="16.5" customHeight="1" x14ac:dyDescent="0.2"/>
    <row r="49364" ht="16.5" customHeight="1" x14ac:dyDescent="0.2"/>
    <row r="49365" ht="16.5" customHeight="1" x14ac:dyDescent="0.2"/>
    <row r="49368" ht="16.5" customHeight="1" x14ac:dyDescent="0.2"/>
    <row r="49369" ht="16.5" customHeight="1" x14ac:dyDescent="0.2"/>
    <row r="49372" ht="16.5" customHeight="1" x14ac:dyDescent="0.2"/>
    <row r="49373" ht="16.5" customHeight="1" x14ac:dyDescent="0.2"/>
    <row r="49376" ht="16.5" customHeight="1" x14ac:dyDescent="0.2"/>
    <row r="49377" ht="16.5" customHeight="1" x14ac:dyDescent="0.2"/>
    <row r="49380" ht="16.5" customHeight="1" x14ac:dyDescent="0.2"/>
    <row r="49381" ht="16.5" customHeight="1" x14ac:dyDescent="0.2"/>
    <row r="49384" ht="16.5" customHeight="1" x14ac:dyDescent="0.2"/>
    <row r="49385" ht="16.5" customHeight="1" x14ac:dyDescent="0.2"/>
    <row r="49388" ht="16.5" customHeight="1" x14ac:dyDescent="0.2"/>
    <row r="49389" ht="16.5" customHeight="1" x14ac:dyDescent="0.2"/>
    <row r="49392" ht="16.5" customHeight="1" x14ac:dyDescent="0.2"/>
    <row r="49393" ht="16.5" customHeight="1" x14ac:dyDescent="0.2"/>
    <row r="49396" ht="16.5" customHeight="1" x14ac:dyDescent="0.2"/>
    <row r="49397" ht="16.5" customHeight="1" x14ac:dyDescent="0.2"/>
    <row r="49400" ht="16.5" customHeight="1" x14ac:dyDescent="0.2"/>
    <row r="49401" ht="16.5" customHeight="1" x14ac:dyDescent="0.2"/>
    <row r="49404" ht="16.5" customHeight="1" x14ac:dyDescent="0.2"/>
    <row r="49405" ht="16.5" customHeight="1" x14ac:dyDescent="0.2"/>
    <row r="49408" ht="16.5" customHeight="1" x14ac:dyDescent="0.2"/>
    <row r="49409" ht="16.5" customHeight="1" x14ac:dyDescent="0.2"/>
    <row r="49412" ht="16.5" customHeight="1" x14ac:dyDescent="0.2"/>
    <row r="49413" ht="16.5" customHeight="1" x14ac:dyDescent="0.2"/>
    <row r="49416" ht="16.5" customHeight="1" x14ac:dyDescent="0.2"/>
    <row r="49417" ht="16.5" customHeight="1" x14ac:dyDescent="0.2"/>
    <row r="49420" ht="16.5" customHeight="1" x14ac:dyDescent="0.2"/>
    <row r="49421" ht="16.5" customHeight="1" x14ac:dyDescent="0.2"/>
    <row r="49424" ht="16.5" customHeight="1" x14ac:dyDescent="0.2"/>
    <row r="49425" ht="16.5" customHeight="1" x14ac:dyDescent="0.2"/>
    <row r="49428" ht="16.5" customHeight="1" x14ac:dyDescent="0.2"/>
    <row r="49429" ht="16.5" customHeight="1" x14ac:dyDescent="0.2"/>
    <row r="49432" ht="16.5" customHeight="1" x14ac:dyDescent="0.2"/>
    <row r="49433" ht="16.5" customHeight="1" x14ac:dyDescent="0.2"/>
    <row r="49436" ht="16.5" customHeight="1" x14ac:dyDescent="0.2"/>
    <row r="49437" ht="16.5" customHeight="1" x14ac:dyDescent="0.2"/>
    <row r="49440" ht="16.5" customHeight="1" x14ac:dyDescent="0.2"/>
    <row r="49441" ht="16.5" customHeight="1" x14ac:dyDescent="0.2"/>
    <row r="49444" ht="16.5" customHeight="1" x14ac:dyDescent="0.2"/>
    <row r="49445" ht="16.5" customHeight="1" x14ac:dyDescent="0.2"/>
    <row r="49448" ht="16.5" customHeight="1" x14ac:dyDescent="0.2"/>
    <row r="49449" ht="16.5" customHeight="1" x14ac:dyDescent="0.2"/>
    <row r="49452" ht="16.5" customHeight="1" x14ac:dyDescent="0.2"/>
    <row r="49453" ht="16.5" customHeight="1" x14ac:dyDescent="0.2"/>
    <row r="49456" ht="16.5" customHeight="1" x14ac:dyDescent="0.2"/>
    <row r="49457" ht="16.5" customHeight="1" x14ac:dyDescent="0.2"/>
    <row r="49460" ht="16.5" customHeight="1" x14ac:dyDescent="0.2"/>
    <row r="49461" ht="16.5" customHeight="1" x14ac:dyDescent="0.2"/>
    <row r="49464" ht="16.5" customHeight="1" x14ac:dyDescent="0.2"/>
    <row r="49465" ht="16.5" customHeight="1" x14ac:dyDescent="0.2"/>
    <row r="49468" ht="16.5" customHeight="1" x14ac:dyDescent="0.2"/>
    <row r="49469" ht="16.5" customHeight="1" x14ac:dyDescent="0.2"/>
    <row r="49472" ht="16.5" customHeight="1" x14ac:dyDescent="0.2"/>
    <row r="49473" ht="16.5" customHeight="1" x14ac:dyDescent="0.2"/>
    <row r="49476" ht="16.5" customHeight="1" x14ac:dyDescent="0.2"/>
    <row r="49477" ht="16.5" customHeight="1" x14ac:dyDescent="0.2"/>
    <row r="49480" ht="16.5" customHeight="1" x14ac:dyDescent="0.2"/>
    <row r="49481" ht="16.5" customHeight="1" x14ac:dyDescent="0.2"/>
    <row r="49484" ht="16.5" customHeight="1" x14ac:dyDescent="0.2"/>
    <row r="49485" ht="16.5" customHeight="1" x14ac:dyDescent="0.2"/>
    <row r="49488" ht="16.5" customHeight="1" x14ac:dyDescent="0.2"/>
    <row r="49489" ht="16.5" customHeight="1" x14ac:dyDescent="0.2"/>
    <row r="49492" ht="16.5" customHeight="1" x14ac:dyDescent="0.2"/>
    <row r="49493" ht="16.5" customHeight="1" x14ac:dyDescent="0.2"/>
    <row r="49496" ht="16.5" customHeight="1" x14ac:dyDescent="0.2"/>
    <row r="49497" ht="16.5" customHeight="1" x14ac:dyDescent="0.2"/>
    <row r="49500" ht="16.5" customHeight="1" x14ac:dyDescent="0.2"/>
    <row r="49501" ht="16.5" customHeight="1" x14ac:dyDescent="0.2"/>
    <row r="49504" ht="16.5" customHeight="1" x14ac:dyDescent="0.2"/>
    <row r="49505" ht="16.5" customHeight="1" x14ac:dyDescent="0.2"/>
    <row r="49508" ht="16.5" customHeight="1" x14ac:dyDescent="0.2"/>
    <row r="49509" ht="16.5" customHeight="1" x14ac:dyDescent="0.2"/>
    <row r="49512" ht="16.5" customHeight="1" x14ac:dyDescent="0.2"/>
    <row r="49513" ht="16.5" customHeight="1" x14ac:dyDescent="0.2"/>
    <row r="49516" ht="16.5" customHeight="1" x14ac:dyDescent="0.2"/>
    <row r="49517" ht="16.5" customHeight="1" x14ac:dyDescent="0.2"/>
    <row r="49520" ht="16.5" customHeight="1" x14ac:dyDescent="0.2"/>
    <row r="49521" ht="16.5" customHeight="1" x14ac:dyDescent="0.2"/>
    <row r="49524" ht="16.5" customHeight="1" x14ac:dyDescent="0.2"/>
    <row r="49525" ht="16.5" customHeight="1" x14ac:dyDescent="0.2"/>
    <row r="49528" ht="16.5" customHeight="1" x14ac:dyDescent="0.2"/>
    <row r="49529" ht="16.5" customHeight="1" x14ac:dyDescent="0.2"/>
    <row r="49532" ht="16.5" customHeight="1" x14ac:dyDescent="0.2"/>
    <row r="49533" ht="16.5" customHeight="1" x14ac:dyDescent="0.2"/>
    <row r="49536" ht="16.5" customHeight="1" x14ac:dyDescent="0.2"/>
    <row r="49537" ht="16.5" customHeight="1" x14ac:dyDescent="0.2"/>
    <row r="49540" ht="16.5" customHeight="1" x14ac:dyDescent="0.2"/>
    <row r="49541" ht="16.5" customHeight="1" x14ac:dyDescent="0.2"/>
    <row r="49544" ht="16.5" customHeight="1" x14ac:dyDescent="0.2"/>
    <row r="49545" ht="16.5" customHeight="1" x14ac:dyDescent="0.2"/>
    <row r="49548" ht="16.5" customHeight="1" x14ac:dyDescent="0.2"/>
    <row r="49549" ht="16.5" customHeight="1" x14ac:dyDescent="0.2"/>
    <row r="49552" ht="16.5" customHeight="1" x14ac:dyDescent="0.2"/>
    <row r="49553" ht="16.5" customHeight="1" x14ac:dyDescent="0.2"/>
    <row r="49556" ht="16.5" customHeight="1" x14ac:dyDescent="0.2"/>
    <row r="49557" ht="16.5" customHeight="1" x14ac:dyDescent="0.2"/>
    <row r="49560" ht="16.5" customHeight="1" x14ac:dyDescent="0.2"/>
    <row r="49561" ht="16.5" customHeight="1" x14ac:dyDescent="0.2"/>
    <row r="49564" ht="16.5" customHeight="1" x14ac:dyDescent="0.2"/>
    <row r="49565" ht="16.5" customHeight="1" x14ac:dyDescent="0.2"/>
    <row r="49568" ht="16.5" customHeight="1" x14ac:dyDescent="0.2"/>
    <row r="49569" ht="16.5" customHeight="1" x14ac:dyDescent="0.2"/>
    <row r="49572" ht="16.5" customHeight="1" x14ac:dyDescent="0.2"/>
    <row r="49573" ht="16.5" customHeight="1" x14ac:dyDescent="0.2"/>
    <row r="49576" ht="16.5" customHeight="1" x14ac:dyDescent="0.2"/>
    <row r="49577" ht="16.5" customHeight="1" x14ac:dyDescent="0.2"/>
    <row r="49580" ht="16.5" customHeight="1" x14ac:dyDescent="0.2"/>
    <row r="49581" ht="16.5" customHeight="1" x14ac:dyDescent="0.2"/>
    <row r="49584" ht="16.5" customHeight="1" x14ac:dyDescent="0.2"/>
    <row r="49585" ht="16.5" customHeight="1" x14ac:dyDescent="0.2"/>
    <row r="49588" ht="16.5" customHeight="1" x14ac:dyDescent="0.2"/>
    <row r="49589" ht="16.5" customHeight="1" x14ac:dyDescent="0.2"/>
    <row r="49592" ht="16.5" customHeight="1" x14ac:dyDescent="0.2"/>
    <row r="49593" ht="16.5" customHeight="1" x14ac:dyDescent="0.2"/>
    <row r="49596" ht="16.5" customHeight="1" x14ac:dyDescent="0.2"/>
    <row r="49597" ht="16.5" customHeight="1" x14ac:dyDescent="0.2"/>
    <row r="49600" ht="16.5" customHeight="1" x14ac:dyDescent="0.2"/>
    <row r="49601" ht="16.5" customHeight="1" x14ac:dyDescent="0.2"/>
    <row r="49604" ht="16.5" customHeight="1" x14ac:dyDescent="0.2"/>
    <row r="49605" ht="16.5" customHeight="1" x14ac:dyDescent="0.2"/>
    <row r="49608" ht="16.5" customHeight="1" x14ac:dyDescent="0.2"/>
    <row r="49609" ht="16.5" customHeight="1" x14ac:dyDescent="0.2"/>
    <row r="49612" ht="16.5" customHeight="1" x14ac:dyDescent="0.2"/>
    <row r="49613" ht="16.5" customHeight="1" x14ac:dyDescent="0.2"/>
    <row r="49616" ht="16.5" customHeight="1" x14ac:dyDescent="0.2"/>
    <row r="49617" ht="16.5" customHeight="1" x14ac:dyDescent="0.2"/>
    <row r="49620" ht="16.5" customHeight="1" x14ac:dyDescent="0.2"/>
    <row r="49621" ht="16.5" customHeight="1" x14ac:dyDescent="0.2"/>
    <row r="49624" ht="16.5" customHeight="1" x14ac:dyDescent="0.2"/>
    <row r="49625" ht="16.5" customHeight="1" x14ac:dyDescent="0.2"/>
    <row r="49628" ht="16.5" customHeight="1" x14ac:dyDescent="0.2"/>
    <row r="49629" ht="16.5" customHeight="1" x14ac:dyDescent="0.2"/>
    <row r="49632" ht="16.5" customHeight="1" x14ac:dyDescent="0.2"/>
    <row r="49633" ht="16.5" customHeight="1" x14ac:dyDescent="0.2"/>
    <row r="49636" ht="16.5" customHeight="1" x14ac:dyDescent="0.2"/>
    <row r="49637" ht="16.5" customHeight="1" x14ac:dyDescent="0.2"/>
    <row r="49640" ht="16.5" customHeight="1" x14ac:dyDescent="0.2"/>
    <row r="49641" ht="16.5" customHeight="1" x14ac:dyDescent="0.2"/>
    <row r="49644" ht="16.5" customHeight="1" x14ac:dyDescent="0.2"/>
    <row r="49645" ht="16.5" customHeight="1" x14ac:dyDescent="0.2"/>
    <row r="49648" ht="16.5" customHeight="1" x14ac:dyDescent="0.2"/>
    <row r="49649" ht="16.5" customHeight="1" x14ac:dyDescent="0.2"/>
    <row r="49652" ht="16.5" customHeight="1" x14ac:dyDescent="0.2"/>
    <row r="49653" ht="16.5" customHeight="1" x14ac:dyDescent="0.2"/>
    <row r="49656" ht="16.5" customHeight="1" x14ac:dyDescent="0.2"/>
    <row r="49657" ht="16.5" customHeight="1" x14ac:dyDescent="0.2"/>
    <row r="49660" ht="16.5" customHeight="1" x14ac:dyDescent="0.2"/>
    <row r="49661" ht="16.5" customHeight="1" x14ac:dyDescent="0.2"/>
    <row r="49664" ht="16.5" customHeight="1" x14ac:dyDescent="0.2"/>
    <row r="49665" ht="16.5" customHeight="1" x14ac:dyDescent="0.2"/>
    <row r="49668" ht="16.5" customHeight="1" x14ac:dyDescent="0.2"/>
    <row r="49669" ht="16.5" customHeight="1" x14ac:dyDescent="0.2"/>
    <row r="49672" ht="16.5" customHeight="1" x14ac:dyDescent="0.2"/>
    <row r="49673" ht="16.5" customHeight="1" x14ac:dyDescent="0.2"/>
    <row r="49676" ht="16.5" customHeight="1" x14ac:dyDescent="0.2"/>
    <row r="49677" ht="16.5" customHeight="1" x14ac:dyDescent="0.2"/>
    <row r="49680" ht="16.5" customHeight="1" x14ac:dyDescent="0.2"/>
    <row r="49681" ht="16.5" customHeight="1" x14ac:dyDescent="0.2"/>
    <row r="49684" ht="16.5" customHeight="1" x14ac:dyDescent="0.2"/>
    <row r="49685" ht="16.5" customHeight="1" x14ac:dyDescent="0.2"/>
    <row r="49688" ht="16.5" customHeight="1" x14ac:dyDescent="0.2"/>
    <row r="49689" ht="16.5" customHeight="1" x14ac:dyDescent="0.2"/>
    <row r="49692" ht="16.5" customHeight="1" x14ac:dyDescent="0.2"/>
    <row r="49693" ht="16.5" customHeight="1" x14ac:dyDescent="0.2"/>
    <row r="49696" ht="16.5" customHeight="1" x14ac:dyDescent="0.2"/>
    <row r="49697" ht="16.5" customHeight="1" x14ac:dyDescent="0.2"/>
    <row r="49700" ht="16.5" customHeight="1" x14ac:dyDescent="0.2"/>
    <row r="49701" ht="16.5" customHeight="1" x14ac:dyDescent="0.2"/>
    <row r="49704" ht="16.5" customHeight="1" x14ac:dyDescent="0.2"/>
    <row r="49705" ht="16.5" customHeight="1" x14ac:dyDescent="0.2"/>
    <row r="49708" ht="16.5" customHeight="1" x14ac:dyDescent="0.2"/>
    <row r="49709" ht="16.5" customHeight="1" x14ac:dyDescent="0.2"/>
    <row r="49712" ht="16.5" customHeight="1" x14ac:dyDescent="0.2"/>
    <row r="49713" ht="16.5" customHeight="1" x14ac:dyDescent="0.2"/>
    <row r="49716" ht="16.5" customHeight="1" x14ac:dyDescent="0.2"/>
    <row r="49717" ht="16.5" customHeight="1" x14ac:dyDescent="0.2"/>
    <row r="49720" ht="16.5" customHeight="1" x14ac:dyDescent="0.2"/>
    <row r="49721" ht="16.5" customHeight="1" x14ac:dyDescent="0.2"/>
    <row r="49724" ht="16.5" customHeight="1" x14ac:dyDescent="0.2"/>
    <row r="49725" ht="16.5" customHeight="1" x14ac:dyDescent="0.2"/>
    <row r="49728" ht="16.5" customHeight="1" x14ac:dyDescent="0.2"/>
    <row r="49729" ht="16.5" customHeight="1" x14ac:dyDescent="0.2"/>
    <row r="49732" ht="16.5" customHeight="1" x14ac:dyDescent="0.2"/>
    <row r="49733" ht="16.5" customHeight="1" x14ac:dyDescent="0.2"/>
    <row r="49736" ht="16.5" customHeight="1" x14ac:dyDescent="0.2"/>
    <row r="49737" ht="16.5" customHeight="1" x14ac:dyDescent="0.2"/>
    <row r="49740" ht="16.5" customHeight="1" x14ac:dyDescent="0.2"/>
    <row r="49741" ht="16.5" customHeight="1" x14ac:dyDescent="0.2"/>
    <row r="49744" ht="16.5" customHeight="1" x14ac:dyDescent="0.2"/>
    <row r="49745" ht="16.5" customHeight="1" x14ac:dyDescent="0.2"/>
    <row r="49748" ht="16.5" customHeight="1" x14ac:dyDescent="0.2"/>
    <row r="49749" ht="16.5" customHeight="1" x14ac:dyDescent="0.2"/>
    <row r="49752" ht="16.5" customHeight="1" x14ac:dyDescent="0.2"/>
    <row r="49753" ht="16.5" customHeight="1" x14ac:dyDescent="0.2"/>
    <row r="49756" ht="16.5" customHeight="1" x14ac:dyDescent="0.2"/>
    <row r="49757" ht="16.5" customHeight="1" x14ac:dyDescent="0.2"/>
    <row r="49760" ht="16.5" customHeight="1" x14ac:dyDescent="0.2"/>
    <row r="49761" ht="16.5" customHeight="1" x14ac:dyDescent="0.2"/>
    <row r="49764" ht="16.5" customHeight="1" x14ac:dyDescent="0.2"/>
    <row r="49765" ht="16.5" customHeight="1" x14ac:dyDescent="0.2"/>
    <row r="49768" ht="16.5" customHeight="1" x14ac:dyDescent="0.2"/>
    <row r="49769" ht="16.5" customHeight="1" x14ac:dyDescent="0.2"/>
    <row r="49772" ht="16.5" customHeight="1" x14ac:dyDescent="0.2"/>
    <row r="49773" ht="16.5" customHeight="1" x14ac:dyDescent="0.2"/>
    <row r="49776" ht="16.5" customHeight="1" x14ac:dyDescent="0.2"/>
    <row r="49777" ht="16.5" customHeight="1" x14ac:dyDescent="0.2"/>
    <row r="49780" ht="16.5" customHeight="1" x14ac:dyDescent="0.2"/>
    <row r="49781" ht="16.5" customHeight="1" x14ac:dyDescent="0.2"/>
    <row r="49784" ht="16.5" customHeight="1" x14ac:dyDescent="0.2"/>
    <row r="49785" ht="16.5" customHeight="1" x14ac:dyDescent="0.2"/>
    <row r="49788" ht="16.5" customHeight="1" x14ac:dyDescent="0.2"/>
    <row r="49789" ht="16.5" customHeight="1" x14ac:dyDescent="0.2"/>
    <row r="49792" ht="16.5" customHeight="1" x14ac:dyDescent="0.2"/>
    <row r="49793" ht="16.5" customHeight="1" x14ac:dyDescent="0.2"/>
    <row r="49796" ht="16.5" customHeight="1" x14ac:dyDescent="0.2"/>
    <row r="49797" ht="16.5" customHeight="1" x14ac:dyDescent="0.2"/>
    <row r="49800" ht="16.5" customHeight="1" x14ac:dyDescent="0.2"/>
    <row r="49801" ht="16.5" customHeight="1" x14ac:dyDescent="0.2"/>
    <row r="49804" ht="16.5" customHeight="1" x14ac:dyDescent="0.2"/>
    <row r="49805" ht="16.5" customHeight="1" x14ac:dyDescent="0.2"/>
    <row r="49808" ht="16.5" customHeight="1" x14ac:dyDescent="0.2"/>
    <row r="49809" ht="16.5" customHeight="1" x14ac:dyDescent="0.2"/>
    <row r="49812" ht="16.5" customHeight="1" x14ac:dyDescent="0.2"/>
    <row r="49813" ht="16.5" customHeight="1" x14ac:dyDescent="0.2"/>
    <row r="49816" ht="16.5" customHeight="1" x14ac:dyDescent="0.2"/>
    <row r="49817" ht="16.5" customHeight="1" x14ac:dyDescent="0.2"/>
    <row r="49820" ht="16.5" customHeight="1" x14ac:dyDescent="0.2"/>
    <row r="49821" ht="16.5" customHeight="1" x14ac:dyDescent="0.2"/>
    <row r="49824" ht="16.5" customHeight="1" x14ac:dyDescent="0.2"/>
    <row r="49825" ht="16.5" customHeight="1" x14ac:dyDescent="0.2"/>
    <row r="49828" ht="16.5" customHeight="1" x14ac:dyDescent="0.2"/>
    <row r="49829" ht="16.5" customHeight="1" x14ac:dyDescent="0.2"/>
    <row r="49832" ht="16.5" customHeight="1" x14ac:dyDescent="0.2"/>
    <row r="49833" ht="16.5" customHeight="1" x14ac:dyDescent="0.2"/>
    <row r="49836" ht="16.5" customHeight="1" x14ac:dyDescent="0.2"/>
    <row r="49837" ht="16.5" customHeight="1" x14ac:dyDescent="0.2"/>
    <row r="49840" ht="16.5" customHeight="1" x14ac:dyDescent="0.2"/>
    <row r="49841" ht="16.5" customHeight="1" x14ac:dyDescent="0.2"/>
    <row r="49844" ht="16.5" customHeight="1" x14ac:dyDescent="0.2"/>
    <row r="49845" ht="16.5" customHeight="1" x14ac:dyDescent="0.2"/>
    <row r="49848" ht="16.5" customHeight="1" x14ac:dyDescent="0.2"/>
    <row r="49849" ht="16.5" customHeight="1" x14ac:dyDescent="0.2"/>
    <row r="49852" ht="16.5" customHeight="1" x14ac:dyDescent="0.2"/>
    <row r="49853" ht="16.5" customHeight="1" x14ac:dyDescent="0.2"/>
    <row r="49856" ht="16.5" customHeight="1" x14ac:dyDescent="0.2"/>
    <row r="49857" ht="16.5" customHeight="1" x14ac:dyDescent="0.2"/>
    <row r="49860" ht="16.5" customHeight="1" x14ac:dyDescent="0.2"/>
    <row r="49861" ht="16.5" customHeight="1" x14ac:dyDescent="0.2"/>
    <row r="49864" ht="16.5" customHeight="1" x14ac:dyDescent="0.2"/>
    <row r="49865" ht="16.5" customHeight="1" x14ac:dyDescent="0.2"/>
    <row r="49868" ht="16.5" customHeight="1" x14ac:dyDescent="0.2"/>
    <row r="49869" ht="16.5" customHeight="1" x14ac:dyDescent="0.2"/>
    <row r="49872" ht="16.5" customHeight="1" x14ac:dyDescent="0.2"/>
    <row r="49873" ht="16.5" customHeight="1" x14ac:dyDescent="0.2"/>
    <row r="49876" ht="16.5" customHeight="1" x14ac:dyDescent="0.2"/>
    <row r="49877" ht="16.5" customHeight="1" x14ac:dyDescent="0.2"/>
    <row r="49880" ht="16.5" customHeight="1" x14ac:dyDescent="0.2"/>
    <row r="49881" ht="16.5" customHeight="1" x14ac:dyDescent="0.2"/>
    <row r="49884" ht="16.5" customHeight="1" x14ac:dyDescent="0.2"/>
    <row r="49885" ht="16.5" customHeight="1" x14ac:dyDescent="0.2"/>
    <row r="49888" ht="16.5" customHeight="1" x14ac:dyDescent="0.2"/>
    <row r="49889" ht="16.5" customHeight="1" x14ac:dyDescent="0.2"/>
    <row r="49892" ht="16.5" customHeight="1" x14ac:dyDescent="0.2"/>
    <row r="49893" ht="16.5" customHeight="1" x14ac:dyDescent="0.2"/>
    <row r="49896" ht="16.5" customHeight="1" x14ac:dyDescent="0.2"/>
    <row r="49897" ht="16.5" customHeight="1" x14ac:dyDescent="0.2"/>
    <row r="49900" ht="16.5" customHeight="1" x14ac:dyDescent="0.2"/>
    <row r="49901" ht="16.5" customHeight="1" x14ac:dyDescent="0.2"/>
    <row r="49904" ht="16.5" customHeight="1" x14ac:dyDescent="0.2"/>
    <row r="49905" ht="16.5" customHeight="1" x14ac:dyDescent="0.2"/>
    <row r="49908" ht="16.5" customHeight="1" x14ac:dyDescent="0.2"/>
    <row r="49909" ht="16.5" customHeight="1" x14ac:dyDescent="0.2"/>
    <row r="49912" ht="16.5" customHeight="1" x14ac:dyDescent="0.2"/>
    <row r="49913" ht="16.5" customHeight="1" x14ac:dyDescent="0.2"/>
    <row r="49916" ht="16.5" customHeight="1" x14ac:dyDescent="0.2"/>
    <row r="49917" ht="16.5" customHeight="1" x14ac:dyDescent="0.2"/>
    <row r="49920" ht="16.5" customHeight="1" x14ac:dyDescent="0.2"/>
    <row r="49921" ht="16.5" customHeight="1" x14ac:dyDescent="0.2"/>
    <row r="49924" ht="16.5" customHeight="1" x14ac:dyDescent="0.2"/>
    <row r="49925" ht="16.5" customHeight="1" x14ac:dyDescent="0.2"/>
    <row r="49928" ht="16.5" customHeight="1" x14ac:dyDescent="0.2"/>
    <row r="49929" ht="16.5" customHeight="1" x14ac:dyDescent="0.2"/>
    <row r="49932" ht="16.5" customHeight="1" x14ac:dyDescent="0.2"/>
    <row r="49933" ht="16.5" customHeight="1" x14ac:dyDescent="0.2"/>
    <row r="49936" ht="16.5" customHeight="1" x14ac:dyDescent="0.2"/>
    <row r="49937" ht="16.5" customHeight="1" x14ac:dyDescent="0.2"/>
    <row r="49940" ht="16.5" customHeight="1" x14ac:dyDescent="0.2"/>
    <row r="49941" ht="16.5" customHeight="1" x14ac:dyDescent="0.2"/>
    <row r="49944" ht="16.5" customHeight="1" x14ac:dyDescent="0.2"/>
    <row r="49945" ht="16.5" customHeight="1" x14ac:dyDescent="0.2"/>
    <row r="49948" ht="16.5" customHeight="1" x14ac:dyDescent="0.2"/>
    <row r="49949" ht="16.5" customHeight="1" x14ac:dyDescent="0.2"/>
    <row r="49952" ht="16.5" customHeight="1" x14ac:dyDescent="0.2"/>
    <row r="49953" ht="16.5" customHeight="1" x14ac:dyDescent="0.2"/>
    <row r="49956" ht="16.5" customHeight="1" x14ac:dyDescent="0.2"/>
    <row r="49957" ht="16.5" customHeight="1" x14ac:dyDescent="0.2"/>
    <row r="49960" ht="16.5" customHeight="1" x14ac:dyDescent="0.2"/>
    <row r="49961" ht="16.5" customHeight="1" x14ac:dyDescent="0.2"/>
    <row r="49964" ht="16.5" customHeight="1" x14ac:dyDescent="0.2"/>
    <row r="49965" ht="16.5" customHeight="1" x14ac:dyDescent="0.2"/>
    <row r="49968" ht="16.5" customHeight="1" x14ac:dyDescent="0.2"/>
    <row r="49969" ht="16.5" customHeight="1" x14ac:dyDescent="0.2"/>
    <row r="49972" ht="16.5" customHeight="1" x14ac:dyDescent="0.2"/>
    <row r="49973" ht="16.5" customHeight="1" x14ac:dyDescent="0.2"/>
    <row r="49976" ht="16.5" customHeight="1" x14ac:dyDescent="0.2"/>
    <row r="49977" ht="16.5" customHeight="1" x14ac:dyDescent="0.2"/>
    <row r="49980" ht="16.5" customHeight="1" x14ac:dyDescent="0.2"/>
    <row r="49981" ht="16.5" customHeight="1" x14ac:dyDescent="0.2"/>
    <row r="49984" ht="16.5" customHeight="1" x14ac:dyDescent="0.2"/>
    <row r="49985" ht="16.5" customHeight="1" x14ac:dyDescent="0.2"/>
    <row r="49988" ht="16.5" customHeight="1" x14ac:dyDescent="0.2"/>
    <row r="49989" ht="16.5" customHeight="1" x14ac:dyDescent="0.2"/>
    <row r="49992" ht="16.5" customHeight="1" x14ac:dyDescent="0.2"/>
    <row r="49993" ht="16.5" customHeight="1" x14ac:dyDescent="0.2"/>
    <row r="49996" ht="16.5" customHeight="1" x14ac:dyDescent="0.2"/>
    <row r="49997" ht="16.5" customHeight="1" x14ac:dyDescent="0.2"/>
    <row r="50000" ht="16.5" customHeight="1" x14ac:dyDescent="0.2"/>
    <row r="50001" ht="16.5" customHeight="1" x14ac:dyDescent="0.2"/>
    <row r="50004" ht="16.5" customHeight="1" x14ac:dyDescent="0.2"/>
    <row r="50005" ht="16.5" customHeight="1" x14ac:dyDescent="0.2"/>
    <row r="50008" ht="16.5" customHeight="1" x14ac:dyDescent="0.2"/>
    <row r="50009" ht="16.5" customHeight="1" x14ac:dyDescent="0.2"/>
    <row r="50012" ht="16.5" customHeight="1" x14ac:dyDescent="0.2"/>
    <row r="50013" ht="16.5" customHeight="1" x14ac:dyDescent="0.2"/>
    <row r="50016" ht="16.5" customHeight="1" x14ac:dyDescent="0.2"/>
    <row r="50017" ht="16.5" customHeight="1" x14ac:dyDescent="0.2"/>
    <row r="50020" ht="16.5" customHeight="1" x14ac:dyDescent="0.2"/>
    <row r="50021" ht="16.5" customHeight="1" x14ac:dyDescent="0.2"/>
    <row r="50024" ht="16.5" customHeight="1" x14ac:dyDescent="0.2"/>
    <row r="50025" ht="16.5" customHeight="1" x14ac:dyDescent="0.2"/>
    <row r="50028" ht="16.5" customHeight="1" x14ac:dyDescent="0.2"/>
    <row r="50029" ht="16.5" customHeight="1" x14ac:dyDescent="0.2"/>
    <row r="50032" ht="16.5" customHeight="1" x14ac:dyDescent="0.2"/>
    <row r="50033" ht="16.5" customHeight="1" x14ac:dyDescent="0.2"/>
    <row r="50036" ht="16.5" customHeight="1" x14ac:dyDescent="0.2"/>
    <row r="50037" ht="16.5" customHeight="1" x14ac:dyDescent="0.2"/>
    <row r="50040" ht="16.5" customHeight="1" x14ac:dyDescent="0.2"/>
    <row r="50041" ht="16.5" customHeight="1" x14ac:dyDescent="0.2"/>
    <row r="50044" ht="16.5" customHeight="1" x14ac:dyDescent="0.2"/>
    <row r="50045" ht="16.5" customHeight="1" x14ac:dyDescent="0.2"/>
    <row r="50048" ht="16.5" customHeight="1" x14ac:dyDescent="0.2"/>
    <row r="50049" ht="16.5" customHeight="1" x14ac:dyDescent="0.2"/>
    <row r="50052" ht="16.5" customHeight="1" x14ac:dyDescent="0.2"/>
    <row r="50053" ht="16.5" customHeight="1" x14ac:dyDescent="0.2"/>
    <row r="50056" ht="16.5" customHeight="1" x14ac:dyDescent="0.2"/>
    <row r="50057" ht="16.5" customHeight="1" x14ac:dyDescent="0.2"/>
    <row r="50060" ht="16.5" customHeight="1" x14ac:dyDescent="0.2"/>
    <row r="50061" ht="16.5" customHeight="1" x14ac:dyDescent="0.2"/>
    <row r="50064" ht="16.5" customHeight="1" x14ac:dyDescent="0.2"/>
    <row r="50065" ht="16.5" customHeight="1" x14ac:dyDescent="0.2"/>
    <row r="50068" ht="16.5" customHeight="1" x14ac:dyDescent="0.2"/>
    <row r="50069" ht="16.5" customHeight="1" x14ac:dyDescent="0.2"/>
    <row r="50072" ht="16.5" customHeight="1" x14ac:dyDescent="0.2"/>
    <row r="50073" ht="16.5" customHeight="1" x14ac:dyDescent="0.2"/>
    <row r="50076" ht="16.5" customHeight="1" x14ac:dyDescent="0.2"/>
    <row r="50077" ht="16.5" customHeight="1" x14ac:dyDescent="0.2"/>
    <row r="50080" ht="16.5" customHeight="1" x14ac:dyDescent="0.2"/>
    <row r="50081" ht="16.5" customHeight="1" x14ac:dyDescent="0.2"/>
    <row r="50084" ht="16.5" customHeight="1" x14ac:dyDescent="0.2"/>
    <row r="50085" ht="16.5" customHeight="1" x14ac:dyDescent="0.2"/>
    <row r="50088" ht="16.5" customHeight="1" x14ac:dyDescent="0.2"/>
    <row r="50089" ht="16.5" customHeight="1" x14ac:dyDescent="0.2"/>
    <row r="50092" ht="16.5" customHeight="1" x14ac:dyDescent="0.2"/>
    <row r="50093" ht="16.5" customHeight="1" x14ac:dyDescent="0.2"/>
    <row r="50096" ht="16.5" customHeight="1" x14ac:dyDescent="0.2"/>
    <row r="50097" ht="16.5" customHeight="1" x14ac:dyDescent="0.2"/>
    <row r="50100" ht="16.5" customHeight="1" x14ac:dyDescent="0.2"/>
    <row r="50101" ht="16.5" customHeight="1" x14ac:dyDescent="0.2"/>
    <row r="50104" ht="16.5" customHeight="1" x14ac:dyDescent="0.2"/>
    <row r="50105" ht="16.5" customHeight="1" x14ac:dyDescent="0.2"/>
    <row r="50108" ht="16.5" customHeight="1" x14ac:dyDescent="0.2"/>
    <row r="50109" ht="16.5" customHeight="1" x14ac:dyDescent="0.2"/>
    <row r="50112" ht="16.5" customHeight="1" x14ac:dyDescent="0.2"/>
    <row r="50113" ht="16.5" customHeight="1" x14ac:dyDescent="0.2"/>
    <row r="50116" ht="16.5" customHeight="1" x14ac:dyDescent="0.2"/>
    <row r="50117" ht="16.5" customHeight="1" x14ac:dyDescent="0.2"/>
    <row r="50120" ht="16.5" customHeight="1" x14ac:dyDescent="0.2"/>
    <row r="50121" ht="16.5" customHeight="1" x14ac:dyDescent="0.2"/>
    <row r="50124" ht="16.5" customHeight="1" x14ac:dyDescent="0.2"/>
    <row r="50125" ht="16.5" customHeight="1" x14ac:dyDescent="0.2"/>
    <row r="50128" ht="16.5" customHeight="1" x14ac:dyDescent="0.2"/>
    <row r="50129" ht="16.5" customHeight="1" x14ac:dyDescent="0.2"/>
    <row r="50132" ht="16.5" customHeight="1" x14ac:dyDescent="0.2"/>
    <row r="50133" ht="16.5" customHeight="1" x14ac:dyDescent="0.2"/>
    <row r="50136" ht="16.5" customHeight="1" x14ac:dyDescent="0.2"/>
    <row r="50137" ht="16.5" customHeight="1" x14ac:dyDescent="0.2"/>
    <row r="50140" ht="16.5" customHeight="1" x14ac:dyDescent="0.2"/>
    <row r="50141" ht="16.5" customHeight="1" x14ac:dyDescent="0.2"/>
    <row r="50144" ht="16.5" customHeight="1" x14ac:dyDescent="0.2"/>
    <row r="50145" ht="16.5" customHeight="1" x14ac:dyDescent="0.2"/>
    <row r="50148" ht="16.5" customHeight="1" x14ac:dyDescent="0.2"/>
    <row r="50149" ht="16.5" customHeight="1" x14ac:dyDescent="0.2"/>
    <row r="50152" ht="16.5" customHeight="1" x14ac:dyDescent="0.2"/>
    <row r="50153" ht="16.5" customHeight="1" x14ac:dyDescent="0.2"/>
    <row r="50156" ht="16.5" customHeight="1" x14ac:dyDescent="0.2"/>
    <row r="50157" ht="16.5" customHeight="1" x14ac:dyDescent="0.2"/>
    <row r="50160" ht="16.5" customHeight="1" x14ac:dyDescent="0.2"/>
    <row r="50161" ht="16.5" customHeight="1" x14ac:dyDescent="0.2"/>
    <row r="50164" ht="16.5" customHeight="1" x14ac:dyDescent="0.2"/>
    <row r="50165" ht="16.5" customHeight="1" x14ac:dyDescent="0.2"/>
    <row r="50168" ht="16.5" customHeight="1" x14ac:dyDescent="0.2"/>
    <row r="50169" ht="16.5" customHeight="1" x14ac:dyDescent="0.2"/>
    <row r="50172" ht="16.5" customHeight="1" x14ac:dyDescent="0.2"/>
    <row r="50173" ht="16.5" customHeight="1" x14ac:dyDescent="0.2"/>
    <row r="50176" ht="16.5" customHeight="1" x14ac:dyDescent="0.2"/>
    <row r="50177" ht="16.5" customHeight="1" x14ac:dyDescent="0.2"/>
    <row r="50180" ht="16.5" customHeight="1" x14ac:dyDescent="0.2"/>
    <row r="50181" ht="16.5" customHeight="1" x14ac:dyDescent="0.2"/>
    <row r="50184" ht="16.5" customHeight="1" x14ac:dyDescent="0.2"/>
    <row r="50185" ht="16.5" customHeight="1" x14ac:dyDescent="0.2"/>
    <row r="50188" ht="16.5" customHeight="1" x14ac:dyDescent="0.2"/>
    <row r="50189" ht="16.5" customHeight="1" x14ac:dyDescent="0.2"/>
    <row r="50192" ht="16.5" customHeight="1" x14ac:dyDescent="0.2"/>
    <row r="50193" ht="16.5" customHeight="1" x14ac:dyDescent="0.2"/>
    <row r="50196" ht="16.5" customHeight="1" x14ac:dyDescent="0.2"/>
    <row r="50197" ht="16.5" customHeight="1" x14ac:dyDescent="0.2"/>
    <row r="50200" ht="16.5" customHeight="1" x14ac:dyDescent="0.2"/>
    <row r="50201" ht="16.5" customHeight="1" x14ac:dyDescent="0.2"/>
    <row r="50204" ht="16.5" customHeight="1" x14ac:dyDescent="0.2"/>
    <row r="50205" ht="16.5" customHeight="1" x14ac:dyDescent="0.2"/>
    <row r="50208" ht="16.5" customHeight="1" x14ac:dyDescent="0.2"/>
    <row r="50209" ht="16.5" customHeight="1" x14ac:dyDescent="0.2"/>
    <row r="50212" ht="16.5" customHeight="1" x14ac:dyDescent="0.2"/>
    <row r="50213" ht="16.5" customHeight="1" x14ac:dyDescent="0.2"/>
    <row r="50216" ht="16.5" customHeight="1" x14ac:dyDescent="0.2"/>
    <row r="50217" ht="16.5" customHeight="1" x14ac:dyDescent="0.2"/>
    <row r="50220" ht="16.5" customHeight="1" x14ac:dyDescent="0.2"/>
    <row r="50221" ht="16.5" customHeight="1" x14ac:dyDescent="0.2"/>
    <row r="50224" ht="16.5" customHeight="1" x14ac:dyDescent="0.2"/>
    <row r="50225" ht="16.5" customHeight="1" x14ac:dyDescent="0.2"/>
    <row r="50228" ht="16.5" customHeight="1" x14ac:dyDescent="0.2"/>
    <row r="50229" ht="16.5" customHeight="1" x14ac:dyDescent="0.2"/>
    <row r="50232" ht="16.5" customHeight="1" x14ac:dyDescent="0.2"/>
    <row r="50233" ht="16.5" customHeight="1" x14ac:dyDescent="0.2"/>
    <row r="50236" ht="16.5" customHeight="1" x14ac:dyDescent="0.2"/>
    <row r="50237" ht="16.5" customHeight="1" x14ac:dyDescent="0.2"/>
    <row r="50240" ht="16.5" customHeight="1" x14ac:dyDescent="0.2"/>
    <row r="50241" ht="16.5" customHeight="1" x14ac:dyDescent="0.2"/>
    <row r="50244" ht="16.5" customHeight="1" x14ac:dyDescent="0.2"/>
    <row r="50245" ht="16.5" customHeight="1" x14ac:dyDescent="0.2"/>
    <row r="50248" ht="16.5" customHeight="1" x14ac:dyDescent="0.2"/>
    <row r="50249" ht="16.5" customHeight="1" x14ac:dyDescent="0.2"/>
    <row r="50252" ht="16.5" customHeight="1" x14ac:dyDescent="0.2"/>
    <row r="50253" ht="16.5" customHeight="1" x14ac:dyDescent="0.2"/>
    <row r="50256" ht="16.5" customHeight="1" x14ac:dyDescent="0.2"/>
    <row r="50257" ht="16.5" customHeight="1" x14ac:dyDescent="0.2"/>
    <row r="50260" ht="16.5" customHeight="1" x14ac:dyDescent="0.2"/>
    <row r="50261" ht="16.5" customHeight="1" x14ac:dyDescent="0.2"/>
    <row r="50264" ht="16.5" customHeight="1" x14ac:dyDescent="0.2"/>
    <row r="50265" ht="16.5" customHeight="1" x14ac:dyDescent="0.2"/>
    <row r="50268" ht="16.5" customHeight="1" x14ac:dyDescent="0.2"/>
    <row r="50269" ht="16.5" customHeight="1" x14ac:dyDescent="0.2"/>
    <row r="50272" ht="16.5" customHeight="1" x14ac:dyDescent="0.2"/>
    <row r="50273" ht="16.5" customHeight="1" x14ac:dyDescent="0.2"/>
    <row r="50276" ht="16.5" customHeight="1" x14ac:dyDescent="0.2"/>
    <row r="50277" ht="16.5" customHeight="1" x14ac:dyDescent="0.2"/>
    <row r="50280" ht="16.5" customHeight="1" x14ac:dyDescent="0.2"/>
    <row r="50281" ht="16.5" customHeight="1" x14ac:dyDescent="0.2"/>
    <row r="50284" ht="16.5" customHeight="1" x14ac:dyDescent="0.2"/>
    <row r="50285" ht="16.5" customHeight="1" x14ac:dyDescent="0.2"/>
    <row r="50288" ht="16.5" customHeight="1" x14ac:dyDescent="0.2"/>
    <row r="50289" ht="16.5" customHeight="1" x14ac:dyDescent="0.2"/>
    <row r="50292" ht="16.5" customHeight="1" x14ac:dyDescent="0.2"/>
    <row r="50293" ht="16.5" customHeight="1" x14ac:dyDescent="0.2"/>
    <row r="50296" ht="16.5" customHeight="1" x14ac:dyDescent="0.2"/>
    <row r="50297" ht="16.5" customHeight="1" x14ac:dyDescent="0.2"/>
    <row r="50300" ht="16.5" customHeight="1" x14ac:dyDescent="0.2"/>
    <row r="50301" ht="16.5" customHeight="1" x14ac:dyDescent="0.2"/>
    <row r="50304" ht="16.5" customHeight="1" x14ac:dyDescent="0.2"/>
    <row r="50305" ht="16.5" customHeight="1" x14ac:dyDescent="0.2"/>
    <row r="50308" ht="16.5" customHeight="1" x14ac:dyDescent="0.2"/>
    <row r="50309" ht="16.5" customHeight="1" x14ac:dyDescent="0.2"/>
    <row r="50312" ht="16.5" customHeight="1" x14ac:dyDescent="0.2"/>
    <row r="50313" ht="16.5" customHeight="1" x14ac:dyDescent="0.2"/>
    <row r="50316" ht="16.5" customHeight="1" x14ac:dyDescent="0.2"/>
    <row r="50317" ht="16.5" customHeight="1" x14ac:dyDescent="0.2"/>
    <row r="50320" ht="16.5" customHeight="1" x14ac:dyDescent="0.2"/>
    <row r="50321" ht="16.5" customHeight="1" x14ac:dyDescent="0.2"/>
    <row r="50324" ht="16.5" customHeight="1" x14ac:dyDescent="0.2"/>
    <row r="50325" ht="16.5" customHeight="1" x14ac:dyDescent="0.2"/>
    <row r="50328" ht="16.5" customHeight="1" x14ac:dyDescent="0.2"/>
    <row r="50329" ht="16.5" customHeight="1" x14ac:dyDescent="0.2"/>
    <row r="50332" ht="16.5" customHeight="1" x14ac:dyDescent="0.2"/>
    <row r="50333" ht="16.5" customHeight="1" x14ac:dyDescent="0.2"/>
    <row r="50336" ht="16.5" customHeight="1" x14ac:dyDescent="0.2"/>
    <row r="50337" ht="16.5" customHeight="1" x14ac:dyDescent="0.2"/>
    <row r="50340" ht="16.5" customHeight="1" x14ac:dyDescent="0.2"/>
    <row r="50341" ht="16.5" customHeight="1" x14ac:dyDescent="0.2"/>
    <row r="50344" ht="16.5" customHeight="1" x14ac:dyDescent="0.2"/>
    <row r="50345" ht="16.5" customHeight="1" x14ac:dyDescent="0.2"/>
    <row r="50348" ht="16.5" customHeight="1" x14ac:dyDescent="0.2"/>
    <row r="50349" ht="16.5" customHeight="1" x14ac:dyDescent="0.2"/>
    <row r="50352" ht="16.5" customHeight="1" x14ac:dyDescent="0.2"/>
    <row r="50353" ht="16.5" customHeight="1" x14ac:dyDescent="0.2"/>
    <row r="50356" ht="16.5" customHeight="1" x14ac:dyDescent="0.2"/>
    <row r="50357" ht="16.5" customHeight="1" x14ac:dyDescent="0.2"/>
    <row r="50360" ht="16.5" customHeight="1" x14ac:dyDescent="0.2"/>
    <row r="50361" ht="16.5" customHeight="1" x14ac:dyDescent="0.2"/>
    <row r="50364" ht="16.5" customHeight="1" x14ac:dyDescent="0.2"/>
    <row r="50365" ht="16.5" customHeight="1" x14ac:dyDescent="0.2"/>
    <row r="50368" ht="16.5" customHeight="1" x14ac:dyDescent="0.2"/>
    <row r="50369" ht="16.5" customHeight="1" x14ac:dyDescent="0.2"/>
    <row r="50372" ht="16.5" customHeight="1" x14ac:dyDescent="0.2"/>
    <row r="50373" ht="16.5" customHeight="1" x14ac:dyDescent="0.2"/>
    <row r="50376" ht="16.5" customHeight="1" x14ac:dyDescent="0.2"/>
    <row r="50377" ht="16.5" customHeight="1" x14ac:dyDescent="0.2"/>
    <row r="50380" ht="16.5" customHeight="1" x14ac:dyDescent="0.2"/>
    <row r="50381" ht="16.5" customHeight="1" x14ac:dyDescent="0.2"/>
    <row r="50384" ht="16.5" customHeight="1" x14ac:dyDescent="0.2"/>
    <row r="50385" ht="16.5" customHeight="1" x14ac:dyDescent="0.2"/>
    <row r="50388" ht="16.5" customHeight="1" x14ac:dyDescent="0.2"/>
    <row r="50389" ht="16.5" customHeight="1" x14ac:dyDescent="0.2"/>
    <row r="50392" ht="16.5" customHeight="1" x14ac:dyDescent="0.2"/>
    <row r="50393" ht="16.5" customHeight="1" x14ac:dyDescent="0.2"/>
    <row r="50396" ht="16.5" customHeight="1" x14ac:dyDescent="0.2"/>
    <row r="50397" ht="16.5" customHeight="1" x14ac:dyDescent="0.2"/>
    <row r="50400" ht="16.5" customHeight="1" x14ac:dyDescent="0.2"/>
    <row r="50401" ht="16.5" customHeight="1" x14ac:dyDescent="0.2"/>
    <row r="50404" ht="16.5" customHeight="1" x14ac:dyDescent="0.2"/>
    <row r="50405" ht="16.5" customHeight="1" x14ac:dyDescent="0.2"/>
    <row r="50408" ht="16.5" customHeight="1" x14ac:dyDescent="0.2"/>
    <row r="50409" ht="16.5" customHeight="1" x14ac:dyDescent="0.2"/>
    <row r="50412" ht="16.5" customHeight="1" x14ac:dyDescent="0.2"/>
    <row r="50413" ht="16.5" customHeight="1" x14ac:dyDescent="0.2"/>
    <row r="50416" ht="16.5" customHeight="1" x14ac:dyDescent="0.2"/>
    <row r="50417" ht="16.5" customHeight="1" x14ac:dyDescent="0.2"/>
    <row r="50420" ht="16.5" customHeight="1" x14ac:dyDescent="0.2"/>
    <row r="50421" ht="16.5" customHeight="1" x14ac:dyDescent="0.2"/>
    <row r="50424" ht="16.5" customHeight="1" x14ac:dyDescent="0.2"/>
    <row r="50425" ht="16.5" customHeight="1" x14ac:dyDescent="0.2"/>
    <row r="50428" ht="16.5" customHeight="1" x14ac:dyDescent="0.2"/>
    <row r="50429" ht="16.5" customHeight="1" x14ac:dyDescent="0.2"/>
    <row r="50432" ht="16.5" customHeight="1" x14ac:dyDescent="0.2"/>
    <row r="50433" ht="16.5" customHeight="1" x14ac:dyDescent="0.2"/>
    <row r="50436" ht="16.5" customHeight="1" x14ac:dyDescent="0.2"/>
    <row r="50437" ht="16.5" customHeight="1" x14ac:dyDescent="0.2"/>
    <row r="50440" ht="16.5" customHeight="1" x14ac:dyDescent="0.2"/>
    <row r="50441" ht="16.5" customHeight="1" x14ac:dyDescent="0.2"/>
    <row r="50444" ht="16.5" customHeight="1" x14ac:dyDescent="0.2"/>
    <row r="50445" ht="16.5" customHeight="1" x14ac:dyDescent="0.2"/>
    <row r="50448" ht="16.5" customHeight="1" x14ac:dyDescent="0.2"/>
    <row r="50449" ht="16.5" customHeight="1" x14ac:dyDescent="0.2"/>
    <row r="50452" ht="16.5" customHeight="1" x14ac:dyDescent="0.2"/>
    <row r="50453" ht="16.5" customHeight="1" x14ac:dyDescent="0.2"/>
    <row r="50456" ht="16.5" customHeight="1" x14ac:dyDescent="0.2"/>
    <row r="50457" ht="16.5" customHeight="1" x14ac:dyDescent="0.2"/>
    <row r="50460" ht="16.5" customHeight="1" x14ac:dyDescent="0.2"/>
    <row r="50461" ht="16.5" customHeight="1" x14ac:dyDescent="0.2"/>
    <row r="50464" ht="16.5" customHeight="1" x14ac:dyDescent="0.2"/>
    <row r="50465" ht="16.5" customHeight="1" x14ac:dyDescent="0.2"/>
    <row r="50468" ht="16.5" customHeight="1" x14ac:dyDescent="0.2"/>
    <row r="50469" ht="16.5" customHeight="1" x14ac:dyDescent="0.2"/>
    <row r="50472" ht="16.5" customHeight="1" x14ac:dyDescent="0.2"/>
    <row r="50473" ht="16.5" customHeight="1" x14ac:dyDescent="0.2"/>
    <row r="50476" ht="16.5" customHeight="1" x14ac:dyDescent="0.2"/>
    <row r="50477" ht="16.5" customHeight="1" x14ac:dyDescent="0.2"/>
    <row r="50480" ht="16.5" customHeight="1" x14ac:dyDescent="0.2"/>
    <row r="50481" ht="16.5" customHeight="1" x14ac:dyDescent="0.2"/>
    <row r="50484" ht="16.5" customHeight="1" x14ac:dyDescent="0.2"/>
    <row r="50485" ht="16.5" customHeight="1" x14ac:dyDescent="0.2"/>
    <row r="50488" ht="16.5" customHeight="1" x14ac:dyDescent="0.2"/>
    <row r="50489" ht="16.5" customHeight="1" x14ac:dyDescent="0.2"/>
    <row r="50492" ht="16.5" customHeight="1" x14ac:dyDescent="0.2"/>
    <row r="50493" ht="16.5" customHeight="1" x14ac:dyDescent="0.2"/>
    <row r="50496" ht="16.5" customHeight="1" x14ac:dyDescent="0.2"/>
    <row r="50497" ht="16.5" customHeight="1" x14ac:dyDescent="0.2"/>
    <row r="50500" ht="16.5" customHeight="1" x14ac:dyDescent="0.2"/>
    <row r="50501" ht="16.5" customHeight="1" x14ac:dyDescent="0.2"/>
    <row r="50504" ht="16.5" customHeight="1" x14ac:dyDescent="0.2"/>
    <row r="50505" ht="16.5" customHeight="1" x14ac:dyDescent="0.2"/>
    <row r="50508" ht="16.5" customHeight="1" x14ac:dyDescent="0.2"/>
    <row r="50509" ht="16.5" customHeight="1" x14ac:dyDescent="0.2"/>
    <row r="50512" ht="16.5" customHeight="1" x14ac:dyDescent="0.2"/>
    <row r="50513" ht="16.5" customHeight="1" x14ac:dyDescent="0.2"/>
    <row r="50516" ht="16.5" customHeight="1" x14ac:dyDescent="0.2"/>
    <row r="50517" ht="16.5" customHeight="1" x14ac:dyDescent="0.2"/>
    <row r="50520" ht="16.5" customHeight="1" x14ac:dyDescent="0.2"/>
    <row r="50521" ht="16.5" customHeight="1" x14ac:dyDescent="0.2"/>
    <row r="50524" ht="16.5" customHeight="1" x14ac:dyDescent="0.2"/>
    <row r="50525" ht="16.5" customHeight="1" x14ac:dyDescent="0.2"/>
    <row r="50528" ht="16.5" customHeight="1" x14ac:dyDescent="0.2"/>
    <row r="50529" ht="16.5" customHeight="1" x14ac:dyDescent="0.2"/>
    <row r="50532" ht="16.5" customHeight="1" x14ac:dyDescent="0.2"/>
    <row r="50533" ht="16.5" customHeight="1" x14ac:dyDescent="0.2"/>
    <row r="50536" ht="16.5" customHeight="1" x14ac:dyDescent="0.2"/>
    <row r="50537" ht="16.5" customHeight="1" x14ac:dyDescent="0.2"/>
    <row r="50540" ht="16.5" customHeight="1" x14ac:dyDescent="0.2"/>
    <row r="50541" ht="16.5" customHeight="1" x14ac:dyDescent="0.2"/>
    <row r="50544" ht="16.5" customHeight="1" x14ac:dyDescent="0.2"/>
    <row r="50545" ht="16.5" customHeight="1" x14ac:dyDescent="0.2"/>
    <row r="50548" ht="16.5" customHeight="1" x14ac:dyDescent="0.2"/>
    <row r="50549" ht="16.5" customHeight="1" x14ac:dyDescent="0.2"/>
    <row r="50552" ht="16.5" customHeight="1" x14ac:dyDescent="0.2"/>
    <row r="50553" ht="16.5" customHeight="1" x14ac:dyDescent="0.2"/>
    <row r="50556" ht="16.5" customHeight="1" x14ac:dyDescent="0.2"/>
    <row r="50557" ht="16.5" customHeight="1" x14ac:dyDescent="0.2"/>
    <row r="50560" ht="16.5" customHeight="1" x14ac:dyDescent="0.2"/>
    <row r="50561" ht="16.5" customHeight="1" x14ac:dyDescent="0.2"/>
    <row r="50564" ht="16.5" customHeight="1" x14ac:dyDescent="0.2"/>
    <row r="50565" ht="16.5" customHeight="1" x14ac:dyDescent="0.2"/>
    <row r="50568" ht="16.5" customHeight="1" x14ac:dyDescent="0.2"/>
    <row r="50569" ht="16.5" customHeight="1" x14ac:dyDescent="0.2"/>
    <row r="50572" ht="16.5" customHeight="1" x14ac:dyDescent="0.2"/>
    <row r="50573" ht="16.5" customHeight="1" x14ac:dyDescent="0.2"/>
    <row r="50576" ht="16.5" customHeight="1" x14ac:dyDescent="0.2"/>
    <row r="50577" ht="16.5" customHeight="1" x14ac:dyDescent="0.2"/>
    <row r="50580" ht="16.5" customHeight="1" x14ac:dyDescent="0.2"/>
    <row r="50581" ht="16.5" customHeight="1" x14ac:dyDescent="0.2"/>
    <row r="50584" ht="16.5" customHeight="1" x14ac:dyDescent="0.2"/>
    <row r="50585" ht="16.5" customHeight="1" x14ac:dyDescent="0.2"/>
    <row r="50588" ht="16.5" customHeight="1" x14ac:dyDescent="0.2"/>
    <row r="50589" ht="16.5" customHeight="1" x14ac:dyDescent="0.2"/>
    <row r="50592" ht="16.5" customHeight="1" x14ac:dyDescent="0.2"/>
    <row r="50593" ht="16.5" customHeight="1" x14ac:dyDescent="0.2"/>
    <row r="50596" ht="16.5" customHeight="1" x14ac:dyDescent="0.2"/>
    <row r="50597" ht="16.5" customHeight="1" x14ac:dyDescent="0.2"/>
    <row r="50600" ht="16.5" customHeight="1" x14ac:dyDescent="0.2"/>
    <row r="50601" ht="16.5" customHeight="1" x14ac:dyDescent="0.2"/>
    <row r="50604" ht="16.5" customHeight="1" x14ac:dyDescent="0.2"/>
    <row r="50605" ht="16.5" customHeight="1" x14ac:dyDescent="0.2"/>
    <row r="50608" ht="16.5" customHeight="1" x14ac:dyDescent="0.2"/>
    <row r="50609" ht="16.5" customHeight="1" x14ac:dyDescent="0.2"/>
    <row r="50612" ht="16.5" customHeight="1" x14ac:dyDescent="0.2"/>
    <row r="50613" ht="16.5" customHeight="1" x14ac:dyDescent="0.2"/>
    <row r="50616" ht="16.5" customHeight="1" x14ac:dyDescent="0.2"/>
    <row r="50617" ht="16.5" customHeight="1" x14ac:dyDescent="0.2"/>
    <row r="50620" ht="16.5" customHeight="1" x14ac:dyDescent="0.2"/>
    <row r="50621" ht="16.5" customHeight="1" x14ac:dyDescent="0.2"/>
    <row r="50624" ht="16.5" customHeight="1" x14ac:dyDescent="0.2"/>
    <row r="50625" ht="16.5" customHeight="1" x14ac:dyDescent="0.2"/>
    <row r="50628" ht="16.5" customHeight="1" x14ac:dyDescent="0.2"/>
    <row r="50629" ht="16.5" customHeight="1" x14ac:dyDescent="0.2"/>
    <row r="50632" ht="16.5" customHeight="1" x14ac:dyDescent="0.2"/>
    <row r="50633" ht="16.5" customHeight="1" x14ac:dyDescent="0.2"/>
    <row r="50636" ht="16.5" customHeight="1" x14ac:dyDescent="0.2"/>
    <row r="50637" ht="16.5" customHeight="1" x14ac:dyDescent="0.2"/>
    <row r="50640" ht="16.5" customHeight="1" x14ac:dyDescent="0.2"/>
    <row r="50641" ht="16.5" customHeight="1" x14ac:dyDescent="0.2"/>
    <row r="50644" ht="16.5" customHeight="1" x14ac:dyDescent="0.2"/>
    <row r="50645" ht="16.5" customHeight="1" x14ac:dyDescent="0.2"/>
    <row r="50648" ht="16.5" customHeight="1" x14ac:dyDescent="0.2"/>
    <row r="50649" ht="16.5" customHeight="1" x14ac:dyDescent="0.2"/>
    <row r="50652" ht="16.5" customHeight="1" x14ac:dyDescent="0.2"/>
    <row r="50653" ht="16.5" customHeight="1" x14ac:dyDescent="0.2"/>
    <row r="50656" ht="16.5" customHeight="1" x14ac:dyDescent="0.2"/>
    <row r="50657" ht="16.5" customHeight="1" x14ac:dyDescent="0.2"/>
    <row r="50660" ht="16.5" customHeight="1" x14ac:dyDescent="0.2"/>
    <row r="50661" ht="16.5" customHeight="1" x14ac:dyDescent="0.2"/>
    <row r="50664" ht="16.5" customHeight="1" x14ac:dyDescent="0.2"/>
    <row r="50665" ht="16.5" customHeight="1" x14ac:dyDescent="0.2"/>
    <row r="50668" ht="16.5" customHeight="1" x14ac:dyDescent="0.2"/>
    <row r="50669" ht="16.5" customHeight="1" x14ac:dyDescent="0.2"/>
    <row r="50672" ht="16.5" customHeight="1" x14ac:dyDescent="0.2"/>
    <row r="50673" ht="16.5" customHeight="1" x14ac:dyDescent="0.2"/>
    <row r="50676" ht="16.5" customHeight="1" x14ac:dyDescent="0.2"/>
    <row r="50677" ht="16.5" customHeight="1" x14ac:dyDescent="0.2"/>
    <row r="50680" ht="16.5" customHeight="1" x14ac:dyDescent="0.2"/>
    <row r="50681" ht="16.5" customHeight="1" x14ac:dyDescent="0.2"/>
    <row r="50684" ht="16.5" customHeight="1" x14ac:dyDescent="0.2"/>
    <row r="50685" ht="16.5" customHeight="1" x14ac:dyDescent="0.2"/>
    <row r="50688" ht="16.5" customHeight="1" x14ac:dyDescent="0.2"/>
    <row r="50689" ht="16.5" customHeight="1" x14ac:dyDescent="0.2"/>
    <row r="50692" ht="16.5" customHeight="1" x14ac:dyDescent="0.2"/>
    <row r="50693" ht="16.5" customHeight="1" x14ac:dyDescent="0.2"/>
    <row r="50696" ht="16.5" customHeight="1" x14ac:dyDescent="0.2"/>
    <row r="50697" ht="16.5" customHeight="1" x14ac:dyDescent="0.2"/>
    <row r="50700" ht="16.5" customHeight="1" x14ac:dyDescent="0.2"/>
    <row r="50701" ht="16.5" customHeight="1" x14ac:dyDescent="0.2"/>
    <row r="50704" ht="16.5" customHeight="1" x14ac:dyDescent="0.2"/>
    <row r="50705" ht="16.5" customHeight="1" x14ac:dyDescent="0.2"/>
    <row r="50708" ht="16.5" customHeight="1" x14ac:dyDescent="0.2"/>
    <row r="50709" ht="16.5" customHeight="1" x14ac:dyDescent="0.2"/>
    <row r="50712" ht="16.5" customHeight="1" x14ac:dyDescent="0.2"/>
    <row r="50713" ht="16.5" customHeight="1" x14ac:dyDescent="0.2"/>
    <row r="50716" ht="16.5" customHeight="1" x14ac:dyDescent="0.2"/>
    <row r="50717" ht="16.5" customHeight="1" x14ac:dyDescent="0.2"/>
    <row r="50720" ht="16.5" customHeight="1" x14ac:dyDescent="0.2"/>
    <row r="50721" ht="16.5" customHeight="1" x14ac:dyDescent="0.2"/>
    <row r="50724" ht="16.5" customHeight="1" x14ac:dyDescent="0.2"/>
    <row r="50725" ht="16.5" customHeight="1" x14ac:dyDescent="0.2"/>
    <row r="50728" ht="16.5" customHeight="1" x14ac:dyDescent="0.2"/>
    <row r="50729" ht="16.5" customHeight="1" x14ac:dyDescent="0.2"/>
    <row r="50732" ht="16.5" customHeight="1" x14ac:dyDescent="0.2"/>
    <row r="50733" ht="16.5" customHeight="1" x14ac:dyDescent="0.2"/>
    <row r="50736" ht="16.5" customHeight="1" x14ac:dyDescent="0.2"/>
    <row r="50737" ht="16.5" customHeight="1" x14ac:dyDescent="0.2"/>
    <row r="50740" ht="16.5" customHeight="1" x14ac:dyDescent="0.2"/>
    <row r="50741" ht="16.5" customHeight="1" x14ac:dyDescent="0.2"/>
    <row r="50744" ht="16.5" customHeight="1" x14ac:dyDescent="0.2"/>
    <row r="50745" ht="16.5" customHeight="1" x14ac:dyDescent="0.2"/>
    <row r="50748" ht="16.5" customHeight="1" x14ac:dyDescent="0.2"/>
    <row r="50749" ht="16.5" customHeight="1" x14ac:dyDescent="0.2"/>
    <row r="50752" ht="16.5" customHeight="1" x14ac:dyDescent="0.2"/>
    <row r="50753" ht="16.5" customHeight="1" x14ac:dyDescent="0.2"/>
    <row r="50756" ht="16.5" customHeight="1" x14ac:dyDescent="0.2"/>
    <row r="50757" ht="16.5" customHeight="1" x14ac:dyDescent="0.2"/>
    <row r="50760" ht="16.5" customHeight="1" x14ac:dyDescent="0.2"/>
    <row r="50761" ht="16.5" customHeight="1" x14ac:dyDescent="0.2"/>
    <row r="50764" ht="16.5" customHeight="1" x14ac:dyDescent="0.2"/>
    <row r="50765" ht="16.5" customHeight="1" x14ac:dyDescent="0.2"/>
    <row r="50768" ht="16.5" customHeight="1" x14ac:dyDescent="0.2"/>
    <row r="50769" ht="16.5" customHeight="1" x14ac:dyDescent="0.2"/>
    <row r="50772" ht="16.5" customHeight="1" x14ac:dyDescent="0.2"/>
    <row r="50773" ht="16.5" customHeight="1" x14ac:dyDescent="0.2"/>
    <row r="50776" ht="16.5" customHeight="1" x14ac:dyDescent="0.2"/>
    <row r="50777" ht="16.5" customHeight="1" x14ac:dyDescent="0.2"/>
    <row r="50780" ht="16.5" customHeight="1" x14ac:dyDescent="0.2"/>
    <row r="50781" ht="16.5" customHeight="1" x14ac:dyDescent="0.2"/>
    <row r="50784" ht="16.5" customHeight="1" x14ac:dyDescent="0.2"/>
    <row r="50785" ht="16.5" customHeight="1" x14ac:dyDescent="0.2"/>
    <row r="50788" ht="16.5" customHeight="1" x14ac:dyDescent="0.2"/>
    <row r="50789" ht="16.5" customHeight="1" x14ac:dyDescent="0.2"/>
    <row r="50792" ht="16.5" customHeight="1" x14ac:dyDescent="0.2"/>
    <row r="50793" ht="16.5" customHeight="1" x14ac:dyDescent="0.2"/>
    <row r="50796" ht="16.5" customHeight="1" x14ac:dyDescent="0.2"/>
    <row r="50797" ht="16.5" customHeight="1" x14ac:dyDescent="0.2"/>
    <row r="50800" ht="16.5" customHeight="1" x14ac:dyDescent="0.2"/>
    <row r="50801" ht="16.5" customHeight="1" x14ac:dyDescent="0.2"/>
    <row r="50804" ht="16.5" customHeight="1" x14ac:dyDescent="0.2"/>
    <row r="50805" ht="16.5" customHeight="1" x14ac:dyDescent="0.2"/>
    <row r="50808" ht="16.5" customHeight="1" x14ac:dyDescent="0.2"/>
    <row r="50809" ht="16.5" customHeight="1" x14ac:dyDescent="0.2"/>
    <row r="50812" ht="16.5" customHeight="1" x14ac:dyDescent="0.2"/>
    <row r="50813" ht="16.5" customHeight="1" x14ac:dyDescent="0.2"/>
    <row r="50816" ht="16.5" customHeight="1" x14ac:dyDescent="0.2"/>
    <row r="50817" ht="16.5" customHeight="1" x14ac:dyDescent="0.2"/>
    <row r="50820" ht="16.5" customHeight="1" x14ac:dyDescent="0.2"/>
    <row r="50821" ht="16.5" customHeight="1" x14ac:dyDescent="0.2"/>
    <row r="50824" ht="16.5" customHeight="1" x14ac:dyDescent="0.2"/>
    <row r="50825" ht="16.5" customHeight="1" x14ac:dyDescent="0.2"/>
    <row r="50828" ht="16.5" customHeight="1" x14ac:dyDescent="0.2"/>
    <row r="50829" ht="16.5" customHeight="1" x14ac:dyDescent="0.2"/>
    <row r="50832" ht="16.5" customHeight="1" x14ac:dyDescent="0.2"/>
    <row r="50833" ht="16.5" customHeight="1" x14ac:dyDescent="0.2"/>
    <row r="50836" ht="16.5" customHeight="1" x14ac:dyDescent="0.2"/>
    <row r="50837" ht="16.5" customHeight="1" x14ac:dyDescent="0.2"/>
    <row r="50840" ht="16.5" customHeight="1" x14ac:dyDescent="0.2"/>
    <row r="50841" ht="16.5" customHeight="1" x14ac:dyDescent="0.2"/>
    <row r="50844" ht="16.5" customHeight="1" x14ac:dyDescent="0.2"/>
    <row r="50845" ht="16.5" customHeight="1" x14ac:dyDescent="0.2"/>
    <row r="50848" ht="16.5" customHeight="1" x14ac:dyDescent="0.2"/>
    <row r="50849" ht="16.5" customHeight="1" x14ac:dyDescent="0.2"/>
    <row r="50852" ht="16.5" customHeight="1" x14ac:dyDescent="0.2"/>
    <row r="50853" ht="16.5" customHeight="1" x14ac:dyDescent="0.2"/>
    <row r="50856" ht="16.5" customHeight="1" x14ac:dyDescent="0.2"/>
    <row r="50857" ht="16.5" customHeight="1" x14ac:dyDescent="0.2"/>
    <row r="50860" ht="16.5" customHeight="1" x14ac:dyDescent="0.2"/>
    <row r="50861" ht="16.5" customHeight="1" x14ac:dyDescent="0.2"/>
    <row r="50864" ht="16.5" customHeight="1" x14ac:dyDescent="0.2"/>
    <row r="50865" ht="16.5" customHeight="1" x14ac:dyDescent="0.2"/>
    <row r="50868" ht="16.5" customHeight="1" x14ac:dyDescent="0.2"/>
    <row r="50869" ht="16.5" customHeight="1" x14ac:dyDescent="0.2"/>
    <row r="50872" ht="16.5" customHeight="1" x14ac:dyDescent="0.2"/>
    <row r="50873" ht="16.5" customHeight="1" x14ac:dyDescent="0.2"/>
    <row r="50876" ht="16.5" customHeight="1" x14ac:dyDescent="0.2"/>
    <row r="50877" ht="16.5" customHeight="1" x14ac:dyDescent="0.2"/>
    <row r="50880" ht="16.5" customHeight="1" x14ac:dyDescent="0.2"/>
    <row r="50881" ht="16.5" customHeight="1" x14ac:dyDescent="0.2"/>
    <row r="50884" ht="16.5" customHeight="1" x14ac:dyDescent="0.2"/>
    <row r="50885" ht="16.5" customHeight="1" x14ac:dyDescent="0.2"/>
    <row r="50888" ht="16.5" customHeight="1" x14ac:dyDescent="0.2"/>
    <row r="50889" ht="16.5" customHeight="1" x14ac:dyDescent="0.2"/>
    <row r="50892" ht="16.5" customHeight="1" x14ac:dyDescent="0.2"/>
    <row r="50893" ht="16.5" customHeight="1" x14ac:dyDescent="0.2"/>
    <row r="50896" ht="16.5" customHeight="1" x14ac:dyDescent="0.2"/>
    <row r="50897" ht="16.5" customHeight="1" x14ac:dyDescent="0.2"/>
    <row r="50900" ht="16.5" customHeight="1" x14ac:dyDescent="0.2"/>
    <row r="50901" ht="16.5" customHeight="1" x14ac:dyDescent="0.2"/>
    <row r="50904" ht="16.5" customHeight="1" x14ac:dyDescent="0.2"/>
    <row r="50905" ht="16.5" customHeight="1" x14ac:dyDescent="0.2"/>
    <row r="50908" ht="16.5" customHeight="1" x14ac:dyDescent="0.2"/>
    <row r="50909" ht="16.5" customHeight="1" x14ac:dyDescent="0.2"/>
    <row r="50912" ht="16.5" customHeight="1" x14ac:dyDescent="0.2"/>
    <row r="50913" ht="16.5" customHeight="1" x14ac:dyDescent="0.2"/>
    <row r="50916" ht="16.5" customHeight="1" x14ac:dyDescent="0.2"/>
    <row r="50917" ht="16.5" customHeight="1" x14ac:dyDescent="0.2"/>
    <row r="50920" ht="16.5" customHeight="1" x14ac:dyDescent="0.2"/>
    <row r="50921" ht="16.5" customHeight="1" x14ac:dyDescent="0.2"/>
    <row r="50924" ht="16.5" customHeight="1" x14ac:dyDescent="0.2"/>
    <row r="50925" ht="16.5" customHeight="1" x14ac:dyDescent="0.2"/>
    <row r="50928" ht="16.5" customHeight="1" x14ac:dyDescent="0.2"/>
    <row r="50929" ht="16.5" customHeight="1" x14ac:dyDescent="0.2"/>
    <row r="50932" ht="16.5" customHeight="1" x14ac:dyDescent="0.2"/>
    <row r="50933" ht="16.5" customHeight="1" x14ac:dyDescent="0.2"/>
    <row r="50936" ht="16.5" customHeight="1" x14ac:dyDescent="0.2"/>
    <row r="50937" ht="16.5" customHeight="1" x14ac:dyDescent="0.2"/>
    <row r="50940" ht="16.5" customHeight="1" x14ac:dyDescent="0.2"/>
    <row r="50941" ht="16.5" customHeight="1" x14ac:dyDescent="0.2"/>
    <row r="50944" ht="16.5" customHeight="1" x14ac:dyDescent="0.2"/>
    <row r="50945" ht="16.5" customHeight="1" x14ac:dyDescent="0.2"/>
    <row r="50948" ht="16.5" customHeight="1" x14ac:dyDescent="0.2"/>
    <row r="50949" ht="16.5" customHeight="1" x14ac:dyDescent="0.2"/>
    <row r="50952" ht="16.5" customHeight="1" x14ac:dyDescent="0.2"/>
    <row r="50953" ht="16.5" customHeight="1" x14ac:dyDescent="0.2"/>
    <row r="50956" ht="16.5" customHeight="1" x14ac:dyDescent="0.2"/>
    <row r="50957" ht="16.5" customHeight="1" x14ac:dyDescent="0.2"/>
    <row r="50960" ht="16.5" customHeight="1" x14ac:dyDescent="0.2"/>
    <row r="50961" ht="16.5" customHeight="1" x14ac:dyDescent="0.2"/>
    <row r="50964" ht="16.5" customHeight="1" x14ac:dyDescent="0.2"/>
    <row r="50965" ht="16.5" customHeight="1" x14ac:dyDescent="0.2"/>
    <row r="50968" ht="16.5" customHeight="1" x14ac:dyDescent="0.2"/>
    <row r="50969" ht="16.5" customHeight="1" x14ac:dyDescent="0.2"/>
    <row r="50972" ht="16.5" customHeight="1" x14ac:dyDescent="0.2"/>
    <row r="50973" ht="16.5" customHeight="1" x14ac:dyDescent="0.2"/>
    <row r="50976" ht="16.5" customHeight="1" x14ac:dyDescent="0.2"/>
    <row r="50977" ht="16.5" customHeight="1" x14ac:dyDescent="0.2"/>
    <row r="50980" ht="16.5" customHeight="1" x14ac:dyDescent="0.2"/>
    <row r="50981" ht="16.5" customHeight="1" x14ac:dyDescent="0.2"/>
    <row r="50984" ht="16.5" customHeight="1" x14ac:dyDescent="0.2"/>
    <row r="50985" ht="16.5" customHeight="1" x14ac:dyDescent="0.2"/>
    <row r="50988" ht="16.5" customHeight="1" x14ac:dyDescent="0.2"/>
    <row r="50989" ht="16.5" customHeight="1" x14ac:dyDescent="0.2"/>
    <row r="50992" ht="16.5" customHeight="1" x14ac:dyDescent="0.2"/>
    <row r="50993" ht="16.5" customHeight="1" x14ac:dyDescent="0.2"/>
    <row r="50996" ht="16.5" customHeight="1" x14ac:dyDescent="0.2"/>
    <row r="50997" ht="16.5" customHeight="1" x14ac:dyDescent="0.2"/>
    <row r="51000" ht="16.5" customHeight="1" x14ac:dyDescent="0.2"/>
    <row r="51001" ht="16.5" customHeight="1" x14ac:dyDescent="0.2"/>
    <row r="51004" ht="16.5" customHeight="1" x14ac:dyDescent="0.2"/>
    <row r="51005" ht="16.5" customHeight="1" x14ac:dyDescent="0.2"/>
    <row r="51008" ht="16.5" customHeight="1" x14ac:dyDescent="0.2"/>
    <row r="51009" ht="16.5" customHeight="1" x14ac:dyDescent="0.2"/>
    <row r="51012" ht="16.5" customHeight="1" x14ac:dyDescent="0.2"/>
    <row r="51013" ht="16.5" customHeight="1" x14ac:dyDescent="0.2"/>
    <row r="51016" ht="16.5" customHeight="1" x14ac:dyDescent="0.2"/>
    <row r="51017" ht="16.5" customHeight="1" x14ac:dyDescent="0.2"/>
    <row r="51020" ht="16.5" customHeight="1" x14ac:dyDescent="0.2"/>
    <row r="51021" ht="16.5" customHeight="1" x14ac:dyDescent="0.2"/>
    <row r="51024" ht="16.5" customHeight="1" x14ac:dyDescent="0.2"/>
    <row r="51025" ht="16.5" customHeight="1" x14ac:dyDescent="0.2"/>
    <row r="51028" ht="16.5" customHeight="1" x14ac:dyDescent="0.2"/>
    <row r="51029" ht="16.5" customHeight="1" x14ac:dyDescent="0.2"/>
    <row r="51032" ht="16.5" customHeight="1" x14ac:dyDescent="0.2"/>
    <row r="51033" ht="16.5" customHeight="1" x14ac:dyDescent="0.2"/>
    <row r="51036" ht="16.5" customHeight="1" x14ac:dyDescent="0.2"/>
    <row r="51037" ht="16.5" customHeight="1" x14ac:dyDescent="0.2"/>
    <row r="51040" ht="16.5" customHeight="1" x14ac:dyDescent="0.2"/>
    <row r="51041" ht="16.5" customHeight="1" x14ac:dyDescent="0.2"/>
    <row r="51044" ht="16.5" customHeight="1" x14ac:dyDescent="0.2"/>
    <row r="51045" ht="16.5" customHeight="1" x14ac:dyDescent="0.2"/>
    <row r="51048" ht="16.5" customHeight="1" x14ac:dyDescent="0.2"/>
    <row r="51049" ht="16.5" customHeight="1" x14ac:dyDescent="0.2"/>
    <row r="51052" ht="16.5" customHeight="1" x14ac:dyDescent="0.2"/>
    <row r="51053" ht="16.5" customHeight="1" x14ac:dyDescent="0.2"/>
    <row r="51056" ht="16.5" customHeight="1" x14ac:dyDescent="0.2"/>
    <row r="51057" ht="16.5" customHeight="1" x14ac:dyDescent="0.2"/>
    <row r="51060" ht="16.5" customHeight="1" x14ac:dyDescent="0.2"/>
    <row r="51061" ht="16.5" customHeight="1" x14ac:dyDescent="0.2"/>
    <row r="51064" ht="16.5" customHeight="1" x14ac:dyDescent="0.2"/>
    <row r="51065" ht="16.5" customHeight="1" x14ac:dyDescent="0.2"/>
    <row r="51068" ht="16.5" customHeight="1" x14ac:dyDescent="0.2"/>
    <row r="51069" ht="16.5" customHeight="1" x14ac:dyDescent="0.2"/>
    <row r="51072" ht="16.5" customHeight="1" x14ac:dyDescent="0.2"/>
    <row r="51073" ht="16.5" customHeight="1" x14ac:dyDescent="0.2"/>
    <row r="51076" ht="16.5" customHeight="1" x14ac:dyDescent="0.2"/>
    <row r="51077" ht="16.5" customHeight="1" x14ac:dyDescent="0.2"/>
    <row r="51080" ht="16.5" customHeight="1" x14ac:dyDescent="0.2"/>
    <row r="51081" ht="16.5" customHeight="1" x14ac:dyDescent="0.2"/>
    <row r="51084" ht="16.5" customHeight="1" x14ac:dyDescent="0.2"/>
    <row r="51085" ht="16.5" customHeight="1" x14ac:dyDescent="0.2"/>
    <row r="51088" ht="16.5" customHeight="1" x14ac:dyDescent="0.2"/>
    <row r="51089" ht="16.5" customHeight="1" x14ac:dyDescent="0.2"/>
    <row r="51092" ht="16.5" customHeight="1" x14ac:dyDescent="0.2"/>
    <row r="51093" ht="16.5" customHeight="1" x14ac:dyDescent="0.2"/>
    <row r="51096" ht="16.5" customHeight="1" x14ac:dyDescent="0.2"/>
    <row r="51097" ht="16.5" customHeight="1" x14ac:dyDescent="0.2"/>
    <row r="51100" ht="16.5" customHeight="1" x14ac:dyDescent="0.2"/>
    <row r="51101" ht="16.5" customHeight="1" x14ac:dyDescent="0.2"/>
    <row r="51104" ht="16.5" customHeight="1" x14ac:dyDescent="0.2"/>
    <row r="51105" ht="16.5" customHeight="1" x14ac:dyDescent="0.2"/>
    <row r="51108" ht="16.5" customHeight="1" x14ac:dyDescent="0.2"/>
    <row r="51109" ht="16.5" customHeight="1" x14ac:dyDescent="0.2"/>
    <row r="51112" ht="16.5" customHeight="1" x14ac:dyDescent="0.2"/>
    <row r="51113" ht="16.5" customHeight="1" x14ac:dyDescent="0.2"/>
    <row r="51116" ht="16.5" customHeight="1" x14ac:dyDescent="0.2"/>
    <row r="51117" ht="16.5" customHeight="1" x14ac:dyDescent="0.2"/>
    <row r="51120" ht="16.5" customHeight="1" x14ac:dyDescent="0.2"/>
    <row r="51121" ht="16.5" customHeight="1" x14ac:dyDescent="0.2"/>
    <row r="51124" ht="16.5" customHeight="1" x14ac:dyDescent="0.2"/>
    <row r="51125" ht="16.5" customHeight="1" x14ac:dyDescent="0.2"/>
    <row r="51128" ht="16.5" customHeight="1" x14ac:dyDescent="0.2"/>
    <row r="51129" ht="16.5" customHeight="1" x14ac:dyDescent="0.2"/>
    <row r="51132" ht="16.5" customHeight="1" x14ac:dyDescent="0.2"/>
    <row r="51133" ht="16.5" customHeight="1" x14ac:dyDescent="0.2"/>
    <row r="51136" ht="16.5" customHeight="1" x14ac:dyDescent="0.2"/>
    <row r="51137" ht="16.5" customHeight="1" x14ac:dyDescent="0.2"/>
    <row r="51140" ht="16.5" customHeight="1" x14ac:dyDescent="0.2"/>
    <row r="51141" ht="16.5" customHeight="1" x14ac:dyDescent="0.2"/>
    <row r="51144" ht="16.5" customHeight="1" x14ac:dyDescent="0.2"/>
    <row r="51145" ht="16.5" customHeight="1" x14ac:dyDescent="0.2"/>
    <row r="51148" ht="16.5" customHeight="1" x14ac:dyDescent="0.2"/>
    <row r="51149" ht="16.5" customHeight="1" x14ac:dyDescent="0.2"/>
    <row r="51152" ht="16.5" customHeight="1" x14ac:dyDescent="0.2"/>
    <row r="51153" ht="16.5" customHeight="1" x14ac:dyDescent="0.2"/>
    <row r="51156" ht="16.5" customHeight="1" x14ac:dyDescent="0.2"/>
    <row r="51157" ht="16.5" customHeight="1" x14ac:dyDescent="0.2"/>
    <row r="51160" ht="16.5" customHeight="1" x14ac:dyDescent="0.2"/>
    <row r="51161" ht="16.5" customHeight="1" x14ac:dyDescent="0.2"/>
    <row r="51164" ht="16.5" customHeight="1" x14ac:dyDescent="0.2"/>
    <row r="51165" ht="16.5" customHeight="1" x14ac:dyDescent="0.2"/>
    <row r="51168" ht="16.5" customHeight="1" x14ac:dyDescent="0.2"/>
    <row r="51169" ht="16.5" customHeight="1" x14ac:dyDescent="0.2"/>
    <row r="51172" ht="16.5" customHeight="1" x14ac:dyDescent="0.2"/>
    <row r="51173" ht="16.5" customHeight="1" x14ac:dyDescent="0.2"/>
    <row r="51176" ht="16.5" customHeight="1" x14ac:dyDescent="0.2"/>
    <row r="51177" ht="16.5" customHeight="1" x14ac:dyDescent="0.2"/>
    <row r="51180" ht="16.5" customHeight="1" x14ac:dyDescent="0.2"/>
    <row r="51181" ht="16.5" customHeight="1" x14ac:dyDescent="0.2"/>
    <row r="51184" ht="16.5" customHeight="1" x14ac:dyDescent="0.2"/>
    <row r="51185" ht="16.5" customHeight="1" x14ac:dyDescent="0.2"/>
    <row r="51188" ht="16.5" customHeight="1" x14ac:dyDescent="0.2"/>
    <row r="51189" ht="16.5" customHeight="1" x14ac:dyDescent="0.2"/>
    <row r="51192" ht="16.5" customHeight="1" x14ac:dyDescent="0.2"/>
    <row r="51193" ht="16.5" customHeight="1" x14ac:dyDescent="0.2"/>
    <row r="51196" ht="16.5" customHeight="1" x14ac:dyDescent="0.2"/>
    <row r="51197" ht="16.5" customHeight="1" x14ac:dyDescent="0.2"/>
    <row r="51200" ht="16.5" customHeight="1" x14ac:dyDescent="0.2"/>
    <row r="51201" ht="16.5" customHeight="1" x14ac:dyDescent="0.2"/>
    <row r="51204" ht="16.5" customHeight="1" x14ac:dyDescent="0.2"/>
    <row r="51205" ht="16.5" customHeight="1" x14ac:dyDescent="0.2"/>
    <row r="51208" ht="16.5" customHeight="1" x14ac:dyDescent="0.2"/>
    <row r="51209" ht="16.5" customHeight="1" x14ac:dyDescent="0.2"/>
    <row r="51212" ht="16.5" customHeight="1" x14ac:dyDescent="0.2"/>
    <row r="51213" ht="16.5" customHeight="1" x14ac:dyDescent="0.2"/>
    <row r="51216" ht="16.5" customHeight="1" x14ac:dyDescent="0.2"/>
    <row r="51217" ht="16.5" customHeight="1" x14ac:dyDescent="0.2"/>
    <row r="51220" ht="16.5" customHeight="1" x14ac:dyDescent="0.2"/>
    <row r="51221" ht="16.5" customHeight="1" x14ac:dyDescent="0.2"/>
    <row r="51224" ht="16.5" customHeight="1" x14ac:dyDescent="0.2"/>
    <row r="51225" ht="16.5" customHeight="1" x14ac:dyDescent="0.2"/>
    <row r="51228" ht="16.5" customHeight="1" x14ac:dyDescent="0.2"/>
    <row r="51229" ht="16.5" customHeight="1" x14ac:dyDescent="0.2"/>
    <row r="51232" ht="16.5" customHeight="1" x14ac:dyDescent="0.2"/>
    <row r="51233" ht="16.5" customHeight="1" x14ac:dyDescent="0.2"/>
    <row r="51236" ht="16.5" customHeight="1" x14ac:dyDescent="0.2"/>
    <row r="51237" ht="16.5" customHeight="1" x14ac:dyDescent="0.2"/>
    <row r="51240" ht="16.5" customHeight="1" x14ac:dyDescent="0.2"/>
    <row r="51241" ht="16.5" customHeight="1" x14ac:dyDescent="0.2"/>
    <row r="51244" ht="16.5" customHeight="1" x14ac:dyDescent="0.2"/>
    <row r="51245" ht="16.5" customHeight="1" x14ac:dyDescent="0.2"/>
    <row r="51248" ht="16.5" customHeight="1" x14ac:dyDescent="0.2"/>
    <row r="51249" ht="16.5" customHeight="1" x14ac:dyDescent="0.2"/>
    <row r="51252" ht="16.5" customHeight="1" x14ac:dyDescent="0.2"/>
    <row r="51253" ht="16.5" customHeight="1" x14ac:dyDescent="0.2"/>
    <row r="51256" ht="16.5" customHeight="1" x14ac:dyDescent="0.2"/>
    <row r="51257" ht="16.5" customHeight="1" x14ac:dyDescent="0.2"/>
    <row r="51260" ht="16.5" customHeight="1" x14ac:dyDescent="0.2"/>
    <row r="51261" ht="16.5" customHeight="1" x14ac:dyDescent="0.2"/>
    <row r="51264" ht="16.5" customHeight="1" x14ac:dyDescent="0.2"/>
    <row r="51265" ht="16.5" customHeight="1" x14ac:dyDescent="0.2"/>
    <row r="51268" ht="16.5" customHeight="1" x14ac:dyDescent="0.2"/>
    <row r="51269" ht="16.5" customHeight="1" x14ac:dyDescent="0.2"/>
    <row r="51272" ht="16.5" customHeight="1" x14ac:dyDescent="0.2"/>
    <row r="51273" ht="16.5" customHeight="1" x14ac:dyDescent="0.2"/>
    <row r="51276" ht="16.5" customHeight="1" x14ac:dyDescent="0.2"/>
    <row r="51277" ht="16.5" customHeight="1" x14ac:dyDescent="0.2"/>
    <row r="51280" ht="16.5" customHeight="1" x14ac:dyDescent="0.2"/>
    <row r="51281" ht="16.5" customHeight="1" x14ac:dyDescent="0.2"/>
    <row r="51284" ht="16.5" customHeight="1" x14ac:dyDescent="0.2"/>
    <row r="51285" ht="16.5" customHeight="1" x14ac:dyDescent="0.2"/>
    <row r="51288" ht="16.5" customHeight="1" x14ac:dyDescent="0.2"/>
    <row r="51289" ht="16.5" customHeight="1" x14ac:dyDescent="0.2"/>
    <row r="51292" ht="16.5" customHeight="1" x14ac:dyDescent="0.2"/>
    <row r="51293" ht="16.5" customHeight="1" x14ac:dyDescent="0.2"/>
    <row r="51296" ht="16.5" customHeight="1" x14ac:dyDescent="0.2"/>
    <row r="51297" ht="16.5" customHeight="1" x14ac:dyDescent="0.2"/>
    <row r="51300" ht="16.5" customHeight="1" x14ac:dyDescent="0.2"/>
    <row r="51301" ht="16.5" customHeight="1" x14ac:dyDescent="0.2"/>
    <row r="51304" ht="16.5" customHeight="1" x14ac:dyDescent="0.2"/>
    <row r="51305" ht="16.5" customHeight="1" x14ac:dyDescent="0.2"/>
    <row r="51308" ht="16.5" customHeight="1" x14ac:dyDescent="0.2"/>
    <row r="51309" ht="16.5" customHeight="1" x14ac:dyDescent="0.2"/>
    <row r="51312" ht="16.5" customHeight="1" x14ac:dyDescent="0.2"/>
    <row r="51313" ht="16.5" customHeight="1" x14ac:dyDescent="0.2"/>
    <row r="51316" ht="16.5" customHeight="1" x14ac:dyDescent="0.2"/>
    <row r="51317" ht="16.5" customHeight="1" x14ac:dyDescent="0.2"/>
    <row r="51320" ht="16.5" customHeight="1" x14ac:dyDescent="0.2"/>
    <row r="51321" ht="16.5" customHeight="1" x14ac:dyDescent="0.2"/>
    <row r="51324" ht="16.5" customHeight="1" x14ac:dyDescent="0.2"/>
    <row r="51325" ht="16.5" customHeight="1" x14ac:dyDescent="0.2"/>
    <row r="51328" ht="16.5" customHeight="1" x14ac:dyDescent="0.2"/>
    <row r="51329" ht="16.5" customHeight="1" x14ac:dyDescent="0.2"/>
    <row r="51332" ht="16.5" customHeight="1" x14ac:dyDescent="0.2"/>
    <row r="51333" ht="16.5" customHeight="1" x14ac:dyDescent="0.2"/>
    <row r="51336" ht="16.5" customHeight="1" x14ac:dyDescent="0.2"/>
    <row r="51337" ht="16.5" customHeight="1" x14ac:dyDescent="0.2"/>
    <row r="51340" ht="16.5" customHeight="1" x14ac:dyDescent="0.2"/>
    <row r="51341" ht="16.5" customHeight="1" x14ac:dyDescent="0.2"/>
    <row r="51344" ht="16.5" customHeight="1" x14ac:dyDescent="0.2"/>
    <row r="51345" ht="16.5" customHeight="1" x14ac:dyDescent="0.2"/>
    <row r="51348" ht="16.5" customHeight="1" x14ac:dyDescent="0.2"/>
    <row r="51349" ht="16.5" customHeight="1" x14ac:dyDescent="0.2"/>
    <row r="51352" ht="16.5" customHeight="1" x14ac:dyDescent="0.2"/>
    <row r="51353" ht="16.5" customHeight="1" x14ac:dyDescent="0.2"/>
    <row r="51356" ht="16.5" customHeight="1" x14ac:dyDescent="0.2"/>
    <row r="51357" ht="16.5" customHeight="1" x14ac:dyDescent="0.2"/>
    <row r="51360" ht="16.5" customHeight="1" x14ac:dyDescent="0.2"/>
    <row r="51361" ht="16.5" customHeight="1" x14ac:dyDescent="0.2"/>
    <row r="51364" ht="16.5" customHeight="1" x14ac:dyDescent="0.2"/>
    <row r="51365" ht="16.5" customHeight="1" x14ac:dyDescent="0.2"/>
    <row r="51368" ht="16.5" customHeight="1" x14ac:dyDescent="0.2"/>
    <row r="51369" ht="16.5" customHeight="1" x14ac:dyDescent="0.2"/>
    <row r="51372" ht="16.5" customHeight="1" x14ac:dyDescent="0.2"/>
    <row r="51373" ht="16.5" customHeight="1" x14ac:dyDescent="0.2"/>
    <row r="51376" ht="16.5" customHeight="1" x14ac:dyDescent="0.2"/>
    <row r="51377" ht="16.5" customHeight="1" x14ac:dyDescent="0.2"/>
    <row r="51380" ht="16.5" customHeight="1" x14ac:dyDescent="0.2"/>
    <row r="51381" ht="16.5" customHeight="1" x14ac:dyDescent="0.2"/>
    <row r="51384" ht="16.5" customHeight="1" x14ac:dyDescent="0.2"/>
    <row r="51385" ht="16.5" customHeight="1" x14ac:dyDescent="0.2"/>
    <row r="51388" ht="16.5" customHeight="1" x14ac:dyDescent="0.2"/>
    <row r="51389" ht="16.5" customHeight="1" x14ac:dyDescent="0.2"/>
    <row r="51392" ht="16.5" customHeight="1" x14ac:dyDescent="0.2"/>
    <row r="51393" ht="16.5" customHeight="1" x14ac:dyDescent="0.2"/>
    <row r="51396" ht="16.5" customHeight="1" x14ac:dyDescent="0.2"/>
    <row r="51397" ht="16.5" customHeight="1" x14ac:dyDescent="0.2"/>
    <row r="51400" ht="16.5" customHeight="1" x14ac:dyDescent="0.2"/>
    <row r="51401" ht="16.5" customHeight="1" x14ac:dyDescent="0.2"/>
    <row r="51404" ht="16.5" customHeight="1" x14ac:dyDescent="0.2"/>
    <row r="51405" ht="16.5" customHeight="1" x14ac:dyDescent="0.2"/>
    <row r="51408" ht="16.5" customHeight="1" x14ac:dyDescent="0.2"/>
    <row r="51409" ht="16.5" customHeight="1" x14ac:dyDescent="0.2"/>
    <row r="51412" ht="16.5" customHeight="1" x14ac:dyDescent="0.2"/>
    <row r="51413" ht="16.5" customHeight="1" x14ac:dyDescent="0.2"/>
    <row r="51416" ht="16.5" customHeight="1" x14ac:dyDescent="0.2"/>
    <row r="51417" ht="16.5" customHeight="1" x14ac:dyDescent="0.2"/>
    <row r="51420" ht="16.5" customHeight="1" x14ac:dyDescent="0.2"/>
    <row r="51421" ht="16.5" customHeight="1" x14ac:dyDescent="0.2"/>
    <row r="51424" ht="16.5" customHeight="1" x14ac:dyDescent="0.2"/>
    <row r="51425" ht="16.5" customHeight="1" x14ac:dyDescent="0.2"/>
    <row r="51428" ht="16.5" customHeight="1" x14ac:dyDescent="0.2"/>
    <row r="51429" ht="16.5" customHeight="1" x14ac:dyDescent="0.2"/>
    <row r="51432" ht="16.5" customHeight="1" x14ac:dyDescent="0.2"/>
    <row r="51433" ht="16.5" customHeight="1" x14ac:dyDescent="0.2"/>
    <row r="51436" ht="16.5" customHeight="1" x14ac:dyDescent="0.2"/>
    <row r="51437" ht="16.5" customHeight="1" x14ac:dyDescent="0.2"/>
    <row r="51440" ht="16.5" customHeight="1" x14ac:dyDescent="0.2"/>
    <row r="51441" ht="16.5" customHeight="1" x14ac:dyDescent="0.2"/>
    <row r="51444" ht="16.5" customHeight="1" x14ac:dyDescent="0.2"/>
    <row r="51445" ht="16.5" customHeight="1" x14ac:dyDescent="0.2"/>
    <row r="51448" ht="16.5" customHeight="1" x14ac:dyDescent="0.2"/>
    <row r="51449" ht="16.5" customHeight="1" x14ac:dyDescent="0.2"/>
    <row r="51452" ht="16.5" customHeight="1" x14ac:dyDescent="0.2"/>
    <row r="51453" ht="16.5" customHeight="1" x14ac:dyDescent="0.2"/>
    <row r="51456" ht="16.5" customHeight="1" x14ac:dyDescent="0.2"/>
    <row r="51457" ht="16.5" customHeight="1" x14ac:dyDescent="0.2"/>
    <row r="51460" ht="16.5" customHeight="1" x14ac:dyDescent="0.2"/>
    <row r="51461" ht="16.5" customHeight="1" x14ac:dyDescent="0.2"/>
    <row r="51464" ht="16.5" customHeight="1" x14ac:dyDescent="0.2"/>
    <row r="51465" ht="16.5" customHeight="1" x14ac:dyDescent="0.2"/>
    <row r="51468" ht="16.5" customHeight="1" x14ac:dyDescent="0.2"/>
    <row r="51469" ht="16.5" customHeight="1" x14ac:dyDescent="0.2"/>
    <row r="51472" ht="16.5" customHeight="1" x14ac:dyDescent="0.2"/>
    <row r="51473" ht="16.5" customHeight="1" x14ac:dyDescent="0.2"/>
    <row r="51476" ht="16.5" customHeight="1" x14ac:dyDescent="0.2"/>
    <row r="51477" ht="16.5" customHeight="1" x14ac:dyDescent="0.2"/>
    <row r="51480" ht="16.5" customHeight="1" x14ac:dyDescent="0.2"/>
    <row r="51481" ht="16.5" customHeight="1" x14ac:dyDescent="0.2"/>
    <row r="51484" ht="16.5" customHeight="1" x14ac:dyDescent="0.2"/>
    <row r="51485" ht="16.5" customHeight="1" x14ac:dyDescent="0.2"/>
    <row r="51488" ht="16.5" customHeight="1" x14ac:dyDescent="0.2"/>
    <row r="51489" ht="16.5" customHeight="1" x14ac:dyDescent="0.2"/>
    <row r="51492" ht="16.5" customHeight="1" x14ac:dyDescent="0.2"/>
    <row r="51493" ht="16.5" customHeight="1" x14ac:dyDescent="0.2"/>
    <row r="51496" ht="16.5" customHeight="1" x14ac:dyDescent="0.2"/>
    <row r="51497" ht="16.5" customHeight="1" x14ac:dyDescent="0.2"/>
    <row r="51500" ht="16.5" customHeight="1" x14ac:dyDescent="0.2"/>
    <row r="51501" ht="16.5" customHeight="1" x14ac:dyDescent="0.2"/>
    <row r="51504" ht="16.5" customHeight="1" x14ac:dyDescent="0.2"/>
    <row r="51505" ht="16.5" customHeight="1" x14ac:dyDescent="0.2"/>
    <row r="51508" ht="16.5" customHeight="1" x14ac:dyDescent="0.2"/>
    <row r="51509" ht="16.5" customHeight="1" x14ac:dyDescent="0.2"/>
    <row r="51512" ht="16.5" customHeight="1" x14ac:dyDescent="0.2"/>
    <row r="51513" ht="16.5" customHeight="1" x14ac:dyDescent="0.2"/>
    <row r="51516" ht="16.5" customHeight="1" x14ac:dyDescent="0.2"/>
    <row r="51517" ht="16.5" customHeight="1" x14ac:dyDescent="0.2"/>
    <row r="51520" ht="16.5" customHeight="1" x14ac:dyDescent="0.2"/>
    <row r="51521" ht="16.5" customHeight="1" x14ac:dyDescent="0.2"/>
    <row r="51524" ht="16.5" customHeight="1" x14ac:dyDescent="0.2"/>
    <row r="51525" ht="16.5" customHeight="1" x14ac:dyDescent="0.2"/>
    <row r="51528" ht="16.5" customHeight="1" x14ac:dyDescent="0.2"/>
    <row r="51529" ht="16.5" customHeight="1" x14ac:dyDescent="0.2"/>
    <row r="51532" ht="16.5" customHeight="1" x14ac:dyDescent="0.2"/>
    <row r="51533" ht="16.5" customHeight="1" x14ac:dyDescent="0.2"/>
    <row r="51536" ht="16.5" customHeight="1" x14ac:dyDescent="0.2"/>
    <row r="51537" ht="16.5" customHeight="1" x14ac:dyDescent="0.2"/>
    <row r="51540" ht="16.5" customHeight="1" x14ac:dyDescent="0.2"/>
    <row r="51541" ht="16.5" customHeight="1" x14ac:dyDescent="0.2"/>
    <row r="51544" ht="16.5" customHeight="1" x14ac:dyDescent="0.2"/>
    <row r="51545" ht="16.5" customHeight="1" x14ac:dyDescent="0.2"/>
    <row r="51548" ht="16.5" customHeight="1" x14ac:dyDescent="0.2"/>
    <row r="51549" ht="16.5" customHeight="1" x14ac:dyDescent="0.2"/>
    <row r="51552" ht="16.5" customHeight="1" x14ac:dyDescent="0.2"/>
    <row r="51553" ht="16.5" customHeight="1" x14ac:dyDescent="0.2"/>
    <row r="51556" ht="16.5" customHeight="1" x14ac:dyDescent="0.2"/>
    <row r="51557" ht="16.5" customHeight="1" x14ac:dyDescent="0.2"/>
    <row r="51560" ht="16.5" customHeight="1" x14ac:dyDescent="0.2"/>
    <row r="51561" ht="16.5" customHeight="1" x14ac:dyDescent="0.2"/>
    <row r="51564" ht="16.5" customHeight="1" x14ac:dyDescent="0.2"/>
    <row r="51565" ht="16.5" customHeight="1" x14ac:dyDescent="0.2"/>
    <row r="51568" ht="16.5" customHeight="1" x14ac:dyDescent="0.2"/>
    <row r="51569" ht="16.5" customHeight="1" x14ac:dyDescent="0.2"/>
    <row r="51572" ht="16.5" customHeight="1" x14ac:dyDescent="0.2"/>
    <row r="51573" ht="16.5" customHeight="1" x14ac:dyDescent="0.2"/>
    <row r="51576" ht="16.5" customHeight="1" x14ac:dyDescent="0.2"/>
    <row r="51577" ht="16.5" customHeight="1" x14ac:dyDescent="0.2"/>
    <row r="51580" ht="16.5" customHeight="1" x14ac:dyDescent="0.2"/>
    <row r="51581" ht="16.5" customHeight="1" x14ac:dyDescent="0.2"/>
    <row r="51584" ht="16.5" customHeight="1" x14ac:dyDescent="0.2"/>
    <row r="51585" ht="16.5" customHeight="1" x14ac:dyDescent="0.2"/>
    <row r="51588" ht="16.5" customHeight="1" x14ac:dyDescent="0.2"/>
    <row r="51589" ht="16.5" customHeight="1" x14ac:dyDescent="0.2"/>
    <row r="51592" ht="16.5" customHeight="1" x14ac:dyDescent="0.2"/>
    <row r="51593" ht="16.5" customHeight="1" x14ac:dyDescent="0.2"/>
    <row r="51596" ht="16.5" customHeight="1" x14ac:dyDescent="0.2"/>
    <row r="51597" ht="16.5" customHeight="1" x14ac:dyDescent="0.2"/>
    <row r="51600" ht="16.5" customHeight="1" x14ac:dyDescent="0.2"/>
    <row r="51601" ht="16.5" customHeight="1" x14ac:dyDescent="0.2"/>
    <row r="51604" ht="16.5" customHeight="1" x14ac:dyDescent="0.2"/>
    <row r="51605" ht="16.5" customHeight="1" x14ac:dyDescent="0.2"/>
    <row r="51608" ht="16.5" customHeight="1" x14ac:dyDescent="0.2"/>
    <row r="51609" ht="16.5" customHeight="1" x14ac:dyDescent="0.2"/>
    <row r="51612" ht="16.5" customHeight="1" x14ac:dyDescent="0.2"/>
    <row r="51613" ht="16.5" customHeight="1" x14ac:dyDescent="0.2"/>
    <row r="51616" ht="16.5" customHeight="1" x14ac:dyDescent="0.2"/>
    <row r="51617" ht="16.5" customHeight="1" x14ac:dyDescent="0.2"/>
    <row r="51620" ht="16.5" customHeight="1" x14ac:dyDescent="0.2"/>
    <row r="51621" ht="16.5" customHeight="1" x14ac:dyDescent="0.2"/>
    <row r="51624" ht="16.5" customHeight="1" x14ac:dyDescent="0.2"/>
    <row r="51625" ht="16.5" customHeight="1" x14ac:dyDescent="0.2"/>
    <row r="51628" ht="16.5" customHeight="1" x14ac:dyDescent="0.2"/>
    <row r="51629" ht="16.5" customHeight="1" x14ac:dyDescent="0.2"/>
    <row r="51632" ht="16.5" customHeight="1" x14ac:dyDescent="0.2"/>
    <row r="51633" ht="16.5" customHeight="1" x14ac:dyDescent="0.2"/>
    <row r="51636" ht="16.5" customHeight="1" x14ac:dyDescent="0.2"/>
    <row r="51637" ht="16.5" customHeight="1" x14ac:dyDescent="0.2"/>
    <row r="51640" ht="16.5" customHeight="1" x14ac:dyDescent="0.2"/>
    <row r="51641" ht="16.5" customHeight="1" x14ac:dyDescent="0.2"/>
    <row r="51644" ht="16.5" customHeight="1" x14ac:dyDescent="0.2"/>
    <row r="51645" ht="16.5" customHeight="1" x14ac:dyDescent="0.2"/>
    <row r="51648" ht="16.5" customHeight="1" x14ac:dyDescent="0.2"/>
    <row r="51649" ht="16.5" customHeight="1" x14ac:dyDescent="0.2"/>
    <row r="51652" ht="16.5" customHeight="1" x14ac:dyDescent="0.2"/>
    <row r="51653" ht="16.5" customHeight="1" x14ac:dyDescent="0.2"/>
    <row r="51656" ht="16.5" customHeight="1" x14ac:dyDescent="0.2"/>
    <row r="51657" ht="16.5" customHeight="1" x14ac:dyDescent="0.2"/>
    <row r="51660" ht="16.5" customHeight="1" x14ac:dyDescent="0.2"/>
    <row r="51661" ht="16.5" customHeight="1" x14ac:dyDescent="0.2"/>
    <row r="51664" ht="16.5" customHeight="1" x14ac:dyDescent="0.2"/>
    <row r="51665" ht="16.5" customHeight="1" x14ac:dyDescent="0.2"/>
    <row r="51668" ht="16.5" customHeight="1" x14ac:dyDescent="0.2"/>
    <row r="51669" ht="16.5" customHeight="1" x14ac:dyDescent="0.2"/>
    <row r="51672" ht="16.5" customHeight="1" x14ac:dyDescent="0.2"/>
    <row r="51673" ht="16.5" customHeight="1" x14ac:dyDescent="0.2"/>
    <row r="51676" ht="16.5" customHeight="1" x14ac:dyDescent="0.2"/>
    <row r="51677" ht="16.5" customHeight="1" x14ac:dyDescent="0.2"/>
    <row r="51680" ht="16.5" customHeight="1" x14ac:dyDescent="0.2"/>
    <row r="51681" ht="16.5" customHeight="1" x14ac:dyDescent="0.2"/>
    <row r="51684" ht="16.5" customHeight="1" x14ac:dyDescent="0.2"/>
    <row r="51685" ht="16.5" customHeight="1" x14ac:dyDescent="0.2"/>
    <row r="51688" ht="16.5" customHeight="1" x14ac:dyDescent="0.2"/>
    <row r="51689" ht="16.5" customHeight="1" x14ac:dyDescent="0.2"/>
    <row r="51692" ht="16.5" customHeight="1" x14ac:dyDescent="0.2"/>
    <row r="51693" ht="16.5" customHeight="1" x14ac:dyDescent="0.2"/>
    <row r="51696" ht="16.5" customHeight="1" x14ac:dyDescent="0.2"/>
    <row r="51697" ht="16.5" customHeight="1" x14ac:dyDescent="0.2"/>
    <row r="51700" ht="16.5" customHeight="1" x14ac:dyDescent="0.2"/>
    <row r="51701" ht="16.5" customHeight="1" x14ac:dyDescent="0.2"/>
    <row r="51704" ht="16.5" customHeight="1" x14ac:dyDescent="0.2"/>
    <row r="51705" ht="16.5" customHeight="1" x14ac:dyDescent="0.2"/>
    <row r="51708" ht="16.5" customHeight="1" x14ac:dyDescent="0.2"/>
    <row r="51709" ht="16.5" customHeight="1" x14ac:dyDescent="0.2"/>
    <row r="51712" ht="16.5" customHeight="1" x14ac:dyDescent="0.2"/>
    <row r="51713" ht="16.5" customHeight="1" x14ac:dyDescent="0.2"/>
    <row r="51716" ht="16.5" customHeight="1" x14ac:dyDescent="0.2"/>
    <row r="51717" ht="16.5" customHeight="1" x14ac:dyDescent="0.2"/>
    <row r="51720" ht="16.5" customHeight="1" x14ac:dyDescent="0.2"/>
    <row r="51721" ht="16.5" customHeight="1" x14ac:dyDescent="0.2"/>
    <row r="51724" ht="16.5" customHeight="1" x14ac:dyDescent="0.2"/>
    <row r="51725" ht="16.5" customHeight="1" x14ac:dyDescent="0.2"/>
    <row r="51728" ht="16.5" customHeight="1" x14ac:dyDescent="0.2"/>
    <row r="51729" ht="16.5" customHeight="1" x14ac:dyDescent="0.2"/>
    <row r="51732" ht="16.5" customHeight="1" x14ac:dyDescent="0.2"/>
    <row r="51733" ht="16.5" customHeight="1" x14ac:dyDescent="0.2"/>
    <row r="51736" ht="16.5" customHeight="1" x14ac:dyDescent="0.2"/>
    <row r="51737" ht="16.5" customHeight="1" x14ac:dyDescent="0.2"/>
    <row r="51740" ht="16.5" customHeight="1" x14ac:dyDescent="0.2"/>
    <row r="51741" ht="16.5" customHeight="1" x14ac:dyDescent="0.2"/>
    <row r="51744" ht="16.5" customHeight="1" x14ac:dyDescent="0.2"/>
    <row r="51745" ht="16.5" customHeight="1" x14ac:dyDescent="0.2"/>
    <row r="51748" ht="16.5" customHeight="1" x14ac:dyDescent="0.2"/>
    <row r="51749" ht="16.5" customHeight="1" x14ac:dyDescent="0.2"/>
    <row r="51752" ht="16.5" customHeight="1" x14ac:dyDescent="0.2"/>
    <row r="51753" ht="16.5" customHeight="1" x14ac:dyDescent="0.2"/>
    <row r="51756" ht="16.5" customHeight="1" x14ac:dyDescent="0.2"/>
    <row r="51757" ht="16.5" customHeight="1" x14ac:dyDescent="0.2"/>
    <row r="51760" ht="16.5" customHeight="1" x14ac:dyDescent="0.2"/>
    <row r="51761" ht="16.5" customHeight="1" x14ac:dyDescent="0.2"/>
    <row r="51764" ht="16.5" customHeight="1" x14ac:dyDescent="0.2"/>
    <row r="51765" ht="16.5" customHeight="1" x14ac:dyDescent="0.2"/>
    <row r="51768" ht="16.5" customHeight="1" x14ac:dyDescent="0.2"/>
    <row r="51769" ht="16.5" customHeight="1" x14ac:dyDescent="0.2"/>
    <row r="51772" ht="16.5" customHeight="1" x14ac:dyDescent="0.2"/>
    <row r="51773" ht="16.5" customHeight="1" x14ac:dyDescent="0.2"/>
    <row r="51776" ht="16.5" customHeight="1" x14ac:dyDescent="0.2"/>
    <row r="51777" ht="16.5" customHeight="1" x14ac:dyDescent="0.2"/>
    <row r="51780" ht="16.5" customHeight="1" x14ac:dyDescent="0.2"/>
    <row r="51781" ht="16.5" customHeight="1" x14ac:dyDescent="0.2"/>
    <row r="51784" ht="16.5" customHeight="1" x14ac:dyDescent="0.2"/>
    <row r="51785" ht="16.5" customHeight="1" x14ac:dyDescent="0.2"/>
    <row r="51788" ht="16.5" customHeight="1" x14ac:dyDescent="0.2"/>
    <row r="51789" ht="16.5" customHeight="1" x14ac:dyDescent="0.2"/>
    <row r="51792" ht="16.5" customHeight="1" x14ac:dyDescent="0.2"/>
    <row r="51793" ht="16.5" customHeight="1" x14ac:dyDescent="0.2"/>
    <row r="51796" ht="16.5" customHeight="1" x14ac:dyDescent="0.2"/>
    <row r="51797" ht="16.5" customHeight="1" x14ac:dyDescent="0.2"/>
    <row r="51800" ht="16.5" customHeight="1" x14ac:dyDescent="0.2"/>
    <row r="51801" ht="16.5" customHeight="1" x14ac:dyDescent="0.2"/>
    <row r="51804" ht="16.5" customHeight="1" x14ac:dyDescent="0.2"/>
    <row r="51805" ht="16.5" customHeight="1" x14ac:dyDescent="0.2"/>
    <row r="51808" ht="16.5" customHeight="1" x14ac:dyDescent="0.2"/>
    <row r="51809" ht="16.5" customHeight="1" x14ac:dyDescent="0.2"/>
    <row r="51812" ht="16.5" customHeight="1" x14ac:dyDescent="0.2"/>
    <row r="51813" ht="16.5" customHeight="1" x14ac:dyDescent="0.2"/>
    <row r="51816" ht="16.5" customHeight="1" x14ac:dyDescent="0.2"/>
    <row r="51817" ht="16.5" customHeight="1" x14ac:dyDescent="0.2"/>
    <row r="51820" ht="16.5" customHeight="1" x14ac:dyDescent="0.2"/>
    <row r="51821" ht="16.5" customHeight="1" x14ac:dyDescent="0.2"/>
    <row r="51824" ht="16.5" customHeight="1" x14ac:dyDescent="0.2"/>
    <row r="51825" ht="16.5" customHeight="1" x14ac:dyDescent="0.2"/>
    <row r="51828" ht="16.5" customHeight="1" x14ac:dyDescent="0.2"/>
    <row r="51829" ht="16.5" customHeight="1" x14ac:dyDescent="0.2"/>
    <row r="51832" ht="16.5" customHeight="1" x14ac:dyDescent="0.2"/>
    <row r="51833" ht="16.5" customHeight="1" x14ac:dyDescent="0.2"/>
    <row r="51836" ht="16.5" customHeight="1" x14ac:dyDescent="0.2"/>
    <row r="51837" ht="16.5" customHeight="1" x14ac:dyDescent="0.2"/>
    <row r="51840" ht="16.5" customHeight="1" x14ac:dyDescent="0.2"/>
    <row r="51841" ht="16.5" customHeight="1" x14ac:dyDescent="0.2"/>
    <row r="51844" ht="16.5" customHeight="1" x14ac:dyDescent="0.2"/>
    <row r="51845" ht="16.5" customHeight="1" x14ac:dyDescent="0.2"/>
    <row r="51848" ht="16.5" customHeight="1" x14ac:dyDescent="0.2"/>
    <row r="51849" ht="16.5" customHeight="1" x14ac:dyDescent="0.2"/>
    <row r="51852" ht="16.5" customHeight="1" x14ac:dyDescent="0.2"/>
    <row r="51853" ht="16.5" customHeight="1" x14ac:dyDescent="0.2"/>
    <row r="51856" ht="16.5" customHeight="1" x14ac:dyDescent="0.2"/>
    <row r="51857" ht="16.5" customHeight="1" x14ac:dyDescent="0.2"/>
    <row r="51860" ht="16.5" customHeight="1" x14ac:dyDescent="0.2"/>
    <row r="51861" ht="16.5" customHeight="1" x14ac:dyDescent="0.2"/>
    <row r="51864" ht="16.5" customHeight="1" x14ac:dyDescent="0.2"/>
    <row r="51865" ht="16.5" customHeight="1" x14ac:dyDescent="0.2"/>
    <row r="51868" ht="16.5" customHeight="1" x14ac:dyDescent="0.2"/>
    <row r="51869" ht="16.5" customHeight="1" x14ac:dyDescent="0.2"/>
    <row r="51872" ht="16.5" customHeight="1" x14ac:dyDescent="0.2"/>
    <row r="51873" ht="16.5" customHeight="1" x14ac:dyDescent="0.2"/>
    <row r="51876" ht="16.5" customHeight="1" x14ac:dyDescent="0.2"/>
    <row r="51877" ht="16.5" customHeight="1" x14ac:dyDescent="0.2"/>
    <row r="51880" ht="16.5" customHeight="1" x14ac:dyDescent="0.2"/>
    <row r="51881" ht="16.5" customHeight="1" x14ac:dyDescent="0.2"/>
    <row r="51884" ht="16.5" customHeight="1" x14ac:dyDescent="0.2"/>
    <row r="51885" ht="16.5" customHeight="1" x14ac:dyDescent="0.2"/>
    <row r="51888" ht="16.5" customHeight="1" x14ac:dyDescent="0.2"/>
    <row r="51889" ht="16.5" customHeight="1" x14ac:dyDescent="0.2"/>
    <row r="51892" ht="16.5" customHeight="1" x14ac:dyDescent="0.2"/>
    <row r="51893" ht="16.5" customHeight="1" x14ac:dyDescent="0.2"/>
    <row r="51896" ht="16.5" customHeight="1" x14ac:dyDescent="0.2"/>
    <row r="51897" ht="16.5" customHeight="1" x14ac:dyDescent="0.2"/>
    <row r="51900" ht="16.5" customHeight="1" x14ac:dyDescent="0.2"/>
    <row r="51901" ht="16.5" customHeight="1" x14ac:dyDescent="0.2"/>
    <row r="51904" ht="16.5" customHeight="1" x14ac:dyDescent="0.2"/>
    <row r="51905" ht="16.5" customHeight="1" x14ac:dyDescent="0.2"/>
    <row r="51908" ht="16.5" customHeight="1" x14ac:dyDescent="0.2"/>
    <row r="51909" ht="16.5" customHeight="1" x14ac:dyDescent="0.2"/>
    <row r="51912" ht="16.5" customHeight="1" x14ac:dyDescent="0.2"/>
    <row r="51913" ht="16.5" customHeight="1" x14ac:dyDescent="0.2"/>
    <row r="51916" ht="16.5" customHeight="1" x14ac:dyDescent="0.2"/>
    <row r="51917" ht="16.5" customHeight="1" x14ac:dyDescent="0.2"/>
    <row r="51920" ht="16.5" customHeight="1" x14ac:dyDescent="0.2"/>
    <row r="51921" ht="16.5" customHeight="1" x14ac:dyDescent="0.2"/>
    <row r="51924" ht="16.5" customHeight="1" x14ac:dyDescent="0.2"/>
    <row r="51925" ht="16.5" customHeight="1" x14ac:dyDescent="0.2"/>
    <row r="51928" ht="16.5" customHeight="1" x14ac:dyDescent="0.2"/>
    <row r="51929" ht="16.5" customHeight="1" x14ac:dyDescent="0.2"/>
    <row r="51932" ht="16.5" customHeight="1" x14ac:dyDescent="0.2"/>
    <row r="51933" ht="16.5" customHeight="1" x14ac:dyDescent="0.2"/>
    <row r="51936" ht="16.5" customHeight="1" x14ac:dyDescent="0.2"/>
    <row r="51937" ht="16.5" customHeight="1" x14ac:dyDescent="0.2"/>
    <row r="51940" ht="16.5" customHeight="1" x14ac:dyDescent="0.2"/>
    <row r="51941" ht="16.5" customHeight="1" x14ac:dyDescent="0.2"/>
    <row r="51944" ht="16.5" customHeight="1" x14ac:dyDescent="0.2"/>
    <row r="51945" ht="16.5" customHeight="1" x14ac:dyDescent="0.2"/>
    <row r="51948" ht="16.5" customHeight="1" x14ac:dyDescent="0.2"/>
    <row r="51949" ht="16.5" customHeight="1" x14ac:dyDescent="0.2"/>
    <row r="51952" ht="16.5" customHeight="1" x14ac:dyDescent="0.2"/>
    <row r="51953" ht="16.5" customHeight="1" x14ac:dyDescent="0.2"/>
    <row r="51956" ht="16.5" customHeight="1" x14ac:dyDescent="0.2"/>
    <row r="51957" ht="16.5" customHeight="1" x14ac:dyDescent="0.2"/>
    <row r="51960" ht="16.5" customHeight="1" x14ac:dyDescent="0.2"/>
    <row r="51961" ht="16.5" customHeight="1" x14ac:dyDescent="0.2"/>
    <row r="51964" ht="16.5" customHeight="1" x14ac:dyDescent="0.2"/>
    <row r="51965" ht="16.5" customHeight="1" x14ac:dyDescent="0.2"/>
    <row r="51968" ht="16.5" customHeight="1" x14ac:dyDescent="0.2"/>
    <row r="51969" ht="16.5" customHeight="1" x14ac:dyDescent="0.2"/>
    <row r="51972" ht="16.5" customHeight="1" x14ac:dyDescent="0.2"/>
    <row r="51973" ht="16.5" customHeight="1" x14ac:dyDescent="0.2"/>
    <row r="51976" ht="16.5" customHeight="1" x14ac:dyDescent="0.2"/>
    <row r="51977" ht="16.5" customHeight="1" x14ac:dyDescent="0.2"/>
    <row r="51980" ht="16.5" customHeight="1" x14ac:dyDescent="0.2"/>
    <row r="51981" ht="16.5" customHeight="1" x14ac:dyDescent="0.2"/>
    <row r="51984" ht="16.5" customHeight="1" x14ac:dyDescent="0.2"/>
    <row r="51985" ht="16.5" customHeight="1" x14ac:dyDescent="0.2"/>
    <row r="51988" ht="16.5" customHeight="1" x14ac:dyDescent="0.2"/>
    <row r="51989" ht="16.5" customHeight="1" x14ac:dyDescent="0.2"/>
    <row r="51992" ht="16.5" customHeight="1" x14ac:dyDescent="0.2"/>
    <row r="51993" ht="16.5" customHeight="1" x14ac:dyDescent="0.2"/>
    <row r="51996" ht="16.5" customHeight="1" x14ac:dyDescent="0.2"/>
    <row r="51997" ht="16.5" customHeight="1" x14ac:dyDescent="0.2"/>
    <row r="52000" ht="16.5" customHeight="1" x14ac:dyDescent="0.2"/>
    <row r="52001" ht="16.5" customHeight="1" x14ac:dyDescent="0.2"/>
    <row r="52004" ht="16.5" customHeight="1" x14ac:dyDescent="0.2"/>
    <row r="52005" ht="16.5" customHeight="1" x14ac:dyDescent="0.2"/>
    <row r="52008" ht="16.5" customHeight="1" x14ac:dyDescent="0.2"/>
    <row r="52009" ht="16.5" customHeight="1" x14ac:dyDescent="0.2"/>
    <row r="52012" ht="16.5" customHeight="1" x14ac:dyDescent="0.2"/>
    <row r="52013" ht="16.5" customHeight="1" x14ac:dyDescent="0.2"/>
    <row r="52016" ht="16.5" customHeight="1" x14ac:dyDescent="0.2"/>
    <row r="52017" ht="16.5" customHeight="1" x14ac:dyDescent="0.2"/>
    <row r="52020" ht="16.5" customHeight="1" x14ac:dyDescent="0.2"/>
    <row r="52021" ht="16.5" customHeight="1" x14ac:dyDescent="0.2"/>
    <row r="52024" ht="16.5" customHeight="1" x14ac:dyDescent="0.2"/>
    <row r="52025" ht="16.5" customHeight="1" x14ac:dyDescent="0.2"/>
    <row r="52028" ht="16.5" customHeight="1" x14ac:dyDescent="0.2"/>
    <row r="52029" ht="16.5" customHeight="1" x14ac:dyDescent="0.2"/>
    <row r="52032" ht="16.5" customHeight="1" x14ac:dyDescent="0.2"/>
    <row r="52033" ht="16.5" customHeight="1" x14ac:dyDescent="0.2"/>
    <row r="52036" ht="16.5" customHeight="1" x14ac:dyDescent="0.2"/>
    <row r="52037" ht="16.5" customHeight="1" x14ac:dyDescent="0.2"/>
    <row r="52040" ht="16.5" customHeight="1" x14ac:dyDescent="0.2"/>
    <row r="52041" ht="16.5" customHeight="1" x14ac:dyDescent="0.2"/>
    <row r="52044" ht="16.5" customHeight="1" x14ac:dyDescent="0.2"/>
    <row r="52045" ht="16.5" customHeight="1" x14ac:dyDescent="0.2"/>
    <row r="52048" ht="16.5" customHeight="1" x14ac:dyDescent="0.2"/>
    <row r="52049" ht="16.5" customHeight="1" x14ac:dyDescent="0.2"/>
    <row r="52052" ht="16.5" customHeight="1" x14ac:dyDescent="0.2"/>
    <row r="52053" ht="16.5" customHeight="1" x14ac:dyDescent="0.2"/>
    <row r="52056" ht="16.5" customHeight="1" x14ac:dyDescent="0.2"/>
    <row r="52057" ht="16.5" customHeight="1" x14ac:dyDescent="0.2"/>
    <row r="52060" ht="16.5" customHeight="1" x14ac:dyDescent="0.2"/>
    <row r="52061" ht="16.5" customHeight="1" x14ac:dyDescent="0.2"/>
    <row r="52064" ht="16.5" customHeight="1" x14ac:dyDescent="0.2"/>
    <row r="52065" ht="16.5" customHeight="1" x14ac:dyDescent="0.2"/>
    <row r="52068" ht="16.5" customHeight="1" x14ac:dyDescent="0.2"/>
    <row r="52069" ht="16.5" customHeight="1" x14ac:dyDescent="0.2"/>
    <row r="52072" ht="16.5" customHeight="1" x14ac:dyDescent="0.2"/>
    <row r="52073" ht="16.5" customHeight="1" x14ac:dyDescent="0.2"/>
    <row r="52076" ht="16.5" customHeight="1" x14ac:dyDescent="0.2"/>
    <row r="52077" ht="16.5" customHeight="1" x14ac:dyDescent="0.2"/>
    <row r="52080" ht="16.5" customHeight="1" x14ac:dyDescent="0.2"/>
    <row r="52081" ht="16.5" customHeight="1" x14ac:dyDescent="0.2"/>
    <row r="52084" ht="16.5" customHeight="1" x14ac:dyDescent="0.2"/>
    <row r="52085" ht="16.5" customHeight="1" x14ac:dyDescent="0.2"/>
    <row r="52088" ht="16.5" customHeight="1" x14ac:dyDescent="0.2"/>
    <row r="52089" ht="16.5" customHeight="1" x14ac:dyDescent="0.2"/>
    <row r="52092" ht="16.5" customHeight="1" x14ac:dyDescent="0.2"/>
    <row r="52093" ht="16.5" customHeight="1" x14ac:dyDescent="0.2"/>
    <row r="52096" ht="16.5" customHeight="1" x14ac:dyDescent="0.2"/>
    <row r="52097" ht="16.5" customHeight="1" x14ac:dyDescent="0.2"/>
    <row r="52100" ht="16.5" customHeight="1" x14ac:dyDescent="0.2"/>
    <row r="52101" ht="16.5" customHeight="1" x14ac:dyDescent="0.2"/>
    <row r="52104" ht="16.5" customHeight="1" x14ac:dyDescent="0.2"/>
    <row r="52105" ht="16.5" customHeight="1" x14ac:dyDescent="0.2"/>
    <row r="52108" ht="16.5" customHeight="1" x14ac:dyDescent="0.2"/>
    <row r="52109" ht="16.5" customHeight="1" x14ac:dyDescent="0.2"/>
    <row r="52112" ht="16.5" customHeight="1" x14ac:dyDescent="0.2"/>
    <row r="52113" ht="16.5" customHeight="1" x14ac:dyDescent="0.2"/>
    <row r="52116" ht="16.5" customHeight="1" x14ac:dyDescent="0.2"/>
    <row r="52117" ht="16.5" customHeight="1" x14ac:dyDescent="0.2"/>
    <row r="52120" ht="16.5" customHeight="1" x14ac:dyDescent="0.2"/>
    <row r="52121" ht="16.5" customHeight="1" x14ac:dyDescent="0.2"/>
    <row r="52124" ht="16.5" customHeight="1" x14ac:dyDescent="0.2"/>
    <row r="52125" ht="16.5" customHeight="1" x14ac:dyDescent="0.2"/>
    <row r="52128" ht="16.5" customHeight="1" x14ac:dyDescent="0.2"/>
    <row r="52129" ht="16.5" customHeight="1" x14ac:dyDescent="0.2"/>
    <row r="52132" ht="16.5" customHeight="1" x14ac:dyDescent="0.2"/>
    <row r="52133" ht="16.5" customHeight="1" x14ac:dyDescent="0.2"/>
    <row r="52136" ht="16.5" customHeight="1" x14ac:dyDescent="0.2"/>
    <row r="52137" ht="16.5" customHeight="1" x14ac:dyDescent="0.2"/>
    <row r="52140" ht="16.5" customHeight="1" x14ac:dyDescent="0.2"/>
    <row r="52141" ht="16.5" customHeight="1" x14ac:dyDescent="0.2"/>
    <row r="52144" ht="16.5" customHeight="1" x14ac:dyDescent="0.2"/>
    <row r="52145" ht="16.5" customHeight="1" x14ac:dyDescent="0.2"/>
    <row r="52148" ht="16.5" customHeight="1" x14ac:dyDescent="0.2"/>
    <row r="52149" ht="16.5" customHeight="1" x14ac:dyDescent="0.2"/>
    <row r="52152" ht="16.5" customHeight="1" x14ac:dyDescent="0.2"/>
    <row r="52153" ht="16.5" customHeight="1" x14ac:dyDescent="0.2"/>
    <row r="52156" ht="16.5" customHeight="1" x14ac:dyDescent="0.2"/>
    <row r="52157" ht="16.5" customHeight="1" x14ac:dyDescent="0.2"/>
    <row r="52160" ht="16.5" customHeight="1" x14ac:dyDescent="0.2"/>
    <row r="52161" ht="16.5" customHeight="1" x14ac:dyDescent="0.2"/>
    <row r="52164" ht="16.5" customHeight="1" x14ac:dyDescent="0.2"/>
    <row r="52165" ht="16.5" customHeight="1" x14ac:dyDescent="0.2"/>
    <row r="52168" ht="16.5" customHeight="1" x14ac:dyDescent="0.2"/>
    <row r="52169" ht="16.5" customHeight="1" x14ac:dyDescent="0.2"/>
    <row r="52172" ht="16.5" customHeight="1" x14ac:dyDescent="0.2"/>
    <row r="52173" ht="16.5" customHeight="1" x14ac:dyDescent="0.2"/>
    <row r="52176" ht="16.5" customHeight="1" x14ac:dyDescent="0.2"/>
    <row r="52177" ht="16.5" customHeight="1" x14ac:dyDescent="0.2"/>
    <row r="52180" ht="16.5" customHeight="1" x14ac:dyDescent="0.2"/>
    <row r="52181" ht="16.5" customHeight="1" x14ac:dyDescent="0.2"/>
    <row r="52184" ht="16.5" customHeight="1" x14ac:dyDescent="0.2"/>
    <row r="52185" ht="16.5" customHeight="1" x14ac:dyDescent="0.2"/>
    <row r="52188" ht="16.5" customHeight="1" x14ac:dyDescent="0.2"/>
    <row r="52189" ht="16.5" customHeight="1" x14ac:dyDescent="0.2"/>
    <row r="52192" ht="16.5" customHeight="1" x14ac:dyDescent="0.2"/>
    <row r="52193" ht="16.5" customHeight="1" x14ac:dyDescent="0.2"/>
    <row r="52196" ht="16.5" customHeight="1" x14ac:dyDescent="0.2"/>
    <row r="52197" ht="16.5" customHeight="1" x14ac:dyDescent="0.2"/>
    <row r="52200" ht="16.5" customHeight="1" x14ac:dyDescent="0.2"/>
    <row r="52201" ht="16.5" customHeight="1" x14ac:dyDescent="0.2"/>
    <row r="52204" ht="16.5" customHeight="1" x14ac:dyDescent="0.2"/>
    <row r="52205" ht="16.5" customHeight="1" x14ac:dyDescent="0.2"/>
    <row r="52208" ht="16.5" customHeight="1" x14ac:dyDescent="0.2"/>
    <row r="52209" ht="16.5" customHeight="1" x14ac:dyDescent="0.2"/>
    <row r="52212" ht="16.5" customHeight="1" x14ac:dyDescent="0.2"/>
    <row r="52213" ht="16.5" customHeight="1" x14ac:dyDescent="0.2"/>
    <row r="52216" ht="16.5" customHeight="1" x14ac:dyDescent="0.2"/>
    <row r="52217" ht="16.5" customHeight="1" x14ac:dyDescent="0.2"/>
    <row r="52220" ht="16.5" customHeight="1" x14ac:dyDescent="0.2"/>
    <row r="52221" ht="16.5" customHeight="1" x14ac:dyDescent="0.2"/>
    <row r="52224" ht="16.5" customHeight="1" x14ac:dyDescent="0.2"/>
    <row r="52225" ht="16.5" customHeight="1" x14ac:dyDescent="0.2"/>
    <row r="52228" ht="16.5" customHeight="1" x14ac:dyDescent="0.2"/>
    <row r="52229" ht="16.5" customHeight="1" x14ac:dyDescent="0.2"/>
    <row r="52232" ht="16.5" customHeight="1" x14ac:dyDescent="0.2"/>
    <row r="52233" ht="16.5" customHeight="1" x14ac:dyDescent="0.2"/>
    <row r="52236" ht="16.5" customHeight="1" x14ac:dyDescent="0.2"/>
    <row r="52237" ht="16.5" customHeight="1" x14ac:dyDescent="0.2"/>
    <row r="52240" ht="16.5" customHeight="1" x14ac:dyDescent="0.2"/>
    <row r="52241" ht="16.5" customHeight="1" x14ac:dyDescent="0.2"/>
    <row r="52244" ht="16.5" customHeight="1" x14ac:dyDescent="0.2"/>
    <row r="52245" ht="16.5" customHeight="1" x14ac:dyDescent="0.2"/>
    <row r="52248" ht="16.5" customHeight="1" x14ac:dyDescent="0.2"/>
    <row r="52249" ht="16.5" customHeight="1" x14ac:dyDescent="0.2"/>
    <row r="52252" ht="16.5" customHeight="1" x14ac:dyDescent="0.2"/>
    <row r="52253" ht="16.5" customHeight="1" x14ac:dyDescent="0.2"/>
    <row r="52256" ht="16.5" customHeight="1" x14ac:dyDescent="0.2"/>
    <row r="52257" ht="16.5" customHeight="1" x14ac:dyDescent="0.2"/>
    <row r="52260" ht="16.5" customHeight="1" x14ac:dyDescent="0.2"/>
    <row r="52261" ht="16.5" customHeight="1" x14ac:dyDescent="0.2"/>
    <row r="52264" ht="16.5" customHeight="1" x14ac:dyDescent="0.2"/>
    <row r="52265" ht="16.5" customHeight="1" x14ac:dyDescent="0.2"/>
    <row r="52268" ht="16.5" customHeight="1" x14ac:dyDescent="0.2"/>
    <row r="52269" ht="16.5" customHeight="1" x14ac:dyDescent="0.2"/>
    <row r="52272" ht="16.5" customHeight="1" x14ac:dyDescent="0.2"/>
    <row r="52273" ht="16.5" customHeight="1" x14ac:dyDescent="0.2"/>
    <row r="52276" ht="16.5" customHeight="1" x14ac:dyDescent="0.2"/>
    <row r="52277" ht="16.5" customHeight="1" x14ac:dyDescent="0.2"/>
    <row r="52280" ht="16.5" customHeight="1" x14ac:dyDescent="0.2"/>
    <row r="52281" ht="16.5" customHeight="1" x14ac:dyDescent="0.2"/>
    <row r="52284" ht="16.5" customHeight="1" x14ac:dyDescent="0.2"/>
    <row r="52285" ht="16.5" customHeight="1" x14ac:dyDescent="0.2"/>
    <row r="52288" ht="16.5" customHeight="1" x14ac:dyDescent="0.2"/>
    <row r="52289" ht="16.5" customHeight="1" x14ac:dyDescent="0.2"/>
    <row r="52292" ht="16.5" customHeight="1" x14ac:dyDescent="0.2"/>
    <row r="52293" ht="16.5" customHeight="1" x14ac:dyDescent="0.2"/>
    <row r="52296" ht="16.5" customHeight="1" x14ac:dyDescent="0.2"/>
    <row r="52297" ht="16.5" customHeight="1" x14ac:dyDescent="0.2"/>
    <row r="52300" ht="16.5" customHeight="1" x14ac:dyDescent="0.2"/>
    <row r="52301" ht="16.5" customHeight="1" x14ac:dyDescent="0.2"/>
    <row r="52304" ht="16.5" customHeight="1" x14ac:dyDescent="0.2"/>
    <row r="52305" ht="16.5" customHeight="1" x14ac:dyDescent="0.2"/>
    <row r="52308" ht="16.5" customHeight="1" x14ac:dyDescent="0.2"/>
    <row r="52309" ht="16.5" customHeight="1" x14ac:dyDescent="0.2"/>
    <row r="52312" ht="16.5" customHeight="1" x14ac:dyDescent="0.2"/>
    <row r="52313" ht="16.5" customHeight="1" x14ac:dyDescent="0.2"/>
    <row r="52316" ht="16.5" customHeight="1" x14ac:dyDescent="0.2"/>
    <row r="52317" ht="16.5" customHeight="1" x14ac:dyDescent="0.2"/>
    <row r="52320" ht="16.5" customHeight="1" x14ac:dyDescent="0.2"/>
    <row r="52321" ht="16.5" customHeight="1" x14ac:dyDescent="0.2"/>
    <row r="52324" ht="16.5" customHeight="1" x14ac:dyDescent="0.2"/>
    <row r="52325" ht="16.5" customHeight="1" x14ac:dyDescent="0.2"/>
    <row r="52328" ht="16.5" customHeight="1" x14ac:dyDescent="0.2"/>
    <row r="52329" ht="16.5" customHeight="1" x14ac:dyDescent="0.2"/>
    <row r="52332" ht="16.5" customHeight="1" x14ac:dyDescent="0.2"/>
    <row r="52333" ht="16.5" customHeight="1" x14ac:dyDescent="0.2"/>
    <row r="52336" ht="16.5" customHeight="1" x14ac:dyDescent="0.2"/>
    <row r="52337" ht="16.5" customHeight="1" x14ac:dyDescent="0.2"/>
    <row r="52340" ht="16.5" customHeight="1" x14ac:dyDescent="0.2"/>
    <row r="52341" ht="16.5" customHeight="1" x14ac:dyDescent="0.2"/>
    <row r="52344" ht="16.5" customHeight="1" x14ac:dyDescent="0.2"/>
    <row r="52345" ht="16.5" customHeight="1" x14ac:dyDescent="0.2"/>
    <row r="52348" ht="16.5" customHeight="1" x14ac:dyDescent="0.2"/>
    <row r="52349" ht="16.5" customHeight="1" x14ac:dyDescent="0.2"/>
    <row r="52352" ht="16.5" customHeight="1" x14ac:dyDescent="0.2"/>
    <row r="52353" ht="16.5" customHeight="1" x14ac:dyDescent="0.2"/>
    <row r="52356" ht="16.5" customHeight="1" x14ac:dyDescent="0.2"/>
    <row r="52357" ht="16.5" customHeight="1" x14ac:dyDescent="0.2"/>
    <row r="52360" ht="16.5" customHeight="1" x14ac:dyDescent="0.2"/>
    <row r="52361" ht="16.5" customHeight="1" x14ac:dyDescent="0.2"/>
    <row r="52364" ht="16.5" customHeight="1" x14ac:dyDescent="0.2"/>
    <row r="52365" ht="16.5" customHeight="1" x14ac:dyDescent="0.2"/>
    <row r="52368" ht="16.5" customHeight="1" x14ac:dyDescent="0.2"/>
    <row r="52369" ht="16.5" customHeight="1" x14ac:dyDescent="0.2"/>
    <row r="52372" ht="16.5" customHeight="1" x14ac:dyDescent="0.2"/>
    <row r="52373" ht="16.5" customHeight="1" x14ac:dyDescent="0.2"/>
    <row r="52376" ht="16.5" customHeight="1" x14ac:dyDescent="0.2"/>
    <row r="52377" ht="16.5" customHeight="1" x14ac:dyDescent="0.2"/>
    <row r="52380" ht="16.5" customHeight="1" x14ac:dyDescent="0.2"/>
    <row r="52381" ht="16.5" customHeight="1" x14ac:dyDescent="0.2"/>
    <row r="52384" ht="16.5" customHeight="1" x14ac:dyDescent="0.2"/>
    <row r="52385" ht="16.5" customHeight="1" x14ac:dyDescent="0.2"/>
    <row r="52388" ht="16.5" customHeight="1" x14ac:dyDescent="0.2"/>
    <row r="52389" ht="16.5" customHeight="1" x14ac:dyDescent="0.2"/>
    <row r="52392" ht="16.5" customHeight="1" x14ac:dyDescent="0.2"/>
    <row r="52393" ht="16.5" customHeight="1" x14ac:dyDescent="0.2"/>
    <row r="52396" ht="16.5" customHeight="1" x14ac:dyDescent="0.2"/>
    <row r="52397" ht="16.5" customHeight="1" x14ac:dyDescent="0.2"/>
    <row r="52400" ht="16.5" customHeight="1" x14ac:dyDescent="0.2"/>
    <row r="52401" ht="16.5" customHeight="1" x14ac:dyDescent="0.2"/>
    <row r="52404" ht="16.5" customHeight="1" x14ac:dyDescent="0.2"/>
    <row r="52405" ht="16.5" customHeight="1" x14ac:dyDescent="0.2"/>
    <row r="52408" ht="16.5" customHeight="1" x14ac:dyDescent="0.2"/>
    <row r="52409" ht="16.5" customHeight="1" x14ac:dyDescent="0.2"/>
    <row r="52412" ht="16.5" customHeight="1" x14ac:dyDescent="0.2"/>
    <row r="52413" ht="16.5" customHeight="1" x14ac:dyDescent="0.2"/>
    <row r="52416" ht="16.5" customHeight="1" x14ac:dyDescent="0.2"/>
    <row r="52417" ht="16.5" customHeight="1" x14ac:dyDescent="0.2"/>
    <row r="52420" ht="16.5" customHeight="1" x14ac:dyDescent="0.2"/>
    <row r="52421" ht="16.5" customHeight="1" x14ac:dyDescent="0.2"/>
    <row r="52424" ht="16.5" customHeight="1" x14ac:dyDescent="0.2"/>
    <row r="52425" ht="16.5" customHeight="1" x14ac:dyDescent="0.2"/>
    <row r="52428" ht="16.5" customHeight="1" x14ac:dyDescent="0.2"/>
    <row r="52429" ht="16.5" customHeight="1" x14ac:dyDescent="0.2"/>
    <row r="52432" ht="16.5" customHeight="1" x14ac:dyDescent="0.2"/>
    <row r="52433" ht="16.5" customHeight="1" x14ac:dyDescent="0.2"/>
    <row r="52436" ht="16.5" customHeight="1" x14ac:dyDescent="0.2"/>
    <row r="52437" ht="16.5" customHeight="1" x14ac:dyDescent="0.2"/>
    <row r="52440" ht="16.5" customHeight="1" x14ac:dyDescent="0.2"/>
    <row r="52441" ht="16.5" customHeight="1" x14ac:dyDescent="0.2"/>
    <row r="52444" ht="16.5" customHeight="1" x14ac:dyDescent="0.2"/>
    <row r="52445" ht="16.5" customHeight="1" x14ac:dyDescent="0.2"/>
    <row r="52448" ht="16.5" customHeight="1" x14ac:dyDescent="0.2"/>
    <row r="52449" ht="16.5" customHeight="1" x14ac:dyDescent="0.2"/>
    <row r="52452" ht="16.5" customHeight="1" x14ac:dyDescent="0.2"/>
    <row r="52453" ht="16.5" customHeight="1" x14ac:dyDescent="0.2"/>
    <row r="52456" ht="16.5" customHeight="1" x14ac:dyDescent="0.2"/>
    <row r="52457" ht="16.5" customHeight="1" x14ac:dyDescent="0.2"/>
    <row r="52460" ht="16.5" customHeight="1" x14ac:dyDescent="0.2"/>
    <row r="52461" ht="16.5" customHeight="1" x14ac:dyDescent="0.2"/>
    <row r="52464" ht="16.5" customHeight="1" x14ac:dyDescent="0.2"/>
    <row r="52465" ht="16.5" customHeight="1" x14ac:dyDescent="0.2"/>
    <row r="52468" ht="16.5" customHeight="1" x14ac:dyDescent="0.2"/>
    <row r="52469" ht="16.5" customHeight="1" x14ac:dyDescent="0.2"/>
    <row r="52472" ht="16.5" customHeight="1" x14ac:dyDescent="0.2"/>
    <row r="52473" ht="16.5" customHeight="1" x14ac:dyDescent="0.2"/>
    <row r="52476" ht="16.5" customHeight="1" x14ac:dyDescent="0.2"/>
    <row r="52477" ht="16.5" customHeight="1" x14ac:dyDescent="0.2"/>
    <row r="52480" ht="16.5" customHeight="1" x14ac:dyDescent="0.2"/>
    <row r="52481" ht="16.5" customHeight="1" x14ac:dyDescent="0.2"/>
    <row r="52484" ht="16.5" customHeight="1" x14ac:dyDescent="0.2"/>
    <row r="52485" ht="16.5" customHeight="1" x14ac:dyDescent="0.2"/>
    <row r="52488" ht="16.5" customHeight="1" x14ac:dyDescent="0.2"/>
    <row r="52489" ht="16.5" customHeight="1" x14ac:dyDescent="0.2"/>
    <row r="52492" ht="16.5" customHeight="1" x14ac:dyDescent="0.2"/>
    <row r="52493" ht="16.5" customHeight="1" x14ac:dyDescent="0.2"/>
    <row r="52496" ht="16.5" customHeight="1" x14ac:dyDescent="0.2"/>
    <row r="52497" ht="16.5" customHeight="1" x14ac:dyDescent="0.2"/>
    <row r="52500" ht="16.5" customHeight="1" x14ac:dyDescent="0.2"/>
    <row r="52501" ht="16.5" customHeight="1" x14ac:dyDescent="0.2"/>
    <row r="52504" ht="16.5" customHeight="1" x14ac:dyDescent="0.2"/>
    <row r="52505" ht="16.5" customHeight="1" x14ac:dyDescent="0.2"/>
    <row r="52508" ht="16.5" customHeight="1" x14ac:dyDescent="0.2"/>
    <row r="52509" ht="16.5" customHeight="1" x14ac:dyDescent="0.2"/>
    <row r="52512" ht="16.5" customHeight="1" x14ac:dyDescent="0.2"/>
    <row r="52513" ht="16.5" customHeight="1" x14ac:dyDescent="0.2"/>
    <row r="52516" ht="16.5" customHeight="1" x14ac:dyDescent="0.2"/>
    <row r="52517" ht="16.5" customHeight="1" x14ac:dyDescent="0.2"/>
    <row r="52520" ht="16.5" customHeight="1" x14ac:dyDescent="0.2"/>
    <row r="52521" ht="16.5" customHeight="1" x14ac:dyDescent="0.2"/>
    <row r="52524" ht="16.5" customHeight="1" x14ac:dyDescent="0.2"/>
    <row r="52525" ht="16.5" customHeight="1" x14ac:dyDescent="0.2"/>
    <row r="52528" ht="16.5" customHeight="1" x14ac:dyDescent="0.2"/>
    <row r="52529" ht="16.5" customHeight="1" x14ac:dyDescent="0.2"/>
    <row r="52532" ht="16.5" customHeight="1" x14ac:dyDescent="0.2"/>
    <row r="52533" ht="16.5" customHeight="1" x14ac:dyDescent="0.2"/>
    <row r="52536" ht="16.5" customHeight="1" x14ac:dyDescent="0.2"/>
    <row r="52537" ht="16.5" customHeight="1" x14ac:dyDescent="0.2"/>
    <row r="52540" ht="16.5" customHeight="1" x14ac:dyDescent="0.2"/>
    <row r="52541" ht="16.5" customHeight="1" x14ac:dyDescent="0.2"/>
    <row r="52544" ht="16.5" customHeight="1" x14ac:dyDescent="0.2"/>
    <row r="52545" ht="16.5" customHeight="1" x14ac:dyDescent="0.2"/>
    <row r="52548" ht="16.5" customHeight="1" x14ac:dyDescent="0.2"/>
    <row r="52549" ht="16.5" customHeight="1" x14ac:dyDescent="0.2"/>
    <row r="52552" ht="16.5" customHeight="1" x14ac:dyDescent="0.2"/>
    <row r="52553" ht="16.5" customHeight="1" x14ac:dyDescent="0.2"/>
    <row r="52556" ht="16.5" customHeight="1" x14ac:dyDescent="0.2"/>
    <row r="52557" ht="16.5" customHeight="1" x14ac:dyDescent="0.2"/>
    <row r="52560" ht="16.5" customHeight="1" x14ac:dyDescent="0.2"/>
    <row r="52561" ht="16.5" customHeight="1" x14ac:dyDescent="0.2"/>
    <row r="52564" ht="16.5" customHeight="1" x14ac:dyDescent="0.2"/>
    <row r="52565" ht="16.5" customHeight="1" x14ac:dyDescent="0.2"/>
    <row r="52568" ht="16.5" customHeight="1" x14ac:dyDescent="0.2"/>
    <row r="52569" ht="16.5" customHeight="1" x14ac:dyDescent="0.2"/>
    <row r="52572" ht="16.5" customHeight="1" x14ac:dyDescent="0.2"/>
    <row r="52573" ht="16.5" customHeight="1" x14ac:dyDescent="0.2"/>
    <row r="52576" ht="16.5" customHeight="1" x14ac:dyDescent="0.2"/>
    <row r="52577" ht="16.5" customHeight="1" x14ac:dyDescent="0.2"/>
    <row r="52580" ht="16.5" customHeight="1" x14ac:dyDescent="0.2"/>
    <row r="52581" ht="16.5" customHeight="1" x14ac:dyDescent="0.2"/>
    <row r="52584" ht="16.5" customHeight="1" x14ac:dyDescent="0.2"/>
    <row r="52585" ht="16.5" customHeight="1" x14ac:dyDescent="0.2"/>
    <row r="52588" ht="16.5" customHeight="1" x14ac:dyDescent="0.2"/>
    <row r="52589" ht="16.5" customHeight="1" x14ac:dyDescent="0.2"/>
    <row r="52592" ht="16.5" customHeight="1" x14ac:dyDescent="0.2"/>
    <row r="52593" ht="16.5" customHeight="1" x14ac:dyDescent="0.2"/>
    <row r="52596" ht="16.5" customHeight="1" x14ac:dyDescent="0.2"/>
    <row r="52597" ht="16.5" customHeight="1" x14ac:dyDescent="0.2"/>
    <row r="52600" ht="16.5" customHeight="1" x14ac:dyDescent="0.2"/>
    <row r="52601" ht="16.5" customHeight="1" x14ac:dyDescent="0.2"/>
    <row r="52604" ht="16.5" customHeight="1" x14ac:dyDescent="0.2"/>
    <row r="52605" ht="16.5" customHeight="1" x14ac:dyDescent="0.2"/>
    <row r="52608" ht="16.5" customHeight="1" x14ac:dyDescent="0.2"/>
    <row r="52609" ht="16.5" customHeight="1" x14ac:dyDescent="0.2"/>
    <row r="52612" ht="16.5" customHeight="1" x14ac:dyDescent="0.2"/>
    <row r="52613" ht="16.5" customHeight="1" x14ac:dyDescent="0.2"/>
    <row r="52616" ht="16.5" customHeight="1" x14ac:dyDescent="0.2"/>
    <row r="52617" ht="16.5" customHeight="1" x14ac:dyDescent="0.2"/>
    <row r="52620" ht="16.5" customHeight="1" x14ac:dyDescent="0.2"/>
    <row r="52621" ht="16.5" customHeight="1" x14ac:dyDescent="0.2"/>
    <row r="52624" ht="16.5" customHeight="1" x14ac:dyDescent="0.2"/>
    <row r="52625" ht="16.5" customHeight="1" x14ac:dyDescent="0.2"/>
    <row r="52628" ht="16.5" customHeight="1" x14ac:dyDescent="0.2"/>
    <row r="52629" ht="16.5" customHeight="1" x14ac:dyDescent="0.2"/>
    <row r="52632" ht="16.5" customHeight="1" x14ac:dyDescent="0.2"/>
    <row r="52633" ht="16.5" customHeight="1" x14ac:dyDescent="0.2"/>
    <row r="52636" ht="16.5" customHeight="1" x14ac:dyDescent="0.2"/>
    <row r="52637" ht="16.5" customHeight="1" x14ac:dyDescent="0.2"/>
    <row r="52640" ht="16.5" customHeight="1" x14ac:dyDescent="0.2"/>
    <row r="52641" ht="16.5" customHeight="1" x14ac:dyDescent="0.2"/>
    <row r="52644" ht="16.5" customHeight="1" x14ac:dyDescent="0.2"/>
    <row r="52645" ht="16.5" customHeight="1" x14ac:dyDescent="0.2"/>
    <row r="52648" ht="16.5" customHeight="1" x14ac:dyDescent="0.2"/>
    <row r="52649" ht="16.5" customHeight="1" x14ac:dyDescent="0.2"/>
    <row r="52652" ht="16.5" customHeight="1" x14ac:dyDescent="0.2"/>
    <row r="52653" ht="16.5" customHeight="1" x14ac:dyDescent="0.2"/>
    <row r="52656" ht="16.5" customHeight="1" x14ac:dyDescent="0.2"/>
    <row r="52657" ht="16.5" customHeight="1" x14ac:dyDescent="0.2"/>
    <row r="52660" ht="16.5" customHeight="1" x14ac:dyDescent="0.2"/>
    <row r="52661" ht="16.5" customHeight="1" x14ac:dyDescent="0.2"/>
    <row r="52664" ht="16.5" customHeight="1" x14ac:dyDescent="0.2"/>
    <row r="52665" ht="16.5" customHeight="1" x14ac:dyDescent="0.2"/>
    <row r="52668" ht="16.5" customHeight="1" x14ac:dyDescent="0.2"/>
    <row r="52669" ht="16.5" customHeight="1" x14ac:dyDescent="0.2"/>
    <row r="52672" ht="16.5" customHeight="1" x14ac:dyDescent="0.2"/>
    <row r="52673" ht="16.5" customHeight="1" x14ac:dyDescent="0.2"/>
    <row r="52676" ht="16.5" customHeight="1" x14ac:dyDescent="0.2"/>
    <row r="52677" ht="16.5" customHeight="1" x14ac:dyDescent="0.2"/>
    <row r="52680" ht="16.5" customHeight="1" x14ac:dyDescent="0.2"/>
    <row r="52681" ht="16.5" customHeight="1" x14ac:dyDescent="0.2"/>
    <row r="52684" ht="16.5" customHeight="1" x14ac:dyDescent="0.2"/>
    <row r="52685" ht="16.5" customHeight="1" x14ac:dyDescent="0.2"/>
    <row r="52688" ht="16.5" customHeight="1" x14ac:dyDescent="0.2"/>
    <row r="52689" ht="16.5" customHeight="1" x14ac:dyDescent="0.2"/>
    <row r="52692" ht="16.5" customHeight="1" x14ac:dyDescent="0.2"/>
    <row r="52693" ht="16.5" customHeight="1" x14ac:dyDescent="0.2"/>
    <row r="52696" ht="16.5" customHeight="1" x14ac:dyDescent="0.2"/>
    <row r="52697" ht="16.5" customHeight="1" x14ac:dyDescent="0.2"/>
    <row r="52700" ht="16.5" customHeight="1" x14ac:dyDescent="0.2"/>
    <row r="52701" ht="16.5" customHeight="1" x14ac:dyDescent="0.2"/>
    <row r="52704" ht="16.5" customHeight="1" x14ac:dyDescent="0.2"/>
    <row r="52705" ht="16.5" customHeight="1" x14ac:dyDescent="0.2"/>
    <row r="52708" ht="16.5" customHeight="1" x14ac:dyDescent="0.2"/>
    <row r="52709" ht="16.5" customHeight="1" x14ac:dyDescent="0.2"/>
    <row r="52712" ht="16.5" customHeight="1" x14ac:dyDescent="0.2"/>
    <row r="52713" ht="16.5" customHeight="1" x14ac:dyDescent="0.2"/>
    <row r="52716" ht="16.5" customHeight="1" x14ac:dyDescent="0.2"/>
    <row r="52717" ht="16.5" customHeight="1" x14ac:dyDescent="0.2"/>
    <row r="52720" ht="16.5" customHeight="1" x14ac:dyDescent="0.2"/>
    <row r="52721" ht="16.5" customHeight="1" x14ac:dyDescent="0.2"/>
    <row r="52724" ht="16.5" customHeight="1" x14ac:dyDescent="0.2"/>
    <row r="52725" ht="16.5" customHeight="1" x14ac:dyDescent="0.2"/>
    <row r="52728" ht="16.5" customHeight="1" x14ac:dyDescent="0.2"/>
    <row r="52729" ht="16.5" customHeight="1" x14ac:dyDescent="0.2"/>
    <row r="52732" ht="16.5" customHeight="1" x14ac:dyDescent="0.2"/>
    <row r="52733" ht="16.5" customHeight="1" x14ac:dyDescent="0.2"/>
    <row r="52736" ht="16.5" customHeight="1" x14ac:dyDescent="0.2"/>
    <row r="52737" ht="16.5" customHeight="1" x14ac:dyDescent="0.2"/>
    <row r="52740" ht="16.5" customHeight="1" x14ac:dyDescent="0.2"/>
    <row r="52741" ht="16.5" customHeight="1" x14ac:dyDescent="0.2"/>
    <row r="52744" ht="16.5" customHeight="1" x14ac:dyDescent="0.2"/>
    <row r="52745" ht="16.5" customHeight="1" x14ac:dyDescent="0.2"/>
    <row r="52748" ht="16.5" customHeight="1" x14ac:dyDescent="0.2"/>
    <row r="52749" ht="16.5" customHeight="1" x14ac:dyDescent="0.2"/>
    <row r="52752" ht="16.5" customHeight="1" x14ac:dyDescent="0.2"/>
    <row r="52753" ht="16.5" customHeight="1" x14ac:dyDescent="0.2"/>
    <row r="52756" ht="16.5" customHeight="1" x14ac:dyDescent="0.2"/>
    <row r="52757" ht="16.5" customHeight="1" x14ac:dyDescent="0.2"/>
    <row r="52760" ht="16.5" customHeight="1" x14ac:dyDescent="0.2"/>
    <row r="52761" ht="16.5" customHeight="1" x14ac:dyDescent="0.2"/>
    <row r="52764" ht="16.5" customHeight="1" x14ac:dyDescent="0.2"/>
    <row r="52765" ht="16.5" customHeight="1" x14ac:dyDescent="0.2"/>
    <row r="52768" ht="16.5" customHeight="1" x14ac:dyDescent="0.2"/>
    <row r="52769" ht="16.5" customHeight="1" x14ac:dyDescent="0.2"/>
    <row r="52772" ht="16.5" customHeight="1" x14ac:dyDescent="0.2"/>
    <row r="52773" ht="16.5" customHeight="1" x14ac:dyDescent="0.2"/>
    <row r="52776" ht="16.5" customHeight="1" x14ac:dyDescent="0.2"/>
    <row r="52777" ht="16.5" customHeight="1" x14ac:dyDescent="0.2"/>
    <row r="52780" ht="16.5" customHeight="1" x14ac:dyDescent="0.2"/>
    <row r="52781" ht="16.5" customHeight="1" x14ac:dyDescent="0.2"/>
    <row r="52784" ht="16.5" customHeight="1" x14ac:dyDescent="0.2"/>
    <row r="52785" ht="16.5" customHeight="1" x14ac:dyDescent="0.2"/>
    <row r="52788" ht="16.5" customHeight="1" x14ac:dyDescent="0.2"/>
    <row r="52789" ht="16.5" customHeight="1" x14ac:dyDescent="0.2"/>
    <row r="52792" ht="16.5" customHeight="1" x14ac:dyDescent="0.2"/>
    <row r="52793" ht="16.5" customHeight="1" x14ac:dyDescent="0.2"/>
    <row r="52796" ht="16.5" customHeight="1" x14ac:dyDescent="0.2"/>
    <row r="52797" ht="16.5" customHeight="1" x14ac:dyDescent="0.2"/>
    <row r="52800" ht="16.5" customHeight="1" x14ac:dyDescent="0.2"/>
    <row r="52801" ht="16.5" customHeight="1" x14ac:dyDescent="0.2"/>
    <row r="52804" ht="16.5" customHeight="1" x14ac:dyDescent="0.2"/>
    <row r="52805" ht="16.5" customHeight="1" x14ac:dyDescent="0.2"/>
    <row r="52808" ht="16.5" customHeight="1" x14ac:dyDescent="0.2"/>
    <row r="52809" ht="16.5" customHeight="1" x14ac:dyDescent="0.2"/>
    <row r="52812" ht="16.5" customHeight="1" x14ac:dyDescent="0.2"/>
    <row r="52813" ht="16.5" customHeight="1" x14ac:dyDescent="0.2"/>
    <row r="52816" ht="16.5" customHeight="1" x14ac:dyDescent="0.2"/>
    <row r="52817" ht="16.5" customHeight="1" x14ac:dyDescent="0.2"/>
    <row r="52820" ht="16.5" customHeight="1" x14ac:dyDescent="0.2"/>
    <row r="52821" ht="16.5" customHeight="1" x14ac:dyDescent="0.2"/>
    <row r="52824" ht="16.5" customHeight="1" x14ac:dyDescent="0.2"/>
    <row r="52825" ht="16.5" customHeight="1" x14ac:dyDescent="0.2"/>
    <row r="52828" ht="16.5" customHeight="1" x14ac:dyDescent="0.2"/>
    <row r="52829" ht="16.5" customHeight="1" x14ac:dyDescent="0.2"/>
    <row r="52832" ht="16.5" customHeight="1" x14ac:dyDescent="0.2"/>
    <row r="52833" ht="16.5" customHeight="1" x14ac:dyDescent="0.2"/>
    <row r="52836" ht="16.5" customHeight="1" x14ac:dyDescent="0.2"/>
    <row r="52837" ht="16.5" customHeight="1" x14ac:dyDescent="0.2"/>
    <row r="52840" ht="16.5" customHeight="1" x14ac:dyDescent="0.2"/>
    <row r="52841" ht="16.5" customHeight="1" x14ac:dyDescent="0.2"/>
    <row r="52844" ht="16.5" customHeight="1" x14ac:dyDescent="0.2"/>
    <row r="52845" ht="16.5" customHeight="1" x14ac:dyDescent="0.2"/>
    <row r="52848" ht="16.5" customHeight="1" x14ac:dyDescent="0.2"/>
    <row r="52849" ht="16.5" customHeight="1" x14ac:dyDescent="0.2"/>
    <row r="52852" ht="16.5" customHeight="1" x14ac:dyDescent="0.2"/>
    <row r="52853" ht="16.5" customHeight="1" x14ac:dyDescent="0.2"/>
    <row r="52856" ht="16.5" customHeight="1" x14ac:dyDescent="0.2"/>
    <row r="52857" ht="16.5" customHeight="1" x14ac:dyDescent="0.2"/>
    <row r="52860" ht="16.5" customHeight="1" x14ac:dyDescent="0.2"/>
    <row r="52861" ht="16.5" customHeight="1" x14ac:dyDescent="0.2"/>
    <row r="52864" ht="16.5" customHeight="1" x14ac:dyDescent="0.2"/>
    <row r="52865" ht="16.5" customHeight="1" x14ac:dyDescent="0.2"/>
    <row r="52868" ht="16.5" customHeight="1" x14ac:dyDescent="0.2"/>
    <row r="52869" ht="16.5" customHeight="1" x14ac:dyDescent="0.2"/>
    <row r="52872" ht="16.5" customHeight="1" x14ac:dyDescent="0.2"/>
    <row r="52873" ht="16.5" customHeight="1" x14ac:dyDescent="0.2"/>
    <row r="52876" ht="16.5" customHeight="1" x14ac:dyDescent="0.2"/>
    <row r="52877" ht="16.5" customHeight="1" x14ac:dyDescent="0.2"/>
    <row r="52880" ht="16.5" customHeight="1" x14ac:dyDescent="0.2"/>
    <row r="52881" ht="16.5" customHeight="1" x14ac:dyDescent="0.2"/>
    <row r="52884" ht="16.5" customHeight="1" x14ac:dyDescent="0.2"/>
    <row r="52885" ht="16.5" customHeight="1" x14ac:dyDescent="0.2"/>
    <row r="52888" ht="16.5" customHeight="1" x14ac:dyDescent="0.2"/>
    <row r="52889" ht="16.5" customHeight="1" x14ac:dyDescent="0.2"/>
    <row r="52892" ht="16.5" customHeight="1" x14ac:dyDescent="0.2"/>
    <row r="52893" ht="16.5" customHeight="1" x14ac:dyDescent="0.2"/>
    <row r="52896" ht="16.5" customHeight="1" x14ac:dyDescent="0.2"/>
    <row r="52897" ht="16.5" customHeight="1" x14ac:dyDescent="0.2"/>
    <row r="52900" ht="16.5" customHeight="1" x14ac:dyDescent="0.2"/>
    <row r="52901" ht="16.5" customHeight="1" x14ac:dyDescent="0.2"/>
    <row r="52904" ht="16.5" customHeight="1" x14ac:dyDescent="0.2"/>
    <row r="52905" ht="16.5" customHeight="1" x14ac:dyDescent="0.2"/>
    <row r="52908" ht="16.5" customHeight="1" x14ac:dyDescent="0.2"/>
    <row r="52909" ht="16.5" customHeight="1" x14ac:dyDescent="0.2"/>
    <row r="52912" ht="16.5" customHeight="1" x14ac:dyDescent="0.2"/>
    <row r="52913" ht="16.5" customHeight="1" x14ac:dyDescent="0.2"/>
    <row r="52916" ht="16.5" customHeight="1" x14ac:dyDescent="0.2"/>
    <row r="52917" ht="16.5" customHeight="1" x14ac:dyDescent="0.2"/>
    <row r="52920" ht="16.5" customHeight="1" x14ac:dyDescent="0.2"/>
    <row r="52921" ht="16.5" customHeight="1" x14ac:dyDescent="0.2"/>
    <row r="52924" ht="16.5" customHeight="1" x14ac:dyDescent="0.2"/>
    <row r="52925" ht="16.5" customHeight="1" x14ac:dyDescent="0.2"/>
    <row r="52928" ht="16.5" customHeight="1" x14ac:dyDescent="0.2"/>
    <row r="52929" ht="16.5" customHeight="1" x14ac:dyDescent="0.2"/>
    <row r="52932" ht="16.5" customHeight="1" x14ac:dyDescent="0.2"/>
    <row r="52933" ht="16.5" customHeight="1" x14ac:dyDescent="0.2"/>
    <row r="52936" ht="16.5" customHeight="1" x14ac:dyDescent="0.2"/>
    <row r="52937" ht="16.5" customHeight="1" x14ac:dyDescent="0.2"/>
    <row r="52940" ht="16.5" customHeight="1" x14ac:dyDescent="0.2"/>
    <row r="52941" ht="16.5" customHeight="1" x14ac:dyDescent="0.2"/>
    <row r="52944" ht="16.5" customHeight="1" x14ac:dyDescent="0.2"/>
    <row r="52945" ht="16.5" customHeight="1" x14ac:dyDescent="0.2"/>
    <row r="52948" ht="16.5" customHeight="1" x14ac:dyDescent="0.2"/>
    <row r="52949" ht="16.5" customHeight="1" x14ac:dyDescent="0.2"/>
    <row r="52952" ht="16.5" customHeight="1" x14ac:dyDescent="0.2"/>
    <row r="52953" ht="16.5" customHeight="1" x14ac:dyDescent="0.2"/>
    <row r="52956" ht="16.5" customHeight="1" x14ac:dyDescent="0.2"/>
    <row r="52957" ht="16.5" customHeight="1" x14ac:dyDescent="0.2"/>
    <row r="52960" ht="16.5" customHeight="1" x14ac:dyDescent="0.2"/>
    <row r="52961" ht="16.5" customHeight="1" x14ac:dyDescent="0.2"/>
    <row r="52964" ht="16.5" customHeight="1" x14ac:dyDescent="0.2"/>
    <row r="52965" ht="16.5" customHeight="1" x14ac:dyDescent="0.2"/>
    <row r="52968" ht="16.5" customHeight="1" x14ac:dyDescent="0.2"/>
    <row r="52969" ht="16.5" customHeight="1" x14ac:dyDescent="0.2"/>
    <row r="52972" ht="16.5" customHeight="1" x14ac:dyDescent="0.2"/>
    <row r="52973" ht="16.5" customHeight="1" x14ac:dyDescent="0.2"/>
    <row r="52976" ht="16.5" customHeight="1" x14ac:dyDescent="0.2"/>
    <row r="52977" ht="16.5" customHeight="1" x14ac:dyDescent="0.2"/>
    <row r="52980" ht="16.5" customHeight="1" x14ac:dyDescent="0.2"/>
    <row r="52981" ht="16.5" customHeight="1" x14ac:dyDescent="0.2"/>
    <row r="52984" ht="16.5" customHeight="1" x14ac:dyDescent="0.2"/>
    <row r="52985" ht="16.5" customHeight="1" x14ac:dyDescent="0.2"/>
    <row r="52988" ht="16.5" customHeight="1" x14ac:dyDescent="0.2"/>
    <row r="52989" ht="16.5" customHeight="1" x14ac:dyDescent="0.2"/>
    <row r="52992" ht="16.5" customHeight="1" x14ac:dyDescent="0.2"/>
    <row r="52993" ht="16.5" customHeight="1" x14ac:dyDescent="0.2"/>
    <row r="52996" ht="16.5" customHeight="1" x14ac:dyDescent="0.2"/>
    <row r="52997" ht="16.5" customHeight="1" x14ac:dyDescent="0.2"/>
    <row r="53000" ht="16.5" customHeight="1" x14ac:dyDescent="0.2"/>
    <row r="53001" ht="16.5" customHeight="1" x14ac:dyDescent="0.2"/>
    <row r="53004" ht="16.5" customHeight="1" x14ac:dyDescent="0.2"/>
    <row r="53005" ht="16.5" customHeight="1" x14ac:dyDescent="0.2"/>
    <row r="53008" ht="16.5" customHeight="1" x14ac:dyDescent="0.2"/>
    <row r="53009" ht="16.5" customHeight="1" x14ac:dyDescent="0.2"/>
    <row r="53012" ht="16.5" customHeight="1" x14ac:dyDescent="0.2"/>
    <row r="53013" ht="16.5" customHeight="1" x14ac:dyDescent="0.2"/>
    <row r="53016" ht="16.5" customHeight="1" x14ac:dyDescent="0.2"/>
    <row r="53017" ht="16.5" customHeight="1" x14ac:dyDescent="0.2"/>
    <row r="53020" ht="16.5" customHeight="1" x14ac:dyDescent="0.2"/>
    <row r="53021" ht="16.5" customHeight="1" x14ac:dyDescent="0.2"/>
    <row r="53024" ht="16.5" customHeight="1" x14ac:dyDescent="0.2"/>
    <row r="53025" ht="16.5" customHeight="1" x14ac:dyDescent="0.2"/>
    <row r="53028" ht="16.5" customHeight="1" x14ac:dyDescent="0.2"/>
    <row r="53029" ht="16.5" customHeight="1" x14ac:dyDescent="0.2"/>
    <row r="53032" ht="16.5" customHeight="1" x14ac:dyDescent="0.2"/>
    <row r="53033" ht="16.5" customHeight="1" x14ac:dyDescent="0.2"/>
    <row r="53036" ht="16.5" customHeight="1" x14ac:dyDescent="0.2"/>
    <row r="53037" ht="16.5" customHeight="1" x14ac:dyDescent="0.2"/>
    <row r="53040" ht="16.5" customHeight="1" x14ac:dyDescent="0.2"/>
    <row r="53041" ht="16.5" customHeight="1" x14ac:dyDescent="0.2"/>
    <row r="53044" ht="16.5" customHeight="1" x14ac:dyDescent="0.2"/>
    <row r="53045" ht="16.5" customHeight="1" x14ac:dyDescent="0.2"/>
    <row r="53048" ht="16.5" customHeight="1" x14ac:dyDescent="0.2"/>
    <row r="53049" ht="16.5" customHeight="1" x14ac:dyDescent="0.2"/>
    <row r="53052" ht="16.5" customHeight="1" x14ac:dyDescent="0.2"/>
    <row r="53053" ht="16.5" customHeight="1" x14ac:dyDescent="0.2"/>
    <row r="53056" ht="16.5" customHeight="1" x14ac:dyDescent="0.2"/>
    <row r="53057" ht="16.5" customHeight="1" x14ac:dyDescent="0.2"/>
    <row r="53060" ht="16.5" customHeight="1" x14ac:dyDescent="0.2"/>
    <row r="53061" ht="16.5" customHeight="1" x14ac:dyDescent="0.2"/>
    <row r="53064" ht="16.5" customHeight="1" x14ac:dyDescent="0.2"/>
    <row r="53065" ht="16.5" customHeight="1" x14ac:dyDescent="0.2"/>
    <row r="53068" ht="16.5" customHeight="1" x14ac:dyDescent="0.2"/>
    <row r="53069" ht="16.5" customHeight="1" x14ac:dyDescent="0.2"/>
    <row r="53072" ht="16.5" customHeight="1" x14ac:dyDescent="0.2"/>
    <row r="53073" ht="16.5" customHeight="1" x14ac:dyDescent="0.2"/>
    <row r="53076" ht="16.5" customHeight="1" x14ac:dyDescent="0.2"/>
    <row r="53077" ht="16.5" customHeight="1" x14ac:dyDescent="0.2"/>
    <row r="53080" ht="16.5" customHeight="1" x14ac:dyDescent="0.2"/>
    <row r="53081" ht="16.5" customHeight="1" x14ac:dyDescent="0.2"/>
    <row r="53084" ht="16.5" customHeight="1" x14ac:dyDescent="0.2"/>
    <row r="53085" ht="16.5" customHeight="1" x14ac:dyDescent="0.2"/>
    <row r="53088" ht="16.5" customHeight="1" x14ac:dyDescent="0.2"/>
    <row r="53089" ht="16.5" customHeight="1" x14ac:dyDescent="0.2"/>
    <row r="53092" ht="16.5" customHeight="1" x14ac:dyDescent="0.2"/>
    <row r="53093" ht="16.5" customHeight="1" x14ac:dyDescent="0.2"/>
    <row r="53096" ht="16.5" customHeight="1" x14ac:dyDescent="0.2"/>
    <row r="53097" ht="16.5" customHeight="1" x14ac:dyDescent="0.2"/>
    <row r="53100" ht="16.5" customHeight="1" x14ac:dyDescent="0.2"/>
    <row r="53101" ht="16.5" customHeight="1" x14ac:dyDescent="0.2"/>
    <row r="53104" ht="16.5" customHeight="1" x14ac:dyDescent="0.2"/>
    <row r="53105" ht="16.5" customHeight="1" x14ac:dyDescent="0.2"/>
    <row r="53108" ht="16.5" customHeight="1" x14ac:dyDescent="0.2"/>
    <row r="53109" ht="16.5" customHeight="1" x14ac:dyDescent="0.2"/>
    <row r="53112" ht="16.5" customHeight="1" x14ac:dyDescent="0.2"/>
    <row r="53113" ht="16.5" customHeight="1" x14ac:dyDescent="0.2"/>
    <row r="53116" ht="16.5" customHeight="1" x14ac:dyDescent="0.2"/>
    <row r="53117" ht="16.5" customHeight="1" x14ac:dyDescent="0.2"/>
    <row r="53120" ht="16.5" customHeight="1" x14ac:dyDescent="0.2"/>
    <row r="53121" ht="16.5" customHeight="1" x14ac:dyDescent="0.2"/>
    <row r="53124" ht="16.5" customHeight="1" x14ac:dyDescent="0.2"/>
    <row r="53125" ht="16.5" customHeight="1" x14ac:dyDescent="0.2"/>
    <row r="53128" ht="16.5" customHeight="1" x14ac:dyDescent="0.2"/>
    <row r="53129" ht="16.5" customHeight="1" x14ac:dyDescent="0.2"/>
    <row r="53132" ht="16.5" customHeight="1" x14ac:dyDescent="0.2"/>
    <row r="53133" ht="16.5" customHeight="1" x14ac:dyDescent="0.2"/>
    <row r="53136" ht="16.5" customHeight="1" x14ac:dyDescent="0.2"/>
    <row r="53137" ht="16.5" customHeight="1" x14ac:dyDescent="0.2"/>
    <row r="53140" ht="16.5" customHeight="1" x14ac:dyDescent="0.2"/>
    <row r="53141" ht="16.5" customHeight="1" x14ac:dyDescent="0.2"/>
    <row r="53144" ht="16.5" customHeight="1" x14ac:dyDescent="0.2"/>
    <row r="53145" ht="16.5" customHeight="1" x14ac:dyDescent="0.2"/>
    <row r="53148" ht="16.5" customHeight="1" x14ac:dyDescent="0.2"/>
    <row r="53149" ht="16.5" customHeight="1" x14ac:dyDescent="0.2"/>
    <row r="53152" ht="16.5" customHeight="1" x14ac:dyDescent="0.2"/>
    <row r="53153" ht="16.5" customHeight="1" x14ac:dyDescent="0.2"/>
    <row r="53156" ht="16.5" customHeight="1" x14ac:dyDescent="0.2"/>
    <row r="53157" ht="16.5" customHeight="1" x14ac:dyDescent="0.2"/>
    <row r="53160" ht="16.5" customHeight="1" x14ac:dyDescent="0.2"/>
    <row r="53161" ht="16.5" customHeight="1" x14ac:dyDescent="0.2"/>
    <row r="53164" ht="16.5" customHeight="1" x14ac:dyDescent="0.2"/>
    <row r="53165" ht="16.5" customHeight="1" x14ac:dyDescent="0.2"/>
    <row r="53168" ht="16.5" customHeight="1" x14ac:dyDescent="0.2"/>
    <row r="53169" ht="16.5" customHeight="1" x14ac:dyDescent="0.2"/>
    <row r="53172" ht="16.5" customHeight="1" x14ac:dyDescent="0.2"/>
    <row r="53173" ht="16.5" customHeight="1" x14ac:dyDescent="0.2"/>
    <row r="53176" ht="16.5" customHeight="1" x14ac:dyDescent="0.2"/>
    <row r="53177" ht="16.5" customHeight="1" x14ac:dyDescent="0.2"/>
    <row r="53180" ht="16.5" customHeight="1" x14ac:dyDescent="0.2"/>
    <row r="53181" ht="16.5" customHeight="1" x14ac:dyDescent="0.2"/>
    <row r="53184" ht="16.5" customHeight="1" x14ac:dyDescent="0.2"/>
    <row r="53185" ht="16.5" customHeight="1" x14ac:dyDescent="0.2"/>
    <row r="53188" ht="16.5" customHeight="1" x14ac:dyDescent="0.2"/>
    <row r="53189" ht="16.5" customHeight="1" x14ac:dyDescent="0.2"/>
    <row r="53192" ht="16.5" customHeight="1" x14ac:dyDescent="0.2"/>
    <row r="53193" ht="16.5" customHeight="1" x14ac:dyDescent="0.2"/>
    <row r="53196" ht="16.5" customHeight="1" x14ac:dyDescent="0.2"/>
    <row r="53197" ht="16.5" customHeight="1" x14ac:dyDescent="0.2"/>
    <row r="53200" ht="16.5" customHeight="1" x14ac:dyDescent="0.2"/>
    <row r="53201" ht="16.5" customHeight="1" x14ac:dyDescent="0.2"/>
    <row r="53204" ht="16.5" customHeight="1" x14ac:dyDescent="0.2"/>
    <row r="53205" ht="16.5" customHeight="1" x14ac:dyDescent="0.2"/>
    <row r="53208" ht="16.5" customHeight="1" x14ac:dyDescent="0.2"/>
    <row r="53209" ht="16.5" customHeight="1" x14ac:dyDescent="0.2"/>
    <row r="53212" ht="16.5" customHeight="1" x14ac:dyDescent="0.2"/>
    <row r="53213" ht="16.5" customHeight="1" x14ac:dyDescent="0.2"/>
    <row r="53216" ht="16.5" customHeight="1" x14ac:dyDescent="0.2"/>
    <row r="53217" ht="16.5" customHeight="1" x14ac:dyDescent="0.2"/>
    <row r="53220" ht="16.5" customHeight="1" x14ac:dyDescent="0.2"/>
    <row r="53221" ht="16.5" customHeight="1" x14ac:dyDescent="0.2"/>
    <row r="53224" ht="16.5" customHeight="1" x14ac:dyDescent="0.2"/>
    <row r="53225" ht="16.5" customHeight="1" x14ac:dyDescent="0.2"/>
    <row r="53228" ht="16.5" customHeight="1" x14ac:dyDescent="0.2"/>
    <row r="53229" ht="16.5" customHeight="1" x14ac:dyDescent="0.2"/>
    <row r="53232" ht="16.5" customHeight="1" x14ac:dyDescent="0.2"/>
    <row r="53233" ht="16.5" customHeight="1" x14ac:dyDescent="0.2"/>
    <row r="53236" ht="16.5" customHeight="1" x14ac:dyDescent="0.2"/>
    <row r="53237" ht="16.5" customHeight="1" x14ac:dyDescent="0.2"/>
    <row r="53240" ht="16.5" customHeight="1" x14ac:dyDescent="0.2"/>
    <row r="53241" ht="16.5" customHeight="1" x14ac:dyDescent="0.2"/>
    <row r="53244" ht="16.5" customHeight="1" x14ac:dyDescent="0.2"/>
    <row r="53245" ht="16.5" customHeight="1" x14ac:dyDescent="0.2"/>
    <row r="53248" ht="16.5" customHeight="1" x14ac:dyDescent="0.2"/>
    <row r="53249" ht="16.5" customHeight="1" x14ac:dyDescent="0.2"/>
    <row r="53252" ht="16.5" customHeight="1" x14ac:dyDescent="0.2"/>
    <row r="53253" ht="16.5" customHeight="1" x14ac:dyDescent="0.2"/>
    <row r="53256" ht="16.5" customHeight="1" x14ac:dyDescent="0.2"/>
    <row r="53257" ht="16.5" customHeight="1" x14ac:dyDescent="0.2"/>
    <row r="53260" ht="16.5" customHeight="1" x14ac:dyDescent="0.2"/>
    <row r="53261" ht="16.5" customHeight="1" x14ac:dyDescent="0.2"/>
    <row r="53264" ht="16.5" customHeight="1" x14ac:dyDescent="0.2"/>
    <row r="53265" ht="16.5" customHeight="1" x14ac:dyDescent="0.2"/>
    <row r="53268" ht="16.5" customHeight="1" x14ac:dyDescent="0.2"/>
    <row r="53269" ht="16.5" customHeight="1" x14ac:dyDescent="0.2"/>
    <row r="53272" ht="16.5" customHeight="1" x14ac:dyDescent="0.2"/>
    <row r="53273" ht="16.5" customHeight="1" x14ac:dyDescent="0.2"/>
    <row r="53276" ht="16.5" customHeight="1" x14ac:dyDescent="0.2"/>
    <row r="53277" ht="16.5" customHeight="1" x14ac:dyDescent="0.2"/>
    <row r="53280" ht="16.5" customHeight="1" x14ac:dyDescent="0.2"/>
    <row r="53281" ht="16.5" customHeight="1" x14ac:dyDescent="0.2"/>
    <row r="53284" ht="16.5" customHeight="1" x14ac:dyDescent="0.2"/>
    <row r="53285" ht="16.5" customHeight="1" x14ac:dyDescent="0.2"/>
    <row r="53288" ht="16.5" customHeight="1" x14ac:dyDescent="0.2"/>
    <row r="53289" ht="16.5" customHeight="1" x14ac:dyDescent="0.2"/>
    <row r="53292" ht="16.5" customHeight="1" x14ac:dyDescent="0.2"/>
    <row r="53293" ht="16.5" customHeight="1" x14ac:dyDescent="0.2"/>
    <row r="53296" ht="16.5" customHeight="1" x14ac:dyDescent="0.2"/>
    <row r="53297" ht="16.5" customHeight="1" x14ac:dyDescent="0.2"/>
    <row r="53300" ht="16.5" customHeight="1" x14ac:dyDescent="0.2"/>
    <row r="53301" ht="16.5" customHeight="1" x14ac:dyDescent="0.2"/>
    <row r="53304" ht="16.5" customHeight="1" x14ac:dyDescent="0.2"/>
    <row r="53305" ht="16.5" customHeight="1" x14ac:dyDescent="0.2"/>
    <row r="53308" ht="16.5" customHeight="1" x14ac:dyDescent="0.2"/>
    <row r="53309" ht="16.5" customHeight="1" x14ac:dyDescent="0.2"/>
    <row r="53312" ht="16.5" customHeight="1" x14ac:dyDescent="0.2"/>
    <row r="53313" ht="16.5" customHeight="1" x14ac:dyDescent="0.2"/>
    <row r="53316" ht="16.5" customHeight="1" x14ac:dyDescent="0.2"/>
    <row r="53317" ht="16.5" customHeight="1" x14ac:dyDescent="0.2"/>
    <row r="53320" ht="16.5" customHeight="1" x14ac:dyDescent="0.2"/>
    <row r="53321" ht="16.5" customHeight="1" x14ac:dyDescent="0.2"/>
    <row r="53324" ht="16.5" customHeight="1" x14ac:dyDescent="0.2"/>
    <row r="53325" ht="16.5" customHeight="1" x14ac:dyDescent="0.2"/>
    <row r="53328" ht="16.5" customHeight="1" x14ac:dyDescent="0.2"/>
    <row r="53329" ht="16.5" customHeight="1" x14ac:dyDescent="0.2"/>
    <row r="53332" ht="16.5" customHeight="1" x14ac:dyDescent="0.2"/>
    <row r="53333" ht="16.5" customHeight="1" x14ac:dyDescent="0.2"/>
    <row r="53336" ht="16.5" customHeight="1" x14ac:dyDescent="0.2"/>
    <row r="53337" ht="16.5" customHeight="1" x14ac:dyDescent="0.2"/>
    <row r="53340" ht="16.5" customHeight="1" x14ac:dyDescent="0.2"/>
    <row r="53341" ht="16.5" customHeight="1" x14ac:dyDescent="0.2"/>
    <row r="53344" ht="16.5" customHeight="1" x14ac:dyDescent="0.2"/>
    <row r="53345" ht="16.5" customHeight="1" x14ac:dyDescent="0.2"/>
    <row r="53348" ht="16.5" customHeight="1" x14ac:dyDescent="0.2"/>
    <row r="53349" ht="16.5" customHeight="1" x14ac:dyDescent="0.2"/>
    <row r="53352" ht="16.5" customHeight="1" x14ac:dyDescent="0.2"/>
    <row r="53353" ht="16.5" customHeight="1" x14ac:dyDescent="0.2"/>
    <row r="53356" ht="16.5" customHeight="1" x14ac:dyDescent="0.2"/>
    <row r="53357" ht="16.5" customHeight="1" x14ac:dyDescent="0.2"/>
    <row r="53360" ht="16.5" customHeight="1" x14ac:dyDescent="0.2"/>
    <row r="53361" ht="16.5" customHeight="1" x14ac:dyDescent="0.2"/>
    <row r="53364" ht="16.5" customHeight="1" x14ac:dyDescent="0.2"/>
    <row r="53365" ht="16.5" customHeight="1" x14ac:dyDescent="0.2"/>
    <row r="53368" ht="16.5" customHeight="1" x14ac:dyDescent="0.2"/>
    <row r="53369" ht="16.5" customHeight="1" x14ac:dyDescent="0.2"/>
    <row r="53372" ht="16.5" customHeight="1" x14ac:dyDescent="0.2"/>
    <row r="53373" ht="16.5" customHeight="1" x14ac:dyDescent="0.2"/>
    <row r="53376" ht="16.5" customHeight="1" x14ac:dyDescent="0.2"/>
    <row r="53377" ht="16.5" customHeight="1" x14ac:dyDescent="0.2"/>
    <row r="53380" ht="16.5" customHeight="1" x14ac:dyDescent="0.2"/>
    <row r="53381" ht="16.5" customHeight="1" x14ac:dyDescent="0.2"/>
    <row r="53384" ht="16.5" customHeight="1" x14ac:dyDescent="0.2"/>
    <row r="53385" ht="16.5" customHeight="1" x14ac:dyDescent="0.2"/>
    <row r="53388" ht="16.5" customHeight="1" x14ac:dyDescent="0.2"/>
    <row r="53389" ht="16.5" customHeight="1" x14ac:dyDescent="0.2"/>
    <row r="53392" ht="16.5" customHeight="1" x14ac:dyDescent="0.2"/>
    <row r="53393" ht="16.5" customHeight="1" x14ac:dyDescent="0.2"/>
    <row r="53396" ht="16.5" customHeight="1" x14ac:dyDescent="0.2"/>
    <row r="53397" ht="16.5" customHeight="1" x14ac:dyDescent="0.2"/>
    <row r="53400" ht="16.5" customHeight="1" x14ac:dyDescent="0.2"/>
    <row r="53401" ht="16.5" customHeight="1" x14ac:dyDescent="0.2"/>
    <row r="53404" ht="16.5" customHeight="1" x14ac:dyDescent="0.2"/>
    <row r="53405" ht="16.5" customHeight="1" x14ac:dyDescent="0.2"/>
    <row r="53408" ht="16.5" customHeight="1" x14ac:dyDescent="0.2"/>
    <row r="53409" ht="16.5" customHeight="1" x14ac:dyDescent="0.2"/>
    <row r="53412" ht="16.5" customHeight="1" x14ac:dyDescent="0.2"/>
    <row r="53413" ht="16.5" customHeight="1" x14ac:dyDescent="0.2"/>
    <row r="53416" ht="16.5" customHeight="1" x14ac:dyDescent="0.2"/>
    <row r="53417" ht="16.5" customHeight="1" x14ac:dyDescent="0.2"/>
    <row r="53420" ht="16.5" customHeight="1" x14ac:dyDescent="0.2"/>
    <row r="53421" ht="16.5" customHeight="1" x14ac:dyDescent="0.2"/>
    <row r="53424" ht="16.5" customHeight="1" x14ac:dyDescent="0.2"/>
    <row r="53425" ht="16.5" customHeight="1" x14ac:dyDescent="0.2"/>
    <row r="53428" ht="16.5" customHeight="1" x14ac:dyDescent="0.2"/>
    <row r="53429" ht="16.5" customHeight="1" x14ac:dyDescent="0.2"/>
    <row r="53432" ht="16.5" customHeight="1" x14ac:dyDescent="0.2"/>
    <row r="53433" ht="16.5" customHeight="1" x14ac:dyDescent="0.2"/>
    <row r="53436" ht="16.5" customHeight="1" x14ac:dyDescent="0.2"/>
    <row r="53437" ht="16.5" customHeight="1" x14ac:dyDescent="0.2"/>
    <row r="53440" ht="16.5" customHeight="1" x14ac:dyDescent="0.2"/>
    <row r="53441" ht="16.5" customHeight="1" x14ac:dyDescent="0.2"/>
    <row r="53444" ht="16.5" customHeight="1" x14ac:dyDescent="0.2"/>
    <row r="53445" ht="16.5" customHeight="1" x14ac:dyDescent="0.2"/>
    <row r="53448" ht="16.5" customHeight="1" x14ac:dyDescent="0.2"/>
    <row r="53449" ht="16.5" customHeight="1" x14ac:dyDescent="0.2"/>
    <row r="53452" ht="16.5" customHeight="1" x14ac:dyDescent="0.2"/>
    <row r="53453" ht="16.5" customHeight="1" x14ac:dyDescent="0.2"/>
    <row r="53456" ht="16.5" customHeight="1" x14ac:dyDescent="0.2"/>
    <row r="53457" ht="16.5" customHeight="1" x14ac:dyDescent="0.2"/>
    <row r="53460" ht="16.5" customHeight="1" x14ac:dyDescent="0.2"/>
    <row r="53461" ht="16.5" customHeight="1" x14ac:dyDescent="0.2"/>
    <row r="53464" ht="16.5" customHeight="1" x14ac:dyDescent="0.2"/>
    <row r="53465" ht="16.5" customHeight="1" x14ac:dyDescent="0.2"/>
    <row r="53468" ht="16.5" customHeight="1" x14ac:dyDescent="0.2"/>
    <row r="53469" ht="16.5" customHeight="1" x14ac:dyDescent="0.2"/>
    <row r="53472" ht="16.5" customHeight="1" x14ac:dyDescent="0.2"/>
    <row r="53473" ht="16.5" customHeight="1" x14ac:dyDescent="0.2"/>
    <row r="53476" ht="16.5" customHeight="1" x14ac:dyDescent="0.2"/>
    <row r="53477" ht="16.5" customHeight="1" x14ac:dyDescent="0.2"/>
    <row r="53480" ht="16.5" customHeight="1" x14ac:dyDescent="0.2"/>
    <row r="53481" ht="16.5" customHeight="1" x14ac:dyDescent="0.2"/>
    <row r="53484" ht="16.5" customHeight="1" x14ac:dyDescent="0.2"/>
    <row r="53485" ht="16.5" customHeight="1" x14ac:dyDescent="0.2"/>
    <row r="53488" ht="16.5" customHeight="1" x14ac:dyDescent="0.2"/>
    <row r="53489" ht="16.5" customHeight="1" x14ac:dyDescent="0.2"/>
    <row r="53492" ht="16.5" customHeight="1" x14ac:dyDescent="0.2"/>
    <row r="53493" ht="16.5" customHeight="1" x14ac:dyDescent="0.2"/>
    <row r="53496" ht="16.5" customHeight="1" x14ac:dyDescent="0.2"/>
    <row r="53497" ht="16.5" customHeight="1" x14ac:dyDescent="0.2"/>
    <row r="53500" ht="16.5" customHeight="1" x14ac:dyDescent="0.2"/>
    <row r="53501" ht="16.5" customHeight="1" x14ac:dyDescent="0.2"/>
    <row r="53504" ht="16.5" customHeight="1" x14ac:dyDescent="0.2"/>
    <row r="53505" ht="16.5" customHeight="1" x14ac:dyDescent="0.2"/>
    <row r="53508" ht="16.5" customHeight="1" x14ac:dyDescent="0.2"/>
    <row r="53509" ht="16.5" customHeight="1" x14ac:dyDescent="0.2"/>
    <row r="53512" ht="16.5" customHeight="1" x14ac:dyDescent="0.2"/>
    <row r="53513" ht="16.5" customHeight="1" x14ac:dyDescent="0.2"/>
    <row r="53516" ht="16.5" customHeight="1" x14ac:dyDescent="0.2"/>
    <row r="53517" ht="16.5" customHeight="1" x14ac:dyDescent="0.2"/>
    <row r="53520" ht="16.5" customHeight="1" x14ac:dyDescent="0.2"/>
    <row r="53521" ht="16.5" customHeight="1" x14ac:dyDescent="0.2"/>
    <row r="53524" ht="16.5" customHeight="1" x14ac:dyDescent="0.2"/>
    <row r="53525" ht="16.5" customHeight="1" x14ac:dyDescent="0.2"/>
    <row r="53528" ht="16.5" customHeight="1" x14ac:dyDescent="0.2"/>
    <row r="53529" ht="16.5" customHeight="1" x14ac:dyDescent="0.2"/>
    <row r="53532" ht="16.5" customHeight="1" x14ac:dyDescent="0.2"/>
    <row r="53533" ht="16.5" customHeight="1" x14ac:dyDescent="0.2"/>
    <row r="53536" ht="16.5" customHeight="1" x14ac:dyDescent="0.2"/>
    <row r="53537" ht="16.5" customHeight="1" x14ac:dyDescent="0.2"/>
    <row r="53540" ht="16.5" customHeight="1" x14ac:dyDescent="0.2"/>
    <row r="53541" ht="16.5" customHeight="1" x14ac:dyDescent="0.2"/>
    <row r="53544" ht="16.5" customHeight="1" x14ac:dyDescent="0.2"/>
    <row r="53545" ht="16.5" customHeight="1" x14ac:dyDescent="0.2"/>
    <row r="53548" ht="16.5" customHeight="1" x14ac:dyDescent="0.2"/>
    <row r="53549" ht="16.5" customHeight="1" x14ac:dyDescent="0.2"/>
    <row r="53552" ht="16.5" customHeight="1" x14ac:dyDescent="0.2"/>
    <row r="53553" ht="16.5" customHeight="1" x14ac:dyDescent="0.2"/>
    <row r="53556" ht="16.5" customHeight="1" x14ac:dyDescent="0.2"/>
    <row r="53557" ht="16.5" customHeight="1" x14ac:dyDescent="0.2"/>
    <row r="53560" ht="16.5" customHeight="1" x14ac:dyDescent="0.2"/>
    <row r="53561" ht="16.5" customHeight="1" x14ac:dyDescent="0.2"/>
    <row r="53564" ht="16.5" customHeight="1" x14ac:dyDescent="0.2"/>
    <row r="53565" ht="16.5" customHeight="1" x14ac:dyDescent="0.2"/>
    <row r="53568" ht="16.5" customHeight="1" x14ac:dyDescent="0.2"/>
    <row r="53569" ht="16.5" customHeight="1" x14ac:dyDescent="0.2"/>
    <row r="53572" ht="16.5" customHeight="1" x14ac:dyDescent="0.2"/>
    <row r="53573" ht="16.5" customHeight="1" x14ac:dyDescent="0.2"/>
    <row r="53576" ht="16.5" customHeight="1" x14ac:dyDescent="0.2"/>
    <row r="53577" ht="16.5" customHeight="1" x14ac:dyDescent="0.2"/>
    <row r="53580" ht="16.5" customHeight="1" x14ac:dyDescent="0.2"/>
    <row r="53581" ht="16.5" customHeight="1" x14ac:dyDescent="0.2"/>
    <row r="53584" ht="16.5" customHeight="1" x14ac:dyDescent="0.2"/>
    <row r="53585" ht="16.5" customHeight="1" x14ac:dyDescent="0.2"/>
    <row r="53588" ht="16.5" customHeight="1" x14ac:dyDescent="0.2"/>
    <row r="53589" ht="16.5" customHeight="1" x14ac:dyDescent="0.2"/>
    <row r="53592" ht="16.5" customHeight="1" x14ac:dyDescent="0.2"/>
    <row r="53593" ht="16.5" customHeight="1" x14ac:dyDescent="0.2"/>
    <row r="53596" ht="16.5" customHeight="1" x14ac:dyDescent="0.2"/>
    <row r="53597" ht="16.5" customHeight="1" x14ac:dyDescent="0.2"/>
    <row r="53600" ht="16.5" customHeight="1" x14ac:dyDescent="0.2"/>
    <row r="53601" ht="16.5" customHeight="1" x14ac:dyDescent="0.2"/>
    <row r="53604" ht="16.5" customHeight="1" x14ac:dyDescent="0.2"/>
    <row r="53605" ht="16.5" customHeight="1" x14ac:dyDescent="0.2"/>
    <row r="53608" ht="16.5" customHeight="1" x14ac:dyDescent="0.2"/>
    <row r="53609" ht="16.5" customHeight="1" x14ac:dyDescent="0.2"/>
    <row r="53612" ht="16.5" customHeight="1" x14ac:dyDescent="0.2"/>
    <row r="53613" ht="16.5" customHeight="1" x14ac:dyDescent="0.2"/>
    <row r="53616" ht="16.5" customHeight="1" x14ac:dyDescent="0.2"/>
    <row r="53617" ht="16.5" customHeight="1" x14ac:dyDescent="0.2"/>
    <row r="53620" ht="16.5" customHeight="1" x14ac:dyDescent="0.2"/>
    <row r="53621" ht="16.5" customHeight="1" x14ac:dyDescent="0.2"/>
    <row r="53624" ht="16.5" customHeight="1" x14ac:dyDescent="0.2"/>
    <row r="53625" ht="16.5" customHeight="1" x14ac:dyDescent="0.2"/>
    <row r="53628" ht="16.5" customHeight="1" x14ac:dyDescent="0.2"/>
    <row r="53629" ht="16.5" customHeight="1" x14ac:dyDescent="0.2"/>
    <row r="53632" ht="16.5" customHeight="1" x14ac:dyDescent="0.2"/>
    <row r="53633" ht="16.5" customHeight="1" x14ac:dyDescent="0.2"/>
    <row r="53636" ht="16.5" customHeight="1" x14ac:dyDescent="0.2"/>
    <row r="53637" ht="16.5" customHeight="1" x14ac:dyDescent="0.2"/>
    <row r="53640" ht="16.5" customHeight="1" x14ac:dyDescent="0.2"/>
    <row r="53641" ht="16.5" customHeight="1" x14ac:dyDescent="0.2"/>
    <row r="53644" ht="16.5" customHeight="1" x14ac:dyDescent="0.2"/>
    <row r="53645" ht="16.5" customHeight="1" x14ac:dyDescent="0.2"/>
    <row r="53648" ht="16.5" customHeight="1" x14ac:dyDescent="0.2"/>
    <row r="53649" ht="16.5" customHeight="1" x14ac:dyDescent="0.2"/>
    <row r="53652" ht="16.5" customHeight="1" x14ac:dyDescent="0.2"/>
    <row r="53653" ht="16.5" customHeight="1" x14ac:dyDescent="0.2"/>
    <row r="53656" ht="16.5" customHeight="1" x14ac:dyDescent="0.2"/>
    <row r="53657" ht="16.5" customHeight="1" x14ac:dyDescent="0.2"/>
    <row r="53660" ht="16.5" customHeight="1" x14ac:dyDescent="0.2"/>
    <row r="53661" ht="16.5" customHeight="1" x14ac:dyDescent="0.2"/>
    <row r="53664" ht="16.5" customHeight="1" x14ac:dyDescent="0.2"/>
    <row r="53665" ht="16.5" customHeight="1" x14ac:dyDescent="0.2"/>
    <row r="53668" ht="16.5" customHeight="1" x14ac:dyDescent="0.2"/>
    <row r="53669" ht="16.5" customHeight="1" x14ac:dyDescent="0.2"/>
    <row r="53672" ht="16.5" customHeight="1" x14ac:dyDescent="0.2"/>
    <row r="53673" ht="16.5" customHeight="1" x14ac:dyDescent="0.2"/>
    <row r="53676" ht="16.5" customHeight="1" x14ac:dyDescent="0.2"/>
    <row r="53677" ht="16.5" customHeight="1" x14ac:dyDescent="0.2"/>
    <row r="53680" ht="16.5" customHeight="1" x14ac:dyDescent="0.2"/>
    <row r="53681" ht="16.5" customHeight="1" x14ac:dyDescent="0.2"/>
    <row r="53684" ht="16.5" customHeight="1" x14ac:dyDescent="0.2"/>
    <row r="53685" ht="16.5" customHeight="1" x14ac:dyDescent="0.2"/>
    <row r="53688" ht="16.5" customHeight="1" x14ac:dyDescent="0.2"/>
    <row r="53689" ht="16.5" customHeight="1" x14ac:dyDescent="0.2"/>
    <row r="53692" ht="16.5" customHeight="1" x14ac:dyDescent="0.2"/>
    <row r="53693" ht="16.5" customHeight="1" x14ac:dyDescent="0.2"/>
    <row r="53696" ht="16.5" customHeight="1" x14ac:dyDescent="0.2"/>
    <row r="53697" ht="16.5" customHeight="1" x14ac:dyDescent="0.2"/>
    <row r="53700" ht="16.5" customHeight="1" x14ac:dyDescent="0.2"/>
    <row r="53701" ht="16.5" customHeight="1" x14ac:dyDescent="0.2"/>
    <row r="53704" ht="16.5" customHeight="1" x14ac:dyDescent="0.2"/>
    <row r="53705" ht="16.5" customHeight="1" x14ac:dyDescent="0.2"/>
    <row r="53708" ht="16.5" customHeight="1" x14ac:dyDescent="0.2"/>
    <row r="53709" ht="16.5" customHeight="1" x14ac:dyDescent="0.2"/>
    <row r="53712" ht="16.5" customHeight="1" x14ac:dyDescent="0.2"/>
    <row r="53713" ht="16.5" customHeight="1" x14ac:dyDescent="0.2"/>
    <row r="53716" ht="16.5" customHeight="1" x14ac:dyDescent="0.2"/>
    <row r="53717" ht="16.5" customHeight="1" x14ac:dyDescent="0.2"/>
    <row r="53720" ht="16.5" customHeight="1" x14ac:dyDescent="0.2"/>
    <row r="53721" ht="16.5" customHeight="1" x14ac:dyDescent="0.2"/>
    <row r="53724" ht="16.5" customHeight="1" x14ac:dyDescent="0.2"/>
    <row r="53725" ht="16.5" customHeight="1" x14ac:dyDescent="0.2"/>
    <row r="53728" ht="16.5" customHeight="1" x14ac:dyDescent="0.2"/>
    <row r="53729" ht="16.5" customHeight="1" x14ac:dyDescent="0.2"/>
    <row r="53732" ht="16.5" customHeight="1" x14ac:dyDescent="0.2"/>
    <row r="53733" ht="16.5" customHeight="1" x14ac:dyDescent="0.2"/>
    <row r="53736" ht="16.5" customHeight="1" x14ac:dyDescent="0.2"/>
    <row r="53737" ht="16.5" customHeight="1" x14ac:dyDescent="0.2"/>
    <row r="53740" ht="16.5" customHeight="1" x14ac:dyDescent="0.2"/>
    <row r="53741" ht="16.5" customHeight="1" x14ac:dyDescent="0.2"/>
    <row r="53744" ht="16.5" customHeight="1" x14ac:dyDescent="0.2"/>
    <row r="53745" ht="16.5" customHeight="1" x14ac:dyDescent="0.2"/>
    <row r="53748" ht="16.5" customHeight="1" x14ac:dyDescent="0.2"/>
    <row r="53749" ht="16.5" customHeight="1" x14ac:dyDescent="0.2"/>
    <row r="53752" ht="16.5" customHeight="1" x14ac:dyDescent="0.2"/>
    <row r="53753" ht="16.5" customHeight="1" x14ac:dyDescent="0.2"/>
    <row r="53756" ht="16.5" customHeight="1" x14ac:dyDescent="0.2"/>
    <row r="53757" ht="16.5" customHeight="1" x14ac:dyDescent="0.2"/>
    <row r="53760" ht="16.5" customHeight="1" x14ac:dyDescent="0.2"/>
    <row r="53761" ht="16.5" customHeight="1" x14ac:dyDescent="0.2"/>
    <row r="53764" ht="16.5" customHeight="1" x14ac:dyDescent="0.2"/>
    <row r="53765" ht="16.5" customHeight="1" x14ac:dyDescent="0.2"/>
    <row r="53768" ht="16.5" customHeight="1" x14ac:dyDescent="0.2"/>
    <row r="53769" ht="16.5" customHeight="1" x14ac:dyDescent="0.2"/>
    <row r="53772" ht="16.5" customHeight="1" x14ac:dyDescent="0.2"/>
    <row r="53773" ht="16.5" customHeight="1" x14ac:dyDescent="0.2"/>
    <row r="53776" ht="16.5" customHeight="1" x14ac:dyDescent="0.2"/>
    <row r="53777" ht="16.5" customHeight="1" x14ac:dyDescent="0.2"/>
    <row r="53780" ht="16.5" customHeight="1" x14ac:dyDescent="0.2"/>
    <row r="53781" ht="16.5" customHeight="1" x14ac:dyDescent="0.2"/>
    <row r="53784" ht="16.5" customHeight="1" x14ac:dyDescent="0.2"/>
    <row r="53785" ht="16.5" customHeight="1" x14ac:dyDescent="0.2"/>
    <row r="53788" ht="16.5" customHeight="1" x14ac:dyDescent="0.2"/>
    <row r="53789" ht="16.5" customHeight="1" x14ac:dyDescent="0.2"/>
    <row r="53792" ht="16.5" customHeight="1" x14ac:dyDescent="0.2"/>
    <row r="53793" ht="16.5" customHeight="1" x14ac:dyDescent="0.2"/>
    <row r="53796" ht="16.5" customHeight="1" x14ac:dyDescent="0.2"/>
    <row r="53797" ht="16.5" customHeight="1" x14ac:dyDescent="0.2"/>
    <row r="53800" ht="16.5" customHeight="1" x14ac:dyDescent="0.2"/>
    <row r="53801" ht="16.5" customHeight="1" x14ac:dyDescent="0.2"/>
    <row r="53804" ht="16.5" customHeight="1" x14ac:dyDescent="0.2"/>
    <row r="53805" ht="16.5" customHeight="1" x14ac:dyDescent="0.2"/>
    <row r="53808" ht="16.5" customHeight="1" x14ac:dyDescent="0.2"/>
    <row r="53809" ht="16.5" customHeight="1" x14ac:dyDescent="0.2"/>
    <row r="53812" ht="16.5" customHeight="1" x14ac:dyDescent="0.2"/>
    <row r="53813" ht="16.5" customHeight="1" x14ac:dyDescent="0.2"/>
    <row r="53816" ht="16.5" customHeight="1" x14ac:dyDescent="0.2"/>
    <row r="53817" ht="16.5" customHeight="1" x14ac:dyDescent="0.2"/>
    <row r="53820" ht="16.5" customHeight="1" x14ac:dyDescent="0.2"/>
    <row r="53821" ht="16.5" customHeight="1" x14ac:dyDescent="0.2"/>
    <row r="53824" ht="16.5" customHeight="1" x14ac:dyDescent="0.2"/>
    <row r="53825" ht="16.5" customHeight="1" x14ac:dyDescent="0.2"/>
    <row r="53828" ht="16.5" customHeight="1" x14ac:dyDescent="0.2"/>
    <row r="53829" ht="16.5" customHeight="1" x14ac:dyDescent="0.2"/>
    <row r="53832" ht="16.5" customHeight="1" x14ac:dyDescent="0.2"/>
    <row r="53833" ht="16.5" customHeight="1" x14ac:dyDescent="0.2"/>
    <row r="53836" ht="16.5" customHeight="1" x14ac:dyDescent="0.2"/>
    <row r="53837" ht="16.5" customHeight="1" x14ac:dyDescent="0.2"/>
    <row r="53840" ht="16.5" customHeight="1" x14ac:dyDescent="0.2"/>
    <row r="53841" ht="16.5" customHeight="1" x14ac:dyDescent="0.2"/>
    <row r="53844" ht="16.5" customHeight="1" x14ac:dyDescent="0.2"/>
    <row r="53845" ht="16.5" customHeight="1" x14ac:dyDescent="0.2"/>
    <row r="53848" ht="16.5" customHeight="1" x14ac:dyDescent="0.2"/>
    <row r="53849" ht="16.5" customHeight="1" x14ac:dyDescent="0.2"/>
    <row r="53852" ht="16.5" customHeight="1" x14ac:dyDescent="0.2"/>
    <row r="53853" ht="16.5" customHeight="1" x14ac:dyDescent="0.2"/>
    <row r="53856" ht="16.5" customHeight="1" x14ac:dyDescent="0.2"/>
    <row r="53857" ht="16.5" customHeight="1" x14ac:dyDescent="0.2"/>
    <row r="53860" ht="16.5" customHeight="1" x14ac:dyDescent="0.2"/>
    <row r="53861" ht="16.5" customHeight="1" x14ac:dyDescent="0.2"/>
    <row r="53864" ht="16.5" customHeight="1" x14ac:dyDescent="0.2"/>
    <row r="53865" ht="16.5" customHeight="1" x14ac:dyDescent="0.2"/>
    <row r="53868" ht="16.5" customHeight="1" x14ac:dyDescent="0.2"/>
    <row r="53869" ht="16.5" customHeight="1" x14ac:dyDescent="0.2"/>
    <row r="53872" ht="16.5" customHeight="1" x14ac:dyDescent="0.2"/>
    <row r="53873" ht="16.5" customHeight="1" x14ac:dyDescent="0.2"/>
    <row r="53876" ht="16.5" customHeight="1" x14ac:dyDescent="0.2"/>
    <row r="53877" ht="16.5" customHeight="1" x14ac:dyDescent="0.2"/>
    <row r="53880" ht="16.5" customHeight="1" x14ac:dyDescent="0.2"/>
    <row r="53881" ht="16.5" customHeight="1" x14ac:dyDescent="0.2"/>
    <row r="53884" ht="16.5" customHeight="1" x14ac:dyDescent="0.2"/>
    <row r="53885" ht="16.5" customHeight="1" x14ac:dyDescent="0.2"/>
    <row r="53888" ht="16.5" customHeight="1" x14ac:dyDescent="0.2"/>
    <row r="53889" ht="16.5" customHeight="1" x14ac:dyDescent="0.2"/>
    <row r="53892" ht="16.5" customHeight="1" x14ac:dyDescent="0.2"/>
    <row r="53893" ht="16.5" customHeight="1" x14ac:dyDescent="0.2"/>
    <row r="53896" ht="16.5" customHeight="1" x14ac:dyDescent="0.2"/>
    <row r="53897" ht="16.5" customHeight="1" x14ac:dyDescent="0.2"/>
    <row r="53900" ht="16.5" customHeight="1" x14ac:dyDescent="0.2"/>
    <row r="53901" ht="16.5" customHeight="1" x14ac:dyDescent="0.2"/>
    <row r="53904" ht="16.5" customHeight="1" x14ac:dyDescent="0.2"/>
    <row r="53905" ht="16.5" customHeight="1" x14ac:dyDescent="0.2"/>
    <row r="53908" ht="16.5" customHeight="1" x14ac:dyDescent="0.2"/>
    <row r="53909" ht="16.5" customHeight="1" x14ac:dyDescent="0.2"/>
    <row r="53912" ht="16.5" customHeight="1" x14ac:dyDescent="0.2"/>
    <row r="53913" ht="16.5" customHeight="1" x14ac:dyDescent="0.2"/>
    <row r="53916" ht="16.5" customHeight="1" x14ac:dyDescent="0.2"/>
    <row r="53917" ht="16.5" customHeight="1" x14ac:dyDescent="0.2"/>
    <row r="53920" ht="16.5" customHeight="1" x14ac:dyDescent="0.2"/>
    <row r="53921" ht="16.5" customHeight="1" x14ac:dyDescent="0.2"/>
    <row r="53924" ht="16.5" customHeight="1" x14ac:dyDescent="0.2"/>
    <row r="53925" ht="16.5" customHeight="1" x14ac:dyDescent="0.2"/>
    <row r="53928" ht="16.5" customHeight="1" x14ac:dyDescent="0.2"/>
    <row r="53929" ht="16.5" customHeight="1" x14ac:dyDescent="0.2"/>
    <row r="53932" ht="16.5" customHeight="1" x14ac:dyDescent="0.2"/>
    <row r="53933" ht="16.5" customHeight="1" x14ac:dyDescent="0.2"/>
    <row r="53936" ht="16.5" customHeight="1" x14ac:dyDescent="0.2"/>
    <row r="53937" ht="16.5" customHeight="1" x14ac:dyDescent="0.2"/>
    <row r="53940" ht="16.5" customHeight="1" x14ac:dyDescent="0.2"/>
    <row r="53941" ht="16.5" customHeight="1" x14ac:dyDescent="0.2"/>
    <row r="53944" ht="16.5" customHeight="1" x14ac:dyDescent="0.2"/>
    <row r="53945" ht="16.5" customHeight="1" x14ac:dyDescent="0.2"/>
    <row r="53948" ht="16.5" customHeight="1" x14ac:dyDescent="0.2"/>
    <row r="53949" ht="16.5" customHeight="1" x14ac:dyDescent="0.2"/>
    <row r="53952" ht="16.5" customHeight="1" x14ac:dyDescent="0.2"/>
    <row r="53953" ht="16.5" customHeight="1" x14ac:dyDescent="0.2"/>
    <row r="53956" ht="16.5" customHeight="1" x14ac:dyDescent="0.2"/>
    <row r="53957" ht="16.5" customHeight="1" x14ac:dyDescent="0.2"/>
    <row r="53960" ht="16.5" customHeight="1" x14ac:dyDescent="0.2"/>
    <row r="53961" ht="16.5" customHeight="1" x14ac:dyDescent="0.2"/>
    <row r="53964" ht="16.5" customHeight="1" x14ac:dyDescent="0.2"/>
    <row r="53965" ht="16.5" customHeight="1" x14ac:dyDescent="0.2"/>
    <row r="53968" ht="16.5" customHeight="1" x14ac:dyDescent="0.2"/>
    <row r="53969" ht="16.5" customHeight="1" x14ac:dyDescent="0.2"/>
    <row r="53972" ht="16.5" customHeight="1" x14ac:dyDescent="0.2"/>
    <row r="53973" ht="16.5" customHeight="1" x14ac:dyDescent="0.2"/>
    <row r="53976" ht="16.5" customHeight="1" x14ac:dyDescent="0.2"/>
    <row r="53977" ht="16.5" customHeight="1" x14ac:dyDescent="0.2"/>
    <row r="53980" ht="16.5" customHeight="1" x14ac:dyDescent="0.2"/>
    <row r="53981" ht="16.5" customHeight="1" x14ac:dyDescent="0.2"/>
    <row r="53984" ht="16.5" customHeight="1" x14ac:dyDescent="0.2"/>
    <row r="53985" ht="16.5" customHeight="1" x14ac:dyDescent="0.2"/>
    <row r="53988" ht="16.5" customHeight="1" x14ac:dyDescent="0.2"/>
    <row r="53989" ht="16.5" customHeight="1" x14ac:dyDescent="0.2"/>
    <row r="53992" ht="16.5" customHeight="1" x14ac:dyDescent="0.2"/>
    <row r="53993" ht="16.5" customHeight="1" x14ac:dyDescent="0.2"/>
    <row r="53996" ht="16.5" customHeight="1" x14ac:dyDescent="0.2"/>
    <row r="53997" ht="16.5" customHeight="1" x14ac:dyDescent="0.2"/>
    <row r="54000" ht="16.5" customHeight="1" x14ac:dyDescent="0.2"/>
    <row r="54001" ht="16.5" customHeight="1" x14ac:dyDescent="0.2"/>
    <row r="54004" ht="16.5" customHeight="1" x14ac:dyDescent="0.2"/>
    <row r="54005" ht="16.5" customHeight="1" x14ac:dyDescent="0.2"/>
    <row r="54008" ht="16.5" customHeight="1" x14ac:dyDescent="0.2"/>
    <row r="54009" ht="16.5" customHeight="1" x14ac:dyDescent="0.2"/>
    <row r="54012" ht="16.5" customHeight="1" x14ac:dyDescent="0.2"/>
    <row r="54013" ht="16.5" customHeight="1" x14ac:dyDescent="0.2"/>
    <row r="54016" ht="16.5" customHeight="1" x14ac:dyDescent="0.2"/>
    <row r="54017" ht="16.5" customHeight="1" x14ac:dyDescent="0.2"/>
    <row r="54020" ht="16.5" customHeight="1" x14ac:dyDescent="0.2"/>
    <row r="54021" ht="16.5" customHeight="1" x14ac:dyDescent="0.2"/>
    <row r="54024" ht="16.5" customHeight="1" x14ac:dyDescent="0.2"/>
    <row r="54025" ht="16.5" customHeight="1" x14ac:dyDescent="0.2"/>
    <row r="54028" ht="16.5" customHeight="1" x14ac:dyDescent="0.2"/>
    <row r="54029" ht="16.5" customHeight="1" x14ac:dyDescent="0.2"/>
    <row r="54032" ht="16.5" customHeight="1" x14ac:dyDescent="0.2"/>
    <row r="54033" ht="16.5" customHeight="1" x14ac:dyDescent="0.2"/>
    <row r="54036" ht="16.5" customHeight="1" x14ac:dyDescent="0.2"/>
    <row r="54037" ht="16.5" customHeight="1" x14ac:dyDescent="0.2"/>
    <row r="54040" ht="16.5" customHeight="1" x14ac:dyDescent="0.2"/>
    <row r="54041" ht="16.5" customHeight="1" x14ac:dyDescent="0.2"/>
    <row r="54044" ht="16.5" customHeight="1" x14ac:dyDescent="0.2"/>
    <row r="54045" ht="16.5" customHeight="1" x14ac:dyDescent="0.2"/>
    <row r="54048" ht="16.5" customHeight="1" x14ac:dyDescent="0.2"/>
    <row r="54049" ht="16.5" customHeight="1" x14ac:dyDescent="0.2"/>
    <row r="54052" ht="16.5" customHeight="1" x14ac:dyDescent="0.2"/>
    <row r="54053" ht="16.5" customHeight="1" x14ac:dyDescent="0.2"/>
    <row r="54056" ht="16.5" customHeight="1" x14ac:dyDescent="0.2"/>
    <row r="54057" ht="16.5" customHeight="1" x14ac:dyDescent="0.2"/>
    <row r="54060" ht="16.5" customHeight="1" x14ac:dyDescent="0.2"/>
    <row r="54061" ht="16.5" customHeight="1" x14ac:dyDescent="0.2"/>
    <row r="54064" ht="16.5" customHeight="1" x14ac:dyDescent="0.2"/>
    <row r="54065" ht="16.5" customHeight="1" x14ac:dyDescent="0.2"/>
    <row r="54068" ht="16.5" customHeight="1" x14ac:dyDescent="0.2"/>
    <row r="54069" ht="16.5" customHeight="1" x14ac:dyDescent="0.2"/>
    <row r="54072" ht="16.5" customHeight="1" x14ac:dyDescent="0.2"/>
    <row r="54073" ht="16.5" customHeight="1" x14ac:dyDescent="0.2"/>
    <row r="54076" ht="16.5" customHeight="1" x14ac:dyDescent="0.2"/>
    <row r="54077" ht="16.5" customHeight="1" x14ac:dyDescent="0.2"/>
    <row r="54080" ht="16.5" customHeight="1" x14ac:dyDescent="0.2"/>
    <row r="54081" ht="16.5" customHeight="1" x14ac:dyDescent="0.2"/>
    <row r="54084" ht="16.5" customHeight="1" x14ac:dyDescent="0.2"/>
    <row r="54085" ht="16.5" customHeight="1" x14ac:dyDescent="0.2"/>
    <row r="54088" ht="16.5" customHeight="1" x14ac:dyDescent="0.2"/>
    <row r="54089" ht="16.5" customHeight="1" x14ac:dyDescent="0.2"/>
    <row r="54092" ht="16.5" customHeight="1" x14ac:dyDescent="0.2"/>
    <row r="54093" ht="16.5" customHeight="1" x14ac:dyDescent="0.2"/>
    <row r="54096" ht="16.5" customHeight="1" x14ac:dyDescent="0.2"/>
    <row r="54097" ht="16.5" customHeight="1" x14ac:dyDescent="0.2"/>
    <row r="54100" ht="16.5" customHeight="1" x14ac:dyDescent="0.2"/>
    <row r="54101" ht="16.5" customHeight="1" x14ac:dyDescent="0.2"/>
    <row r="54104" ht="16.5" customHeight="1" x14ac:dyDescent="0.2"/>
    <row r="54105" ht="16.5" customHeight="1" x14ac:dyDescent="0.2"/>
    <row r="54108" ht="16.5" customHeight="1" x14ac:dyDescent="0.2"/>
    <row r="54109" ht="16.5" customHeight="1" x14ac:dyDescent="0.2"/>
    <row r="54112" ht="16.5" customHeight="1" x14ac:dyDescent="0.2"/>
    <row r="54113" ht="16.5" customHeight="1" x14ac:dyDescent="0.2"/>
    <row r="54116" ht="16.5" customHeight="1" x14ac:dyDescent="0.2"/>
    <row r="54117" ht="16.5" customHeight="1" x14ac:dyDescent="0.2"/>
    <row r="54120" ht="16.5" customHeight="1" x14ac:dyDescent="0.2"/>
    <row r="54121" ht="16.5" customHeight="1" x14ac:dyDescent="0.2"/>
    <row r="54124" ht="16.5" customHeight="1" x14ac:dyDescent="0.2"/>
    <row r="54125" ht="16.5" customHeight="1" x14ac:dyDescent="0.2"/>
    <row r="54128" ht="16.5" customHeight="1" x14ac:dyDescent="0.2"/>
    <row r="54129" ht="16.5" customHeight="1" x14ac:dyDescent="0.2"/>
    <row r="54132" ht="16.5" customHeight="1" x14ac:dyDescent="0.2"/>
    <row r="54133" ht="16.5" customHeight="1" x14ac:dyDescent="0.2"/>
    <row r="54136" ht="16.5" customHeight="1" x14ac:dyDescent="0.2"/>
    <row r="54137" ht="16.5" customHeight="1" x14ac:dyDescent="0.2"/>
    <row r="54140" ht="16.5" customHeight="1" x14ac:dyDescent="0.2"/>
    <row r="54141" ht="16.5" customHeight="1" x14ac:dyDescent="0.2"/>
    <row r="54144" ht="16.5" customHeight="1" x14ac:dyDescent="0.2"/>
    <row r="54145" ht="16.5" customHeight="1" x14ac:dyDescent="0.2"/>
    <row r="54148" ht="16.5" customHeight="1" x14ac:dyDescent="0.2"/>
    <row r="54149" ht="16.5" customHeight="1" x14ac:dyDescent="0.2"/>
    <row r="54152" ht="16.5" customHeight="1" x14ac:dyDescent="0.2"/>
    <row r="54153" ht="16.5" customHeight="1" x14ac:dyDescent="0.2"/>
    <row r="54156" ht="16.5" customHeight="1" x14ac:dyDescent="0.2"/>
    <row r="54157" ht="16.5" customHeight="1" x14ac:dyDescent="0.2"/>
    <row r="54160" ht="16.5" customHeight="1" x14ac:dyDescent="0.2"/>
    <row r="54161" ht="16.5" customHeight="1" x14ac:dyDescent="0.2"/>
    <row r="54164" ht="16.5" customHeight="1" x14ac:dyDescent="0.2"/>
    <row r="54165" ht="16.5" customHeight="1" x14ac:dyDescent="0.2"/>
    <row r="54168" ht="16.5" customHeight="1" x14ac:dyDescent="0.2"/>
    <row r="54169" ht="16.5" customHeight="1" x14ac:dyDescent="0.2"/>
    <row r="54172" ht="16.5" customHeight="1" x14ac:dyDescent="0.2"/>
    <row r="54173" ht="16.5" customHeight="1" x14ac:dyDescent="0.2"/>
    <row r="54176" ht="16.5" customHeight="1" x14ac:dyDescent="0.2"/>
    <row r="54177" ht="16.5" customHeight="1" x14ac:dyDescent="0.2"/>
    <row r="54180" ht="16.5" customHeight="1" x14ac:dyDescent="0.2"/>
    <row r="54181" ht="16.5" customHeight="1" x14ac:dyDescent="0.2"/>
    <row r="54184" ht="16.5" customHeight="1" x14ac:dyDescent="0.2"/>
    <row r="54185" ht="16.5" customHeight="1" x14ac:dyDescent="0.2"/>
    <row r="54188" ht="16.5" customHeight="1" x14ac:dyDescent="0.2"/>
    <row r="54189" ht="16.5" customHeight="1" x14ac:dyDescent="0.2"/>
    <row r="54192" ht="16.5" customHeight="1" x14ac:dyDescent="0.2"/>
    <row r="54193" ht="16.5" customHeight="1" x14ac:dyDescent="0.2"/>
    <row r="54196" ht="16.5" customHeight="1" x14ac:dyDescent="0.2"/>
    <row r="54197" ht="16.5" customHeight="1" x14ac:dyDescent="0.2"/>
    <row r="54200" ht="16.5" customHeight="1" x14ac:dyDescent="0.2"/>
    <row r="54201" ht="16.5" customHeight="1" x14ac:dyDescent="0.2"/>
    <row r="54204" ht="16.5" customHeight="1" x14ac:dyDescent="0.2"/>
    <row r="54205" ht="16.5" customHeight="1" x14ac:dyDescent="0.2"/>
    <row r="54208" ht="16.5" customHeight="1" x14ac:dyDescent="0.2"/>
    <row r="54209" ht="16.5" customHeight="1" x14ac:dyDescent="0.2"/>
    <row r="54212" ht="16.5" customHeight="1" x14ac:dyDescent="0.2"/>
    <row r="54213" ht="16.5" customHeight="1" x14ac:dyDescent="0.2"/>
    <row r="54216" ht="16.5" customHeight="1" x14ac:dyDescent="0.2"/>
    <row r="54217" ht="16.5" customHeight="1" x14ac:dyDescent="0.2"/>
    <row r="54220" ht="16.5" customHeight="1" x14ac:dyDescent="0.2"/>
    <row r="54221" ht="16.5" customHeight="1" x14ac:dyDescent="0.2"/>
    <row r="54224" ht="16.5" customHeight="1" x14ac:dyDescent="0.2"/>
    <row r="54225" ht="16.5" customHeight="1" x14ac:dyDescent="0.2"/>
    <row r="54228" ht="16.5" customHeight="1" x14ac:dyDescent="0.2"/>
    <row r="54229" ht="16.5" customHeight="1" x14ac:dyDescent="0.2"/>
    <row r="54232" ht="16.5" customHeight="1" x14ac:dyDescent="0.2"/>
    <row r="54233" ht="16.5" customHeight="1" x14ac:dyDescent="0.2"/>
    <row r="54236" ht="16.5" customHeight="1" x14ac:dyDescent="0.2"/>
    <row r="54237" ht="16.5" customHeight="1" x14ac:dyDescent="0.2"/>
    <row r="54240" ht="16.5" customHeight="1" x14ac:dyDescent="0.2"/>
    <row r="54241" ht="16.5" customHeight="1" x14ac:dyDescent="0.2"/>
    <row r="54244" ht="16.5" customHeight="1" x14ac:dyDescent="0.2"/>
    <row r="54245" ht="16.5" customHeight="1" x14ac:dyDescent="0.2"/>
    <row r="54248" ht="16.5" customHeight="1" x14ac:dyDescent="0.2"/>
    <row r="54249" ht="16.5" customHeight="1" x14ac:dyDescent="0.2"/>
    <row r="54252" ht="16.5" customHeight="1" x14ac:dyDescent="0.2"/>
    <row r="54253" ht="16.5" customHeight="1" x14ac:dyDescent="0.2"/>
    <row r="54256" ht="16.5" customHeight="1" x14ac:dyDescent="0.2"/>
    <row r="54257" ht="16.5" customHeight="1" x14ac:dyDescent="0.2"/>
    <row r="54260" ht="16.5" customHeight="1" x14ac:dyDescent="0.2"/>
    <row r="54261" ht="16.5" customHeight="1" x14ac:dyDescent="0.2"/>
    <row r="54264" ht="16.5" customHeight="1" x14ac:dyDescent="0.2"/>
    <row r="54265" ht="16.5" customHeight="1" x14ac:dyDescent="0.2"/>
    <row r="54268" ht="16.5" customHeight="1" x14ac:dyDescent="0.2"/>
    <row r="54269" ht="16.5" customHeight="1" x14ac:dyDescent="0.2"/>
    <row r="54272" ht="16.5" customHeight="1" x14ac:dyDescent="0.2"/>
    <row r="54273" ht="16.5" customHeight="1" x14ac:dyDescent="0.2"/>
    <row r="54276" ht="16.5" customHeight="1" x14ac:dyDescent="0.2"/>
    <row r="54277" ht="16.5" customHeight="1" x14ac:dyDescent="0.2"/>
    <row r="54280" ht="16.5" customHeight="1" x14ac:dyDescent="0.2"/>
    <row r="54281" ht="16.5" customHeight="1" x14ac:dyDescent="0.2"/>
    <row r="54284" ht="16.5" customHeight="1" x14ac:dyDescent="0.2"/>
    <row r="54285" ht="16.5" customHeight="1" x14ac:dyDescent="0.2"/>
    <row r="54288" ht="16.5" customHeight="1" x14ac:dyDescent="0.2"/>
    <row r="54289" ht="16.5" customHeight="1" x14ac:dyDescent="0.2"/>
    <row r="54292" ht="16.5" customHeight="1" x14ac:dyDescent="0.2"/>
    <row r="54293" ht="16.5" customHeight="1" x14ac:dyDescent="0.2"/>
    <row r="54296" ht="16.5" customHeight="1" x14ac:dyDescent="0.2"/>
    <row r="54297" ht="16.5" customHeight="1" x14ac:dyDescent="0.2"/>
    <row r="54300" ht="16.5" customHeight="1" x14ac:dyDescent="0.2"/>
    <row r="54301" ht="16.5" customHeight="1" x14ac:dyDescent="0.2"/>
    <row r="54304" ht="16.5" customHeight="1" x14ac:dyDescent="0.2"/>
    <row r="54305" ht="16.5" customHeight="1" x14ac:dyDescent="0.2"/>
    <row r="54308" ht="16.5" customHeight="1" x14ac:dyDescent="0.2"/>
    <row r="54309" ht="16.5" customHeight="1" x14ac:dyDescent="0.2"/>
    <row r="54312" ht="16.5" customHeight="1" x14ac:dyDescent="0.2"/>
    <row r="54313" ht="16.5" customHeight="1" x14ac:dyDescent="0.2"/>
    <row r="54316" ht="16.5" customHeight="1" x14ac:dyDescent="0.2"/>
    <row r="54317" ht="16.5" customHeight="1" x14ac:dyDescent="0.2"/>
    <row r="54320" ht="16.5" customHeight="1" x14ac:dyDescent="0.2"/>
    <row r="54321" ht="16.5" customHeight="1" x14ac:dyDescent="0.2"/>
    <row r="54324" ht="16.5" customHeight="1" x14ac:dyDescent="0.2"/>
    <row r="54325" ht="16.5" customHeight="1" x14ac:dyDescent="0.2"/>
    <row r="54328" ht="16.5" customHeight="1" x14ac:dyDescent="0.2"/>
    <row r="54329" ht="16.5" customHeight="1" x14ac:dyDescent="0.2"/>
    <row r="54332" ht="16.5" customHeight="1" x14ac:dyDescent="0.2"/>
    <row r="54333" ht="16.5" customHeight="1" x14ac:dyDescent="0.2"/>
    <row r="54336" ht="16.5" customHeight="1" x14ac:dyDescent="0.2"/>
    <row r="54337" ht="16.5" customHeight="1" x14ac:dyDescent="0.2"/>
    <row r="54340" ht="16.5" customHeight="1" x14ac:dyDescent="0.2"/>
    <row r="54341" ht="16.5" customHeight="1" x14ac:dyDescent="0.2"/>
    <row r="54344" ht="16.5" customHeight="1" x14ac:dyDescent="0.2"/>
    <row r="54345" ht="16.5" customHeight="1" x14ac:dyDescent="0.2"/>
    <row r="54348" ht="16.5" customHeight="1" x14ac:dyDescent="0.2"/>
    <row r="54349" ht="16.5" customHeight="1" x14ac:dyDescent="0.2"/>
    <row r="54352" ht="16.5" customHeight="1" x14ac:dyDescent="0.2"/>
    <row r="54353" ht="16.5" customHeight="1" x14ac:dyDescent="0.2"/>
    <row r="54356" ht="16.5" customHeight="1" x14ac:dyDescent="0.2"/>
    <row r="54357" ht="16.5" customHeight="1" x14ac:dyDescent="0.2"/>
    <row r="54360" ht="16.5" customHeight="1" x14ac:dyDescent="0.2"/>
    <row r="54361" ht="16.5" customHeight="1" x14ac:dyDescent="0.2"/>
    <row r="54364" ht="16.5" customHeight="1" x14ac:dyDescent="0.2"/>
    <row r="54365" ht="16.5" customHeight="1" x14ac:dyDescent="0.2"/>
    <row r="54368" ht="16.5" customHeight="1" x14ac:dyDescent="0.2"/>
    <row r="54369" ht="16.5" customHeight="1" x14ac:dyDescent="0.2"/>
    <row r="54372" ht="16.5" customHeight="1" x14ac:dyDescent="0.2"/>
    <row r="54373" ht="16.5" customHeight="1" x14ac:dyDescent="0.2"/>
    <row r="54376" ht="16.5" customHeight="1" x14ac:dyDescent="0.2"/>
    <row r="54377" ht="16.5" customHeight="1" x14ac:dyDescent="0.2"/>
    <row r="54380" ht="16.5" customHeight="1" x14ac:dyDescent="0.2"/>
    <row r="54381" ht="16.5" customHeight="1" x14ac:dyDescent="0.2"/>
    <row r="54384" ht="16.5" customHeight="1" x14ac:dyDescent="0.2"/>
    <row r="54385" ht="16.5" customHeight="1" x14ac:dyDescent="0.2"/>
    <row r="54388" ht="16.5" customHeight="1" x14ac:dyDescent="0.2"/>
    <row r="54389" ht="16.5" customHeight="1" x14ac:dyDescent="0.2"/>
    <row r="54392" ht="16.5" customHeight="1" x14ac:dyDescent="0.2"/>
    <row r="54393" ht="16.5" customHeight="1" x14ac:dyDescent="0.2"/>
    <row r="54396" ht="16.5" customHeight="1" x14ac:dyDescent="0.2"/>
    <row r="54397" ht="16.5" customHeight="1" x14ac:dyDescent="0.2"/>
    <row r="54400" ht="16.5" customHeight="1" x14ac:dyDescent="0.2"/>
    <row r="54401" ht="16.5" customHeight="1" x14ac:dyDescent="0.2"/>
    <row r="54404" ht="16.5" customHeight="1" x14ac:dyDescent="0.2"/>
    <row r="54405" ht="16.5" customHeight="1" x14ac:dyDescent="0.2"/>
    <row r="54408" ht="16.5" customHeight="1" x14ac:dyDescent="0.2"/>
    <row r="54409" ht="16.5" customHeight="1" x14ac:dyDescent="0.2"/>
    <row r="54412" ht="16.5" customHeight="1" x14ac:dyDescent="0.2"/>
    <row r="54413" ht="16.5" customHeight="1" x14ac:dyDescent="0.2"/>
    <row r="54416" ht="16.5" customHeight="1" x14ac:dyDescent="0.2"/>
    <row r="54417" ht="16.5" customHeight="1" x14ac:dyDescent="0.2"/>
    <row r="54420" ht="16.5" customHeight="1" x14ac:dyDescent="0.2"/>
    <row r="54421" ht="16.5" customHeight="1" x14ac:dyDescent="0.2"/>
    <row r="54424" ht="16.5" customHeight="1" x14ac:dyDescent="0.2"/>
    <row r="54425" ht="16.5" customHeight="1" x14ac:dyDescent="0.2"/>
    <row r="54428" ht="16.5" customHeight="1" x14ac:dyDescent="0.2"/>
    <row r="54429" ht="16.5" customHeight="1" x14ac:dyDescent="0.2"/>
    <row r="54432" ht="16.5" customHeight="1" x14ac:dyDescent="0.2"/>
    <row r="54433" ht="16.5" customHeight="1" x14ac:dyDescent="0.2"/>
    <row r="54436" ht="16.5" customHeight="1" x14ac:dyDescent="0.2"/>
    <row r="54437" ht="16.5" customHeight="1" x14ac:dyDescent="0.2"/>
    <row r="54440" ht="16.5" customHeight="1" x14ac:dyDescent="0.2"/>
    <row r="54441" ht="16.5" customHeight="1" x14ac:dyDescent="0.2"/>
    <row r="54444" ht="16.5" customHeight="1" x14ac:dyDescent="0.2"/>
    <row r="54445" ht="16.5" customHeight="1" x14ac:dyDescent="0.2"/>
    <row r="54448" ht="16.5" customHeight="1" x14ac:dyDescent="0.2"/>
    <row r="54449" ht="16.5" customHeight="1" x14ac:dyDescent="0.2"/>
    <row r="54452" ht="16.5" customHeight="1" x14ac:dyDescent="0.2"/>
    <row r="54453" ht="16.5" customHeight="1" x14ac:dyDescent="0.2"/>
    <row r="54456" ht="16.5" customHeight="1" x14ac:dyDescent="0.2"/>
    <row r="54457" ht="16.5" customHeight="1" x14ac:dyDescent="0.2"/>
    <row r="54460" ht="16.5" customHeight="1" x14ac:dyDescent="0.2"/>
    <row r="54461" ht="16.5" customHeight="1" x14ac:dyDescent="0.2"/>
    <row r="54464" ht="16.5" customHeight="1" x14ac:dyDescent="0.2"/>
    <row r="54465" ht="16.5" customHeight="1" x14ac:dyDescent="0.2"/>
    <row r="54468" ht="16.5" customHeight="1" x14ac:dyDescent="0.2"/>
    <row r="54469" ht="16.5" customHeight="1" x14ac:dyDescent="0.2"/>
    <row r="54472" ht="16.5" customHeight="1" x14ac:dyDescent="0.2"/>
    <row r="54473" ht="16.5" customHeight="1" x14ac:dyDescent="0.2"/>
    <row r="54476" ht="16.5" customHeight="1" x14ac:dyDescent="0.2"/>
    <row r="54477" ht="16.5" customHeight="1" x14ac:dyDescent="0.2"/>
    <row r="54480" ht="16.5" customHeight="1" x14ac:dyDescent="0.2"/>
    <row r="54481" ht="16.5" customHeight="1" x14ac:dyDescent="0.2"/>
    <row r="54484" ht="16.5" customHeight="1" x14ac:dyDescent="0.2"/>
    <row r="54485" ht="16.5" customHeight="1" x14ac:dyDescent="0.2"/>
    <row r="54488" ht="16.5" customHeight="1" x14ac:dyDescent="0.2"/>
    <row r="54489" ht="16.5" customHeight="1" x14ac:dyDescent="0.2"/>
    <row r="54492" ht="16.5" customHeight="1" x14ac:dyDescent="0.2"/>
    <row r="54493" ht="16.5" customHeight="1" x14ac:dyDescent="0.2"/>
    <row r="54496" ht="16.5" customHeight="1" x14ac:dyDescent="0.2"/>
    <row r="54497" ht="16.5" customHeight="1" x14ac:dyDescent="0.2"/>
    <row r="54500" ht="16.5" customHeight="1" x14ac:dyDescent="0.2"/>
    <row r="54501" ht="16.5" customHeight="1" x14ac:dyDescent="0.2"/>
    <row r="54504" ht="16.5" customHeight="1" x14ac:dyDescent="0.2"/>
    <row r="54505" ht="16.5" customHeight="1" x14ac:dyDescent="0.2"/>
    <row r="54508" ht="16.5" customHeight="1" x14ac:dyDescent="0.2"/>
    <row r="54509" ht="16.5" customHeight="1" x14ac:dyDescent="0.2"/>
    <row r="54512" ht="16.5" customHeight="1" x14ac:dyDescent="0.2"/>
    <row r="54513" ht="16.5" customHeight="1" x14ac:dyDescent="0.2"/>
    <row r="54516" ht="16.5" customHeight="1" x14ac:dyDescent="0.2"/>
    <row r="54517" ht="16.5" customHeight="1" x14ac:dyDescent="0.2"/>
    <row r="54520" ht="16.5" customHeight="1" x14ac:dyDescent="0.2"/>
    <row r="54521" ht="16.5" customHeight="1" x14ac:dyDescent="0.2"/>
    <row r="54524" ht="16.5" customHeight="1" x14ac:dyDescent="0.2"/>
    <row r="54525" ht="16.5" customHeight="1" x14ac:dyDescent="0.2"/>
    <row r="54528" ht="16.5" customHeight="1" x14ac:dyDescent="0.2"/>
    <row r="54529" ht="16.5" customHeight="1" x14ac:dyDescent="0.2"/>
    <row r="54532" ht="16.5" customHeight="1" x14ac:dyDescent="0.2"/>
    <row r="54533" ht="16.5" customHeight="1" x14ac:dyDescent="0.2"/>
    <row r="54536" ht="16.5" customHeight="1" x14ac:dyDescent="0.2"/>
    <row r="54537" ht="16.5" customHeight="1" x14ac:dyDescent="0.2"/>
    <row r="54540" ht="16.5" customHeight="1" x14ac:dyDescent="0.2"/>
    <row r="54541" ht="16.5" customHeight="1" x14ac:dyDescent="0.2"/>
    <row r="54544" ht="16.5" customHeight="1" x14ac:dyDescent="0.2"/>
    <row r="54545" ht="16.5" customHeight="1" x14ac:dyDescent="0.2"/>
    <row r="54548" ht="16.5" customHeight="1" x14ac:dyDescent="0.2"/>
    <row r="54549" ht="16.5" customHeight="1" x14ac:dyDescent="0.2"/>
    <row r="54552" ht="16.5" customHeight="1" x14ac:dyDescent="0.2"/>
    <row r="54553" ht="16.5" customHeight="1" x14ac:dyDescent="0.2"/>
    <row r="54556" ht="16.5" customHeight="1" x14ac:dyDescent="0.2"/>
    <row r="54557" ht="16.5" customHeight="1" x14ac:dyDescent="0.2"/>
    <row r="54560" ht="16.5" customHeight="1" x14ac:dyDescent="0.2"/>
    <row r="54561" ht="16.5" customHeight="1" x14ac:dyDescent="0.2"/>
    <row r="54564" ht="16.5" customHeight="1" x14ac:dyDescent="0.2"/>
    <row r="54565" ht="16.5" customHeight="1" x14ac:dyDescent="0.2"/>
    <row r="54568" ht="16.5" customHeight="1" x14ac:dyDescent="0.2"/>
    <row r="54569" ht="16.5" customHeight="1" x14ac:dyDescent="0.2"/>
    <row r="54572" ht="16.5" customHeight="1" x14ac:dyDescent="0.2"/>
    <row r="54573" ht="16.5" customHeight="1" x14ac:dyDescent="0.2"/>
    <row r="54576" ht="16.5" customHeight="1" x14ac:dyDescent="0.2"/>
    <row r="54577" ht="16.5" customHeight="1" x14ac:dyDescent="0.2"/>
    <row r="54580" ht="16.5" customHeight="1" x14ac:dyDescent="0.2"/>
    <row r="54581" ht="16.5" customHeight="1" x14ac:dyDescent="0.2"/>
    <row r="54584" ht="16.5" customHeight="1" x14ac:dyDescent="0.2"/>
    <row r="54585" ht="16.5" customHeight="1" x14ac:dyDescent="0.2"/>
    <row r="54588" ht="16.5" customHeight="1" x14ac:dyDescent="0.2"/>
    <row r="54589" ht="16.5" customHeight="1" x14ac:dyDescent="0.2"/>
    <row r="54592" ht="16.5" customHeight="1" x14ac:dyDescent="0.2"/>
    <row r="54593" ht="16.5" customHeight="1" x14ac:dyDescent="0.2"/>
    <row r="54596" ht="16.5" customHeight="1" x14ac:dyDescent="0.2"/>
    <row r="54597" ht="16.5" customHeight="1" x14ac:dyDescent="0.2"/>
    <row r="54600" ht="16.5" customHeight="1" x14ac:dyDescent="0.2"/>
    <row r="54601" ht="16.5" customHeight="1" x14ac:dyDescent="0.2"/>
    <row r="54604" ht="16.5" customHeight="1" x14ac:dyDescent="0.2"/>
    <row r="54605" ht="16.5" customHeight="1" x14ac:dyDescent="0.2"/>
    <row r="54608" ht="16.5" customHeight="1" x14ac:dyDescent="0.2"/>
    <row r="54609" ht="16.5" customHeight="1" x14ac:dyDescent="0.2"/>
    <row r="54612" ht="16.5" customHeight="1" x14ac:dyDescent="0.2"/>
    <row r="54613" ht="16.5" customHeight="1" x14ac:dyDescent="0.2"/>
    <row r="54616" ht="16.5" customHeight="1" x14ac:dyDescent="0.2"/>
    <row r="54617" ht="16.5" customHeight="1" x14ac:dyDescent="0.2"/>
    <row r="54620" ht="16.5" customHeight="1" x14ac:dyDescent="0.2"/>
    <row r="54621" ht="16.5" customHeight="1" x14ac:dyDescent="0.2"/>
    <row r="54624" ht="16.5" customHeight="1" x14ac:dyDescent="0.2"/>
    <row r="54625" ht="16.5" customHeight="1" x14ac:dyDescent="0.2"/>
    <row r="54628" ht="16.5" customHeight="1" x14ac:dyDescent="0.2"/>
    <row r="54629" ht="16.5" customHeight="1" x14ac:dyDescent="0.2"/>
    <row r="54632" ht="16.5" customHeight="1" x14ac:dyDescent="0.2"/>
    <row r="54633" ht="16.5" customHeight="1" x14ac:dyDescent="0.2"/>
    <row r="54636" ht="16.5" customHeight="1" x14ac:dyDescent="0.2"/>
    <row r="54637" ht="16.5" customHeight="1" x14ac:dyDescent="0.2"/>
    <row r="54640" ht="16.5" customHeight="1" x14ac:dyDescent="0.2"/>
    <row r="54641" ht="16.5" customHeight="1" x14ac:dyDescent="0.2"/>
    <row r="54644" ht="16.5" customHeight="1" x14ac:dyDescent="0.2"/>
    <row r="54645" ht="16.5" customHeight="1" x14ac:dyDescent="0.2"/>
    <row r="54648" ht="16.5" customHeight="1" x14ac:dyDescent="0.2"/>
    <row r="54649" ht="16.5" customHeight="1" x14ac:dyDescent="0.2"/>
    <row r="54652" ht="16.5" customHeight="1" x14ac:dyDescent="0.2"/>
    <row r="54653" ht="16.5" customHeight="1" x14ac:dyDescent="0.2"/>
    <row r="54656" ht="16.5" customHeight="1" x14ac:dyDescent="0.2"/>
    <row r="54657" ht="16.5" customHeight="1" x14ac:dyDescent="0.2"/>
    <row r="54660" ht="16.5" customHeight="1" x14ac:dyDescent="0.2"/>
    <row r="54661" ht="16.5" customHeight="1" x14ac:dyDescent="0.2"/>
    <row r="54664" ht="16.5" customHeight="1" x14ac:dyDescent="0.2"/>
    <row r="54665" ht="16.5" customHeight="1" x14ac:dyDescent="0.2"/>
    <row r="54668" ht="16.5" customHeight="1" x14ac:dyDescent="0.2"/>
    <row r="54669" ht="16.5" customHeight="1" x14ac:dyDescent="0.2"/>
    <row r="54672" ht="16.5" customHeight="1" x14ac:dyDescent="0.2"/>
    <row r="54673" ht="16.5" customHeight="1" x14ac:dyDescent="0.2"/>
    <row r="54676" ht="16.5" customHeight="1" x14ac:dyDescent="0.2"/>
    <row r="54677" ht="16.5" customHeight="1" x14ac:dyDescent="0.2"/>
    <row r="54680" ht="16.5" customHeight="1" x14ac:dyDescent="0.2"/>
    <row r="54681" ht="16.5" customHeight="1" x14ac:dyDescent="0.2"/>
    <row r="54684" ht="16.5" customHeight="1" x14ac:dyDescent="0.2"/>
    <row r="54685" ht="16.5" customHeight="1" x14ac:dyDescent="0.2"/>
    <row r="54688" ht="16.5" customHeight="1" x14ac:dyDescent="0.2"/>
    <row r="54689" ht="16.5" customHeight="1" x14ac:dyDescent="0.2"/>
    <row r="54692" ht="16.5" customHeight="1" x14ac:dyDescent="0.2"/>
    <row r="54693" ht="16.5" customHeight="1" x14ac:dyDescent="0.2"/>
    <row r="54696" ht="16.5" customHeight="1" x14ac:dyDescent="0.2"/>
    <row r="54697" ht="16.5" customHeight="1" x14ac:dyDescent="0.2"/>
    <row r="54700" ht="16.5" customHeight="1" x14ac:dyDescent="0.2"/>
    <row r="54701" ht="16.5" customHeight="1" x14ac:dyDescent="0.2"/>
    <row r="54704" ht="16.5" customHeight="1" x14ac:dyDescent="0.2"/>
    <row r="54705" ht="16.5" customHeight="1" x14ac:dyDescent="0.2"/>
    <row r="54708" ht="16.5" customHeight="1" x14ac:dyDescent="0.2"/>
    <row r="54709" ht="16.5" customHeight="1" x14ac:dyDescent="0.2"/>
    <row r="54712" ht="16.5" customHeight="1" x14ac:dyDescent="0.2"/>
    <row r="54713" ht="16.5" customHeight="1" x14ac:dyDescent="0.2"/>
    <row r="54716" ht="16.5" customHeight="1" x14ac:dyDescent="0.2"/>
    <row r="54717" ht="16.5" customHeight="1" x14ac:dyDescent="0.2"/>
    <row r="54720" ht="16.5" customHeight="1" x14ac:dyDescent="0.2"/>
    <row r="54721" ht="16.5" customHeight="1" x14ac:dyDescent="0.2"/>
    <row r="54724" ht="16.5" customHeight="1" x14ac:dyDescent="0.2"/>
    <row r="54725" ht="16.5" customHeight="1" x14ac:dyDescent="0.2"/>
    <row r="54728" ht="16.5" customHeight="1" x14ac:dyDescent="0.2"/>
    <row r="54729" ht="16.5" customHeight="1" x14ac:dyDescent="0.2"/>
    <row r="54732" ht="16.5" customHeight="1" x14ac:dyDescent="0.2"/>
    <row r="54733" ht="16.5" customHeight="1" x14ac:dyDescent="0.2"/>
    <row r="54736" ht="16.5" customHeight="1" x14ac:dyDescent="0.2"/>
    <row r="54737" ht="16.5" customHeight="1" x14ac:dyDescent="0.2"/>
    <row r="54740" ht="16.5" customHeight="1" x14ac:dyDescent="0.2"/>
    <row r="54741" ht="16.5" customHeight="1" x14ac:dyDescent="0.2"/>
    <row r="54744" ht="16.5" customHeight="1" x14ac:dyDescent="0.2"/>
    <row r="54745" ht="16.5" customHeight="1" x14ac:dyDescent="0.2"/>
    <row r="54748" ht="16.5" customHeight="1" x14ac:dyDescent="0.2"/>
    <row r="54749" ht="16.5" customHeight="1" x14ac:dyDescent="0.2"/>
    <row r="54752" ht="16.5" customHeight="1" x14ac:dyDescent="0.2"/>
    <row r="54753" ht="16.5" customHeight="1" x14ac:dyDescent="0.2"/>
    <row r="54756" ht="16.5" customHeight="1" x14ac:dyDescent="0.2"/>
    <row r="54757" ht="16.5" customHeight="1" x14ac:dyDescent="0.2"/>
    <row r="54760" ht="16.5" customHeight="1" x14ac:dyDescent="0.2"/>
    <row r="54761" ht="16.5" customHeight="1" x14ac:dyDescent="0.2"/>
    <row r="54764" ht="16.5" customHeight="1" x14ac:dyDescent="0.2"/>
    <row r="54765" ht="16.5" customHeight="1" x14ac:dyDescent="0.2"/>
    <row r="54768" ht="16.5" customHeight="1" x14ac:dyDescent="0.2"/>
    <row r="54769" ht="16.5" customHeight="1" x14ac:dyDescent="0.2"/>
    <row r="54772" ht="16.5" customHeight="1" x14ac:dyDescent="0.2"/>
    <row r="54773" ht="16.5" customHeight="1" x14ac:dyDescent="0.2"/>
    <row r="54776" ht="16.5" customHeight="1" x14ac:dyDescent="0.2"/>
    <row r="54777" ht="16.5" customHeight="1" x14ac:dyDescent="0.2"/>
    <row r="54780" ht="16.5" customHeight="1" x14ac:dyDescent="0.2"/>
    <row r="54781" ht="16.5" customHeight="1" x14ac:dyDescent="0.2"/>
    <row r="54784" ht="16.5" customHeight="1" x14ac:dyDescent="0.2"/>
    <row r="54785" ht="16.5" customHeight="1" x14ac:dyDescent="0.2"/>
    <row r="54788" ht="16.5" customHeight="1" x14ac:dyDescent="0.2"/>
    <row r="54789" ht="16.5" customHeight="1" x14ac:dyDescent="0.2"/>
    <row r="54792" ht="16.5" customHeight="1" x14ac:dyDescent="0.2"/>
    <row r="54793" ht="16.5" customHeight="1" x14ac:dyDescent="0.2"/>
    <row r="54796" ht="16.5" customHeight="1" x14ac:dyDescent="0.2"/>
    <row r="54797" ht="16.5" customHeight="1" x14ac:dyDescent="0.2"/>
    <row r="54800" ht="16.5" customHeight="1" x14ac:dyDescent="0.2"/>
    <row r="54801" ht="16.5" customHeight="1" x14ac:dyDescent="0.2"/>
    <row r="54804" ht="16.5" customHeight="1" x14ac:dyDescent="0.2"/>
    <row r="54805" ht="16.5" customHeight="1" x14ac:dyDescent="0.2"/>
    <row r="54808" ht="16.5" customHeight="1" x14ac:dyDescent="0.2"/>
    <row r="54809" ht="16.5" customHeight="1" x14ac:dyDescent="0.2"/>
    <row r="54812" ht="16.5" customHeight="1" x14ac:dyDescent="0.2"/>
    <row r="54813" ht="16.5" customHeight="1" x14ac:dyDescent="0.2"/>
    <row r="54816" ht="16.5" customHeight="1" x14ac:dyDescent="0.2"/>
    <row r="54817" ht="16.5" customHeight="1" x14ac:dyDescent="0.2"/>
    <row r="54820" ht="16.5" customHeight="1" x14ac:dyDescent="0.2"/>
    <row r="54821" ht="16.5" customHeight="1" x14ac:dyDescent="0.2"/>
    <row r="54824" ht="16.5" customHeight="1" x14ac:dyDescent="0.2"/>
    <row r="54825" ht="16.5" customHeight="1" x14ac:dyDescent="0.2"/>
    <row r="54828" ht="16.5" customHeight="1" x14ac:dyDescent="0.2"/>
    <row r="54829" ht="16.5" customHeight="1" x14ac:dyDescent="0.2"/>
    <row r="54832" ht="16.5" customHeight="1" x14ac:dyDescent="0.2"/>
    <row r="54833" ht="16.5" customHeight="1" x14ac:dyDescent="0.2"/>
    <row r="54836" ht="16.5" customHeight="1" x14ac:dyDescent="0.2"/>
    <row r="54837" ht="16.5" customHeight="1" x14ac:dyDescent="0.2"/>
    <row r="54840" ht="16.5" customHeight="1" x14ac:dyDescent="0.2"/>
    <row r="54841" ht="16.5" customHeight="1" x14ac:dyDescent="0.2"/>
    <row r="54844" ht="16.5" customHeight="1" x14ac:dyDescent="0.2"/>
    <row r="54845" ht="16.5" customHeight="1" x14ac:dyDescent="0.2"/>
    <row r="54848" ht="16.5" customHeight="1" x14ac:dyDescent="0.2"/>
    <row r="54849" ht="16.5" customHeight="1" x14ac:dyDescent="0.2"/>
    <row r="54852" ht="16.5" customHeight="1" x14ac:dyDescent="0.2"/>
    <row r="54853" ht="16.5" customHeight="1" x14ac:dyDescent="0.2"/>
    <row r="54856" ht="16.5" customHeight="1" x14ac:dyDescent="0.2"/>
    <row r="54857" ht="16.5" customHeight="1" x14ac:dyDescent="0.2"/>
    <row r="54860" ht="16.5" customHeight="1" x14ac:dyDescent="0.2"/>
    <row r="54861" ht="16.5" customHeight="1" x14ac:dyDescent="0.2"/>
    <row r="54864" ht="16.5" customHeight="1" x14ac:dyDescent="0.2"/>
    <row r="54865" ht="16.5" customHeight="1" x14ac:dyDescent="0.2"/>
    <row r="54868" ht="16.5" customHeight="1" x14ac:dyDescent="0.2"/>
    <row r="54869" ht="16.5" customHeight="1" x14ac:dyDescent="0.2"/>
    <row r="54872" ht="16.5" customHeight="1" x14ac:dyDescent="0.2"/>
    <row r="54873" ht="16.5" customHeight="1" x14ac:dyDescent="0.2"/>
    <row r="54876" ht="16.5" customHeight="1" x14ac:dyDescent="0.2"/>
    <row r="54877" ht="16.5" customHeight="1" x14ac:dyDescent="0.2"/>
    <row r="54880" ht="16.5" customHeight="1" x14ac:dyDescent="0.2"/>
    <row r="54881" ht="16.5" customHeight="1" x14ac:dyDescent="0.2"/>
    <row r="54884" ht="16.5" customHeight="1" x14ac:dyDescent="0.2"/>
    <row r="54885" ht="16.5" customHeight="1" x14ac:dyDescent="0.2"/>
    <row r="54888" ht="16.5" customHeight="1" x14ac:dyDescent="0.2"/>
    <row r="54889" ht="16.5" customHeight="1" x14ac:dyDescent="0.2"/>
    <row r="54892" ht="16.5" customHeight="1" x14ac:dyDescent="0.2"/>
    <row r="54893" ht="16.5" customHeight="1" x14ac:dyDescent="0.2"/>
    <row r="54896" ht="16.5" customHeight="1" x14ac:dyDescent="0.2"/>
    <row r="54897" ht="16.5" customHeight="1" x14ac:dyDescent="0.2"/>
    <row r="54900" ht="16.5" customHeight="1" x14ac:dyDescent="0.2"/>
    <row r="54901" ht="16.5" customHeight="1" x14ac:dyDescent="0.2"/>
    <row r="54904" ht="16.5" customHeight="1" x14ac:dyDescent="0.2"/>
    <row r="54905" ht="16.5" customHeight="1" x14ac:dyDescent="0.2"/>
    <row r="54908" ht="16.5" customHeight="1" x14ac:dyDescent="0.2"/>
    <row r="54909" ht="16.5" customHeight="1" x14ac:dyDescent="0.2"/>
    <row r="54912" ht="16.5" customHeight="1" x14ac:dyDescent="0.2"/>
    <row r="54913" ht="16.5" customHeight="1" x14ac:dyDescent="0.2"/>
    <row r="54916" ht="16.5" customHeight="1" x14ac:dyDescent="0.2"/>
    <row r="54917" ht="16.5" customHeight="1" x14ac:dyDescent="0.2"/>
    <row r="54920" ht="16.5" customHeight="1" x14ac:dyDescent="0.2"/>
    <row r="54921" ht="16.5" customHeight="1" x14ac:dyDescent="0.2"/>
    <row r="54924" ht="16.5" customHeight="1" x14ac:dyDescent="0.2"/>
    <row r="54925" ht="16.5" customHeight="1" x14ac:dyDescent="0.2"/>
    <row r="54928" ht="16.5" customHeight="1" x14ac:dyDescent="0.2"/>
    <row r="54929" ht="16.5" customHeight="1" x14ac:dyDescent="0.2"/>
    <row r="54932" ht="16.5" customHeight="1" x14ac:dyDescent="0.2"/>
    <row r="54933" ht="16.5" customHeight="1" x14ac:dyDescent="0.2"/>
    <row r="54936" ht="16.5" customHeight="1" x14ac:dyDescent="0.2"/>
    <row r="54937" ht="16.5" customHeight="1" x14ac:dyDescent="0.2"/>
    <row r="54940" ht="16.5" customHeight="1" x14ac:dyDescent="0.2"/>
    <row r="54941" ht="16.5" customHeight="1" x14ac:dyDescent="0.2"/>
    <row r="54944" ht="16.5" customHeight="1" x14ac:dyDescent="0.2"/>
    <row r="54945" ht="16.5" customHeight="1" x14ac:dyDescent="0.2"/>
    <row r="54948" ht="16.5" customHeight="1" x14ac:dyDescent="0.2"/>
    <row r="54949" ht="16.5" customHeight="1" x14ac:dyDescent="0.2"/>
    <row r="54952" ht="16.5" customHeight="1" x14ac:dyDescent="0.2"/>
    <row r="54953" ht="16.5" customHeight="1" x14ac:dyDescent="0.2"/>
    <row r="54956" ht="16.5" customHeight="1" x14ac:dyDescent="0.2"/>
    <row r="54957" ht="16.5" customHeight="1" x14ac:dyDescent="0.2"/>
    <row r="54960" ht="16.5" customHeight="1" x14ac:dyDescent="0.2"/>
    <row r="54961" ht="16.5" customHeight="1" x14ac:dyDescent="0.2"/>
    <row r="54964" ht="16.5" customHeight="1" x14ac:dyDescent="0.2"/>
    <row r="54965" ht="16.5" customHeight="1" x14ac:dyDescent="0.2"/>
    <row r="54968" ht="16.5" customHeight="1" x14ac:dyDescent="0.2"/>
    <row r="54969" ht="16.5" customHeight="1" x14ac:dyDescent="0.2"/>
    <row r="54972" ht="16.5" customHeight="1" x14ac:dyDescent="0.2"/>
    <row r="54973" ht="16.5" customHeight="1" x14ac:dyDescent="0.2"/>
    <row r="54976" ht="16.5" customHeight="1" x14ac:dyDescent="0.2"/>
    <row r="54977" ht="16.5" customHeight="1" x14ac:dyDescent="0.2"/>
    <row r="54980" ht="16.5" customHeight="1" x14ac:dyDescent="0.2"/>
    <row r="54981" ht="16.5" customHeight="1" x14ac:dyDescent="0.2"/>
    <row r="54984" ht="16.5" customHeight="1" x14ac:dyDescent="0.2"/>
    <row r="54985" ht="16.5" customHeight="1" x14ac:dyDescent="0.2"/>
    <row r="54988" ht="16.5" customHeight="1" x14ac:dyDescent="0.2"/>
    <row r="54989" ht="16.5" customHeight="1" x14ac:dyDescent="0.2"/>
    <row r="54992" ht="16.5" customHeight="1" x14ac:dyDescent="0.2"/>
    <row r="54993" ht="16.5" customHeight="1" x14ac:dyDescent="0.2"/>
    <row r="54996" ht="16.5" customHeight="1" x14ac:dyDescent="0.2"/>
    <row r="54997" ht="16.5" customHeight="1" x14ac:dyDescent="0.2"/>
    <row r="55000" ht="16.5" customHeight="1" x14ac:dyDescent="0.2"/>
    <row r="55001" ht="16.5" customHeight="1" x14ac:dyDescent="0.2"/>
    <row r="55004" ht="16.5" customHeight="1" x14ac:dyDescent="0.2"/>
    <row r="55005" ht="16.5" customHeight="1" x14ac:dyDescent="0.2"/>
    <row r="55008" ht="16.5" customHeight="1" x14ac:dyDescent="0.2"/>
    <row r="55009" ht="16.5" customHeight="1" x14ac:dyDescent="0.2"/>
    <row r="55012" ht="16.5" customHeight="1" x14ac:dyDescent="0.2"/>
    <row r="55013" ht="16.5" customHeight="1" x14ac:dyDescent="0.2"/>
    <row r="55016" ht="16.5" customHeight="1" x14ac:dyDescent="0.2"/>
    <row r="55017" ht="16.5" customHeight="1" x14ac:dyDescent="0.2"/>
    <row r="55020" ht="16.5" customHeight="1" x14ac:dyDescent="0.2"/>
    <row r="55021" ht="16.5" customHeight="1" x14ac:dyDescent="0.2"/>
    <row r="55024" ht="16.5" customHeight="1" x14ac:dyDescent="0.2"/>
    <row r="55025" ht="16.5" customHeight="1" x14ac:dyDescent="0.2"/>
    <row r="55028" ht="16.5" customHeight="1" x14ac:dyDescent="0.2"/>
    <row r="55029" ht="16.5" customHeight="1" x14ac:dyDescent="0.2"/>
    <row r="55032" ht="16.5" customHeight="1" x14ac:dyDescent="0.2"/>
    <row r="55033" ht="16.5" customHeight="1" x14ac:dyDescent="0.2"/>
    <row r="55036" ht="16.5" customHeight="1" x14ac:dyDescent="0.2"/>
    <row r="55037" ht="16.5" customHeight="1" x14ac:dyDescent="0.2"/>
    <row r="55040" ht="16.5" customHeight="1" x14ac:dyDescent="0.2"/>
    <row r="55041" ht="16.5" customHeight="1" x14ac:dyDescent="0.2"/>
    <row r="55044" ht="16.5" customHeight="1" x14ac:dyDescent="0.2"/>
    <row r="55045" ht="16.5" customHeight="1" x14ac:dyDescent="0.2"/>
    <row r="55048" ht="16.5" customHeight="1" x14ac:dyDescent="0.2"/>
    <row r="55049" ht="16.5" customHeight="1" x14ac:dyDescent="0.2"/>
    <row r="55052" ht="16.5" customHeight="1" x14ac:dyDescent="0.2"/>
    <row r="55053" ht="16.5" customHeight="1" x14ac:dyDescent="0.2"/>
    <row r="55056" ht="16.5" customHeight="1" x14ac:dyDescent="0.2"/>
    <row r="55057" ht="16.5" customHeight="1" x14ac:dyDescent="0.2"/>
    <row r="55060" ht="16.5" customHeight="1" x14ac:dyDescent="0.2"/>
    <row r="55061" ht="16.5" customHeight="1" x14ac:dyDescent="0.2"/>
    <row r="55064" ht="16.5" customHeight="1" x14ac:dyDescent="0.2"/>
    <row r="55065" ht="16.5" customHeight="1" x14ac:dyDescent="0.2"/>
    <row r="55068" ht="16.5" customHeight="1" x14ac:dyDescent="0.2"/>
    <row r="55069" ht="16.5" customHeight="1" x14ac:dyDescent="0.2"/>
    <row r="55072" ht="16.5" customHeight="1" x14ac:dyDescent="0.2"/>
    <row r="55073" ht="16.5" customHeight="1" x14ac:dyDescent="0.2"/>
    <row r="55076" ht="16.5" customHeight="1" x14ac:dyDescent="0.2"/>
    <row r="55077" ht="16.5" customHeight="1" x14ac:dyDescent="0.2"/>
    <row r="55080" ht="16.5" customHeight="1" x14ac:dyDescent="0.2"/>
    <row r="55081" ht="16.5" customHeight="1" x14ac:dyDescent="0.2"/>
    <row r="55084" ht="16.5" customHeight="1" x14ac:dyDescent="0.2"/>
    <row r="55085" ht="16.5" customHeight="1" x14ac:dyDescent="0.2"/>
    <row r="55088" ht="16.5" customHeight="1" x14ac:dyDescent="0.2"/>
    <row r="55089" ht="16.5" customHeight="1" x14ac:dyDescent="0.2"/>
    <row r="55092" ht="16.5" customHeight="1" x14ac:dyDescent="0.2"/>
    <row r="55093" ht="16.5" customHeight="1" x14ac:dyDescent="0.2"/>
    <row r="55096" ht="16.5" customHeight="1" x14ac:dyDescent="0.2"/>
    <row r="55097" ht="16.5" customHeight="1" x14ac:dyDescent="0.2"/>
    <row r="55100" ht="16.5" customHeight="1" x14ac:dyDescent="0.2"/>
    <row r="55101" ht="16.5" customHeight="1" x14ac:dyDescent="0.2"/>
    <row r="55104" ht="16.5" customHeight="1" x14ac:dyDescent="0.2"/>
    <row r="55105" ht="16.5" customHeight="1" x14ac:dyDescent="0.2"/>
    <row r="55108" ht="16.5" customHeight="1" x14ac:dyDescent="0.2"/>
    <row r="55109" ht="16.5" customHeight="1" x14ac:dyDescent="0.2"/>
    <row r="55112" ht="16.5" customHeight="1" x14ac:dyDescent="0.2"/>
    <row r="55113" ht="16.5" customHeight="1" x14ac:dyDescent="0.2"/>
    <row r="55116" ht="16.5" customHeight="1" x14ac:dyDescent="0.2"/>
    <row r="55117" ht="16.5" customHeight="1" x14ac:dyDescent="0.2"/>
    <row r="55120" ht="16.5" customHeight="1" x14ac:dyDescent="0.2"/>
    <row r="55121" ht="16.5" customHeight="1" x14ac:dyDescent="0.2"/>
    <row r="55124" ht="16.5" customHeight="1" x14ac:dyDescent="0.2"/>
    <row r="55125" ht="16.5" customHeight="1" x14ac:dyDescent="0.2"/>
    <row r="55128" ht="16.5" customHeight="1" x14ac:dyDescent="0.2"/>
    <row r="55129" ht="16.5" customHeight="1" x14ac:dyDescent="0.2"/>
    <row r="55132" ht="16.5" customHeight="1" x14ac:dyDescent="0.2"/>
    <row r="55133" ht="16.5" customHeight="1" x14ac:dyDescent="0.2"/>
    <row r="55136" ht="16.5" customHeight="1" x14ac:dyDescent="0.2"/>
    <row r="55137" ht="16.5" customHeight="1" x14ac:dyDescent="0.2"/>
    <row r="55140" ht="16.5" customHeight="1" x14ac:dyDescent="0.2"/>
    <row r="55141" ht="16.5" customHeight="1" x14ac:dyDescent="0.2"/>
    <row r="55144" ht="16.5" customHeight="1" x14ac:dyDescent="0.2"/>
    <row r="55145" ht="16.5" customHeight="1" x14ac:dyDescent="0.2"/>
    <row r="55148" ht="16.5" customHeight="1" x14ac:dyDescent="0.2"/>
    <row r="55149" ht="16.5" customHeight="1" x14ac:dyDescent="0.2"/>
    <row r="55152" ht="16.5" customHeight="1" x14ac:dyDescent="0.2"/>
    <row r="55153" ht="16.5" customHeight="1" x14ac:dyDescent="0.2"/>
    <row r="55156" ht="16.5" customHeight="1" x14ac:dyDescent="0.2"/>
    <row r="55157" ht="16.5" customHeight="1" x14ac:dyDescent="0.2"/>
    <row r="55160" ht="16.5" customHeight="1" x14ac:dyDescent="0.2"/>
    <row r="55161" ht="16.5" customHeight="1" x14ac:dyDescent="0.2"/>
    <row r="55164" ht="16.5" customHeight="1" x14ac:dyDescent="0.2"/>
    <row r="55165" ht="16.5" customHeight="1" x14ac:dyDescent="0.2"/>
    <row r="55168" ht="16.5" customHeight="1" x14ac:dyDescent="0.2"/>
    <row r="55169" ht="16.5" customHeight="1" x14ac:dyDescent="0.2"/>
    <row r="55172" ht="16.5" customHeight="1" x14ac:dyDescent="0.2"/>
    <row r="55173" ht="16.5" customHeight="1" x14ac:dyDescent="0.2"/>
    <row r="55176" ht="16.5" customHeight="1" x14ac:dyDescent="0.2"/>
    <row r="55177" ht="16.5" customHeight="1" x14ac:dyDescent="0.2"/>
    <row r="55180" ht="16.5" customHeight="1" x14ac:dyDescent="0.2"/>
    <row r="55181" ht="16.5" customHeight="1" x14ac:dyDescent="0.2"/>
    <row r="55184" ht="16.5" customHeight="1" x14ac:dyDescent="0.2"/>
    <row r="55185" ht="16.5" customHeight="1" x14ac:dyDescent="0.2"/>
    <row r="55188" ht="16.5" customHeight="1" x14ac:dyDescent="0.2"/>
    <row r="55189" ht="16.5" customHeight="1" x14ac:dyDescent="0.2"/>
    <row r="55192" ht="16.5" customHeight="1" x14ac:dyDescent="0.2"/>
    <row r="55193" ht="16.5" customHeight="1" x14ac:dyDescent="0.2"/>
    <row r="55196" ht="16.5" customHeight="1" x14ac:dyDescent="0.2"/>
    <row r="55197" ht="16.5" customHeight="1" x14ac:dyDescent="0.2"/>
    <row r="55200" ht="16.5" customHeight="1" x14ac:dyDescent="0.2"/>
    <row r="55201" ht="16.5" customHeight="1" x14ac:dyDescent="0.2"/>
    <row r="55204" ht="16.5" customHeight="1" x14ac:dyDescent="0.2"/>
    <row r="55205" ht="16.5" customHeight="1" x14ac:dyDescent="0.2"/>
    <row r="55208" ht="16.5" customHeight="1" x14ac:dyDescent="0.2"/>
    <row r="55209" ht="16.5" customHeight="1" x14ac:dyDescent="0.2"/>
    <row r="55212" ht="16.5" customHeight="1" x14ac:dyDescent="0.2"/>
    <row r="55213" ht="16.5" customHeight="1" x14ac:dyDescent="0.2"/>
    <row r="55216" ht="16.5" customHeight="1" x14ac:dyDescent="0.2"/>
    <row r="55217" ht="16.5" customHeight="1" x14ac:dyDescent="0.2"/>
    <row r="55220" ht="16.5" customHeight="1" x14ac:dyDescent="0.2"/>
    <row r="55221" ht="16.5" customHeight="1" x14ac:dyDescent="0.2"/>
    <row r="55224" ht="16.5" customHeight="1" x14ac:dyDescent="0.2"/>
    <row r="55225" ht="16.5" customHeight="1" x14ac:dyDescent="0.2"/>
    <row r="55228" ht="16.5" customHeight="1" x14ac:dyDescent="0.2"/>
    <row r="55229" ht="16.5" customHeight="1" x14ac:dyDescent="0.2"/>
    <row r="55232" ht="16.5" customHeight="1" x14ac:dyDescent="0.2"/>
    <row r="55233" ht="16.5" customHeight="1" x14ac:dyDescent="0.2"/>
    <row r="55236" ht="16.5" customHeight="1" x14ac:dyDescent="0.2"/>
    <row r="55237" ht="16.5" customHeight="1" x14ac:dyDescent="0.2"/>
    <row r="55240" ht="16.5" customHeight="1" x14ac:dyDescent="0.2"/>
    <row r="55241" ht="16.5" customHeight="1" x14ac:dyDescent="0.2"/>
    <row r="55244" ht="16.5" customHeight="1" x14ac:dyDescent="0.2"/>
    <row r="55245" ht="16.5" customHeight="1" x14ac:dyDescent="0.2"/>
    <row r="55248" ht="16.5" customHeight="1" x14ac:dyDescent="0.2"/>
    <row r="55249" ht="16.5" customHeight="1" x14ac:dyDescent="0.2"/>
    <row r="55252" ht="16.5" customHeight="1" x14ac:dyDescent="0.2"/>
    <row r="55253" ht="16.5" customHeight="1" x14ac:dyDescent="0.2"/>
    <row r="55256" ht="16.5" customHeight="1" x14ac:dyDescent="0.2"/>
    <row r="55257" ht="16.5" customHeight="1" x14ac:dyDescent="0.2"/>
    <row r="55260" ht="16.5" customHeight="1" x14ac:dyDescent="0.2"/>
    <row r="55261" ht="16.5" customHeight="1" x14ac:dyDescent="0.2"/>
    <row r="55264" ht="16.5" customHeight="1" x14ac:dyDescent="0.2"/>
    <row r="55265" ht="16.5" customHeight="1" x14ac:dyDescent="0.2"/>
    <row r="55268" ht="16.5" customHeight="1" x14ac:dyDescent="0.2"/>
    <row r="55269" ht="16.5" customHeight="1" x14ac:dyDescent="0.2"/>
    <row r="55272" ht="16.5" customHeight="1" x14ac:dyDescent="0.2"/>
    <row r="55273" ht="16.5" customHeight="1" x14ac:dyDescent="0.2"/>
    <row r="55276" ht="16.5" customHeight="1" x14ac:dyDescent="0.2"/>
    <row r="55277" ht="16.5" customHeight="1" x14ac:dyDescent="0.2"/>
    <row r="55280" ht="16.5" customHeight="1" x14ac:dyDescent="0.2"/>
    <row r="55281" ht="16.5" customHeight="1" x14ac:dyDescent="0.2"/>
    <row r="55284" ht="16.5" customHeight="1" x14ac:dyDescent="0.2"/>
    <row r="55285" ht="16.5" customHeight="1" x14ac:dyDescent="0.2"/>
    <row r="55288" ht="16.5" customHeight="1" x14ac:dyDescent="0.2"/>
    <row r="55289" ht="16.5" customHeight="1" x14ac:dyDescent="0.2"/>
    <row r="55292" ht="16.5" customHeight="1" x14ac:dyDescent="0.2"/>
    <row r="55293" ht="16.5" customHeight="1" x14ac:dyDescent="0.2"/>
    <row r="55296" ht="16.5" customHeight="1" x14ac:dyDescent="0.2"/>
    <row r="55297" ht="16.5" customHeight="1" x14ac:dyDescent="0.2"/>
    <row r="55300" ht="16.5" customHeight="1" x14ac:dyDescent="0.2"/>
    <row r="55301" ht="16.5" customHeight="1" x14ac:dyDescent="0.2"/>
    <row r="55304" ht="16.5" customHeight="1" x14ac:dyDescent="0.2"/>
    <row r="55305" ht="16.5" customHeight="1" x14ac:dyDescent="0.2"/>
    <row r="55308" ht="16.5" customHeight="1" x14ac:dyDescent="0.2"/>
    <row r="55309" ht="16.5" customHeight="1" x14ac:dyDescent="0.2"/>
    <row r="55312" ht="16.5" customHeight="1" x14ac:dyDescent="0.2"/>
    <row r="55313" ht="16.5" customHeight="1" x14ac:dyDescent="0.2"/>
    <row r="55316" ht="16.5" customHeight="1" x14ac:dyDescent="0.2"/>
    <row r="55317" ht="16.5" customHeight="1" x14ac:dyDescent="0.2"/>
    <row r="55320" ht="16.5" customHeight="1" x14ac:dyDescent="0.2"/>
    <row r="55321" ht="16.5" customHeight="1" x14ac:dyDescent="0.2"/>
    <row r="55324" ht="16.5" customHeight="1" x14ac:dyDescent="0.2"/>
    <row r="55325" ht="16.5" customHeight="1" x14ac:dyDescent="0.2"/>
    <row r="55328" ht="16.5" customHeight="1" x14ac:dyDescent="0.2"/>
    <row r="55329" ht="16.5" customHeight="1" x14ac:dyDescent="0.2"/>
    <row r="55332" ht="16.5" customHeight="1" x14ac:dyDescent="0.2"/>
    <row r="55333" ht="16.5" customHeight="1" x14ac:dyDescent="0.2"/>
    <row r="55336" ht="16.5" customHeight="1" x14ac:dyDescent="0.2"/>
    <row r="55337" ht="16.5" customHeight="1" x14ac:dyDescent="0.2"/>
    <row r="55340" ht="16.5" customHeight="1" x14ac:dyDescent="0.2"/>
    <row r="55341" ht="16.5" customHeight="1" x14ac:dyDescent="0.2"/>
    <row r="55344" ht="16.5" customHeight="1" x14ac:dyDescent="0.2"/>
    <row r="55345" ht="16.5" customHeight="1" x14ac:dyDescent="0.2"/>
    <row r="55348" ht="16.5" customHeight="1" x14ac:dyDescent="0.2"/>
    <row r="55349" ht="16.5" customHeight="1" x14ac:dyDescent="0.2"/>
    <row r="55352" ht="16.5" customHeight="1" x14ac:dyDescent="0.2"/>
    <row r="55353" ht="16.5" customHeight="1" x14ac:dyDescent="0.2"/>
    <row r="55356" ht="16.5" customHeight="1" x14ac:dyDescent="0.2"/>
    <row r="55357" ht="16.5" customHeight="1" x14ac:dyDescent="0.2"/>
    <row r="55360" ht="16.5" customHeight="1" x14ac:dyDescent="0.2"/>
    <row r="55361" ht="16.5" customHeight="1" x14ac:dyDescent="0.2"/>
    <row r="55364" ht="16.5" customHeight="1" x14ac:dyDescent="0.2"/>
    <row r="55365" ht="16.5" customHeight="1" x14ac:dyDescent="0.2"/>
    <row r="55368" ht="16.5" customHeight="1" x14ac:dyDescent="0.2"/>
    <row r="55369" ht="16.5" customHeight="1" x14ac:dyDescent="0.2"/>
    <row r="55372" ht="16.5" customHeight="1" x14ac:dyDescent="0.2"/>
    <row r="55373" ht="16.5" customHeight="1" x14ac:dyDescent="0.2"/>
    <row r="55376" ht="16.5" customHeight="1" x14ac:dyDescent="0.2"/>
    <row r="55377" ht="16.5" customHeight="1" x14ac:dyDescent="0.2"/>
    <row r="55380" ht="16.5" customHeight="1" x14ac:dyDescent="0.2"/>
    <row r="55381" ht="16.5" customHeight="1" x14ac:dyDescent="0.2"/>
    <row r="55384" ht="16.5" customHeight="1" x14ac:dyDescent="0.2"/>
    <row r="55385" ht="16.5" customHeight="1" x14ac:dyDescent="0.2"/>
    <row r="55388" ht="16.5" customHeight="1" x14ac:dyDescent="0.2"/>
    <row r="55389" ht="16.5" customHeight="1" x14ac:dyDescent="0.2"/>
    <row r="55392" ht="16.5" customHeight="1" x14ac:dyDescent="0.2"/>
    <row r="55393" ht="16.5" customHeight="1" x14ac:dyDescent="0.2"/>
    <row r="55396" ht="16.5" customHeight="1" x14ac:dyDescent="0.2"/>
    <row r="55397" ht="16.5" customHeight="1" x14ac:dyDescent="0.2"/>
    <row r="55400" ht="16.5" customHeight="1" x14ac:dyDescent="0.2"/>
    <row r="55401" ht="16.5" customHeight="1" x14ac:dyDescent="0.2"/>
    <row r="55404" ht="16.5" customHeight="1" x14ac:dyDescent="0.2"/>
    <row r="55405" ht="16.5" customHeight="1" x14ac:dyDescent="0.2"/>
    <row r="55408" ht="16.5" customHeight="1" x14ac:dyDescent="0.2"/>
    <row r="55409" ht="16.5" customHeight="1" x14ac:dyDescent="0.2"/>
    <row r="55412" ht="16.5" customHeight="1" x14ac:dyDescent="0.2"/>
    <row r="55413" ht="16.5" customHeight="1" x14ac:dyDescent="0.2"/>
    <row r="55416" ht="16.5" customHeight="1" x14ac:dyDescent="0.2"/>
    <row r="55417" ht="16.5" customHeight="1" x14ac:dyDescent="0.2"/>
    <row r="55420" ht="16.5" customHeight="1" x14ac:dyDescent="0.2"/>
    <row r="55421" ht="16.5" customHeight="1" x14ac:dyDescent="0.2"/>
    <row r="55424" ht="16.5" customHeight="1" x14ac:dyDescent="0.2"/>
    <row r="55425" ht="16.5" customHeight="1" x14ac:dyDescent="0.2"/>
    <row r="55428" ht="16.5" customHeight="1" x14ac:dyDescent="0.2"/>
    <row r="55429" ht="16.5" customHeight="1" x14ac:dyDescent="0.2"/>
    <row r="55432" ht="16.5" customHeight="1" x14ac:dyDescent="0.2"/>
    <row r="55433" ht="16.5" customHeight="1" x14ac:dyDescent="0.2"/>
    <row r="55436" ht="16.5" customHeight="1" x14ac:dyDescent="0.2"/>
    <row r="55437" ht="16.5" customHeight="1" x14ac:dyDescent="0.2"/>
    <row r="55440" ht="16.5" customHeight="1" x14ac:dyDescent="0.2"/>
    <row r="55441" ht="16.5" customHeight="1" x14ac:dyDescent="0.2"/>
    <row r="55444" ht="16.5" customHeight="1" x14ac:dyDescent="0.2"/>
    <row r="55445" ht="16.5" customHeight="1" x14ac:dyDescent="0.2"/>
    <row r="55448" ht="16.5" customHeight="1" x14ac:dyDescent="0.2"/>
    <row r="55449" ht="16.5" customHeight="1" x14ac:dyDescent="0.2"/>
    <row r="55452" ht="16.5" customHeight="1" x14ac:dyDescent="0.2"/>
    <row r="55453" ht="16.5" customHeight="1" x14ac:dyDescent="0.2"/>
    <row r="55456" ht="16.5" customHeight="1" x14ac:dyDescent="0.2"/>
    <row r="55457" ht="16.5" customHeight="1" x14ac:dyDescent="0.2"/>
    <row r="55460" ht="16.5" customHeight="1" x14ac:dyDescent="0.2"/>
    <row r="55461" ht="16.5" customHeight="1" x14ac:dyDescent="0.2"/>
    <row r="55464" ht="16.5" customHeight="1" x14ac:dyDescent="0.2"/>
    <row r="55465" ht="16.5" customHeight="1" x14ac:dyDescent="0.2"/>
    <row r="55468" ht="16.5" customHeight="1" x14ac:dyDescent="0.2"/>
    <row r="55469" ht="16.5" customHeight="1" x14ac:dyDescent="0.2"/>
    <row r="55472" ht="16.5" customHeight="1" x14ac:dyDescent="0.2"/>
    <row r="55473" ht="16.5" customHeight="1" x14ac:dyDescent="0.2"/>
    <row r="55476" ht="16.5" customHeight="1" x14ac:dyDescent="0.2"/>
    <row r="55477" ht="16.5" customHeight="1" x14ac:dyDescent="0.2"/>
    <row r="55480" ht="16.5" customHeight="1" x14ac:dyDescent="0.2"/>
    <row r="55481" ht="16.5" customHeight="1" x14ac:dyDescent="0.2"/>
    <row r="55484" ht="16.5" customHeight="1" x14ac:dyDescent="0.2"/>
    <row r="55485" ht="16.5" customHeight="1" x14ac:dyDescent="0.2"/>
    <row r="55488" ht="16.5" customHeight="1" x14ac:dyDescent="0.2"/>
    <row r="55489" ht="16.5" customHeight="1" x14ac:dyDescent="0.2"/>
    <row r="55492" ht="16.5" customHeight="1" x14ac:dyDescent="0.2"/>
    <row r="55493" ht="16.5" customHeight="1" x14ac:dyDescent="0.2"/>
    <row r="55496" ht="16.5" customHeight="1" x14ac:dyDescent="0.2"/>
    <row r="55497" ht="16.5" customHeight="1" x14ac:dyDescent="0.2"/>
    <row r="55500" ht="16.5" customHeight="1" x14ac:dyDescent="0.2"/>
    <row r="55501" ht="16.5" customHeight="1" x14ac:dyDescent="0.2"/>
    <row r="55504" ht="16.5" customHeight="1" x14ac:dyDescent="0.2"/>
    <row r="55505" ht="16.5" customHeight="1" x14ac:dyDescent="0.2"/>
    <row r="55508" ht="16.5" customHeight="1" x14ac:dyDescent="0.2"/>
    <row r="55509" ht="16.5" customHeight="1" x14ac:dyDescent="0.2"/>
    <row r="55512" ht="16.5" customHeight="1" x14ac:dyDescent="0.2"/>
    <row r="55513" ht="16.5" customHeight="1" x14ac:dyDescent="0.2"/>
    <row r="55516" ht="16.5" customHeight="1" x14ac:dyDescent="0.2"/>
    <row r="55517" ht="16.5" customHeight="1" x14ac:dyDescent="0.2"/>
    <row r="55520" ht="16.5" customHeight="1" x14ac:dyDescent="0.2"/>
    <row r="55521" ht="16.5" customHeight="1" x14ac:dyDescent="0.2"/>
    <row r="55524" ht="16.5" customHeight="1" x14ac:dyDescent="0.2"/>
    <row r="55525" ht="16.5" customHeight="1" x14ac:dyDescent="0.2"/>
    <row r="55528" ht="16.5" customHeight="1" x14ac:dyDescent="0.2"/>
    <row r="55529" ht="16.5" customHeight="1" x14ac:dyDescent="0.2"/>
    <row r="55532" ht="16.5" customHeight="1" x14ac:dyDescent="0.2"/>
    <row r="55533" ht="16.5" customHeight="1" x14ac:dyDescent="0.2"/>
    <row r="55536" ht="16.5" customHeight="1" x14ac:dyDescent="0.2"/>
    <row r="55537" ht="16.5" customHeight="1" x14ac:dyDescent="0.2"/>
    <row r="55540" ht="16.5" customHeight="1" x14ac:dyDescent="0.2"/>
    <row r="55541" ht="16.5" customHeight="1" x14ac:dyDescent="0.2"/>
    <row r="55544" ht="16.5" customHeight="1" x14ac:dyDescent="0.2"/>
    <row r="55545" ht="16.5" customHeight="1" x14ac:dyDescent="0.2"/>
    <row r="55548" ht="16.5" customHeight="1" x14ac:dyDescent="0.2"/>
    <row r="55549" ht="16.5" customHeight="1" x14ac:dyDescent="0.2"/>
    <row r="55552" ht="16.5" customHeight="1" x14ac:dyDescent="0.2"/>
    <row r="55553" ht="16.5" customHeight="1" x14ac:dyDescent="0.2"/>
    <row r="55556" ht="16.5" customHeight="1" x14ac:dyDescent="0.2"/>
    <row r="55557" ht="16.5" customHeight="1" x14ac:dyDescent="0.2"/>
    <row r="55560" ht="16.5" customHeight="1" x14ac:dyDescent="0.2"/>
    <row r="55561" ht="16.5" customHeight="1" x14ac:dyDescent="0.2"/>
    <row r="55564" ht="16.5" customHeight="1" x14ac:dyDescent="0.2"/>
    <row r="55565" ht="16.5" customHeight="1" x14ac:dyDescent="0.2"/>
    <row r="55568" ht="16.5" customHeight="1" x14ac:dyDescent="0.2"/>
    <row r="55569" ht="16.5" customHeight="1" x14ac:dyDescent="0.2"/>
    <row r="55572" ht="16.5" customHeight="1" x14ac:dyDescent="0.2"/>
    <row r="55573" ht="16.5" customHeight="1" x14ac:dyDescent="0.2"/>
    <row r="55576" ht="16.5" customHeight="1" x14ac:dyDescent="0.2"/>
    <row r="55577" ht="16.5" customHeight="1" x14ac:dyDescent="0.2"/>
    <row r="55580" ht="16.5" customHeight="1" x14ac:dyDescent="0.2"/>
    <row r="55581" ht="16.5" customHeight="1" x14ac:dyDescent="0.2"/>
    <row r="55584" ht="16.5" customHeight="1" x14ac:dyDescent="0.2"/>
    <row r="55585" ht="16.5" customHeight="1" x14ac:dyDescent="0.2"/>
    <row r="55588" ht="16.5" customHeight="1" x14ac:dyDescent="0.2"/>
    <row r="55589" ht="16.5" customHeight="1" x14ac:dyDescent="0.2"/>
    <row r="55592" ht="16.5" customHeight="1" x14ac:dyDescent="0.2"/>
    <row r="55593" ht="16.5" customHeight="1" x14ac:dyDescent="0.2"/>
    <row r="55596" ht="16.5" customHeight="1" x14ac:dyDescent="0.2"/>
    <row r="55597" ht="16.5" customHeight="1" x14ac:dyDescent="0.2"/>
    <row r="55600" ht="16.5" customHeight="1" x14ac:dyDescent="0.2"/>
    <row r="55601" ht="16.5" customHeight="1" x14ac:dyDescent="0.2"/>
    <row r="55604" ht="16.5" customHeight="1" x14ac:dyDescent="0.2"/>
    <row r="55605" ht="16.5" customHeight="1" x14ac:dyDescent="0.2"/>
    <row r="55608" ht="16.5" customHeight="1" x14ac:dyDescent="0.2"/>
    <row r="55609" ht="16.5" customHeight="1" x14ac:dyDescent="0.2"/>
    <row r="55612" ht="16.5" customHeight="1" x14ac:dyDescent="0.2"/>
    <row r="55613" ht="16.5" customHeight="1" x14ac:dyDescent="0.2"/>
    <row r="55616" ht="16.5" customHeight="1" x14ac:dyDescent="0.2"/>
    <row r="55617" ht="16.5" customHeight="1" x14ac:dyDescent="0.2"/>
    <row r="55620" ht="16.5" customHeight="1" x14ac:dyDescent="0.2"/>
    <row r="55621" ht="16.5" customHeight="1" x14ac:dyDescent="0.2"/>
    <row r="55624" ht="16.5" customHeight="1" x14ac:dyDescent="0.2"/>
    <row r="55625" ht="16.5" customHeight="1" x14ac:dyDescent="0.2"/>
    <row r="55628" ht="16.5" customHeight="1" x14ac:dyDescent="0.2"/>
    <row r="55629" ht="16.5" customHeight="1" x14ac:dyDescent="0.2"/>
    <row r="55632" ht="16.5" customHeight="1" x14ac:dyDescent="0.2"/>
    <row r="55633" ht="16.5" customHeight="1" x14ac:dyDescent="0.2"/>
    <row r="55636" ht="16.5" customHeight="1" x14ac:dyDescent="0.2"/>
    <row r="55637" ht="16.5" customHeight="1" x14ac:dyDescent="0.2"/>
    <row r="55640" ht="16.5" customHeight="1" x14ac:dyDescent="0.2"/>
    <row r="55641" ht="16.5" customHeight="1" x14ac:dyDescent="0.2"/>
    <row r="55644" ht="16.5" customHeight="1" x14ac:dyDescent="0.2"/>
    <row r="55645" ht="16.5" customHeight="1" x14ac:dyDescent="0.2"/>
    <row r="55648" ht="16.5" customHeight="1" x14ac:dyDescent="0.2"/>
    <row r="55649" ht="16.5" customHeight="1" x14ac:dyDescent="0.2"/>
    <row r="55652" ht="16.5" customHeight="1" x14ac:dyDescent="0.2"/>
    <row r="55653" ht="16.5" customHeight="1" x14ac:dyDescent="0.2"/>
    <row r="55656" ht="16.5" customHeight="1" x14ac:dyDescent="0.2"/>
    <row r="55657" ht="16.5" customHeight="1" x14ac:dyDescent="0.2"/>
    <row r="55660" ht="16.5" customHeight="1" x14ac:dyDescent="0.2"/>
    <row r="55661" ht="16.5" customHeight="1" x14ac:dyDescent="0.2"/>
    <row r="55664" ht="16.5" customHeight="1" x14ac:dyDescent="0.2"/>
    <row r="55665" ht="16.5" customHeight="1" x14ac:dyDescent="0.2"/>
    <row r="55668" ht="16.5" customHeight="1" x14ac:dyDescent="0.2"/>
    <row r="55669" ht="16.5" customHeight="1" x14ac:dyDescent="0.2"/>
    <row r="55672" ht="16.5" customHeight="1" x14ac:dyDescent="0.2"/>
    <row r="55673" ht="16.5" customHeight="1" x14ac:dyDescent="0.2"/>
    <row r="55676" ht="16.5" customHeight="1" x14ac:dyDescent="0.2"/>
    <row r="55677" ht="16.5" customHeight="1" x14ac:dyDescent="0.2"/>
    <row r="55680" ht="16.5" customHeight="1" x14ac:dyDescent="0.2"/>
    <row r="55681" ht="16.5" customHeight="1" x14ac:dyDescent="0.2"/>
    <row r="55684" ht="16.5" customHeight="1" x14ac:dyDescent="0.2"/>
    <row r="55685" ht="16.5" customHeight="1" x14ac:dyDescent="0.2"/>
    <row r="55688" ht="16.5" customHeight="1" x14ac:dyDescent="0.2"/>
    <row r="55689" ht="16.5" customHeight="1" x14ac:dyDescent="0.2"/>
    <row r="55692" ht="16.5" customHeight="1" x14ac:dyDescent="0.2"/>
    <row r="55693" ht="16.5" customHeight="1" x14ac:dyDescent="0.2"/>
    <row r="55696" ht="16.5" customHeight="1" x14ac:dyDescent="0.2"/>
    <row r="55697" ht="16.5" customHeight="1" x14ac:dyDescent="0.2"/>
    <row r="55700" ht="16.5" customHeight="1" x14ac:dyDescent="0.2"/>
    <row r="55701" ht="16.5" customHeight="1" x14ac:dyDescent="0.2"/>
    <row r="55704" ht="16.5" customHeight="1" x14ac:dyDescent="0.2"/>
    <row r="55705" ht="16.5" customHeight="1" x14ac:dyDescent="0.2"/>
    <row r="55708" ht="16.5" customHeight="1" x14ac:dyDescent="0.2"/>
    <row r="55709" ht="16.5" customHeight="1" x14ac:dyDescent="0.2"/>
    <row r="55712" ht="16.5" customHeight="1" x14ac:dyDescent="0.2"/>
    <row r="55713" ht="16.5" customHeight="1" x14ac:dyDescent="0.2"/>
    <row r="55716" ht="16.5" customHeight="1" x14ac:dyDescent="0.2"/>
    <row r="55717" ht="16.5" customHeight="1" x14ac:dyDescent="0.2"/>
    <row r="55720" ht="16.5" customHeight="1" x14ac:dyDescent="0.2"/>
    <row r="55721" ht="16.5" customHeight="1" x14ac:dyDescent="0.2"/>
    <row r="55724" ht="16.5" customHeight="1" x14ac:dyDescent="0.2"/>
    <row r="55725" ht="16.5" customHeight="1" x14ac:dyDescent="0.2"/>
    <row r="55728" ht="16.5" customHeight="1" x14ac:dyDescent="0.2"/>
    <row r="55729" ht="16.5" customHeight="1" x14ac:dyDescent="0.2"/>
    <row r="55732" ht="16.5" customHeight="1" x14ac:dyDescent="0.2"/>
    <row r="55733" ht="16.5" customHeight="1" x14ac:dyDescent="0.2"/>
    <row r="55736" ht="16.5" customHeight="1" x14ac:dyDescent="0.2"/>
    <row r="55737" ht="16.5" customHeight="1" x14ac:dyDescent="0.2"/>
    <row r="55740" ht="16.5" customHeight="1" x14ac:dyDescent="0.2"/>
    <row r="55741" ht="16.5" customHeight="1" x14ac:dyDescent="0.2"/>
    <row r="55744" ht="16.5" customHeight="1" x14ac:dyDescent="0.2"/>
    <row r="55745" ht="16.5" customHeight="1" x14ac:dyDescent="0.2"/>
    <row r="55748" ht="16.5" customHeight="1" x14ac:dyDescent="0.2"/>
    <row r="55749" ht="16.5" customHeight="1" x14ac:dyDescent="0.2"/>
    <row r="55752" ht="16.5" customHeight="1" x14ac:dyDescent="0.2"/>
    <row r="55753" ht="16.5" customHeight="1" x14ac:dyDescent="0.2"/>
    <row r="55756" ht="16.5" customHeight="1" x14ac:dyDescent="0.2"/>
    <row r="55757" ht="16.5" customHeight="1" x14ac:dyDescent="0.2"/>
    <row r="55760" ht="16.5" customHeight="1" x14ac:dyDescent="0.2"/>
    <row r="55761" ht="16.5" customHeight="1" x14ac:dyDescent="0.2"/>
    <row r="55764" ht="16.5" customHeight="1" x14ac:dyDescent="0.2"/>
    <row r="55765" ht="16.5" customHeight="1" x14ac:dyDescent="0.2"/>
    <row r="55768" ht="16.5" customHeight="1" x14ac:dyDescent="0.2"/>
    <row r="55769" ht="16.5" customHeight="1" x14ac:dyDescent="0.2"/>
    <row r="55772" ht="16.5" customHeight="1" x14ac:dyDescent="0.2"/>
    <row r="55773" ht="16.5" customHeight="1" x14ac:dyDescent="0.2"/>
    <row r="55776" ht="16.5" customHeight="1" x14ac:dyDescent="0.2"/>
    <row r="55777" ht="16.5" customHeight="1" x14ac:dyDescent="0.2"/>
    <row r="55780" ht="16.5" customHeight="1" x14ac:dyDescent="0.2"/>
    <row r="55781" ht="16.5" customHeight="1" x14ac:dyDescent="0.2"/>
    <row r="55784" ht="16.5" customHeight="1" x14ac:dyDescent="0.2"/>
    <row r="55785" ht="16.5" customHeight="1" x14ac:dyDescent="0.2"/>
    <row r="55788" ht="16.5" customHeight="1" x14ac:dyDescent="0.2"/>
    <row r="55789" ht="16.5" customHeight="1" x14ac:dyDescent="0.2"/>
    <row r="55792" ht="16.5" customHeight="1" x14ac:dyDescent="0.2"/>
    <row r="55793" ht="16.5" customHeight="1" x14ac:dyDescent="0.2"/>
    <row r="55796" ht="16.5" customHeight="1" x14ac:dyDescent="0.2"/>
    <row r="55797" ht="16.5" customHeight="1" x14ac:dyDescent="0.2"/>
    <row r="55800" ht="16.5" customHeight="1" x14ac:dyDescent="0.2"/>
    <row r="55801" ht="16.5" customHeight="1" x14ac:dyDescent="0.2"/>
    <row r="55804" ht="16.5" customHeight="1" x14ac:dyDescent="0.2"/>
    <row r="55805" ht="16.5" customHeight="1" x14ac:dyDescent="0.2"/>
    <row r="55808" ht="16.5" customHeight="1" x14ac:dyDescent="0.2"/>
    <row r="55809" ht="16.5" customHeight="1" x14ac:dyDescent="0.2"/>
    <row r="55812" ht="16.5" customHeight="1" x14ac:dyDescent="0.2"/>
    <row r="55813" ht="16.5" customHeight="1" x14ac:dyDescent="0.2"/>
    <row r="55816" ht="16.5" customHeight="1" x14ac:dyDescent="0.2"/>
    <row r="55817" ht="16.5" customHeight="1" x14ac:dyDescent="0.2"/>
    <row r="55820" ht="16.5" customHeight="1" x14ac:dyDescent="0.2"/>
    <row r="55821" ht="16.5" customHeight="1" x14ac:dyDescent="0.2"/>
    <row r="55824" ht="16.5" customHeight="1" x14ac:dyDescent="0.2"/>
    <row r="55825" ht="16.5" customHeight="1" x14ac:dyDescent="0.2"/>
    <row r="55828" ht="16.5" customHeight="1" x14ac:dyDescent="0.2"/>
    <row r="55829" ht="16.5" customHeight="1" x14ac:dyDescent="0.2"/>
    <row r="55832" ht="16.5" customHeight="1" x14ac:dyDescent="0.2"/>
    <row r="55833" ht="16.5" customHeight="1" x14ac:dyDescent="0.2"/>
    <row r="55836" ht="16.5" customHeight="1" x14ac:dyDescent="0.2"/>
    <row r="55837" ht="16.5" customHeight="1" x14ac:dyDescent="0.2"/>
    <row r="55840" ht="16.5" customHeight="1" x14ac:dyDescent="0.2"/>
    <row r="55841" ht="16.5" customHeight="1" x14ac:dyDescent="0.2"/>
    <row r="55844" ht="16.5" customHeight="1" x14ac:dyDescent="0.2"/>
    <row r="55845" ht="16.5" customHeight="1" x14ac:dyDescent="0.2"/>
    <row r="55848" ht="16.5" customHeight="1" x14ac:dyDescent="0.2"/>
    <row r="55849" ht="16.5" customHeight="1" x14ac:dyDescent="0.2"/>
    <row r="55852" ht="16.5" customHeight="1" x14ac:dyDescent="0.2"/>
    <row r="55853" ht="16.5" customHeight="1" x14ac:dyDescent="0.2"/>
    <row r="55856" ht="16.5" customHeight="1" x14ac:dyDescent="0.2"/>
    <row r="55857" ht="16.5" customHeight="1" x14ac:dyDescent="0.2"/>
    <row r="55860" ht="16.5" customHeight="1" x14ac:dyDescent="0.2"/>
    <row r="55861" ht="16.5" customHeight="1" x14ac:dyDescent="0.2"/>
    <row r="55864" ht="16.5" customHeight="1" x14ac:dyDescent="0.2"/>
    <row r="55865" ht="16.5" customHeight="1" x14ac:dyDescent="0.2"/>
    <row r="55868" ht="16.5" customHeight="1" x14ac:dyDescent="0.2"/>
    <row r="55869" ht="16.5" customHeight="1" x14ac:dyDescent="0.2"/>
    <row r="55872" ht="16.5" customHeight="1" x14ac:dyDescent="0.2"/>
    <row r="55873" ht="16.5" customHeight="1" x14ac:dyDescent="0.2"/>
    <row r="55876" ht="16.5" customHeight="1" x14ac:dyDescent="0.2"/>
    <row r="55877" ht="16.5" customHeight="1" x14ac:dyDescent="0.2"/>
    <row r="55880" ht="16.5" customHeight="1" x14ac:dyDescent="0.2"/>
    <row r="55881" ht="16.5" customHeight="1" x14ac:dyDescent="0.2"/>
    <row r="55884" ht="16.5" customHeight="1" x14ac:dyDescent="0.2"/>
    <row r="55885" ht="16.5" customHeight="1" x14ac:dyDescent="0.2"/>
    <row r="55888" ht="16.5" customHeight="1" x14ac:dyDescent="0.2"/>
    <row r="55889" ht="16.5" customHeight="1" x14ac:dyDescent="0.2"/>
    <row r="55892" ht="16.5" customHeight="1" x14ac:dyDescent="0.2"/>
    <row r="55893" ht="16.5" customHeight="1" x14ac:dyDescent="0.2"/>
    <row r="55896" ht="16.5" customHeight="1" x14ac:dyDescent="0.2"/>
    <row r="55897" ht="16.5" customHeight="1" x14ac:dyDescent="0.2"/>
    <row r="55900" ht="16.5" customHeight="1" x14ac:dyDescent="0.2"/>
    <row r="55901" ht="16.5" customHeight="1" x14ac:dyDescent="0.2"/>
    <row r="55904" ht="16.5" customHeight="1" x14ac:dyDescent="0.2"/>
    <row r="55905" ht="16.5" customHeight="1" x14ac:dyDescent="0.2"/>
    <row r="55908" ht="16.5" customHeight="1" x14ac:dyDescent="0.2"/>
    <row r="55909" ht="16.5" customHeight="1" x14ac:dyDescent="0.2"/>
    <row r="55912" ht="16.5" customHeight="1" x14ac:dyDescent="0.2"/>
    <row r="55913" ht="16.5" customHeight="1" x14ac:dyDescent="0.2"/>
    <row r="55916" ht="16.5" customHeight="1" x14ac:dyDescent="0.2"/>
    <row r="55917" ht="16.5" customHeight="1" x14ac:dyDescent="0.2"/>
    <row r="55920" ht="16.5" customHeight="1" x14ac:dyDescent="0.2"/>
    <row r="55921" ht="16.5" customHeight="1" x14ac:dyDescent="0.2"/>
    <row r="55924" ht="16.5" customHeight="1" x14ac:dyDescent="0.2"/>
    <row r="55925" ht="16.5" customHeight="1" x14ac:dyDescent="0.2"/>
    <row r="55928" ht="16.5" customHeight="1" x14ac:dyDescent="0.2"/>
    <row r="55929" ht="16.5" customHeight="1" x14ac:dyDescent="0.2"/>
    <row r="55932" ht="16.5" customHeight="1" x14ac:dyDescent="0.2"/>
    <row r="55933" ht="16.5" customHeight="1" x14ac:dyDescent="0.2"/>
    <row r="55936" ht="16.5" customHeight="1" x14ac:dyDescent="0.2"/>
    <row r="55937" ht="16.5" customHeight="1" x14ac:dyDescent="0.2"/>
    <row r="55940" ht="16.5" customHeight="1" x14ac:dyDescent="0.2"/>
    <row r="55941" ht="16.5" customHeight="1" x14ac:dyDescent="0.2"/>
    <row r="55944" ht="16.5" customHeight="1" x14ac:dyDescent="0.2"/>
    <row r="55945" ht="16.5" customHeight="1" x14ac:dyDescent="0.2"/>
    <row r="55948" ht="16.5" customHeight="1" x14ac:dyDescent="0.2"/>
    <row r="55949" ht="16.5" customHeight="1" x14ac:dyDescent="0.2"/>
    <row r="55952" ht="16.5" customHeight="1" x14ac:dyDescent="0.2"/>
    <row r="55953" ht="16.5" customHeight="1" x14ac:dyDescent="0.2"/>
    <row r="55956" ht="16.5" customHeight="1" x14ac:dyDescent="0.2"/>
    <row r="55957" ht="16.5" customHeight="1" x14ac:dyDescent="0.2"/>
    <row r="55960" ht="16.5" customHeight="1" x14ac:dyDescent="0.2"/>
    <row r="55961" ht="16.5" customHeight="1" x14ac:dyDescent="0.2"/>
    <row r="55964" ht="16.5" customHeight="1" x14ac:dyDescent="0.2"/>
    <row r="55965" ht="16.5" customHeight="1" x14ac:dyDescent="0.2"/>
    <row r="55968" ht="16.5" customHeight="1" x14ac:dyDescent="0.2"/>
    <row r="55969" ht="16.5" customHeight="1" x14ac:dyDescent="0.2"/>
    <row r="55972" ht="16.5" customHeight="1" x14ac:dyDescent="0.2"/>
    <row r="55973" ht="16.5" customHeight="1" x14ac:dyDescent="0.2"/>
    <row r="55976" ht="16.5" customHeight="1" x14ac:dyDescent="0.2"/>
    <row r="55977" ht="16.5" customHeight="1" x14ac:dyDescent="0.2"/>
    <row r="55980" ht="16.5" customHeight="1" x14ac:dyDescent="0.2"/>
    <row r="55981" ht="16.5" customHeight="1" x14ac:dyDescent="0.2"/>
    <row r="55984" ht="16.5" customHeight="1" x14ac:dyDescent="0.2"/>
    <row r="55985" ht="16.5" customHeight="1" x14ac:dyDescent="0.2"/>
    <row r="55988" ht="16.5" customHeight="1" x14ac:dyDescent="0.2"/>
    <row r="55989" ht="16.5" customHeight="1" x14ac:dyDescent="0.2"/>
    <row r="55992" ht="16.5" customHeight="1" x14ac:dyDescent="0.2"/>
    <row r="55993" ht="16.5" customHeight="1" x14ac:dyDescent="0.2"/>
    <row r="55996" ht="16.5" customHeight="1" x14ac:dyDescent="0.2"/>
    <row r="55997" ht="16.5" customHeight="1" x14ac:dyDescent="0.2"/>
    <row r="56000" ht="16.5" customHeight="1" x14ac:dyDescent="0.2"/>
    <row r="56001" ht="16.5" customHeight="1" x14ac:dyDescent="0.2"/>
    <row r="56004" ht="16.5" customHeight="1" x14ac:dyDescent="0.2"/>
    <row r="56005" ht="16.5" customHeight="1" x14ac:dyDescent="0.2"/>
    <row r="56008" ht="16.5" customHeight="1" x14ac:dyDescent="0.2"/>
    <row r="56009" ht="16.5" customHeight="1" x14ac:dyDescent="0.2"/>
    <row r="56012" ht="16.5" customHeight="1" x14ac:dyDescent="0.2"/>
    <row r="56013" ht="16.5" customHeight="1" x14ac:dyDescent="0.2"/>
    <row r="56016" ht="16.5" customHeight="1" x14ac:dyDescent="0.2"/>
    <row r="56017" ht="16.5" customHeight="1" x14ac:dyDescent="0.2"/>
    <row r="56020" ht="16.5" customHeight="1" x14ac:dyDescent="0.2"/>
    <row r="56021" ht="16.5" customHeight="1" x14ac:dyDescent="0.2"/>
    <row r="56024" ht="16.5" customHeight="1" x14ac:dyDescent="0.2"/>
    <row r="56025" ht="16.5" customHeight="1" x14ac:dyDescent="0.2"/>
    <row r="56028" ht="16.5" customHeight="1" x14ac:dyDescent="0.2"/>
    <row r="56029" ht="16.5" customHeight="1" x14ac:dyDescent="0.2"/>
    <row r="56032" ht="16.5" customHeight="1" x14ac:dyDescent="0.2"/>
    <row r="56033" ht="16.5" customHeight="1" x14ac:dyDescent="0.2"/>
    <row r="56036" ht="16.5" customHeight="1" x14ac:dyDescent="0.2"/>
    <row r="56037" ht="16.5" customHeight="1" x14ac:dyDescent="0.2"/>
    <row r="56040" ht="16.5" customHeight="1" x14ac:dyDescent="0.2"/>
    <row r="56041" ht="16.5" customHeight="1" x14ac:dyDescent="0.2"/>
    <row r="56044" ht="16.5" customHeight="1" x14ac:dyDescent="0.2"/>
    <row r="56045" ht="16.5" customHeight="1" x14ac:dyDescent="0.2"/>
    <row r="56048" ht="16.5" customHeight="1" x14ac:dyDescent="0.2"/>
    <row r="56049" ht="16.5" customHeight="1" x14ac:dyDescent="0.2"/>
    <row r="56052" ht="16.5" customHeight="1" x14ac:dyDescent="0.2"/>
    <row r="56053" ht="16.5" customHeight="1" x14ac:dyDescent="0.2"/>
    <row r="56056" ht="16.5" customHeight="1" x14ac:dyDescent="0.2"/>
    <row r="56057" ht="16.5" customHeight="1" x14ac:dyDescent="0.2"/>
    <row r="56060" ht="16.5" customHeight="1" x14ac:dyDescent="0.2"/>
    <row r="56061" ht="16.5" customHeight="1" x14ac:dyDescent="0.2"/>
    <row r="56064" ht="16.5" customHeight="1" x14ac:dyDescent="0.2"/>
    <row r="56065" ht="16.5" customHeight="1" x14ac:dyDescent="0.2"/>
    <row r="56068" ht="16.5" customHeight="1" x14ac:dyDescent="0.2"/>
    <row r="56069" ht="16.5" customHeight="1" x14ac:dyDescent="0.2"/>
    <row r="56072" ht="16.5" customHeight="1" x14ac:dyDescent="0.2"/>
    <row r="56073" ht="16.5" customHeight="1" x14ac:dyDescent="0.2"/>
    <row r="56076" ht="16.5" customHeight="1" x14ac:dyDescent="0.2"/>
    <row r="56077" ht="16.5" customHeight="1" x14ac:dyDescent="0.2"/>
    <row r="56080" ht="16.5" customHeight="1" x14ac:dyDescent="0.2"/>
    <row r="56081" ht="16.5" customHeight="1" x14ac:dyDescent="0.2"/>
    <row r="56084" ht="16.5" customHeight="1" x14ac:dyDescent="0.2"/>
    <row r="56085" ht="16.5" customHeight="1" x14ac:dyDescent="0.2"/>
    <row r="56088" ht="16.5" customHeight="1" x14ac:dyDescent="0.2"/>
    <row r="56089" ht="16.5" customHeight="1" x14ac:dyDescent="0.2"/>
    <row r="56092" ht="16.5" customHeight="1" x14ac:dyDescent="0.2"/>
    <row r="56093" ht="16.5" customHeight="1" x14ac:dyDescent="0.2"/>
    <row r="56096" ht="16.5" customHeight="1" x14ac:dyDescent="0.2"/>
    <row r="56097" ht="16.5" customHeight="1" x14ac:dyDescent="0.2"/>
    <row r="56100" ht="16.5" customHeight="1" x14ac:dyDescent="0.2"/>
    <row r="56101" ht="16.5" customHeight="1" x14ac:dyDescent="0.2"/>
    <row r="56104" ht="16.5" customHeight="1" x14ac:dyDescent="0.2"/>
    <row r="56105" ht="16.5" customHeight="1" x14ac:dyDescent="0.2"/>
    <row r="56108" ht="16.5" customHeight="1" x14ac:dyDescent="0.2"/>
    <row r="56109" ht="16.5" customHeight="1" x14ac:dyDescent="0.2"/>
    <row r="56112" ht="16.5" customHeight="1" x14ac:dyDescent="0.2"/>
    <row r="56113" ht="16.5" customHeight="1" x14ac:dyDescent="0.2"/>
    <row r="56116" ht="16.5" customHeight="1" x14ac:dyDescent="0.2"/>
    <row r="56117" ht="16.5" customHeight="1" x14ac:dyDescent="0.2"/>
    <row r="56120" ht="16.5" customHeight="1" x14ac:dyDescent="0.2"/>
    <row r="56121" ht="16.5" customHeight="1" x14ac:dyDescent="0.2"/>
    <row r="56124" ht="16.5" customHeight="1" x14ac:dyDescent="0.2"/>
    <row r="56125" ht="16.5" customHeight="1" x14ac:dyDescent="0.2"/>
    <row r="56128" ht="16.5" customHeight="1" x14ac:dyDescent="0.2"/>
    <row r="56129" ht="16.5" customHeight="1" x14ac:dyDescent="0.2"/>
    <row r="56132" ht="16.5" customHeight="1" x14ac:dyDescent="0.2"/>
    <row r="56133" ht="16.5" customHeight="1" x14ac:dyDescent="0.2"/>
    <row r="56136" ht="16.5" customHeight="1" x14ac:dyDescent="0.2"/>
    <row r="56137" ht="16.5" customHeight="1" x14ac:dyDescent="0.2"/>
    <row r="56140" ht="16.5" customHeight="1" x14ac:dyDescent="0.2"/>
    <row r="56141" ht="16.5" customHeight="1" x14ac:dyDescent="0.2"/>
    <row r="56144" ht="16.5" customHeight="1" x14ac:dyDescent="0.2"/>
    <row r="56145" ht="16.5" customHeight="1" x14ac:dyDescent="0.2"/>
    <row r="56148" ht="16.5" customHeight="1" x14ac:dyDescent="0.2"/>
    <row r="56149" ht="16.5" customHeight="1" x14ac:dyDescent="0.2"/>
    <row r="56152" ht="16.5" customHeight="1" x14ac:dyDescent="0.2"/>
    <row r="56153" ht="16.5" customHeight="1" x14ac:dyDescent="0.2"/>
    <row r="56156" ht="16.5" customHeight="1" x14ac:dyDescent="0.2"/>
    <row r="56157" ht="16.5" customHeight="1" x14ac:dyDescent="0.2"/>
    <row r="56160" ht="16.5" customHeight="1" x14ac:dyDescent="0.2"/>
    <row r="56161" ht="16.5" customHeight="1" x14ac:dyDescent="0.2"/>
    <row r="56164" ht="16.5" customHeight="1" x14ac:dyDescent="0.2"/>
    <row r="56165" ht="16.5" customHeight="1" x14ac:dyDescent="0.2"/>
    <row r="56168" ht="16.5" customHeight="1" x14ac:dyDescent="0.2"/>
    <row r="56169" ht="16.5" customHeight="1" x14ac:dyDescent="0.2"/>
    <row r="56172" ht="16.5" customHeight="1" x14ac:dyDescent="0.2"/>
    <row r="56173" ht="16.5" customHeight="1" x14ac:dyDescent="0.2"/>
    <row r="56176" ht="16.5" customHeight="1" x14ac:dyDescent="0.2"/>
    <row r="56177" ht="16.5" customHeight="1" x14ac:dyDescent="0.2"/>
    <row r="56180" ht="16.5" customHeight="1" x14ac:dyDescent="0.2"/>
    <row r="56181" ht="16.5" customHeight="1" x14ac:dyDescent="0.2"/>
    <row r="56184" ht="16.5" customHeight="1" x14ac:dyDescent="0.2"/>
    <row r="56185" ht="16.5" customHeight="1" x14ac:dyDescent="0.2"/>
    <row r="56188" ht="16.5" customHeight="1" x14ac:dyDescent="0.2"/>
    <row r="56189" ht="16.5" customHeight="1" x14ac:dyDescent="0.2"/>
    <row r="56192" ht="16.5" customHeight="1" x14ac:dyDescent="0.2"/>
    <row r="56193" ht="16.5" customHeight="1" x14ac:dyDescent="0.2"/>
    <row r="56196" ht="16.5" customHeight="1" x14ac:dyDescent="0.2"/>
    <row r="56197" ht="16.5" customHeight="1" x14ac:dyDescent="0.2"/>
    <row r="56200" ht="16.5" customHeight="1" x14ac:dyDescent="0.2"/>
    <row r="56201" ht="16.5" customHeight="1" x14ac:dyDescent="0.2"/>
    <row r="56204" ht="16.5" customHeight="1" x14ac:dyDescent="0.2"/>
    <row r="56205" ht="16.5" customHeight="1" x14ac:dyDescent="0.2"/>
    <row r="56208" ht="16.5" customHeight="1" x14ac:dyDescent="0.2"/>
    <row r="56209" ht="16.5" customHeight="1" x14ac:dyDescent="0.2"/>
    <row r="56212" ht="16.5" customHeight="1" x14ac:dyDescent="0.2"/>
    <row r="56213" ht="16.5" customHeight="1" x14ac:dyDescent="0.2"/>
    <row r="56216" ht="16.5" customHeight="1" x14ac:dyDescent="0.2"/>
    <row r="56217" ht="16.5" customHeight="1" x14ac:dyDescent="0.2"/>
    <row r="56220" ht="16.5" customHeight="1" x14ac:dyDescent="0.2"/>
    <row r="56221" ht="16.5" customHeight="1" x14ac:dyDescent="0.2"/>
    <row r="56224" ht="16.5" customHeight="1" x14ac:dyDescent="0.2"/>
    <row r="56225" ht="16.5" customHeight="1" x14ac:dyDescent="0.2"/>
    <row r="56228" ht="16.5" customHeight="1" x14ac:dyDescent="0.2"/>
    <row r="56229" ht="16.5" customHeight="1" x14ac:dyDescent="0.2"/>
    <row r="56232" ht="16.5" customHeight="1" x14ac:dyDescent="0.2"/>
    <row r="56233" ht="16.5" customHeight="1" x14ac:dyDescent="0.2"/>
    <row r="56236" ht="16.5" customHeight="1" x14ac:dyDescent="0.2"/>
    <row r="56237" ht="16.5" customHeight="1" x14ac:dyDescent="0.2"/>
    <row r="56240" ht="16.5" customHeight="1" x14ac:dyDescent="0.2"/>
    <row r="56241" ht="16.5" customHeight="1" x14ac:dyDescent="0.2"/>
    <row r="56244" ht="16.5" customHeight="1" x14ac:dyDescent="0.2"/>
    <row r="56245" ht="16.5" customHeight="1" x14ac:dyDescent="0.2"/>
    <row r="56248" ht="16.5" customHeight="1" x14ac:dyDescent="0.2"/>
    <row r="56249" ht="16.5" customHeight="1" x14ac:dyDescent="0.2"/>
    <row r="56252" ht="16.5" customHeight="1" x14ac:dyDescent="0.2"/>
    <row r="56253" ht="16.5" customHeight="1" x14ac:dyDescent="0.2"/>
    <row r="56256" ht="16.5" customHeight="1" x14ac:dyDescent="0.2"/>
    <row r="56257" ht="16.5" customHeight="1" x14ac:dyDescent="0.2"/>
    <row r="56260" ht="16.5" customHeight="1" x14ac:dyDescent="0.2"/>
    <row r="56261" ht="16.5" customHeight="1" x14ac:dyDescent="0.2"/>
    <row r="56264" ht="16.5" customHeight="1" x14ac:dyDescent="0.2"/>
    <row r="56265" ht="16.5" customHeight="1" x14ac:dyDescent="0.2"/>
    <row r="56268" ht="16.5" customHeight="1" x14ac:dyDescent="0.2"/>
    <row r="56269" ht="16.5" customHeight="1" x14ac:dyDescent="0.2"/>
    <row r="56272" ht="16.5" customHeight="1" x14ac:dyDescent="0.2"/>
    <row r="56273" ht="16.5" customHeight="1" x14ac:dyDescent="0.2"/>
    <row r="56276" ht="16.5" customHeight="1" x14ac:dyDescent="0.2"/>
    <row r="56277" ht="16.5" customHeight="1" x14ac:dyDescent="0.2"/>
    <row r="56280" ht="16.5" customHeight="1" x14ac:dyDescent="0.2"/>
    <row r="56281" ht="16.5" customHeight="1" x14ac:dyDescent="0.2"/>
    <row r="56284" ht="16.5" customHeight="1" x14ac:dyDescent="0.2"/>
    <row r="56285" ht="16.5" customHeight="1" x14ac:dyDescent="0.2"/>
    <row r="56288" ht="16.5" customHeight="1" x14ac:dyDescent="0.2"/>
    <row r="56289" ht="16.5" customHeight="1" x14ac:dyDescent="0.2"/>
    <row r="56292" ht="16.5" customHeight="1" x14ac:dyDescent="0.2"/>
    <row r="56293" ht="16.5" customHeight="1" x14ac:dyDescent="0.2"/>
    <row r="56296" ht="16.5" customHeight="1" x14ac:dyDescent="0.2"/>
    <row r="56297" ht="16.5" customHeight="1" x14ac:dyDescent="0.2"/>
    <row r="56300" ht="16.5" customHeight="1" x14ac:dyDescent="0.2"/>
    <row r="56301" ht="16.5" customHeight="1" x14ac:dyDescent="0.2"/>
    <row r="56304" ht="16.5" customHeight="1" x14ac:dyDescent="0.2"/>
    <row r="56305" ht="16.5" customHeight="1" x14ac:dyDescent="0.2"/>
    <row r="56308" ht="16.5" customHeight="1" x14ac:dyDescent="0.2"/>
    <row r="56309" ht="16.5" customHeight="1" x14ac:dyDescent="0.2"/>
    <row r="56312" ht="16.5" customHeight="1" x14ac:dyDescent="0.2"/>
    <row r="56313" ht="16.5" customHeight="1" x14ac:dyDescent="0.2"/>
    <row r="56316" ht="16.5" customHeight="1" x14ac:dyDescent="0.2"/>
    <row r="56317" ht="16.5" customHeight="1" x14ac:dyDescent="0.2"/>
    <row r="56320" ht="16.5" customHeight="1" x14ac:dyDescent="0.2"/>
    <row r="56321" ht="16.5" customHeight="1" x14ac:dyDescent="0.2"/>
    <row r="56324" ht="16.5" customHeight="1" x14ac:dyDescent="0.2"/>
    <row r="56325" ht="16.5" customHeight="1" x14ac:dyDescent="0.2"/>
    <row r="56328" ht="16.5" customHeight="1" x14ac:dyDescent="0.2"/>
    <row r="56329" ht="16.5" customHeight="1" x14ac:dyDescent="0.2"/>
    <row r="56332" ht="16.5" customHeight="1" x14ac:dyDescent="0.2"/>
    <row r="56333" ht="16.5" customHeight="1" x14ac:dyDescent="0.2"/>
    <row r="56336" ht="16.5" customHeight="1" x14ac:dyDescent="0.2"/>
    <row r="56337" ht="16.5" customHeight="1" x14ac:dyDescent="0.2"/>
    <row r="56340" ht="16.5" customHeight="1" x14ac:dyDescent="0.2"/>
    <row r="56341" ht="16.5" customHeight="1" x14ac:dyDescent="0.2"/>
    <row r="56344" ht="16.5" customHeight="1" x14ac:dyDescent="0.2"/>
    <row r="56345" ht="16.5" customHeight="1" x14ac:dyDescent="0.2"/>
    <row r="56348" ht="16.5" customHeight="1" x14ac:dyDescent="0.2"/>
    <row r="56349" ht="16.5" customHeight="1" x14ac:dyDescent="0.2"/>
    <row r="56352" ht="16.5" customHeight="1" x14ac:dyDescent="0.2"/>
    <row r="56353" ht="16.5" customHeight="1" x14ac:dyDescent="0.2"/>
    <row r="56356" ht="16.5" customHeight="1" x14ac:dyDescent="0.2"/>
    <row r="56357" ht="16.5" customHeight="1" x14ac:dyDescent="0.2"/>
    <row r="56360" ht="16.5" customHeight="1" x14ac:dyDescent="0.2"/>
    <row r="56361" ht="16.5" customHeight="1" x14ac:dyDescent="0.2"/>
    <row r="56364" ht="16.5" customHeight="1" x14ac:dyDescent="0.2"/>
    <row r="56365" ht="16.5" customHeight="1" x14ac:dyDescent="0.2"/>
    <row r="56368" ht="16.5" customHeight="1" x14ac:dyDescent="0.2"/>
    <row r="56369" ht="16.5" customHeight="1" x14ac:dyDescent="0.2"/>
    <row r="56372" ht="16.5" customHeight="1" x14ac:dyDescent="0.2"/>
    <row r="56373" ht="16.5" customHeight="1" x14ac:dyDescent="0.2"/>
    <row r="56376" ht="16.5" customHeight="1" x14ac:dyDescent="0.2"/>
    <row r="56377" ht="16.5" customHeight="1" x14ac:dyDescent="0.2"/>
    <row r="56380" ht="16.5" customHeight="1" x14ac:dyDescent="0.2"/>
    <row r="56381" ht="16.5" customHeight="1" x14ac:dyDescent="0.2"/>
    <row r="56384" ht="16.5" customHeight="1" x14ac:dyDescent="0.2"/>
    <row r="56385" ht="16.5" customHeight="1" x14ac:dyDescent="0.2"/>
    <row r="56388" ht="16.5" customHeight="1" x14ac:dyDescent="0.2"/>
    <row r="56389" ht="16.5" customHeight="1" x14ac:dyDescent="0.2"/>
    <row r="56392" ht="16.5" customHeight="1" x14ac:dyDescent="0.2"/>
    <row r="56393" ht="16.5" customHeight="1" x14ac:dyDescent="0.2"/>
    <row r="56396" ht="16.5" customHeight="1" x14ac:dyDescent="0.2"/>
    <row r="56397" ht="16.5" customHeight="1" x14ac:dyDescent="0.2"/>
    <row r="56400" ht="16.5" customHeight="1" x14ac:dyDescent="0.2"/>
    <row r="56401" ht="16.5" customHeight="1" x14ac:dyDescent="0.2"/>
    <row r="56404" ht="16.5" customHeight="1" x14ac:dyDescent="0.2"/>
    <row r="56405" ht="16.5" customHeight="1" x14ac:dyDescent="0.2"/>
    <row r="56408" ht="16.5" customHeight="1" x14ac:dyDescent="0.2"/>
    <row r="56409" ht="16.5" customHeight="1" x14ac:dyDescent="0.2"/>
    <row r="56412" ht="16.5" customHeight="1" x14ac:dyDescent="0.2"/>
    <row r="56413" ht="16.5" customHeight="1" x14ac:dyDescent="0.2"/>
    <row r="56416" ht="16.5" customHeight="1" x14ac:dyDescent="0.2"/>
    <row r="56417" ht="16.5" customHeight="1" x14ac:dyDescent="0.2"/>
    <row r="56420" ht="16.5" customHeight="1" x14ac:dyDescent="0.2"/>
    <row r="56421" ht="16.5" customHeight="1" x14ac:dyDescent="0.2"/>
    <row r="56424" ht="16.5" customHeight="1" x14ac:dyDescent="0.2"/>
    <row r="56425" ht="16.5" customHeight="1" x14ac:dyDescent="0.2"/>
    <row r="56428" ht="16.5" customHeight="1" x14ac:dyDescent="0.2"/>
    <row r="56429" ht="16.5" customHeight="1" x14ac:dyDescent="0.2"/>
    <row r="56432" ht="16.5" customHeight="1" x14ac:dyDescent="0.2"/>
    <row r="56433" ht="16.5" customHeight="1" x14ac:dyDescent="0.2"/>
    <row r="56436" ht="16.5" customHeight="1" x14ac:dyDescent="0.2"/>
    <row r="56437" ht="16.5" customHeight="1" x14ac:dyDescent="0.2"/>
    <row r="56440" ht="16.5" customHeight="1" x14ac:dyDescent="0.2"/>
    <row r="56441" ht="16.5" customHeight="1" x14ac:dyDescent="0.2"/>
    <row r="56444" ht="16.5" customHeight="1" x14ac:dyDescent="0.2"/>
    <row r="56445" ht="16.5" customHeight="1" x14ac:dyDescent="0.2"/>
    <row r="56448" ht="16.5" customHeight="1" x14ac:dyDescent="0.2"/>
    <row r="56449" ht="16.5" customHeight="1" x14ac:dyDescent="0.2"/>
    <row r="56452" ht="16.5" customHeight="1" x14ac:dyDescent="0.2"/>
    <row r="56453" ht="16.5" customHeight="1" x14ac:dyDescent="0.2"/>
    <row r="56456" ht="16.5" customHeight="1" x14ac:dyDescent="0.2"/>
    <row r="56457" ht="16.5" customHeight="1" x14ac:dyDescent="0.2"/>
    <row r="56460" ht="16.5" customHeight="1" x14ac:dyDescent="0.2"/>
    <row r="56461" ht="16.5" customHeight="1" x14ac:dyDescent="0.2"/>
    <row r="56464" ht="16.5" customHeight="1" x14ac:dyDescent="0.2"/>
    <row r="56465" ht="16.5" customHeight="1" x14ac:dyDescent="0.2"/>
    <row r="56468" ht="16.5" customHeight="1" x14ac:dyDescent="0.2"/>
    <row r="56469" ht="16.5" customHeight="1" x14ac:dyDescent="0.2"/>
    <row r="56472" ht="16.5" customHeight="1" x14ac:dyDescent="0.2"/>
    <row r="56473" ht="16.5" customHeight="1" x14ac:dyDescent="0.2"/>
    <row r="56476" ht="16.5" customHeight="1" x14ac:dyDescent="0.2"/>
    <row r="56477" ht="16.5" customHeight="1" x14ac:dyDescent="0.2"/>
    <row r="56480" ht="16.5" customHeight="1" x14ac:dyDescent="0.2"/>
    <row r="56481" ht="16.5" customHeight="1" x14ac:dyDescent="0.2"/>
    <row r="56484" ht="16.5" customHeight="1" x14ac:dyDescent="0.2"/>
    <row r="56485" ht="16.5" customHeight="1" x14ac:dyDescent="0.2"/>
    <row r="56488" ht="16.5" customHeight="1" x14ac:dyDescent="0.2"/>
    <row r="56489" ht="16.5" customHeight="1" x14ac:dyDescent="0.2"/>
    <row r="56492" ht="16.5" customHeight="1" x14ac:dyDescent="0.2"/>
    <row r="56493" ht="16.5" customHeight="1" x14ac:dyDescent="0.2"/>
    <row r="56496" ht="16.5" customHeight="1" x14ac:dyDescent="0.2"/>
    <row r="56497" ht="16.5" customHeight="1" x14ac:dyDescent="0.2"/>
    <row r="56500" ht="16.5" customHeight="1" x14ac:dyDescent="0.2"/>
    <row r="56501" ht="16.5" customHeight="1" x14ac:dyDescent="0.2"/>
    <row r="56504" ht="16.5" customHeight="1" x14ac:dyDescent="0.2"/>
    <row r="56505" ht="16.5" customHeight="1" x14ac:dyDescent="0.2"/>
    <row r="56508" ht="16.5" customHeight="1" x14ac:dyDescent="0.2"/>
    <row r="56509" ht="16.5" customHeight="1" x14ac:dyDescent="0.2"/>
    <row r="56512" ht="16.5" customHeight="1" x14ac:dyDescent="0.2"/>
    <row r="56513" ht="16.5" customHeight="1" x14ac:dyDescent="0.2"/>
    <row r="56516" ht="16.5" customHeight="1" x14ac:dyDescent="0.2"/>
    <row r="56517" ht="16.5" customHeight="1" x14ac:dyDescent="0.2"/>
    <row r="56520" ht="16.5" customHeight="1" x14ac:dyDescent="0.2"/>
    <row r="56521" ht="16.5" customHeight="1" x14ac:dyDescent="0.2"/>
    <row r="56524" ht="16.5" customHeight="1" x14ac:dyDescent="0.2"/>
    <row r="56525" ht="16.5" customHeight="1" x14ac:dyDescent="0.2"/>
    <row r="56528" ht="16.5" customHeight="1" x14ac:dyDescent="0.2"/>
    <row r="56529" ht="16.5" customHeight="1" x14ac:dyDescent="0.2"/>
    <row r="56532" ht="16.5" customHeight="1" x14ac:dyDescent="0.2"/>
    <row r="56533" ht="16.5" customHeight="1" x14ac:dyDescent="0.2"/>
    <row r="56536" ht="16.5" customHeight="1" x14ac:dyDescent="0.2"/>
    <row r="56537" ht="16.5" customHeight="1" x14ac:dyDescent="0.2"/>
    <row r="56540" ht="16.5" customHeight="1" x14ac:dyDescent="0.2"/>
    <row r="56541" ht="16.5" customHeight="1" x14ac:dyDescent="0.2"/>
    <row r="56544" ht="16.5" customHeight="1" x14ac:dyDescent="0.2"/>
    <row r="56545" ht="16.5" customHeight="1" x14ac:dyDescent="0.2"/>
    <row r="56548" ht="16.5" customHeight="1" x14ac:dyDescent="0.2"/>
    <row r="56549" ht="16.5" customHeight="1" x14ac:dyDescent="0.2"/>
    <row r="56552" ht="16.5" customHeight="1" x14ac:dyDescent="0.2"/>
    <row r="56553" ht="16.5" customHeight="1" x14ac:dyDescent="0.2"/>
    <row r="56556" ht="16.5" customHeight="1" x14ac:dyDescent="0.2"/>
    <row r="56557" ht="16.5" customHeight="1" x14ac:dyDescent="0.2"/>
    <row r="56560" ht="16.5" customHeight="1" x14ac:dyDescent="0.2"/>
    <row r="56561" ht="16.5" customHeight="1" x14ac:dyDescent="0.2"/>
    <row r="56564" ht="16.5" customHeight="1" x14ac:dyDescent="0.2"/>
    <row r="56565" ht="16.5" customHeight="1" x14ac:dyDescent="0.2"/>
    <row r="56568" ht="16.5" customHeight="1" x14ac:dyDescent="0.2"/>
    <row r="56569" ht="16.5" customHeight="1" x14ac:dyDescent="0.2"/>
    <row r="56572" ht="16.5" customHeight="1" x14ac:dyDescent="0.2"/>
    <row r="56573" ht="16.5" customHeight="1" x14ac:dyDescent="0.2"/>
    <row r="56576" ht="16.5" customHeight="1" x14ac:dyDescent="0.2"/>
    <row r="56577" ht="16.5" customHeight="1" x14ac:dyDescent="0.2"/>
    <row r="56580" ht="16.5" customHeight="1" x14ac:dyDescent="0.2"/>
    <row r="56581" ht="16.5" customHeight="1" x14ac:dyDescent="0.2"/>
    <row r="56584" ht="16.5" customHeight="1" x14ac:dyDescent="0.2"/>
    <row r="56585" ht="16.5" customHeight="1" x14ac:dyDescent="0.2"/>
    <row r="56588" ht="16.5" customHeight="1" x14ac:dyDescent="0.2"/>
    <row r="56589" ht="16.5" customHeight="1" x14ac:dyDescent="0.2"/>
    <row r="56592" ht="16.5" customHeight="1" x14ac:dyDescent="0.2"/>
    <row r="56593" ht="16.5" customHeight="1" x14ac:dyDescent="0.2"/>
    <row r="56596" ht="16.5" customHeight="1" x14ac:dyDescent="0.2"/>
    <row r="56597" ht="16.5" customHeight="1" x14ac:dyDescent="0.2"/>
    <row r="56600" ht="16.5" customHeight="1" x14ac:dyDescent="0.2"/>
    <row r="56601" ht="16.5" customHeight="1" x14ac:dyDescent="0.2"/>
    <row r="56604" ht="16.5" customHeight="1" x14ac:dyDescent="0.2"/>
    <row r="56605" ht="16.5" customHeight="1" x14ac:dyDescent="0.2"/>
    <row r="56608" ht="16.5" customHeight="1" x14ac:dyDescent="0.2"/>
    <row r="56609" ht="16.5" customHeight="1" x14ac:dyDescent="0.2"/>
    <row r="56612" ht="16.5" customHeight="1" x14ac:dyDescent="0.2"/>
    <row r="56613" ht="16.5" customHeight="1" x14ac:dyDescent="0.2"/>
    <row r="56616" ht="16.5" customHeight="1" x14ac:dyDescent="0.2"/>
    <row r="56617" ht="16.5" customHeight="1" x14ac:dyDescent="0.2"/>
    <row r="56620" ht="16.5" customHeight="1" x14ac:dyDescent="0.2"/>
    <row r="56621" ht="16.5" customHeight="1" x14ac:dyDescent="0.2"/>
    <row r="56624" ht="16.5" customHeight="1" x14ac:dyDescent="0.2"/>
    <row r="56625" ht="16.5" customHeight="1" x14ac:dyDescent="0.2"/>
    <row r="56628" ht="16.5" customHeight="1" x14ac:dyDescent="0.2"/>
    <row r="56629" ht="16.5" customHeight="1" x14ac:dyDescent="0.2"/>
    <row r="56632" ht="16.5" customHeight="1" x14ac:dyDescent="0.2"/>
    <row r="56633" ht="16.5" customHeight="1" x14ac:dyDescent="0.2"/>
    <row r="56636" ht="16.5" customHeight="1" x14ac:dyDescent="0.2"/>
    <row r="56637" ht="16.5" customHeight="1" x14ac:dyDescent="0.2"/>
    <row r="56640" ht="16.5" customHeight="1" x14ac:dyDescent="0.2"/>
    <row r="56641" ht="16.5" customHeight="1" x14ac:dyDescent="0.2"/>
    <row r="56644" ht="16.5" customHeight="1" x14ac:dyDescent="0.2"/>
    <row r="56645" ht="16.5" customHeight="1" x14ac:dyDescent="0.2"/>
    <row r="56648" ht="16.5" customHeight="1" x14ac:dyDescent="0.2"/>
    <row r="56649" ht="16.5" customHeight="1" x14ac:dyDescent="0.2"/>
    <row r="56652" ht="16.5" customHeight="1" x14ac:dyDescent="0.2"/>
    <row r="56653" ht="16.5" customHeight="1" x14ac:dyDescent="0.2"/>
    <row r="56656" ht="16.5" customHeight="1" x14ac:dyDescent="0.2"/>
    <row r="56657" ht="16.5" customHeight="1" x14ac:dyDescent="0.2"/>
    <row r="56660" ht="16.5" customHeight="1" x14ac:dyDescent="0.2"/>
    <row r="56661" ht="16.5" customHeight="1" x14ac:dyDescent="0.2"/>
    <row r="56664" ht="16.5" customHeight="1" x14ac:dyDescent="0.2"/>
    <row r="56665" ht="16.5" customHeight="1" x14ac:dyDescent="0.2"/>
    <row r="56668" ht="16.5" customHeight="1" x14ac:dyDescent="0.2"/>
    <row r="56669" ht="16.5" customHeight="1" x14ac:dyDescent="0.2"/>
    <row r="56672" ht="16.5" customHeight="1" x14ac:dyDescent="0.2"/>
    <row r="56673" ht="16.5" customHeight="1" x14ac:dyDescent="0.2"/>
    <row r="56676" ht="16.5" customHeight="1" x14ac:dyDescent="0.2"/>
    <row r="56677" ht="16.5" customHeight="1" x14ac:dyDescent="0.2"/>
    <row r="56680" ht="16.5" customHeight="1" x14ac:dyDescent="0.2"/>
    <row r="56681" ht="16.5" customHeight="1" x14ac:dyDescent="0.2"/>
    <row r="56684" ht="16.5" customHeight="1" x14ac:dyDescent="0.2"/>
    <row r="56685" ht="16.5" customHeight="1" x14ac:dyDescent="0.2"/>
    <row r="56688" ht="16.5" customHeight="1" x14ac:dyDescent="0.2"/>
    <row r="56689" ht="16.5" customHeight="1" x14ac:dyDescent="0.2"/>
    <row r="56692" ht="16.5" customHeight="1" x14ac:dyDescent="0.2"/>
    <row r="56693" ht="16.5" customHeight="1" x14ac:dyDescent="0.2"/>
    <row r="56696" ht="16.5" customHeight="1" x14ac:dyDescent="0.2"/>
    <row r="56697" ht="16.5" customHeight="1" x14ac:dyDescent="0.2"/>
    <row r="56700" ht="16.5" customHeight="1" x14ac:dyDescent="0.2"/>
    <row r="56701" ht="16.5" customHeight="1" x14ac:dyDescent="0.2"/>
    <row r="56704" ht="16.5" customHeight="1" x14ac:dyDescent="0.2"/>
    <row r="56705" ht="16.5" customHeight="1" x14ac:dyDescent="0.2"/>
    <row r="56708" ht="16.5" customHeight="1" x14ac:dyDescent="0.2"/>
    <row r="56709" ht="16.5" customHeight="1" x14ac:dyDescent="0.2"/>
    <row r="56712" ht="16.5" customHeight="1" x14ac:dyDescent="0.2"/>
    <row r="56713" ht="16.5" customHeight="1" x14ac:dyDescent="0.2"/>
    <row r="56716" ht="16.5" customHeight="1" x14ac:dyDescent="0.2"/>
    <row r="56717" ht="16.5" customHeight="1" x14ac:dyDescent="0.2"/>
    <row r="56720" ht="16.5" customHeight="1" x14ac:dyDescent="0.2"/>
    <row r="56721" ht="16.5" customHeight="1" x14ac:dyDescent="0.2"/>
    <row r="56724" ht="16.5" customHeight="1" x14ac:dyDescent="0.2"/>
    <row r="56725" ht="16.5" customHeight="1" x14ac:dyDescent="0.2"/>
    <row r="56728" ht="16.5" customHeight="1" x14ac:dyDescent="0.2"/>
    <row r="56729" ht="16.5" customHeight="1" x14ac:dyDescent="0.2"/>
    <row r="56732" ht="16.5" customHeight="1" x14ac:dyDescent="0.2"/>
    <row r="56733" ht="16.5" customHeight="1" x14ac:dyDescent="0.2"/>
    <row r="56736" ht="16.5" customHeight="1" x14ac:dyDescent="0.2"/>
    <row r="56737" ht="16.5" customHeight="1" x14ac:dyDescent="0.2"/>
    <row r="56740" ht="16.5" customHeight="1" x14ac:dyDescent="0.2"/>
    <row r="56741" ht="16.5" customHeight="1" x14ac:dyDescent="0.2"/>
    <row r="56744" ht="16.5" customHeight="1" x14ac:dyDescent="0.2"/>
    <row r="56745" ht="16.5" customHeight="1" x14ac:dyDescent="0.2"/>
    <row r="56748" ht="16.5" customHeight="1" x14ac:dyDescent="0.2"/>
    <row r="56749" ht="16.5" customHeight="1" x14ac:dyDescent="0.2"/>
    <row r="56752" ht="16.5" customHeight="1" x14ac:dyDescent="0.2"/>
    <row r="56753" ht="16.5" customHeight="1" x14ac:dyDescent="0.2"/>
    <row r="56756" ht="16.5" customHeight="1" x14ac:dyDescent="0.2"/>
    <row r="56757" ht="16.5" customHeight="1" x14ac:dyDescent="0.2"/>
    <row r="56760" ht="16.5" customHeight="1" x14ac:dyDescent="0.2"/>
    <row r="56761" ht="16.5" customHeight="1" x14ac:dyDescent="0.2"/>
    <row r="56764" ht="16.5" customHeight="1" x14ac:dyDescent="0.2"/>
    <row r="56765" ht="16.5" customHeight="1" x14ac:dyDescent="0.2"/>
    <row r="56768" ht="16.5" customHeight="1" x14ac:dyDescent="0.2"/>
    <row r="56769" ht="16.5" customHeight="1" x14ac:dyDescent="0.2"/>
    <row r="56772" ht="16.5" customHeight="1" x14ac:dyDescent="0.2"/>
    <row r="56773" ht="16.5" customHeight="1" x14ac:dyDescent="0.2"/>
    <row r="56776" ht="16.5" customHeight="1" x14ac:dyDescent="0.2"/>
    <row r="56777" ht="16.5" customHeight="1" x14ac:dyDescent="0.2"/>
    <row r="56780" ht="16.5" customHeight="1" x14ac:dyDescent="0.2"/>
    <row r="56781" ht="16.5" customHeight="1" x14ac:dyDescent="0.2"/>
    <row r="56784" ht="16.5" customHeight="1" x14ac:dyDescent="0.2"/>
    <row r="56785" ht="16.5" customHeight="1" x14ac:dyDescent="0.2"/>
    <row r="56788" ht="16.5" customHeight="1" x14ac:dyDescent="0.2"/>
    <row r="56789" ht="16.5" customHeight="1" x14ac:dyDescent="0.2"/>
    <row r="56792" ht="16.5" customHeight="1" x14ac:dyDescent="0.2"/>
    <row r="56793" ht="16.5" customHeight="1" x14ac:dyDescent="0.2"/>
    <row r="56796" ht="16.5" customHeight="1" x14ac:dyDescent="0.2"/>
    <row r="56797" ht="16.5" customHeight="1" x14ac:dyDescent="0.2"/>
    <row r="56800" ht="16.5" customHeight="1" x14ac:dyDescent="0.2"/>
    <row r="56801" ht="16.5" customHeight="1" x14ac:dyDescent="0.2"/>
    <row r="56804" ht="16.5" customHeight="1" x14ac:dyDescent="0.2"/>
    <row r="56805" ht="16.5" customHeight="1" x14ac:dyDescent="0.2"/>
    <row r="56808" ht="16.5" customHeight="1" x14ac:dyDescent="0.2"/>
    <row r="56809" ht="16.5" customHeight="1" x14ac:dyDescent="0.2"/>
    <row r="56812" ht="16.5" customHeight="1" x14ac:dyDescent="0.2"/>
    <row r="56813" ht="16.5" customHeight="1" x14ac:dyDescent="0.2"/>
    <row r="56816" ht="16.5" customHeight="1" x14ac:dyDescent="0.2"/>
    <row r="56817" ht="16.5" customHeight="1" x14ac:dyDescent="0.2"/>
    <row r="56820" ht="16.5" customHeight="1" x14ac:dyDescent="0.2"/>
    <row r="56821" ht="16.5" customHeight="1" x14ac:dyDescent="0.2"/>
    <row r="56824" ht="16.5" customHeight="1" x14ac:dyDescent="0.2"/>
    <row r="56825" ht="16.5" customHeight="1" x14ac:dyDescent="0.2"/>
    <row r="56828" ht="16.5" customHeight="1" x14ac:dyDescent="0.2"/>
    <row r="56829" ht="16.5" customHeight="1" x14ac:dyDescent="0.2"/>
    <row r="56832" ht="16.5" customHeight="1" x14ac:dyDescent="0.2"/>
    <row r="56833" ht="16.5" customHeight="1" x14ac:dyDescent="0.2"/>
    <row r="56836" ht="16.5" customHeight="1" x14ac:dyDescent="0.2"/>
    <row r="56837" ht="16.5" customHeight="1" x14ac:dyDescent="0.2"/>
    <row r="56840" ht="16.5" customHeight="1" x14ac:dyDescent="0.2"/>
    <row r="56841" ht="16.5" customHeight="1" x14ac:dyDescent="0.2"/>
    <row r="56844" ht="16.5" customHeight="1" x14ac:dyDescent="0.2"/>
    <row r="56845" ht="16.5" customHeight="1" x14ac:dyDescent="0.2"/>
    <row r="56848" ht="16.5" customHeight="1" x14ac:dyDescent="0.2"/>
    <row r="56849" ht="16.5" customHeight="1" x14ac:dyDescent="0.2"/>
    <row r="56852" ht="16.5" customHeight="1" x14ac:dyDescent="0.2"/>
    <row r="56853" ht="16.5" customHeight="1" x14ac:dyDescent="0.2"/>
    <row r="56856" ht="16.5" customHeight="1" x14ac:dyDescent="0.2"/>
    <row r="56857" ht="16.5" customHeight="1" x14ac:dyDescent="0.2"/>
    <row r="56860" ht="16.5" customHeight="1" x14ac:dyDescent="0.2"/>
    <row r="56861" ht="16.5" customHeight="1" x14ac:dyDescent="0.2"/>
    <row r="56864" ht="16.5" customHeight="1" x14ac:dyDescent="0.2"/>
    <row r="56865" ht="16.5" customHeight="1" x14ac:dyDescent="0.2"/>
    <row r="56868" ht="16.5" customHeight="1" x14ac:dyDescent="0.2"/>
    <row r="56869" ht="16.5" customHeight="1" x14ac:dyDescent="0.2"/>
    <row r="56872" ht="16.5" customHeight="1" x14ac:dyDescent="0.2"/>
    <row r="56873" ht="16.5" customHeight="1" x14ac:dyDescent="0.2"/>
    <row r="56876" ht="16.5" customHeight="1" x14ac:dyDescent="0.2"/>
    <row r="56877" ht="16.5" customHeight="1" x14ac:dyDescent="0.2"/>
    <row r="56880" ht="16.5" customHeight="1" x14ac:dyDescent="0.2"/>
    <row r="56881" ht="16.5" customHeight="1" x14ac:dyDescent="0.2"/>
    <row r="56884" ht="16.5" customHeight="1" x14ac:dyDescent="0.2"/>
    <row r="56885" ht="16.5" customHeight="1" x14ac:dyDescent="0.2"/>
    <row r="56888" ht="16.5" customHeight="1" x14ac:dyDescent="0.2"/>
    <row r="56889" ht="16.5" customHeight="1" x14ac:dyDescent="0.2"/>
    <row r="56892" ht="16.5" customHeight="1" x14ac:dyDescent="0.2"/>
    <row r="56893" ht="16.5" customHeight="1" x14ac:dyDescent="0.2"/>
    <row r="56896" ht="16.5" customHeight="1" x14ac:dyDescent="0.2"/>
    <row r="56897" ht="16.5" customHeight="1" x14ac:dyDescent="0.2"/>
    <row r="56900" ht="16.5" customHeight="1" x14ac:dyDescent="0.2"/>
    <row r="56901" ht="16.5" customHeight="1" x14ac:dyDescent="0.2"/>
    <row r="56904" ht="16.5" customHeight="1" x14ac:dyDescent="0.2"/>
    <row r="56905" ht="16.5" customHeight="1" x14ac:dyDescent="0.2"/>
    <row r="56908" ht="16.5" customHeight="1" x14ac:dyDescent="0.2"/>
    <row r="56909" ht="16.5" customHeight="1" x14ac:dyDescent="0.2"/>
    <row r="56912" ht="16.5" customHeight="1" x14ac:dyDescent="0.2"/>
    <row r="56913" ht="16.5" customHeight="1" x14ac:dyDescent="0.2"/>
    <row r="56916" ht="16.5" customHeight="1" x14ac:dyDescent="0.2"/>
    <row r="56917" ht="16.5" customHeight="1" x14ac:dyDescent="0.2"/>
    <row r="56920" ht="16.5" customHeight="1" x14ac:dyDescent="0.2"/>
    <row r="56921" ht="16.5" customHeight="1" x14ac:dyDescent="0.2"/>
    <row r="56924" ht="16.5" customHeight="1" x14ac:dyDescent="0.2"/>
    <row r="56925" ht="16.5" customHeight="1" x14ac:dyDescent="0.2"/>
    <row r="56928" ht="16.5" customHeight="1" x14ac:dyDescent="0.2"/>
    <row r="56929" ht="16.5" customHeight="1" x14ac:dyDescent="0.2"/>
    <row r="56932" ht="16.5" customHeight="1" x14ac:dyDescent="0.2"/>
    <row r="56933" ht="16.5" customHeight="1" x14ac:dyDescent="0.2"/>
    <row r="56936" ht="16.5" customHeight="1" x14ac:dyDescent="0.2"/>
    <row r="56937" ht="16.5" customHeight="1" x14ac:dyDescent="0.2"/>
    <row r="56940" ht="16.5" customHeight="1" x14ac:dyDescent="0.2"/>
    <row r="56941" ht="16.5" customHeight="1" x14ac:dyDescent="0.2"/>
    <row r="56944" ht="16.5" customHeight="1" x14ac:dyDescent="0.2"/>
    <row r="56945" ht="16.5" customHeight="1" x14ac:dyDescent="0.2"/>
    <row r="56948" ht="16.5" customHeight="1" x14ac:dyDescent="0.2"/>
    <row r="56949" ht="16.5" customHeight="1" x14ac:dyDescent="0.2"/>
    <row r="56952" ht="16.5" customHeight="1" x14ac:dyDescent="0.2"/>
    <row r="56953" ht="16.5" customHeight="1" x14ac:dyDescent="0.2"/>
    <row r="56956" ht="16.5" customHeight="1" x14ac:dyDescent="0.2"/>
    <row r="56957" ht="16.5" customHeight="1" x14ac:dyDescent="0.2"/>
    <row r="56960" ht="16.5" customHeight="1" x14ac:dyDescent="0.2"/>
    <row r="56961" ht="16.5" customHeight="1" x14ac:dyDescent="0.2"/>
    <row r="56964" ht="16.5" customHeight="1" x14ac:dyDescent="0.2"/>
    <row r="56965" ht="16.5" customHeight="1" x14ac:dyDescent="0.2"/>
    <row r="56968" ht="16.5" customHeight="1" x14ac:dyDescent="0.2"/>
    <row r="56969" ht="16.5" customHeight="1" x14ac:dyDescent="0.2"/>
    <row r="56972" ht="16.5" customHeight="1" x14ac:dyDescent="0.2"/>
    <row r="56973" ht="16.5" customHeight="1" x14ac:dyDescent="0.2"/>
    <row r="56976" ht="16.5" customHeight="1" x14ac:dyDescent="0.2"/>
    <row r="56977" ht="16.5" customHeight="1" x14ac:dyDescent="0.2"/>
    <row r="56980" ht="16.5" customHeight="1" x14ac:dyDescent="0.2"/>
    <row r="56981" ht="16.5" customHeight="1" x14ac:dyDescent="0.2"/>
    <row r="56984" ht="16.5" customHeight="1" x14ac:dyDescent="0.2"/>
    <row r="56985" ht="16.5" customHeight="1" x14ac:dyDescent="0.2"/>
    <row r="56988" ht="16.5" customHeight="1" x14ac:dyDescent="0.2"/>
    <row r="56989" ht="16.5" customHeight="1" x14ac:dyDescent="0.2"/>
    <row r="56992" ht="16.5" customHeight="1" x14ac:dyDescent="0.2"/>
    <row r="56993" ht="16.5" customHeight="1" x14ac:dyDescent="0.2"/>
    <row r="56996" ht="16.5" customHeight="1" x14ac:dyDescent="0.2"/>
    <row r="56997" ht="16.5" customHeight="1" x14ac:dyDescent="0.2"/>
    <row r="57000" ht="16.5" customHeight="1" x14ac:dyDescent="0.2"/>
    <row r="57001" ht="16.5" customHeight="1" x14ac:dyDescent="0.2"/>
    <row r="57004" ht="16.5" customHeight="1" x14ac:dyDescent="0.2"/>
    <row r="57005" ht="16.5" customHeight="1" x14ac:dyDescent="0.2"/>
    <row r="57008" ht="16.5" customHeight="1" x14ac:dyDescent="0.2"/>
    <row r="57009" ht="16.5" customHeight="1" x14ac:dyDescent="0.2"/>
    <row r="57012" ht="16.5" customHeight="1" x14ac:dyDescent="0.2"/>
    <row r="57013" ht="16.5" customHeight="1" x14ac:dyDescent="0.2"/>
    <row r="57016" ht="16.5" customHeight="1" x14ac:dyDescent="0.2"/>
    <row r="57017" ht="16.5" customHeight="1" x14ac:dyDescent="0.2"/>
    <row r="57020" ht="16.5" customHeight="1" x14ac:dyDescent="0.2"/>
    <row r="57021" ht="16.5" customHeight="1" x14ac:dyDescent="0.2"/>
    <row r="57024" ht="16.5" customHeight="1" x14ac:dyDescent="0.2"/>
    <row r="57025" ht="16.5" customHeight="1" x14ac:dyDescent="0.2"/>
    <row r="57028" ht="16.5" customHeight="1" x14ac:dyDescent="0.2"/>
    <row r="57029" ht="16.5" customHeight="1" x14ac:dyDescent="0.2"/>
    <row r="57032" ht="16.5" customHeight="1" x14ac:dyDescent="0.2"/>
    <row r="57033" ht="16.5" customHeight="1" x14ac:dyDescent="0.2"/>
    <row r="57036" ht="16.5" customHeight="1" x14ac:dyDescent="0.2"/>
    <row r="57037" ht="16.5" customHeight="1" x14ac:dyDescent="0.2"/>
    <row r="57040" ht="16.5" customHeight="1" x14ac:dyDescent="0.2"/>
    <row r="57041" ht="16.5" customHeight="1" x14ac:dyDescent="0.2"/>
    <row r="57044" ht="16.5" customHeight="1" x14ac:dyDescent="0.2"/>
    <row r="57045" ht="16.5" customHeight="1" x14ac:dyDescent="0.2"/>
    <row r="57048" ht="16.5" customHeight="1" x14ac:dyDescent="0.2"/>
    <row r="57049" ht="16.5" customHeight="1" x14ac:dyDescent="0.2"/>
    <row r="57052" ht="16.5" customHeight="1" x14ac:dyDescent="0.2"/>
    <row r="57053" ht="16.5" customHeight="1" x14ac:dyDescent="0.2"/>
    <row r="57056" ht="16.5" customHeight="1" x14ac:dyDescent="0.2"/>
    <row r="57057" ht="16.5" customHeight="1" x14ac:dyDescent="0.2"/>
    <row r="57060" ht="16.5" customHeight="1" x14ac:dyDescent="0.2"/>
    <row r="57061" ht="16.5" customHeight="1" x14ac:dyDescent="0.2"/>
    <row r="57064" ht="16.5" customHeight="1" x14ac:dyDescent="0.2"/>
    <row r="57065" ht="16.5" customHeight="1" x14ac:dyDescent="0.2"/>
    <row r="57068" ht="16.5" customHeight="1" x14ac:dyDescent="0.2"/>
    <row r="57069" ht="16.5" customHeight="1" x14ac:dyDescent="0.2"/>
    <row r="57072" ht="16.5" customHeight="1" x14ac:dyDescent="0.2"/>
    <row r="57073" ht="16.5" customHeight="1" x14ac:dyDescent="0.2"/>
    <row r="57076" ht="16.5" customHeight="1" x14ac:dyDescent="0.2"/>
    <row r="57077" ht="16.5" customHeight="1" x14ac:dyDescent="0.2"/>
    <row r="57080" ht="16.5" customHeight="1" x14ac:dyDescent="0.2"/>
    <row r="57081" ht="16.5" customHeight="1" x14ac:dyDescent="0.2"/>
    <row r="57084" ht="16.5" customHeight="1" x14ac:dyDescent="0.2"/>
    <row r="57085" ht="16.5" customHeight="1" x14ac:dyDescent="0.2"/>
    <row r="57088" ht="16.5" customHeight="1" x14ac:dyDescent="0.2"/>
    <row r="57089" ht="16.5" customHeight="1" x14ac:dyDescent="0.2"/>
    <row r="57092" ht="16.5" customHeight="1" x14ac:dyDescent="0.2"/>
    <row r="57093" ht="16.5" customHeight="1" x14ac:dyDescent="0.2"/>
    <row r="57096" ht="16.5" customHeight="1" x14ac:dyDescent="0.2"/>
    <row r="57097" ht="16.5" customHeight="1" x14ac:dyDescent="0.2"/>
    <row r="57100" ht="16.5" customHeight="1" x14ac:dyDescent="0.2"/>
    <row r="57101" ht="16.5" customHeight="1" x14ac:dyDescent="0.2"/>
    <row r="57104" ht="16.5" customHeight="1" x14ac:dyDescent="0.2"/>
    <row r="57105" ht="16.5" customHeight="1" x14ac:dyDescent="0.2"/>
    <row r="57108" ht="16.5" customHeight="1" x14ac:dyDescent="0.2"/>
    <row r="57109" ht="16.5" customHeight="1" x14ac:dyDescent="0.2"/>
    <row r="57112" ht="16.5" customHeight="1" x14ac:dyDescent="0.2"/>
    <row r="57113" ht="16.5" customHeight="1" x14ac:dyDescent="0.2"/>
    <row r="57116" ht="16.5" customHeight="1" x14ac:dyDescent="0.2"/>
    <row r="57117" ht="16.5" customHeight="1" x14ac:dyDescent="0.2"/>
    <row r="57120" ht="16.5" customHeight="1" x14ac:dyDescent="0.2"/>
    <row r="57121" ht="16.5" customHeight="1" x14ac:dyDescent="0.2"/>
    <row r="57124" ht="16.5" customHeight="1" x14ac:dyDescent="0.2"/>
    <row r="57125" ht="16.5" customHeight="1" x14ac:dyDescent="0.2"/>
    <row r="57128" ht="16.5" customHeight="1" x14ac:dyDescent="0.2"/>
    <row r="57129" ht="16.5" customHeight="1" x14ac:dyDescent="0.2"/>
    <row r="57132" ht="16.5" customHeight="1" x14ac:dyDescent="0.2"/>
    <row r="57133" ht="16.5" customHeight="1" x14ac:dyDescent="0.2"/>
    <row r="57136" ht="16.5" customHeight="1" x14ac:dyDescent="0.2"/>
    <row r="57137" ht="16.5" customHeight="1" x14ac:dyDescent="0.2"/>
    <row r="57140" ht="16.5" customHeight="1" x14ac:dyDescent="0.2"/>
    <row r="57141" ht="16.5" customHeight="1" x14ac:dyDescent="0.2"/>
    <row r="57144" ht="16.5" customHeight="1" x14ac:dyDescent="0.2"/>
    <row r="57145" ht="16.5" customHeight="1" x14ac:dyDescent="0.2"/>
    <row r="57148" ht="16.5" customHeight="1" x14ac:dyDescent="0.2"/>
    <row r="57149" ht="16.5" customHeight="1" x14ac:dyDescent="0.2"/>
    <row r="57152" ht="16.5" customHeight="1" x14ac:dyDescent="0.2"/>
    <row r="57153" ht="16.5" customHeight="1" x14ac:dyDescent="0.2"/>
    <row r="57156" ht="16.5" customHeight="1" x14ac:dyDescent="0.2"/>
    <row r="57157" ht="16.5" customHeight="1" x14ac:dyDescent="0.2"/>
    <row r="57160" ht="16.5" customHeight="1" x14ac:dyDescent="0.2"/>
    <row r="57161" ht="16.5" customHeight="1" x14ac:dyDescent="0.2"/>
    <row r="57164" ht="16.5" customHeight="1" x14ac:dyDescent="0.2"/>
    <row r="57165" ht="16.5" customHeight="1" x14ac:dyDescent="0.2"/>
    <row r="57168" ht="16.5" customHeight="1" x14ac:dyDescent="0.2"/>
    <row r="57169" ht="16.5" customHeight="1" x14ac:dyDescent="0.2"/>
    <row r="57172" ht="16.5" customHeight="1" x14ac:dyDescent="0.2"/>
    <row r="57173" ht="16.5" customHeight="1" x14ac:dyDescent="0.2"/>
    <row r="57176" ht="16.5" customHeight="1" x14ac:dyDescent="0.2"/>
    <row r="57177" ht="16.5" customHeight="1" x14ac:dyDescent="0.2"/>
    <row r="57180" ht="16.5" customHeight="1" x14ac:dyDescent="0.2"/>
    <row r="57181" ht="16.5" customHeight="1" x14ac:dyDescent="0.2"/>
    <row r="57184" ht="16.5" customHeight="1" x14ac:dyDescent="0.2"/>
    <row r="57185" ht="16.5" customHeight="1" x14ac:dyDescent="0.2"/>
    <row r="57188" ht="16.5" customHeight="1" x14ac:dyDescent="0.2"/>
    <row r="57189" ht="16.5" customHeight="1" x14ac:dyDescent="0.2"/>
    <row r="57192" ht="16.5" customHeight="1" x14ac:dyDescent="0.2"/>
    <row r="57193" ht="16.5" customHeight="1" x14ac:dyDescent="0.2"/>
    <row r="57196" ht="16.5" customHeight="1" x14ac:dyDescent="0.2"/>
    <row r="57197" ht="16.5" customHeight="1" x14ac:dyDescent="0.2"/>
    <row r="57200" ht="16.5" customHeight="1" x14ac:dyDescent="0.2"/>
    <row r="57201" ht="16.5" customHeight="1" x14ac:dyDescent="0.2"/>
    <row r="57204" ht="16.5" customHeight="1" x14ac:dyDescent="0.2"/>
    <row r="57205" ht="16.5" customHeight="1" x14ac:dyDescent="0.2"/>
    <row r="57208" ht="16.5" customHeight="1" x14ac:dyDescent="0.2"/>
    <row r="57209" ht="16.5" customHeight="1" x14ac:dyDescent="0.2"/>
    <row r="57212" ht="16.5" customHeight="1" x14ac:dyDescent="0.2"/>
    <row r="57213" ht="16.5" customHeight="1" x14ac:dyDescent="0.2"/>
    <row r="57216" ht="16.5" customHeight="1" x14ac:dyDescent="0.2"/>
    <row r="57217" ht="16.5" customHeight="1" x14ac:dyDescent="0.2"/>
    <row r="57220" ht="16.5" customHeight="1" x14ac:dyDescent="0.2"/>
    <row r="57221" ht="16.5" customHeight="1" x14ac:dyDescent="0.2"/>
    <row r="57224" ht="16.5" customHeight="1" x14ac:dyDescent="0.2"/>
    <row r="57225" ht="16.5" customHeight="1" x14ac:dyDescent="0.2"/>
    <row r="57228" ht="16.5" customHeight="1" x14ac:dyDescent="0.2"/>
    <row r="57229" ht="16.5" customHeight="1" x14ac:dyDescent="0.2"/>
    <row r="57232" ht="16.5" customHeight="1" x14ac:dyDescent="0.2"/>
    <row r="57233" ht="16.5" customHeight="1" x14ac:dyDescent="0.2"/>
    <row r="57236" ht="16.5" customHeight="1" x14ac:dyDescent="0.2"/>
    <row r="57237" ht="16.5" customHeight="1" x14ac:dyDescent="0.2"/>
    <row r="57240" ht="16.5" customHeight="1" x14ac:dyDescent="0.2"/>
    <row r="57241" ht="16.5" customHeight="1" x14ac:dyDescent="0.2"/>
    <row r="57244" ht="16.5" customHeight="1" x14ac:dyDescent="0.2"/>
    <row r="57245" ht="16.5" customHeight="1" x14ac:dyDescent="0.2"/>
    <row r="57248" ht="16.5" customHeight="1" x14ac:dyDescent="0.2"/>
    <row r="57249" ht="16.5" customHeight="1" x14ac:dyDescent="0.2"/>
    <row r="57252" ht="16.5" customHeight="1" x14ac:dyDescent="0.2"/>
    <row r="57253" ht="16.5" customHeight="1" x14ac:dyDescent="0.2"/>
    <row r="57256" ht="16.5" customHeight="1" x14ac:dyDescent="0.2"/>
    <row r="57257" ht="16.5" customHeight="1" x14ac:dyDescent="0.2"/>
    <row r="57260" ht="16.5" customHeight="1" x14ac:dyDescent="0.2"/>
    <row r="57261" ht="16.5" customHeight="1" x14ac:dyDescent="0.2"/>
    <row r="57264" ht="16.5" customHeight="1" x14ac:dyDescent="0.2"/>
    <row r="57265" ht="16.5" customHeight="1" x14ac:dyDescent="0.2"/>
    <row r="57268" ht="16.5" customHeight="1" x14ac:dyDescent="0.2"/>
    <row r="57269" ht="16.5" customHeight="1" x14ac:dyDescent="0.2"/>
    <row r="57272" ht="16.5" customHeight="1" x14ac:dyDescent="0.2"/>
    <row r="57273" ht="16.5" customHeight="1" x14ac:dyDescent="0.2"/>
    <row r="57276" ht="16.5" customHeight="1" x14ac:dyDescent="0.2"/>
    <row r="57277" ht="16.5" customHeight="1" x14ac:dyDescent="0.2"/>
    <row r="57280" ht="16.5" customHeight="1" x14ac:dyDescent="0.2"/>
    <row r="57281" ht="16.5" customHeight="1" x14ac:dyDescent="0.2"/>
    <row r="57284" ht="16.5" customHeight="1" x14ac:dyDescent="0.2"/>
    <row r="57285" ht="16.5" customHeight="1" x14ac:dyDescent="0.2"/>
    <row r="57288" ht="16.5" customHeight="1" x14ac:dyDescent="0.2"/>
    <row r="57289" ht="16.5" customHeight="1" x14ac:dyDescent="0.2"/>
    <row r="57292" ht="16.5" customHeight="1" x14ac:dyDescent="0.2"/>
    <row r="57293" ht="16.5" customHeight="1" x14ac:dyDescent="0.2"/>
    <row r="57296" ht="16.5" customHeight="1" x14ac:dyDescent="0.2"/>
    <row r="57297" ht="16.5" customHeight="1" x14ac:dyDescent="0.2"/>
    <row r="57300" ht="16.5" customHeight="1" x14ac:dyDescent="0.2"/>
    <row r="57301" ht="16.5" customHeight="1" x14ac:dyDescent="0.2"/>
    <row r="57304" ht="16.5" customHeight="1" x14ac:dyDescent="0.2"/>
    <row r="57305" ht="16.5" customHeight="1" x14ac:dyDescent="0.2"/>
    <row r="57308" ht="16.5" customHeight="1" x14ac:dyDescent="0.2"/>
    <row r="57309" ht="16.5" customHeight="1" x14ac:dyDescent="0.2"/>
    <row r="57312" ht="16.5" customHeight="1" x14ac:dyDescent="0.2"/>
    <row r="57313" ht="16.5" customHeight="1" x14ac:dyDescent="0.2"/>
    <row r="57316" ht="16.5" customHeight="1" x14ac:dyDescent="0.2"/>
    <row r="57317" ht="16.5" customHeight="1" x14ac:dyDescent="0.2"/>
    <row r="57320" ht="16.5" customHeight="1" x14ac:dyDescent="0.2"/>
    <row r="57321" ht="16.5" customHeight="1" x14ac:dyDescent="0.2"/>
    <row r="57324" ht="16.5" customHeight="1" x14ac:dyDescent="0.2"/>
    <row r="57325" ht="16.5" customHeight="1" x14ac:dyDescent="0.2"/>
    <row r="57328" ht="16.5" customHeight="1" x14ac:dyDescent="0.2"/>
    <row r="57329" ht="16.5" customHeight="1" x14ac:dyDescent="0.2"/>
    <row r="57332" ht="16.5" customHeight="1" x14ac:dyDescent="0.2"/>
    <row r="57333" ht="16.5" customHeight="1" x14ac:dyDescent="0.2"/>
    <row r="57336" ht="16.5" customHeight="1" x14ac:dyDescent="0.2"/>
    <row r="57337" ht="16.5" customHeight="1" x14ac:dyDescent="0.2"/>
    <row r="57340" ht="16.5" customHeight="1" x14ac:dyDescent="0.2"/>
    <row r="57341" ht="16.5" customHeight="1" x14ac:dyDescent="0.2"/>
    <row r="57344" ht="16.5" customHeight="1" x14ac:dyDescent="0.2"/>
    <row r="57345" ht="16.5" customHeight="1" x14ac:dyDescent="0.2"/>
    <row r="57348" ht="16.5" customHeight="1" x14ac:dyDescent="0.2"/>
    <row r="57349" ht="16.5" customHeight="1" x14ac:dyDescent="0.2"/>
    <row r="57352" ht="16.5" customHeight="1" x14ac:dyDescent="0.2"/>
    <row r="57353" ht="16.5" customHeight="1" x14ac:dyDescent="0.2"/>
    <row r="57356" ht="16.5" customHeight="1" x14ac:dyDescent="0.2"/>
    <row r="57357" ht="16.5" customHeight="1" x14ac:dyDescent="0.2"/>
    <row r="57360" ht="16.5" customHeight="1" x14ac:dyDescent="0.2"/>
    <row r="57361" ht="16.5" customHeight="1" x14ac:dyDescent="0.2"/>
    <row r="57364" ht="16.5" customHeight="1" x14ac:dyDescent="0.2"/>
    <row r="57365" ht="16.5" customHeight="1" x14ac:dyDescent="0.2"/>
    <row r="57368" ht="16.5" customHeight="1" x14ac:dyDescent="0.2"/>
    <row r="57369" ht="16.5" customHeight="1" x14ac:dyDescent="0.2"/>
    <row r="57372" ht="16.5" customHeight="1" x14ac:dyDescent="0.2"/>
    <row r="57373" ht="16.5" customHeight="1" x14ac:dyDescent="0.2"/>
    <row r="57376" ht="16.5" customHeight="1" x14ac:dyDescent="0.2"/>
    <row r="57377" ht="16.5" customHeight="1" x14ac:dyDescent="0.2"/>
    <row r="57380" ht="16.5" customHeight="1" x14ac:dyDescent="0.2"/>
    <row r="57381" ht="16.5" customHeight="1" x14ac:dyDescent="0.2"/>
    <row r="57384" ht="16.5" customHeight="1" x14ac:dyDescent="0.2"/>
    <row r="57385" ht="16.5" customHeight="1" x14ac:dyDescent="0.2"/>
    <row r="57388" ht="16.5" customHeight="1" x14ac:dyDescent="0.2"/>
    <row r="57389" ht="16.5" customHeight="1" x14ac:dyDescent="0.2"/>
    <row r="57392" ht="16.5" customHeight="1" x14ac:dyDescent="0.2"/>
    <row r="57393" ht="16.5" customHeight="1" x14ac:dyDescent="0.2"/>
    <row r="57396" ht="16.5" customHeight="1" x14ac:dyDescent="0.2"/>
    <row r="57397" ht="16.5" customHeight="1" x14ac:dyDescent="0.2"/>
    <row r="57400" ht="16.5" customHeight="1" x14ac:dyDescent="0.2"/>
    <row r="57401" ht="16.5" customHeight="1" x14ac:dyDescent="0.2"/>
    <row r="57404" ht="16.5" customHeight="1" x14ac:dyDescent="0.2"/>
    <row r="57405" ht="16.5" customHeight="1" x14ac:dyDescent="0.2"/>
    <row r="57408" ht="16.5" customHeight="1" x14ac:dyDescent="0.2"/>
    <row r="57409" ht="16.5" customHeight="1" x14ac:dyDescent="0.2"/>
    <row r="57412" ht="16.5" customHeight="1" x14ac:dyDescent="0.2"/>
    <row r="57413" ht="16.5" customHeight="1" x14ac:dyDescent="0.2"/>
    <row r="57416" ht="16.5" customHeight="1" x14ac:dyDescent="0.2"/>
    <row r="57417" ht="16.5" customHeight="1" x14ac:dyDescent="0.2"/>
    <row r="57420" ht="16.5" customHeight="1" x14ac:dyDescent="0.2"/>
    <row r="57421" ht="16.5" customHeight="1" x14ac:dyDescent="0.2"/>
    <row r="57424" ht="16.5" customHeight="1" x14ac:dyDescent="0.2"/>
    <row r="57425" ht="16.5" customHeight="1" x14ac:dyDescent="0.2"/>
    <row r="57428" ht="16.5" customHeight="1" x14ac:dyDescent="0.2"/>
    <row r="57429" ht="16.5" customHeight="1" x14ac:dyDescent="0.2"/>
    <row r="57432" ht="16.5" customHeight="1" x14ac:dyDescent="0.2"/>
    <row r="57433" ht="16.5" customHeight="1" x14ac:dyDescent="0.2"/>
    <row r="57436" ht="16.5" customHeight="1" x14ac:dyDescent="0.2"/>
    <row r="57437" ht="16.5" customHeight="1" x14ac:dyDescent="0.2"/>
    <row r="57440" ht="16.5" customHeight="1" x14ac:dyDescent="0.2"/>
    <row r="57441" ht="16.5" customHeight="1" x14ac:dyDescent="0.2"/>
    <row r="57444" ht="16.5" customHeight="1" x14ac:dyDescent="0.2"/>
    <row r="57445" ht="16.5" customHeight="1" x14ac:dyDescent="0.2"/>
    <row r="57448" ht="16.5" customHeight="1" x14ac:dyDescent="0.2"/>
    <row r="57449" ht="16.5" customHeight="1" x14ac:dyDescent="0.2"/>
    <row r="57452" ht="16.5" customHeight="1" x14ac:dyDescent="0.2"/>
    <row r="57453" ht="16.5" customHeight="1" x14ac:dyDescent="0.2"/>
    <row r="57456" ht="16.5" customHeight="1" x14ac:dyDescent="0.2"/>
    <row r="57457" ht="16.5" customHeight="1" x14ac:dyDescent="0.2"/>
    <row r="57460" ht="16.5" customHeight="1" x14ac:dyDescent="0.2"/>
    <row r="57461" ht="16.5" customHeight="1" x14ac:dyDescent="0.2"/>
    <row r="57464" ht="16.5" customHeight="1" x14ac:dyDescent="0.2"/>
    <row r="57465" ht="16.5" customHeight="1" x14ac:dyDescent="0.2"/>
    <row r="57468" ht="16.5" customHeight="1" x14ac:dyDescent="0.2"/>
    <row r="57469" ht="16.5" customHeight="1" x14ac:dyDescent="0.2"/>
    <row r="57472" ht="16.5" customHeight="1" x14ac:dyDescent="0.2"/>
    <row r="57473" ht="16.5" customHeight="1" x14ac:dyDescent="0.2"/>
    <row r="57476" ht="16.5" customHeight="1" x14ac:dyDescent="0.2"/>
    <row r="57477" ht="16.5" customHeight="1" x14ac:dyDescent="0.2"/>
    <row r="57480" ht="16.5" customHeight="1" x14ac:dyDescent="0.2"/>
    <row r="57481" ht="16.5" customHeight="1" x14ac:dyDescent="0.2"/>
    <row r="57484" ht="16.5" customHeight="1" x14ac:dyDescent="0.2"/>
    <row r="57485" ht="16.5" customHeight="1" x14ac:dyDescent="0.2"/>
    <row r="57488" ht="16.5" customHeight="1" x14ac:dyDescent="0.2"/>
    <row r="57489" ht="16.5" customHeight="1" x14ac:dyDescent="0.2"/>
    <row r="57492" ht="16.5" customHeight="1" x14ac:dyDescent="0.2"/>
    <row r="57493" ht="16.5" customHeight="1" x14ac:dyDescent="0.2"/>
    <row r="57496" ht="16.5" customHeight="1" x14ac:dyDescent="0.2"/>
    <row r="57497" ht="16.5" customHeight="1" x14ac:dyDescent="0.2"/>
    <row r="57500" ht="16.5" customHeight="1" x14ac:dyDescent="0.2"/>
    <row r="57501" ht="16.5" customHeight="1" x14ac:dyDescent="0.2"/>
    <row r="57504" ht="16.5" customHeight="1" x14ac:dyDescent="0.2"/>
    <row r="57505" ht="16.5" customHeight="1" x14ac:dyDescent="0.2"/>
    <row r="57508" ht="16.5" customHeight="1" x14ac:dyDescent="0.2"/>
    <row r="57509" ht="16.5" customHeight="1" x14ac:dyDescent="0.2"/>
    <row r="57512" ht="16.5" customHeight="1" x14ac:dyDescent="0.2"/>
    <row r="57513" ht="16.5" customHeight="1" x14ac:dyDescent="0.2"/>
    <row r="57516" ht="16.5" customHeight="1" x14ac:dyDescent="0.2"/>
    <row r="57517" ht="16.5" customHeight="1" x14ac:dyDescent="0.2"/>
    <row r="57520" ht="16.5" customHeight="1" x14ac:dyDescent="0.2"/>
    <row r="57521" ht="16.5" customHeight="1" x14ac:dyDescent="0.2"/>
    <row r="57524" ht="16.5" customHeight="1" x14ac:dyDescent="0.2"/>
    <row r="57525" ht="16.5" customHeight="1" x14ac:dyDescent="0.2"/>
    <row r="57528" ht="16.5" customHeight="1" x14ac:dyDescent="0.2"/>
    <row r="57529" ht="16.5" customHeight="1" x14ac:dyDescent="0.2"/>
    <row r="57532" ht="16.5" customHeight="1" x14ac:dyDescent="0.2"/>
    <row r="57533" ht="16.5" customHeight="1" x14ac:dyDescent="0.2"/>
    <row r="57536" ht="16.5" customHeight="1" x14ac:dyDescent="0.2"/>
    <row r="57537" ht="16.5" customHeight="1" x14ac:dyDescent="0.2"/>
    <row r="57540" ht="16.5" customHeight="1" x14ac:dyDescent="0.2"/>
    <row r="57541" ht="16.5" customHeight="1" x14ac:dyDescent="0.2"/>
    <row r="57544" ht="16.5" customHeight="1" x14ac:dyDescent="0.2"/>
    <row r="57545" ht="16.5" customHeight="1" x14ac:dyDescent="0.2"/>
    <row r="57548" ht="16.5" customHeight="1" x14ac:dyDescent="0.2"/>
    <row r="57549" ht="16.5" customHeight="1" x14ac:dyDescent="0.2"/>
    <row r="57552" ht="16.5" customHeight="1" x14ac:dyDescent="0.2"/>
    <row r="57553" ht="16.5" customHeight="1" x14ac:dyDescent="0.2"/>
    <row r="57556" ht="16.5" customHeight="1" x14ac:dyDescent="0.2"/>
    <row r="57557" ht="16.5" customHeight="1" x14ac:dyDescent="0.2"/>
    <row r="57560" ht="16.5" customHeight="1" x14ac:dyDescent="0.2"/>
    <row r="57561" ht="16.5" customHeight="1" x14ac:dyDescent="0.2"/>
    <row r="57564" ht="16.5" customHeight="1" x14ac:dyDescent="0.2"/>
    <row r="57565" ht="16.5" customHeight="1" x14ac:dyDescent="0.2"/>
    <row r="57568" ht="16.5" customHeight="1" x14ac:dyDescent="0.2"/>
    <row r="57569" ht="16.5" customHeight="1" x14ac:dyDescent="0.2"/>
    <row r="57572" ht="16.5" customHeight="1" x14ac:dyDescent="0.2"/>
    <row r="57573" ht="16.5" customHeight="1" x14ac:dyDescent="0.2"/>
    <row r="57576" ht="16.5" customHeight="1" x14ac:dyDescent="0.2"/>
    <row r="57577" ht="16.5" customHeight="1" x14ac:dyDescent="0.2"/>
    <row r="57580" ht="16.5" customHeight="1" x14ac:dyDescent="0.2"/>
    <row r="57581" ht="16.5" customHeight="1" x14ac:dyDescent="0.2"/>
    <row r="57584" ht="16.5" customHeight="1" x14ac:dyDescent="0.2"/>
    <row r="57585" ht="16.5" customHeight="1" x14ac:dyDescent="0.2"/>
    <row r="57588" ht="16.5" customHeight="1" x14ac:dyDescent="0.2"/>
    <row r="57589" ht="16.5" customHeight="1" x14ac:dyDescent="0.2"/>
    <row r="57592" ht="16.5" customHeight="1" x14ac:dyDescent="0.2"/>
    <row r="57593" ht="16.5" customHeight="1" x14ac:dyDescent="0.2"/>
    <row r="57596" ht="16.5" customHeight="1" x14ac:dyDescent="0.2"/>
    <row r="57597" ht="16.5" customHeight="1" x14ac:dyDescent="0.2"/>
    <row r="57600" ht="16.5" customHeight="1" x14ac:dyDescent="0.2"/>
    <row r="57601" ht="16.5" customHeight="1" x14ac:dyDescent="0.2"/>
    <row r="57604" ht="16.5" customHeight="1" x14ac:dyDescent="0.2"/>
    <row r="57605" ht="16.5" customHeight="1" x14ac:dyDescent="0.2"/>
    <row r="57608" ht="16.5" customHeight="1" x14ac:dyDescent="0.2"/>
    <row r="57609" ht="16.5" customHeight="1" x14ac:dyDescent="0.2"/>
    <row r="57612" ht="16.5" customHeight="1" x14ac:dyDescent="0.2"/>
    <row r="57613" ht="16.5" customHeight="1" x14ac:dyDescent="0.2"/>
    <row r="57616" ht="16.5" customHeight="1" x14ac:dyDescent="0.2"/>
    <row r="57617" ht="16.5" customHeight="1" x14ac:dyDescent="0.2"/>
    <row r="57620" ht="16.5" customHeight="1" x14ac:dyDescent="0.2"/>
    <row r="57621" ht="16.5" customHeight="1" x14ac:dyDescent="0.2"/>
    <row r="57624" ht="16.5" customHeight="1" x14ac:dyDescent="0.2"/>
    <row r="57625" ht="16.5" customHeight="1" x14ac:dyDescent="0.2"/>
    <row r="57628" ht="16.5" customHeight="1" x14ac:dyDescent="0.2"/>
    <row r="57629" ht="16.5" customHeight="1" x14ac:dyDescent="0.2"/>
    <row r="57632" ht="16.5" customHeight="1" x14ac:dyDescent="0.2"/>
    <row r="57633" ht="16.5" customHeight="1" x14ac:dyDescent="0.2"/>
    <row r="57636" ht="16.5" customHeight="1" x14ac:dyDescent="0.2"/>
    <row r="57637" ht="16.5" customHeight="1" x14ac:dyDescent="0.2"/>
    <row r="57640" ht="16.5" customHeight="1" x14ac:dyDescent="0.2"/>
    <row r="57641" ht="16.5" customHeight="1" x14ac:dyDescent="0.2"/>
    <row r="57644" ht="16.5" customHeight="1" x14ac:dyDescent="0.2"/>
    <row r="57645" ht="16.5" customHeight="1" x14ac:dyDescent="0.2"/>
    <row r="57648" ht="16.5" customHeight="1" x14ac:dyDescent="0.2"/>
    <row r="57649" ht="16.5" customHeight="1" x14ac:dyDescent="0.2"/>
    <row r="57652" ht="16.5" customHeight="1" x14ac:dyDescent="0.2"/>
    <row r="57653" ht="16.5" customHeight="1" x14ac:dyDescent="0.2"/>
    <row r="57656" ht="16.5" customHeight="1" x14ac:dyDescent="0.2"/>
    <row r="57657" ht="16.5" customHeight="1" x14ac:dyDescent="0.2"/>
    <row r="57660" ht="16.5" customHeight="1" x14ac:dyDescent="0.2"/>
    <row r="57661" ht="16.5" customHeight="1" x14ac:dyDescent="0.2"/>
    <row r="57664" ht="16.5" customHeight="1" x14ac:dyDescent="0.2"/>
    <row r="57665" ht="16.5" customHeight="1" x14ac:dyDescent="0.2"/>
    <row r="57668" ht="16.5" customHeight="1" x14ac:dyDescent="0.2"/>
    <row r="57669" ht="16.5" customHeight="1" x14ac:dyDescent="0.2"/>
    <row r="57672" ht="16.5" customHeight="1" x14ac:dyDescent="0.2"/>
    <row r="57673" ht="16.5" customHeight="1" x14ac:dyDescent="0.2"/>
    <row r="57676" ht="16.5" customHeight="1" x14ac:dyDescent="0.2"/>
    <row r="57677" ht="16.5" customHeight="1" x14ac:dyDescent="0.2"/>
    <row r="57680" ht="16.5" customHeight="1" x14ac:dyDescent="0.2"/>
    <row r="57681" ht="16.5" customHeight="1" x14ac:dyDescent="0.2"/>
    <row r="57684" ht="16.5" customHeight="1" x14ac:dyDescent="0.2"/>
    <row r="57685" ht="16.5" customHeight="1" x14ac:dyDescent="0.2"/>
    <row r="57688" ht="16.5" customHeight="1" x14ac:dyDescent="0.2"/>
    <row r="57689" ht="16.5" customHeight="1" x14ac:dyDescent="0.2"/>
    <row r="57692" ht="16.5" customHeight="1" x14ac:dyDescent="0.2"/>
    <row r="57693" ht="16.5" customHeight="1" x14ac:dyDescent="0.2"/>
    <row r="57696" ht="16.5" customHeight="1" x14ac:dyDescent="0.2"/>
    <row r="57697" ht="16.5" customHeight="1" x14ac:dyDescent="0.2"/>
    <row r="57700" ht="16.5" customHeight="1" x14ac:dyDescent="0.2"/>
    <row r="57701" ht="16.5" customHeight="1" x14ac:dyDescent="0.2"/>
    <row r="57704" ht="16.5" customHeight="1" x14ac:dyDescent="0.2"/>
    <row r="57705" ht="16.5" customHeight="1" x14ac:dyDescent="0.2"/>
    <row r="57708" ht="16.5" customHeight="1" x14ac:dyDescent="0.2"/>
    <row r="57709" ht="16.5" customHeight="1" x14ac:dyDescent="0.2"/>
    <row r="57712" ht="16.5" customHeight="1" x14ac:dyDescent="0.2"/>
    <row r="57713" ht="16.5" customHeight="1" x14ac:dyDescent="0.2"/>
    <row r="57716" ht="16.5" customHeight="1" x14ac:dyDescent="0.2"/>
    <row r="57717" ht="16.5" customHeight="1" x14ac:dyDescent="0.2"/>
    <row r="57720" ht="16.5" customHeight="1" x14ac:dyDescent="0.2"/>
    <row r="57721" ht="16.5" customHeight="1" x14ac:dyDescent="0.2"/>
    <row r="57724" ht="16.5" customHeight="1" x14ac:dyDescent="0.2"/>
    <row r="57725" ht="16.5" customHeight="1" x14ac:dyDescent="0.2"/>
    <row r="57728" ht="16.5" customHeight="1" x14ac:dyDescent="0.2"/>
    <row r="57729" ht="16.5" customHeight="1" x14ac:dyDescent="0.2"/>
    <row r="57732" ht="16.5" customHeight="1" x14ac:dyDescent="0.2"/>
    <row r="57733" ht="16.5" customHeight="1" x14ac:dyDescent="0.2"/>
    <row r="57736" ht="16.5" customHeight="1" x14ac:dyDescent="0.2"/>
    <row r="57737" ht="16.5" customHeight="1" x14ac:dyDescent="0.2"/>
    <row r="57740" ht="16.5" customHeight="1" x14ac:dyDescent="0.2"/>
    <row r="57741" ht="16.5" customHeight="1" x14ac:dyDescent="0.2"/>
    <row r="57744" ht="16.5" customHeight="1" x14ac:dyDescent="0.2"/>
    <row r="57745" ht="16.5" customHeight="1" x14ac:dyDescent="0.2"/>
    <row r="57748" ht="16.5" customHeight="1" x14ac:dyDescent="0.2"/>
    <row r="57749" ht="16.5" customHeight="1" x14ac:dyDescent="0.2"/>
    <row r="57752" ht="16.5" customHeight="1" x14ac:dyDescent="0.2"/>
    <row r="57753" ht="16.5" customHeight="1" x14ac:dyDescent="0.2"/>
    <row r="57756" ht="16.5" customHeight="1" x14ac:dyDescent="0.2"/>
    <row r="57757" ht="16.5" customHeight="1" x14ac:dyDescent="0.2"/>
    <row r="57760" ht="16.5" customHeight="1" x14ac:dyDescent="0.2"/>
    <row r="57761" ht="16.5" customHeight="1" x14ac:dyDescent="0.2"/>
    <row r="57764" ht="16.5" customHeight="1" x14ac:dyDescent="0.2"/>
    <row r="57765" ht="16.5" customHeight="1" x14ac:dyDescent="0.2"/>
    <row r="57768" ht="16.5" customHeight="1" x14ac:dyDescent="0.2"/>
    <row r="57769" ht="16.5" customHeight="1" x14ac:dyDescent="0.2"/>
    <row r="57772" ht="16.5" customHeight="1" x14ac:dyDescent="0.2"/>
    <row r="57773" ht="16.5" customHeight="1" x14ac:dyDescent="0.2"/>
    <row r="57776" ht="16.5" customHeight="1" x14ac:dyDescent="0.2"/>
    <row r="57777" ht="16.5" customHeight="1" x14ac:dyDescent="0.2"/>
    <row r="57780" ht="16.5" customHeight="1" x14ac:dyDescent="0.2"/>
    <row r="57781" ht="16.5" customHeight="1" x14ac:dyDescent="0.2"/>
    <row r="57784" ht="16.5" customHeight="1" x14ac:dyDescent="0.2"/>
    <row r="57785" ht="16.5" customHeight="1" x14ac:dyDescent="0.2"/>
    <row r="57788" ht="16.5" customHeight="1" x14ac:dyDescent="0.2"/>
    <row r="57789" ht="16.5" customHeight="1" x14ac:dyDescent="0.2"/>
    <row r="57792" ht="16.5" customHeight="1" x14ac:dyDescent="0.2"/>
    <row r="57793" ht="16.5" customHeight="1" x14ac:dyDescent="0.2"/>
    <row r="57796" ht="16.5" customHeight="1" x14ac:dyDescent="0.2"/>
    <row r="57797" ht="16.5" customHeight="1" x14ac:dyDescent="0.2"/>
    <row r="57800" ht="16.5" customHeight="1" x14ac:dyDescent="0.2"/>
    <row r="57801" ht="16.5" customHeight="1" x14ac:dyDescent="0.2"/>
    <row r="57804" ht="16.5" customHeight="1" x14ac:dyDescent="0.2"/>
    <row r="57805" ht="16.5" customHeight="1" x14ac:dyDescent="0.2"/>
    <row r="57808" ht="16.5" customHeight="1" x14ac:dyDescent="0.2"/>
    <row r="57809" ht="16.5" customHeight="1" x14ac:dyDescent="0.2"/>
    <row r="57812" ht="16.5" customHeight="1" x14ac:dyDescent="0.2"/>
    <row r="57813" ht="16.5" customHeight="1" x14ac:dyDescent="0.2"/>
    <row r="57816" ht="16.5" customHeight="1" x14ac:dyDescent="0.2"/>
    <row r="57817" ht="16.5" customHeight="1" x14ac:dyDescent="0.2"/>
    <row r="57820" ht="16.5" customHeight="1" x14ac:dyDescent="0.2"/>
    <row r="57821" ht="16.5" customHeight="1" x14ac:dyDescent="0.2"/>
    <row r="57824" ht="16.5" customHeight="1" x14ac:dyDescent="0.2"/>
    <row r="57825" ht="16.5" customHeight="1" x14ac:dyDescent="0.2"/>
    <row r="57828" ht="16.5" customHeight="1" x14ac:dyDescent="0.2"/>
    <row r="57829" ht="16.5" customHeight="1" x14ac:dyDescent="0.2"/>
    <row r="57832" ht="16.5" customHeight="1" x14ac:dyDescent="0.2"/>
    <row r="57833" ht="16.5" customHeight="1" x14ac:dyDescent="0.2"/>
    <row r="57836" ht="16.5" customHeight="1" x14ac:dyDescent="0.2"/>
    <row r="57837" ht="16.5" customHeight="1" x14ac:dyDescent="0.2"/>
    <row r="57840" ht="16.5" customHeight="1" x14ac:dyDescent="0.2"/>
    <row r="57841" ht="16.5" customHeight="1" x14ac:dyDescent="0.2"/>
    <row r="57844" ht="16.5" customHeight="1" x14ac:dyDescent="0.2"/>
    <row r="57845" ht="16.5" customHeight="1" x14ac:dyDescent="0.2"/>
    <row r="57848" ht="16.5" customHeight="1" x14ac:dyDescent="0.2"/>
    <row r="57849" ht="16.5" customHeight="1" x14ac:dyDescent="0.2"/>
    <row r="57852" ht="16.5" customHeight="1" x14ac:dyDescent="0.2"/>
    <row r="57853" ht="16.5" customHeight="1" x14ac:dyDescent="0.2"/>
    <row r="57856" ht="16.5" customHeight="1" x14ac:dyDescent="0.2"/>
    <row r="57857" ht="16.5" customHeight="1" x14ac:dyDescent="0.2"/>
    <row r="57860" ht="16.5" customHeight="1" x14ac:dyDescent="0.2"/>
    <row r="57861" ht="16.5" customHeight="1" x14ac:dyDescent="0.2"/>
    <row r="57864" ht="16.5" customHeight="1" x14ac:dyDescent="0.2"/>
    <row r="57865" ht="16.5" customHeight="1" x14ac:dyDescent="0.2"/>
    <row r="57868" ht="16.5" customHeight="1" x14ac:dyDescent="0.2"/>
    <row r="57869" ht="16.5" customHeight="1" x14ac:dyDescent="0.2"/>
    <row r="57872" ht="16.5" customHeight="1" x14ac:dyDescent="0.2"/>
    <row r="57873" ht="16.5" customHeight="1" x14ac:dyDescent="0.2"/>
    <row r="57876" ht="16.5" customHeight="1" x14ac:dyDescent="0.2"/>
    <row r="57877" ht="16.5" customHeight="1" x14ac:dyDescent="0.2"/>
    <row r="57880" ht="16.5" customHeight="1" x14ac:dyDescent="0.2"/>
    <row r="57881" ht="16.5" customHeight="1" x14ac:dyDescent="0.2"/>
    <row r="57884" ht="16.5" customHeight="1" x14ac:dyDescent="0.2"/>
    <row r="57885" ht="16.5" customHeight="1" x14ac:dyDescent="0.2"/>
    <row r="57888" ht="16.5" customHeight="1" x14ac:dyDescent="0.2"/>
    <row r="57889" ht="16.5" customHeight="1" x14ac:dyDescent="0.2"/>
    <row r="57892" ht="16.5" customHeight="1" x14ac:dyDescent="0.2"/>
    <row r="57893" ht="16.5" customHeight="1" x14ac:dyDescent="0.2"/>
    <row r="57896" ht="16.5" customHeight="1" x14ac:dyDescent="0.2"/>
    <row r="57897" ht="16.5" customHeight="1" x14ac:dyDescent="0.2"/>
    <row r="57900" ht="16.5" customHeight="1" x14ac:dyDescent="0.2"/>
    <row r="57901" ht="16.5" customHeight="1" x14ac:dyDescent="0.2"/>
    <row r="57904" ht="16.5" customHeight="1" x14ac:dyDescent="0.2"/>
    <row r="57905" ht="16.5" customHeight="1" x14ac:dyDescent="0.2"/>
    <row r="57908" ht="16.5" customHeight="1" x14ac:dyDescent="0.2"/>
    <row r="57909" ht="16.5" customHeight="1" x14ac:dyDescent="0.2"/>
    <row r="57912" ht="16.5" customHeight="1" x14ac:dyDescent="0.2"/>
    <row r="57913" ht="16.5" customHeight="1" x14ac:dyDescent="0.2"/>
    <row r="57916" ht="16.5" customHeight="1" x14ac:dyDescent="0.2"/>
    <row r="57917" ht="16.5" customHeight="1" x14ac:dyDescent="0.2"/>
    <row r="57920" ht="16.5" customHeight="1" x14ac:dyDescent="0.2"/>
    <row r="57921" ht="16.5" customHeight="1" x14ac:dyDescent="0.2"/>
    <row r="57924" ht="16.5" customHeight="1" x14ac:dyDescent="0.2"/>
    <row r="57925" ht="16.5" customHeight="1" x14ac:dyDescent="0.2"/>
    <row r="57928" ht="16.5" customHeight="1" x14ac:dyDescent="0.2"/>
    <row r="57929" ht="16.5" customHeight="1" x14ac:dyDescent="0.2"/>
    <row r="57932" ht="16.5" customHeight="1" x14ac:dyDescent="0.2"/>
    <row r="57933" ht="16.5" customHeight="1" x14ac:dyDescent="0.2"/>
    <row r="57936" ht="16.5" customHeight="1" x14ac:dyDescent="0.2"/>
    <row r="57937" ht="16.5" customHeight="1" x14ac:dyDescent="0.2"/>
    <row r="57940" ht="16.5" customHeight="1" x14ac:dyDescent="0.2"/>
    <row r="57941" ht="16.5" customHeight="1" x14ac:dyDescent="0.2"/>
    <row r="57944" ht="16.5" customHeight="1" x14ac:dyDescent="0.2"/>
    <row r="57945" ht="16.5" customHeight="1" x14ac:dyDescent="0.2"/>
    <row r="57948" ht="16.5" customHeight="1" x14ac:dyDescent="0.2"/>
    <row r="57949" ht="16.5" customHeight="1" x14ac:dyDescent="0.2"/>
    <row r="57952" ht="16.5" customHeight="1" x14ac:dyDescent="0.2"/>
    <row r="57953" ht="16.5" customHeight="1" x14ac:dyDescent="0.2"/>
    <row r="57956" ht="16.5" customHeight="1" x14ac:dyDescent="0.2"/>
    <row r="57957" ht="16.5" customHeight="1" x14ac:dyDescent="0.2"/>
    <row r="57960" ht="16.5" customHeight="1" x14ac:dyDescent="0.2"/>
    <row r="57961" ht="16.5" customHeight="1" x14ac:dyDescent="0.2"/>
    <row r="57964" ht="16.5" customHeight="1" x14ac:dyDescent="0.2"/>
    <row r="57965" ht="16.5" customHeight="1" x14ac:dyDescent="0.2"/>
    <row r="57968" ht="16.5" customHeight="1" x14ac:dyDescent="0.2"/>
    <row r="57969" ht="16.5" customHeight="1" x14ac:dyDescent="0.2"/>
    <row r="57972" ht="16.5" customHeight="1" x14ac:dyDescent="0.2"/>
    <row r="57973" ht="16.5" customHeight="1" x14ac:dyDescent="0.2"/>
    <row r="57976" ht="16.5" customHeight="1" x14ac:dyDescent="0.2"/>
    <row r="57977" ht="16.5" customHeight="1" x14ac:dyDescent="0.2"/>
    <row r="57980" ht="16.5" customHeight="1" x14ac:dyDescent="0.2"/>
    <row r="57981" ht="16.5" customHeight="1" x14ac:dyDescent="0.2"/>
    <row r="57984" ht="16.5" customHeight="1" x14ac:dyDescent="0.2"/>
    <row r="57985" ht="16.5" customHeight="1" x14ac:dyDescent="0.2"/>
    <row r="57988" ht="16.5" customHeight="1" x14ac:dyDescent="0.2"/>
    <row r="57989" ht="16.5" customHeight="1" x14ac:dyDescent="0.2"/>
    <row r="57992" ht="16.5" customHeight="1" x14ac:dyDescent="0.2"/>
    <row r="57993" ht="16.5" customHeight="1" x14ac:dyDescent="0.2"/>
    <row r="57996" ht="16.5" customHeight="1" x14ac:dyDescent="0.2"/>
    <row r="57997" ht="16.5" customHeight="1" x14ac:dyDescent="0.2"/>
    <row r="58000" ht="16.5" customHeight="1" x14ac:dyDescent="0.2"/>
    <row r="58001" ht="16.5" customHeight="1" x14ac:dyDescent="0.2"/>
    <row r="58004" ht="16.5" customHeight="1" x14ac:dyDescent="0.2"/>
    <row r="58005" ht="16.5" customHeight="1" x14ac:dyDescent="0.2"/>
    <row r="58008" ht="16.5" customHeight="1" x14ac:dyDescent="0.2"/>
    <row r="58009" ht="16.5" customHeight="1" x14ac:dyDescent="0.2"/>
    <row r="58012" ht="16.5" customHeight="1" x14ac:dyDescent="0.2"/>
    <row r="58013" ht="16.5" customHeight="1" x14ac:dyDescent="0.2"/>
    <row r="58016" ht="16.5" customHeight="1" x14ac:dyDescent="0.2"/>
    <row r="58017" ht="16.5" customHeight="1" x14ac:dyDescent="0.2"/>
    <row r="58020" ht="16.5" customHeight="1" x14ac:dyDescent="0.2"/>
    <row r="58021" ht="16.5" customHeight="1" x14ac:dyDescent="0.2"/>
    <row r="58024" ht="16.5" customHeight="1" x14ac:dyDescent="0.2"/>
    <row r="58025" ht="16.5" customHeight="1" x14ac:dyDescent="0.2"/>
    <row r="58028" ht="16.5" customHeight="1" x14ac:dyDescent="0.2"/>
    <row r="58029" ht="16.5" customHeight="1" x14ac:dyDescent="0.2"/>
    <row r="58032" ht="16.5" customHeight="1" x14ac:dyDescent="0.2"/>
    <row r="58033" ht="16.5" customHeight="1" x14ac:dyDescent="0.2"/>
    <row r="58036" ht="16.5" customHeight="1" x14ac:dyDescent="0.2"/>
    <row r="58037" ht="16.5" customHeight="1" x14ac:dyDescent="0.2"/>
    <row r="58040" ht="16.5" customHeight="1" x14ac:dyDescent="0.2"/>
    <row r="58041" ht="16.5" customHeight="1" x14ac:dyDescent="0.2"/>
    <row r="58044" ht="16.5" customHeight="1" x14ac:dyDescent="0.2"/>
    <row r="58045" ht="16.5" customHeight="1" x14ac:dyDescent="0.2"/>
    <row r="58048" ht="16.5" customHeight="1" x14ac:dyDescent="0.2"/>
    <row r="58049" ht="16.5" customHeight="1" x14ac:dyDescent="0.2"/>
    <row r="58052" ht="16.5" customHeight="1" x14ac:dyDescent="0.2"/>
    <row r="58053" ht="16.5" customHeight="1" x14ac:dyDescent="0.2"/>
    <row r="58056" ht="16.5" customHeight="1" x14ac:dyDescent="0.2"/>
    <row r="58057" ht="16.5" customHeight="1" x14ac:dyDescent="0.2"/>
    <row r="58060" ht="16.5" customHeight="1" x14ac:dyDescent="0.2"/>
    <row r="58061" ht="16.5" customHeight="1" x14ac:dyDescent="0.2"/>
    <row r="58064" ht="16.5" customHeight="1" x14ac:dyDescent="0.2"/>
    <row r="58065" ht="16.5" customHeight="1" x14ac:dyDescent="0.2"/>
    <row r="58068" ht="16.5" customHeight="1" x14ac:dyDescent="0.2"/>
    <row r="58069" ht="16.5" customHeight="1" x14ac:dyDescent="0.2"/>
    <row r="58072" ht="16.5" customHeight="1" x14ac:dyDescent="0.2"/>
    <row r="58073" ht="16.5" customHeight="1" x14ac:dyDescent="0.2"/>
    <row r="58076" ht="16.5" customHeight="1" x14ac:dyDescent="0.2"/>
    <row r="58077" ht="16.5" customHeight="1" x14ac:dyDescent="0.2"/>
    <row r="58080" ht="16.5" customHeight="1" x14ac:dyDescent="0.2"/>
    <row r="58081" ht="16.5" customHeight="1" x14ac:dyDescent="0.2"/>
    <row r="58084" ht="16.5" customHeight="1" x14ac:dyDescent="0.2"/>
    <row r="58085" ht="16.5" customHeight="1" x14ac:dyDescent="0.2"/>
    <row r="58088" ht="16.5" customHeight="1" x14ac:dyDescent="0.2"/>
    <row r="58089" ht="16.5" customHeight="1" x14ac:dyDescent="0.2"/>
    <row r="58092" ht="16.5" customHeight="1" x14ac:dyDescent="0.2"/>
    <row r="58093" ht="16.5" customHeight="1" x14ac:dyDescent="0.2"/>
    <row r="58096" ht="16.5" customHeight="1" x14ac:dyDescent="0.2"/>
    <row r="58097" ht="16.5" customHeight="1" x14ac:dyDescent="0.2"/>
    <row r="58100" ht="16.5" customHeight="1" x14ac:dyDescent="0.2"/>
    <row r="58101" ht="16.5" customHeight="1" x14ac:dyDescent="0.2"/>
    <row r="58104" ht="16.5" customHeight="1" x14ac:dyDescent="0.2"/>
    <row r="58105" ht="16.5" customHeight="1" x14ac:dyDescent="0.2"/>
    <row r="58108" ht="16.5" customHeight="1" x14ac:dyDescent="0.2"/>
    <row r="58109" ht="16.5" customHeight="1" x14ac:dyDescent="0.2"/>
    <row r="58112" ht="16.5" customHeight="1" x14ac:dyDescent="0.2"/>
    <row r="58113" ht="16.5" customHeight="1" x14ac:dyDescent="0.2"/>
    <row r="58116" ht="16.5" customHeight="1" x14ac:dyDescent="0.2"/>
    <row r="58117" ht="16.5" customHeight="1" x14ac:dyDescent="0.2"/>
    <row r="58120" ht="16.5" customHeight="1" x14ac:dyDescent="0.2"/>
    <row r="58121" ht="16.5" customHeight="1" x14ac:dyDescent="0.2"/>
    <row r="58124" ht="16.5" customHeight="1" x14ac:dyDescent="0.2"/>
    <row r="58125" ht="16.5" customHeight="1" x14ac:dyDescent="0.2"/>
    <row r="58128" ht="16.5" customHeight="1" x14ac:dyDescent="0.2"/>
    <row r="58129" ht="16.5" customHeight="1" x14ac:dyDescent="0.2"/>
    <row r="58132" ht="16.5" customHeight="1" x14ac:dyDescent="0.2"/>
    <row r="58133" ht="16.5" customHeight="1" x14ac:dyDescent="0.2"/>
    <row r="58136" ht="16.5" customHeight="1" x14ac:dyDescent="0.2"/>
    <row r="58137" ht="16.5" customHeight="1" x14ac:dyDescent="0.2"/>
    <row r="58140" ht="16.5" customHeight="1" x14ac:dyDescent="0.2"/>
    <row r="58141" ht="16.5" customHeight="1" x14ac:dyDescent="0.2"/>
    <row r="58144" ht="16.5" customHeight="1" x14ac:dyDescent="0.2"/>
    <row r="58145" ht="16.5" customHeight="1" x14ac:dyDescent="0.2"/>
    <row r="58148" ht="16.5" customHeight="1" x14ac:dyDescent="0.2"/>
    <row r="58149" ht="16.5" customHeight="1" x14ac:dyDescent="0.2"/>
    <row r="58152" ht="16.5" customHeight="1" x14ac:dyDescent="0.2"/>
    <row r="58153" ht="16.5" customHeight="1" x14ac:dyDescent="0.2"/>
    <row r="58156" ht="16.5" customHeight="1" x14ac:dyDescent="0.2"/>
    <row r="58157" ht="16.5" customHeight="1" x14ac:dyDescent="0.2"/>
    <row r="58160" ht="16.5" customHeight="1" x14ac:dyDescent="0.2"/>
    <row r="58161" ht="16.5" customHeight="1" x14ac:dyDescent="0.2"/>
    <row r="58164" ht="16.5" customHeight="1" x14ac:dyDescent="0.2"/>
    <row r="58165" ht="16.5" customHeight="1" x14ac:dyDescent="0.2"/>
    <row r="58168" ht="16.5" customHeight="1" x14ac:dyDescent="0.2"/>
    <row r="58169" ht="16.5" customHeight="1" x14ac:dyDescent="0.2"/>
    <row r="58172" ht="16.5" customHeight="1" x14ac:dyDescent="0.2"/>
    <row r="58173" ht="16.5" customHeight="1" x14ac:dyDescent="0.2"/>
    <row r="58176" ht="16.5" customHeight="1" x14ac:dyDescent="0.2"/>
    <row r="58177" ht="16.5" customHeight="1" x14ac:dyDescent="0.2"/>
    <row r="58180" ht="16.5" customHeight="1" x14ac:dyDescent="0.2"/>
    <row r="58181" ht="16.5" customHeight="1" x14ac:dyDescent="0.2"/>
    <row r="58184" ht="16.5" customHeight="1" x14ac:dyDescent="0.2"/>
    <row r="58185" ht="16.5" customHeight="1" x14ac:dyDescent="0.2"/>
    <row r="58188" ht="16.5" customHeight="1" x14ac:dyDescent="0.2"/>
    <row r="58189" ht="16.5" customHeight="1" x14ac:dyDescent="0.2"/>
    <row r="58192" ht="16.5" customHeight="1" x14ac:dyDescent="0.2"/>
    <row r="58193" ht="16.5" customHeight="1" x14ac:dyDescent="0.2"/>
    <row r="58196" ht="16.5" customHeight="1" x14ac:dyDescent="0.2"/>
    <row r="58197" ht="16.5" customHeight="1" x14ac:dyDescent="0.2"/>
    <row r="58200" ht="16.5" customHeight="1" x14ac:dyDescent="0.2"/>
    <row r="58201" ht="16.5" customHeight="1" x14ac:dyDescent="0.2"/>
    <row r="58204" ht="16.5" customHeight="1" x14ac:dyDescent="0.2"/>
    <row r="58205" ht="16.5" customHeight="1" x14ac:dyDescent="0.2"/>
    <row r="58208" ht="16.5" customHeight="1" x14ac:dyDescent="0.2"/>
    <row r="58209" ht="16.5" customHeight="1" x14ac:dyDescent="0.2"/>
    <row r="58212" ht="16.5" customHeight="1" x14ac:dyDescent="0.2"/>
    <row r="58213" ht="16.5" customHeight="1" x14ac:dyDescent="0.2"/>
    <row r="58216" ht="16.5" customHeight="1" x14ac:dyDescent="0.2"/>
    <row r="58217" ht="16.5" customHeight="1" x14ac:dyDescent="0.2"/>
    <row r="58220" ht="16.5" customHeight="1" x14ac:dyDescent="0.2"/>
    <row r="58221" ht="16.5" customHeight="1" x14ac:dyDescent="0.2"/>
    <row r="58224" ht="16.5" customHeight="1" x14ac:dyDescent="0.2"/>
    <row r="58225" ht="16.5" customHeight="1" x14ac:dyDescent="0.2"/>
    <row r="58228" ht="16.5" customHeight="1" x14ac:dyDescent="0.2"/>
    <row r="58229" ht="16.5" customHeight="1" x14ac:dyDescent="0.2"/>
    <row r="58232" ht="16.5" customHeight="1" x14ac:dyDescent="0.2"/>
    <row r="58233" ht="16.5" customHeight="1" x14ac:dyDescent="0.2"/>
    <row r="58236" ht="16.5" customHeight="1" x14ac:dyDescent="0.2"/>
    <row r="58237" ht="16.5" customHeight="1" x14ac:dyDescent="0.2"/>
    <row r="58240" ht="16.5" customHeight="1" x14ac:dyDescent="0.2"/>
    <row r="58241" ht="16.5" customHeight="1" x14ac:dyDescent="0.2"/>
    <row r="58244" ht="16.5" customHeight="1" x14ac:dyDescent="0.2"/>
    <row r="58245" ht="16.5" customHeight="1" x14ac:dyDescent="0.2"/>
    <row r="58248" ht="16.5" customHeight="1" x14ac:dyDescent="0.2"/>
    <row r="58249" ht="16.5" customHeight="1" x14ac:dyDescent="0.2"/>
    <row r="58252" ht="16.5" customHeight="1" x14ac:dyDescent="0.2"/>
    <row r="58253" ht="16.5" customHeight="1" x14ac:dyDescent="0.2"/>
    <row r="58256" ht="16.5" customHeight="1" x14ac:dyDescent="0.2"/>
    <row r="58257" ht="16.5" customHeight="1" x14ac:dyDescent="0.2"/>
    <row r="58260" ht="16.5" customHeight="1" x14ac:dyDescent="0.2"/>
    <row r="58261" ht="16.5" customHeight="1" x14ac:dyDescent="0.2"/>
    <row r="58264" ht="16.5" customHeight="1" x14ac:dyDescent="0.2"/>
    <row r="58265" ht="16.5" customHeight="1" x14ac:dyDescent="0.2"/>
    <row r="58268" ht="16.5" customHeight="1" x14ac:dyDescent="0.2"/>
    <row r="58269" ht="16.5" customHeight="1" x14ac:dyDescent="0.2"/>
    <row r="58272" ht="16.5" customHeight="1" x14ac:dyDescent="0.2"/>
    <row r="58273" ht="16.5" customHeight="1" x14ac:dyDescent="0.2"/>
    <row r="58276" ht="16.5" customHeight="1" x14ac:dyDescent="0.2"/>
    <row r="58277" ht="16.5" customHeight="1" x14ac:dyDescent="0.2"/>
    <row r="58280" ht="16.5" customHeight="1" x14ac:dyDescent="0.2"/>
    <row r="58281" ht="16.5" customHeight="1" x14ac:dyDescent="0.2"/>
    <row r="58284" ht="16.5" customHeight="1" x14ac:dyDescent="0.2"/>
    <row r="58285" ht="16.5" customHeight="1" x14ac:dyDescent="0.2"/>
    <row r="58288" ht="16.5" customHeight="1" x14ac:dyDescent="0.2"/>
    <row r="58289" ht="16.5" customHeight="1" x14ac:dyDescent="0.2"/>
    <row r="58292" ht="16.5" customHeight="1" x14ac:dyDescent="0.2"/>
    <row r="58293" ht="16.5" customHeight="1" x14ac:dyDescent="0.2"/>
    <row r="58296" ht="16.5" customHeight="1" x14ac:dyDescent="0.2"/>
    <row r="58297" ht="16.5" customHeight="1" x14ac:dyDescent="0.2"/>
    <row r="58300" ht="16.5" customHeight="1" x14ac:dyDescent="0.2"/>
    <row r="58301" ht="16.5" customHeight="1" x14ac:dyDescent="0.2"/>
    <row r="58304" ht="16.5" customHeight="1" x14ac:dyDescent="0.2"/>
    <row r="58305" ht="16.5" customHeight="1" x14ac:dyDescent="0.2"/>
    <row r="58308" ht="16.5" customHeight="1" x14ac:dyDescent="0.2"/>
    <row r="58309" ht="16.5" customHeight="1" x14ac:dyDescent="0.2"/>
    <row r="58312" ht="16.5" customHeight="1" x14ac:dyDescent="0.2"/>
    <row r="58313" ht="16.5" customHeight="1" x14ac:dyDescent="0.2"/>
    <row r="58316" ht="16.5" customHeight="1" x14ac:dyDescent="0.2"/>
    <row r="58317" ht="16.5" customHeight="1" x14ac:dyDescent="0.2"/>
    <row r="58320" ht="16.5" customHeight="1" x14ac:dyDescent="0.2"/>
    <row r="58321" ht="16.5" customHeight="1" x14ac:dyDescent="0.2"/>
    <row r="58324" ht="16.5" customHeight="1" x14ac:dyDescent="0.2"/>
    <row r="58325" ht="16.5" customHeight="1" x14ac:dyDescent="0.2"/>
    <row r="58328" ht="16.5" customHeight="1" x14ac:dyDescent="0.2"/>
    <row r="58329" ht="16.5" customHeight="1" x14ac:dyDescent="0.2"/>
    <row r="58332" ht="16.5" customHeight="1" x14ac:dyDescent="0.2"/>
    <row r="58333" ht="16.5" customHeight="1" x14ac:dyDescent="0.2"/>
    <row r="58336" ht="16.5" customHeight="1" x14ac:dyDescent="0.2"/>
    <row r="58337" ht="16.5" customHeight="1" x14ac:dyDescent="0.2"/>
    <row r="58340" ht="16.5" customHeight="1" x14ac:dyDescent="0.2"/>
    <row r="58341" ht="16.5" customHeight="1" x14ac:dyDescent="0.2"/>
    <row r="58344" ht="16.5" customHeight="1" x14ac:dyDescent="0.2"/>
    <row r="58345" ht="16.5" customHeight="1" x14ac:dyDescent="0.2"/>
    <row r="58348" ht="16.5" customHeight="1" x14ac:dyDescent="0.2"/>
    <row r="58349" ht="16.5" customHeight="1" x14ac:dyDescent="0.2"/>
    <row r="58352" ht="16.5" customHeight="1" x14ac:dyDescent="0.2"/>
    <row r="58353" ht="16.5" customHeight="1" x14ac:dyDescent="0.2"/>
    <row r="58356" ht="16.5" customHeight="1" x14ac:dyDescent="0.2"/>
    <row r="58357" ht="16.5" customHeight="1" x14ac:dyDescent="0.2"/>
    <row r="58360" ht="16.5" customHeight="1" x14ac:dyDescent="0.2"/>
    <row r="58361" ht="16.5" customHeight="1" x14ac:dyDescent="0.2"/>
    <row r="58364" ht="16.5" customHeight="1" x14ac:dyDescent="0.2"/>
    <row r="58365" ht="16.5" customHeight="1" x14ac:dyDescent="0.2"/>
    <row r="58368" ht="16.5" customHeight="1" x14ac:dyDescent="0.2"/>
    <row r="58369" ht="16.5" customHeight="1" x14ac:dyDescent="0.2"/>
    <row r="58372" ht="16.5" customHeight="1" x14ac:dyDescent="0.2"/>
    <row r="58373" ht="16.5" customHeight="1" x14ac:dyDescent="0.2"/>
    <row r="58376" ht="16.5" customHeight="1" x14ac:dyDescent="0.2"/>
    <row r="58377" ht="16.5" customHeight="1" x14ac:dyDescent="0.2"/>
    <row r="58380" ht="16.5" customHeight="1" x14ac:dyDescent="0.2"/>
    <row r="58381" ht="16.5" customHeight="1" x14ac:dyDescent="0.2"/>
    <row r="58384" ht="16.5" customHeight="1" x14ac:dyDescent="0.2"/>
    <row r="58385" ht="16.5" customHeight="1" x14ac:dyDescent="0.2"/>
    <row r="58388" ht="16.5" customHeight="1" x14ac:dyDescent="0.2"/>
    <row r="58389" ht="16.5" customHeight="1" x14ac:dyDescent="0.2"/>
    <row r="58392" ht="16.5" customHeight="1" x14ac:dyDescent="0.2"/>
    <row r="58393" ht="16.5" customHeight="1" x14ac:dyDescent="0.2"/>
    <row r="58396" ht="16.5" customHeight="1" x14ac:dyDescent="0.2"/>
    <row r="58397" ht="16.5" customHeight="1" x14ac:dyDescent="0.2"/>
    <row r="58400" ht="16.5" customHeight="1" x14ac:dyDescent="0.2"/>
    <row r="58401" ht="16.5" customHeight="1" x14ac:dyDescent="0.2"/>
    <row r="58404" ht="16.5" customHeight="1" x14ac:dyDescent="0.2"/>
    <row r="58405" ht="16.5" customHeight="1" x14ac:dyDescent="0.2"/>
    <row r="58408" ht="16.5" customHeight="1" x14ac:dyDescent="0.2"/>
    <row r="58409" ht="16.5" customHeight="1" x14ac:dyDescent="0.2"/>
    <row r="58412" ht="16.5" customHeight="1" x14ac:dyDescent="0.2"/>
    <row r="58413" ht="16.5" customHeight="1" x14ac:dyDescent="0.2"/>
    <row r="58416" ht="16.5" customHeight="1" x14ac:dyDescent="0.2"/>
    <row r="58417" ht="16.5" customHeight="1" x14ac:dyDescent="0.2"/>
    <row r="58420" ht="16.5" customHeight="1" x14ac:dyDescent="0.2"/>
    <row r="58421" ht="16.5" customHeight="1" x14ac:dyDescent="0.2"/>
    <row r="58424" ht="16.5" customHeight="1" x14ac:dyDescent="0.2"/>
    <row r="58425" ht="16.5" customHeight="1" x14ac:dyDescent="0.2"/>
    <row r="58428" ht="16.5" customHeight="1" x14ac:dyDescent="0.2"/>
    <row r="58429" ht="16.5" customHeight="1" x14ac:dyDescent="0.2"/>
    <row r="58432" ht="16.5" customHeight="1" x14ac:dyDescent="0.2"/>
    <row r="58433" ht="16.5" customHeight="1" x14ac:dyDescent="0.2"/>
    <row r="58436" ht="16.5" customHeight="1" x14ac:dyDescent="0.2"/>
    <row r="58437" ht="16.5" customHeight="1" x14ac:dyDescent="0.2"/>
    <row r="58440" ht="16.5" customHeight="1" x14ac:dyDescent="0.2"/>
    <row r="58441" ht="16.5" customHeight="1" x14ac:dyDescent="0.2"/>
    <row r="58444" ht="16.5" customHeight="1" x14ac:dyDescent="0.2"/>
    <row r="58445" ht="16.5" customHeight="1" x14ac:dyDescent="0.2"/>
    <row r="58448" ht="16.5" customHeight="1" x14ac:dyDescent="0.2"/>
    <row r="58449" ht="16.5" customHeight="1" x14ac:dyDescent="0.2"/>
    <row r="58452" ht="16.5" customHeight="1" x14ac:dyDescent="0.2"/>
    <row r="58453" ht="16.5" customHeight="1" x14ac:dyDescent="0.2"/>
    <row r="58456" ht="16.5" customHeight="1" x14ac:dyDescent="0.2"/>
    <row r="58457" ht="16.5" customHeight="1" x14ac:dyDescent="0.2"/>
    <row r="58460" ht="16.5" customHeight="1" x14ac:dyDescent="0.2"/>
    <row r="58461" ht="16.5" customHeight="1" x14ac:dyDescent="0.2"/>
    <row r="58464" ht="16.5" customHeight="1" x14ac:dyDescent="0.2"/>
    <row r="58465" ht="16.5" customHeight="1" x14ac:dyDescent="0.2"/>
    <row r="58468" ht="16.5" customHeight="1" x14ac:dyDescent="0.2"/>
    <row r="58469" ht="16.5" customHeight="1" x14ac:dyDescent="0.2"/>
    <row r="58472" ht="16.5" customHeight="1" x14ac:dyDescent="0.2"/>
    <row r="58473" ht="16.5" customHeight="1" x14ac:dyDescent="0.2"/>
    <row r="58476" ht="16.5" customHeight="1" x14ac:dyDescent="0.2"/>
    <row r="58477" ht="16.5" customHeight="1" x14ac:dyDescent="0.2"/>
    <row r="58480" ht="16.5" customHeight="1" x14ac:dyDescent="0.2"/>
    <row r="58481" ht="16.5" customHeight="1" x14ac:dyDescent="0.2"/>
    <row r="58484" ht="16.5" customHeight="1" x14ac:dyDescent="0.2"/>
    <row r="58485" ht="16.5" customHeight="1" x14ac:dyDescent="0.2"/>
    <row r="58488" ht="16.5" customHeight="1" x14ac:dyDescent="0.2"/>
    <row r="58489" ht="16.5" customHeight="1" x14ac:dyDescent="0.2"/>
    <row r="58492" ht="16.5" customHeight="1" x14ac:dyDescent="0.2"/>
    <row r="58493" ht="16.5" customHeight="1" x14ac:dyDescent="0.2"/>
    <row r="58496" ht="16.5" customHeight="1" x14ac:dyDescent="0.2"/>
    <row r="58497" ht="16.5" customHeight="1" x14ac:dyDescent="0.2"/>
    <row r="58500" ht="16.5" customHeight="1" x14ac:dyDescent="0.2"/>
    <row r="58501" ht="16.5" customHeight="1" x14ac:dyDescent="0.2"/>
    <row r="58504" ht="16.5" customHeight="1" x14ac:dyDescent="0.2"/>
    <row r="58505" ht="16.5" customHeight="1" x14ac:dyDescent="0.2"/>
    <row r="58508" ht="16.5" customHeight="1" x14ac:dyDescent="0.2"/>
    <row r="58509" ht="16.5" customHeight="1" x14ac:dyDescent="0.2"/>
    <row r="58512" ht="16.5" customHeight="1" x14ac:dyDescent="0.2"/>
    <row r="58513" ht="16.5" customHeight="1" x14ac:dyDescent="0.2"/>
    <row r="58516" ht="16.5" customHeight="1" x14ac:dyDescent="0.2"/>
    <row r="58517" ht="16.5" customHeight="1" x14ac:dyDescent="0.2"/>
    <row r="58520" ht="16.5" customHeight="1" x14ac:dyDescent="0.2"/>
    <row r="58521" ht="16.5" customHeight="1" x14ac:dyDescent="0.2"/>
    <row r="58524" ht="16.5" customHeight="1" x14ac:dyDescent="0.2"/>
    <row r="58525" ht="16.5" customHeight="1" x14ac:dyDescent="0.2"/>
    <row r="58528" ht="16.5" customHeight="1" x14ac:dyDescent="0.2"/>
    <row r="58529" ht="16.5" customHeight="1" x14ac:dyDescent="0.2"/>
    <row r="58532" ht="16.5" customHeight="1" x14ac:dyDescent="0.2"/>
    <row r="58533" ht="16.5" customHeight="1" x14ac:dyDescent="0.2"/>
    <row r="58536" ht="16.5" customHeight="1" x14ac:dyDescent="0.2"/>
    <row r="58537" ht="16.5" customHeight="1" x14ac:dyDescent="0.2"/>
    <row r="58540" ht="16.5" customHeight="1" x14ac:dyDescent="0.2"/>
    <row r="58541" ht="16.5" customHeight="1" x14ac:dyDescent="0.2"/>
    <row r="58544" ht="16.5" customHeight="1" x14ac:dyDescent="0.2"/>
    <row r="58545" ht="16.5" customHeight="1" x14ac:dyDescent="0.2"/>
    <row r="58548" ht="16.5" customHeight="1" x14ac:dyDescent="0.2"/>
    <row r="58549" ht="16.5" customHeight="1" x14ac:dyDescent="0.2"/>
    <row r="58552" ht="16.5" customHeight="1" x14ac:dyDescent="0.2"/>
    <row r="58553" ht="16.5" customHeight="1" x14ac:dyDescent="0.2"/>
    <row r="58556" ht="16.5" customHeight="1" x14ac:dyDescent="0.2"/>
    <row r="58557" ht="16.5" customHeight="1" x14ac:dyDescent="0.2"/>
    <row r="58560" ht="16.5" customHeight="1" x14ac:dyDescent="0.2"/>
    <row r="58561" ht="16.5" customHeight="1" x14ac:dyDescent="0.2"/>
    <row r="58564" ht="16.5" customHeight="1" x14ac:dyDescent="0.2"/>
    <row r="58565" ht="16.5" customHeight="1" x14ac:dyDescent="0.2"/>
    <row r="58568" ht="16.5" customHeight="1" x14ac:dyDescent="0.2"/>
    <row r="58569" ht="16.5" customHeight="1" x14ac:dyDescent="0.2"/>
    <row r="58572" ht="16.5" customHeight="1" x14ac:dyDescent="0.2"/>
    <row r="58573" ht="16.5" customHeight="1" x14ac:dyDescent="0.2"/>
    <row r="58576" ht="16.5" customHeight="1" x14ac:dyDescent="0.2"/>
    <row r="58577" ht="16.5" customHeight="1" x14ac:dyDescent="0.2"/>
    <row r="58580" ht="16.5" customHeight="1" x14ac:dyDescent="0.2"/>
    <row r="58581" ht="16.5" customHeight="1" x14ac:dyDescent="0.2"/>
    <row r="58584" ht="16.5" customHeight="1" x14ac:dyDescent="0.2"/>
    <row r="58585" ht="16.5" customHeight="1" x14ac:dyDescent="0.2"/>
    <row r="58588" ht="16.5" customHeight="1" x14ac:dyDescent="0.2"/>
    <row r="58589" ht="16.5" customHeight="1" x14ac:dyDescent="0.2"/>
    <row r="58592" ht="16.5" customHeight="1" x14ac:dyDescent="0.2"/>
    <row r="58593" ht="16.5" customHeight="1" x14ac:dyDescent="0.2"/>
    <row r="58596" ht="16.5" customHeight="1" x14ac:dyDescent="0.2"/>
    <row r="58597" ht="16.5" customHeight="1" x14ac:dyDescent="0.2"/>
    <row r="58600" ht="16.5" customHeight="1" x14ac:dyDescent="0.2"/>
    <row r="58601" ht="16.5" customHeight="1" x14ac:dyDescent="0.2"/>
    <row r="58604" ht="16.5" customHeight="1" x14ac:dyDescent="0.2"/>
    <row r="58605" ht="16.5" customHeight="1" x14ac:dyDescent="0.2"/>
    <row r="58608" ht="16.5" customHeight="1" x14ac:dyDescent="0.2"/>
    <row r="58609" ht="16.5" customHeight="1" x14ac:dyDescent="0.2"/>
    <row r="58612" ht="16.5" customHeight="1" x14ac:dyDescent="0.2"/>
    <row r="58613" ht="16.5" customHeight="1" x14ac:dyDescent="0.2"/>
    <row r="58616" ht="16.5" customHeight="1" x14ac:dyDescent="0.2"/>
    <row r="58617" ht="16.5" customHeight="1" x14ac:dyDescent="0.2"/>
    <row r="58620" ht="16.5" customHeight="1" x14ac:dyDescent="0.2"/>
    <row r="58621" ht="16.5" customHeight="1" x14ac:dyDescent="0.2"/>
    <row r="58624" ht="16.5" customHeight="1" x14ac:dyDescent="0.2"/>
    <row r="58625" ht="16.5" customHeight="1" x14ac:dyDescent="0.2"/>
    <row r="58628" ht="16.5" customHeight="1" x14ac:dyDescent="0.2"/>
    <row r="58629" ht="16.5" customHeight="1" x14ac:dyDescent="0.2"/>
    <row r="58632" ht="16.5" customHeight="1" x14ac:dyDescent="0.2"/>
    <row r="58633" ht="16.5" customHeight="1" x14ac:dyDescent="0.2"/>
    <row r="58636" ht="16.5" customHeight="1" x14ac:dyDescent="0.2"/>
    <row r="58637" ht="16.5" customHeight="1" x14ac:dyDescent="0.2"/>
    <row r="58640" ht="16.5" customHeight="1" x14ac:dyDescent="0.2"/>
    <row r="58641" ht="16.5" customHeight="1" x14ac:dyDescent="0.2"/>
    <row r="58644" ht="16.5" customHeight="1" x14ac:dyDescent="0.2"/>
    <row r="58645" ht="16.5" customHeight="1" x14ac:dyDescent="0.2"/>
    <row r="58648" ht="16.5" customHeight="1" x14ac:dyDescent="0.2"/>
    <row r="58649" ht="16.5" customHeight="1" x14ac:dyDescent="0.2"/>
    <row r="58652" ht="16.5" customHeight="1" x14ac:dyDescent="0.2"/>
    <row r="58653" ht="16.5" customHeight="1" x14ac:dyDescent="0.2"/>
    <row r="58656" ht="16.5" customHeight="1" x14ac:dyDescent="0.2"/>
    <row r="58657" ht="16.5" customHeight="1" x14ac:dyDescent="0.2"/>
    <row r="58660" ht="16.5" customHeight="1" x14ac:dyDescent="0.2"/>
    <row r="58661" ht="16.5" customHeight="1" x14ac:dyDescent="0.2"/>
    <row r="58664" ht="16.5" customHeight="1" x14ac:dyDescent="0.2"/>
    <row r="58665" ht="16.5" customHeight="1" x14ac:dyDescent="0.2"/>
    <row r="58668" ht="16.5" customHeight="1" x14ac:dyDescent="0.2"/>
    <row r="58669" ht="16.5" customHeight="1" x14ac:dyDescent="0.2"/>
    <row r="58672" ht="16.5" customHeight="1" x14ac:dyDescent="0.2"/>
    <row r="58673" ht="16.5" customHeight="1" x14ac:dyDescent="0.2"/>
    <row r="58676" ht="16.5" customHeight="1" x14ac:dyDescent="0.2"/>
    <row r="58677" ht="16.5" customHeight="1" x14ac:dyDescent="0.2"/>
    <row r="58680" ht="16.5" customHeight="1" x14ac:dyDescent="0.2"/>
    <row r="58681" ht="16.5" customHeight="1" x14ac:dyDescent="0.2"/>
    <row r="58684" ht="16.5" customHeight="1" x14ac:dyDescent="0.2"/>
    <row r="58685" ht="16.5" customHeight="1" x14ac:dyDescent="0.2"/>
    <row r="58688" ht="16.5" customHeight="1" x14ac:dyDescent="0.2"/>
    <row r="58689" ht="16.5" customHeight="1" x14ac:dyDescent="0.2"/>
    <row r="58692" ht="16.5" customHeight="1" x14ac:dyDescent="0.2"/>
    <row r="58693" ht="16.5" customHeight="1" x14ac:dyDescent="0.2"/>
    <row r="58696" ht="16.5" customHeight="1" x14ac:dyDescent="0.2"/>
    <row r="58697" ht="16.5" customHeight="1" x14ac:dyDescent="0.2"/>
    <row r="58700" ht="16.5" customHeight="1" x14ac:dyDescent="0.2"/>
    <row r="58701" ht="16.5" customHeight="1" x14ac:dyDescent="0.2"/>
    <row r="58704" ht="16.5" customHeight="1" x14ac:dyDescent="0.2"/>
    <row r="58705" ht="16.5" customHeight="1" x14ac:dyDescent="0.2"/>
    <row r="58708" ht="16.5" customHeight="1" x14ac:dyDescent="0.2"/>
    <row r="58709" ht="16.5" customHeight="1" x14ac:dyDescent="0.2"/>
    <row r="58712" ht="16.5" customHeight="1" x14ac:dyDescent="0.2"/>
    <row r="58713" ht="16.5" customHeight="1" x14ac:dyDescent="0.2"/>
    <row r="58716" ht="16.5" customHeight="1" x14ac:dyDescent="0.2"/>
    <row r="58717" ht="16.5" customHeight="1" x14ac:dyDescent="0.2"/>
    <row r="58720" ht="16.5" customHeight="1" x14ac:dyDescent="0.2"/>
    <row r="58721" ht="16.5" customHeight="1" x14ac:dyDescent="0.2"/>
    <row r="58724" ht="16.5" customHeight="1" x14ac:dyDescent="0.2"/>
    <row r="58725" ht="16.5" customHeight="1" x14ac:dyDescent="0.2"/>
    <row r="58728" ht="16.5" customHeight="1" x14ac:dyDescent="0.2"/>
    <row r="58729" ht="16.5" customHeight="1" x14ac:dyDescent="0.2"/>
    <row r="58732" ht="16.5" customHeight="1" x14ac:dyDescent="0.2"/>
    <row r="58733" ht="16.5" customHeight="1" x14ac:dyDescent="0.2"/>
    <row r="58736" ht="16.5" customHeight="1" x14ac:dyDescent="0.2"/>
    <row r="58737" ht="16.5" customHeight="1" x14ac:dyDescent="0.2"/>
    <row r="58740" ht="16.5" customHeight="1" x14ac:dyDescent="0.2"/>
    <row r="58741" ht="16.5" customHeight="1" x14ac:dyDescent="0.2"/>
    <row r="58744" ht="16.5" customHeight="1" x14ac:dyDescent="0.2"/>
    <row r="58745" ht="16.5" customHeight="1" x14ac:dyDescent="0.2"/>
    <row r="58748" ht="16.5" customHeight="1" x14ac:dyDescent="0.2"/>
    <row r="58749" ht="16.5" customHeight="1" x14ac:dyDescent="0.2"/>
    <row r="58752" ht="16.5" customHeight="1" x14ac:dyDescent="0.2"/>
    <row r="58753" ht="16.5" customHeight="1" x14ac:dyDescent="0.2"/>
    <row r="58756" ht="16.5" customHeight="1" x14ac:dyDescent="0.2"/>
    <row r="58757" ht="16.5" customHeight="1" x14ac:dyDescent="0.2"/>
    <row r="58760" ht="16.5" customHeight="1" x14ac:dyDescent="0.2"/>
    <row r="58761" ht="16.5" customHeight="1" x14ac:dyDescent="0.2"/>
    <row r="58764" ht="16.5" customHeight="1" x14ac:dyDescent="0.2"/>
    <row r="58765" ht="16.5" customHeight="1" x14ac:dyDescent="0.2"/>
    <row r="58768" ht="16.5" customHeight="1" x14ac:dyDescent="0.2"/>
    <row r="58769" ht="16.5" customHeight="1" x14ac:dyDescent="0.2"/>
    <row r="58772" ht="16.5" customHeight="1" x14ac:dyDescent="0.2"/>
    <row r="58773" ht="16.5" customHeight="1" x14ac:dyDescent="0.2"/>
    <row r="58776" ht="16.5" customHeight="1" x14ac:dyDescent="0.2"/>
    <row r="58777" ht="16.5" customHeight="1" x14ac:dyDescent="0.2"/>
    <row r="58780" ht="16.5" customHeight="1" x14ac:dyDescent="0.2"/>
    <row r="58781" ht="16.5" customHeight="1" x14ac:dyDescent="0.2"/>
    <row r="58784" ht="16.5" customHeight="1" x14ac:dyDescent="0.2"/>
    <row r="58785" ht="16.5" customHeight="1" x14ac:dyDescent="0.2"/>
    <row r="58788" ht="16.5" customHeight="1" x14ac:dyDescent="0.2"/>
    <row r="58789" ht="16.5" customHeight="1" x14ac:dyDescent="0.2"/>
    <row r="58792" ht="16.5" customHeight="1" x14ac:dyDescent="0.2"/>
    <row r="58793" ht="16.5" customHeight="1" x14ac:dyDescent="0.2"/>
    <row r="58796" ht="16.5" customHeight="1" x14ac:dyDescent="0.2"/>
    <row r="58797" ht="16.5" customHeight="1" x14ac:dyDescent="0.2"/>
    <row r="58800" ht="16.5" customHeight="1" x14ac:dyDescent="0.2"/>
    <row r="58801" ht="16.5" customHeight="1" x14ac:dyDescent="0.2"/>
    <row r="58804" ht="16.5" customHeight="1" x14ac:dyDescent="0.2"/>
    <row r="58805" ht="16.5" customHeight="1" x14ac:dyDescent="0.2"/>
    <row r="58808" ht="16.5" customHeight="1" x14ac:dyDescent="0.2"/>
    <row r="58809" ht="16.5" customHeight="1" x14ac:dyDescent="0.2"/>
    <row r="58812" ht="16.5" customHeight="1" x14ac:dyDescent="0.2"/>
    <row r="58813" ht="16.5" customHeight="1" x14ac:dyDescent="0.2"/>
    <row r="58816" ht="16.5" customHeight="1" x14ac:dyDescent="0.2"/>
    <row r="58817" ht="16.5" customHeight="1" x14ac:dyDescent="0.2"/>
    <row r="58820" ht="16.5" customHeight="1" x14ac:dyDescent="0.2"/>
    <row r="58821" ht="16.5" customHeight="1" x14ac:dyDescent="0.2"/>
    <row r="58824" ht="16.5" customHeight="1" x14ac:dyDescent="0.2"/>
    <row r="58825" ht="16.5" customHeight="1" x14ac:dyDescent="0.2"/>
    <row r="58828" ht="16.5" customHeight="1" x14ac:dyDescent="0.2"/>
    <row r="58829" ht="16.5" customHeight="1" x14ac:dyDescent="0.2"/>
    <row r="58832" ht="16.5" customHeight="1" x14ac:dyDescent="0.2"/>
    <row r="58833" ht="16.5" customHeight="1" x14ac:dyDescent="0.2"/>
    <row r="58836" ht="16.5" customHeight="1" x14ac:dyDescent="0.2"/>
    <row r="58837" ht="16.5" customHeight="1" x14ac:dyDescent="0.2"/>
    <row r="58840" ht="16.5" customHeight="1" x14ac:dyDescent="0.2"/>
    <row r="58841" ht="16.5" customHeight="1" x14ac:dyDescent="0.2"/>
    <row r="58844" ht="16.5" customHeight="1" x14ac:dyDescent="0.2"/>
    <row r="58845" ht="16.5" customHeight="1" x14ac:dyDescent="0.2"/>
    <row r="58848" ht="16.5" customHeight="1" x14ac:dyDescent="0.2"/>
    <row r="58849" ht="16.5" customHeight="1" x14ac:dyDescent="0.2"/>
    <row r="58852" ht="16.5" customHeight="1" x14ac:dyDescent="0.2"/>
    <row r="58853" ht="16.5" customHeight="1" x14ac:dyDescent="0.2"/>
    <row r="58856" ht="16.5" customHeight="1" x14ac:dyDescent="0.2"/>
    <row r="58857" ht="16.5" customHeight="1" x14ac:dyDescent="0.2"/>
    <row r="58860" ht="16.5" customHeight="1" x14ac:dyDescent="0.2"/>
    <row r="58861" ht="16.5" customHeight="1" x14ac:dyDescent="0.2"/>
    <row r="58864" ht="16.5" customHeight="1" x14ac:dyDescent="0.2"/>
    <row r="58865" ht="16.5" customHeight="1" x14ac:dyDescent="0.2"/>
    <row r="58868" ht="16.5" customHeight="1" x14ac:dyDescent="0.2"/>
    <row r="58869" ht="16.5" customHeight="1" x14ac:dyDescent="0.2"/>
    <row r="58872" ht="16.5" customHeight="1" x14ac:dyDescent="0.2"/>
    <row r="58873" ht="16.5" customHeight="1" x14ac:dyDescent="0.2"/>
    <row r="58876" ht="16.5" customHeight="1" x14ac:dyDescent="0.2"/>
    <row r="58877" ht="16.5" customHeight="1" x14ac:dyDescent="0.2"/>
    <row r="58880" ht="16.5" customHeight="1" x14ac:dyDescent="0.2"/>
    <row r="58881" ht="16.5" customHeight="1" x14ac:dyDescent="0.2"/>
    <row r="58884" ht="16.5" customHeight="1" x14ac:dyDescent="0.2"/>
    <row r="58885" ht="16.5" customHeight="1" x14ac:dyDescent="0.2"/>
    <row r="58888" ht="16.5" customHeight="1" x14ac:dyDescent="0.2"/>
    <row r="58889" ht="16.5" customHeight="1" x14ac:dyDescent="0.2"/>
    <row r="58892" ht="16.5" customHeight="1" x14ac:dyDescent="0.2"/>
    <row r="58893" ht="16.5" customHeight="1" x14ac:dyDescent="0.2"/>
    <row r="58896" ht="16.5" customHeight="1" x14ac:dyDescent="0.2"/>
    <row r="58897" ht="16.5" customHeight="1" x14ac:dyDescent="0.2"/>
    <row r="58900" ht="16.5" customHeight="1" x14ac:dyDescent="0.2"/>
    <row r="58901" ht="16.5" customHeight="1" x14ac:dyDescent="0.2"/>
    <row r="58904" ht="16.5" customHeight="1" x14ac:dyDescent="0.2"/>
    <row r="58905" ht="16.5" customHeight="1" x14ac:dyDescent="0.2"/>
    <row r="58908" ht="16.5" customHeight="1" x14ac:dyDescent="0.2"/>
    <row r="58909" ht="16.5" customHeight="1" x14ac:dyDescent="0.2"/>
    <row r="58912" ht="16.5" customHeight="1" x14ac:dyDescent="0.2"/>
    <row r="58913" ht="16.5" customHeight="1" x14ac:dyDescent="0.2"/>
    <row r="58916" ht="16.5" customHeight="1" x14ac:dyDescent="0.2"/>
    <row r="58917" ht="16.5" customHeight="1" x14ac:dyDescent="0.2"/>
    <row r="58920" ht="16.5" customHeight="1" x14ac:dyDescent="0.2"/>
    <row r="58921" ht="16.5" customHeight="1" x14ac:dyDescent="0.2"/>
    <row r="58924" ht="16.5" customHeight="1" x14ac:dyDescent="0.2"/>
    <row r="58925" ht="16.5" customHeight="1" x14ac:dyDescent="0.2"/>
    <row r="58928" ht="16.5" customHeight="1" x14ac:dyDescent="0.2"/>
    <row r="58929" ht="16.5" customHeight="1" x14ac:dyDescent="0.2"/>
    <row r="58932" ht="16.5" customHeight="1" x14ac:dyDescent="0.2"/>
    <row r="58933" ht="16.5" customHeight="1" x14ac:dyDescent="0.2"/>
    <row r="58936" ht="16.5" customHeight="1" x14ac:dyDescent="0.2"/>
    <row r="58937" ht="16.5" customHeight="1" x14ac:dyDescent="0.2"/>
    <row r="58940" ht="16.5" customHeight="1" x14ac:dyDescent="0.2"/>
    <row r="58941" ht="16.5" customHeight="1" x14ac:dyDescent="0.2"/>
    <row r="58944" ht="16.5" customHeight="1" x14ac:dyDescent="0.2"/>
    <row r="58945" ht="16.5" customHeight="1" x14ac:dyDescent="0.2"/>
    <row r="58948" ht="16.5" customHeight="1" x14ac:dyDescent="0.2"/>
    <row r="58949" ht="16.5" customHeight="1" x14ac:dyDescent="0.2"/>
    <row r="58952" ht="16.5" customHeight="1" x14ac:dyDescent="0.2"/>
    <row r="58953" ht="16.5" customHeight="1" x14ac:dyDescent="0.2"/>
    <row r="58956" ht="16.5" customHeight="1" x14ac:dyDescent="0.2"/>
    <row r="58957" ht="16.5" customHeight="1" x14ac:dyDescent="0.2"/>
    <row r="58960" ht="16.5" customHeight="1" x14ac:dyDescent="0.2"/>
    <row r="58961" ht="16.5" customHeight="1" x14ac:dyDescent="0.2"/>
    <row r="58964" ht="16.5" customHeight="1" x14ac:dyDescent="0.2"/>
    <row r="58965" ht="16.5" customHeight="1" x14ac:dyDescent="0.2"/>
    <row r="58968" ht="16.5" customHeight="1" x14ac:dyDescent="0.2"/>
    <row r="58969" ht="16.5" customHeight="1" x14ac:dyDescent="0.2"/>
    <row r="58972" ht="16.5" customHeight="1" x14ac:dyDescent="0.2"/>
    <row r="58973" ht="16.5" customHeight="1" x14ac:dyDescent="0.2"/>
    <row r="58976" ht="16.5" customHeight="1" x14ac:dyDescent="0.2"/>
    <row r="58977" ht="16.5" customHeight="1" x14ac:dyDescent="0.2"/>
    <row r="58980" ht="16.5" customHeight="1" x14ac:dyDescent="0.2"/>
    <row r="58981" ht="16.5" customHeight="1" x14ac:dyDescent="0.2"/>
    <row r="58984" ht="16.5" customHeight="1" x14ac:dyDescent="0.2"/>
    <row r="58985" ht="16.5" customHeight="1" x14ac:dyDescent="0.2"/>
    <row r="58988" ht="16.5" customHeight="1" x14ac:dyDescent="0.2"/>
    <row r="58989" ht="16.5" customHeight="1" x14ac:dyDescent="0.2"/>
    <row r="58992" ht="16.5" customHeight="1" x14ac:dyDescent="0.2"/>
    <row r="58993" ht="16.5" customHeight="1" x14ac:dyDescent="0.2"/>
    <row r="58996" ht="16.5" customHeight="1" x14ac:dyDescent="0.2"/>
    <row r="58997" ht="16.5" customHeight="1" x14ac:dyDescent="0.2"/>
    <row r="59000" ht="16.5" customHeight="1" x14ac:dyDescent="0.2"/>
    <row r="59001" ht="16.5" customHeight="1" x14ac:dyDescent="0.2"/>
    <row r="59004" ht="16.5" customHeight="1" x14ac:dyDescent="0.2"/>
    <row r="59005" ht="16.5" customHeight="1" x14ac:dyDescent="0.2"/>
    <row r="59008" ht="16.5" customHeight="1" x14ac:dyDescent="0.2"/>
    <row r="59009" ht="16.5" customHeight="1" x14ac:dyDescent="0.2"/>
    <row r="59012" ht="16.5" customHeight="1" x14ac:dyDescent="0.2"/>
    <row r="59013" ht="16.5" customHeight="1" x14ac:dyDescent="0.2"/>
    <row r="59016" ht="16.5" customHeight="1" x14ac:dyDescent="0.2"/>
    <row r="59017" ht="16.5" customHeight="1" x14ac:dyDescent="0.2"/>
    <row r="59020" ht="16.5" customHeight="1" x14ac:dyDescent="0.2"/>
    <row r="59021" ht="16.5" customHeight="1" x14ac:dyDescent="0.2"/>
    <row r="59024" ht="16.5" customHeight="1" x14ac:dyDescent="0.2"/>
    <row r="59025" ht="16.5" customHeight="1" x14ac:dyDescent="0.2"/>
    <row r="59028" ht="16.5" customHeight="1" x14ac:dyDescent="0.2"/>
    <row r="59029" ht="16.5" customHeight="1" x14ac:dyDescent="0.2"/>
    <row r="59032" ht="16.5" customHeight="1" x14ac:dyDescent="0.2"/>
    <row r="59033" ht="16.5" customHeight="1" x14ac:dyDescent="0.2"/>
    <row r="59036" ht="16.5" customHeight="1" x14ac:dyDescent="0.2"/>
    <row r="59037" ht="16.5" customHeight="1" x14ac:dyDescent="0.2"/>
    <row r="59040" ht="16.5" customHeight="1" x14ac:dyDescent="0.2"/>
    <row r="59041" ht="16.5" customHeight="1" x14ac:dyDescent="0.2"/>
    <row r="59044" ht="16.5" customHeight="1" x14ac:dyDescent="0.2"/>
    <row r="59045" ht="16.5" customHeight="1" x14ac:dyDescent="0.2"/>
    <row r="59048" ht="16.5" customHeight="1" x14ac:dyDescent="0.2"/>
    <row r="59049" ht="16.5" customHeight="1" x14ac:dyDescent="0.2"/>
    <row r="59052" ht="16.5" customHeight="1" x14ac:dyDescent="0.2"/>
    <row r="59053" ht="16.5" customHeight="1" x14ac:dyDescent="0.2"/>
    <row r="59056" ht="16.5" customHeight="1" x14ac:dyDescent="0.2"/>
    <row r="59057" ht="16.5" customHeight="1" x14ac:dyDescent="0.2"/>
    <row r="59060" ht="16.5" customHeight="1" x14ac:dyDescent="0.2"/>
    <row r="59061" ht="16.5" customHeight="1" x14ac:dyDescent="0.2"/>
    <row r="59064" ht="16.5" customHeight="1" x14ac:dyDescent="0.2"/>
    <row r="59065" ht="16.5" customHeight="1" x14ac:dyDescent="0.2"/>
    <row r="59068" ht="16.5" customHeight="1" x14ac:dyDescent="0.2"/>
    <row r="59069" ht="16.5" customHeight="1" x14ac:dyDescent="0.2"/>
    <row r="59072" ht="16.5" customHeight="1" x14ac:dyDescent="0.2"/>
    <row r="59073" ht="16.5" customHeight="1" x14ac:dyDescent="0.2"/>
    <row r="59076" ht="16.5" customHeight="1" x14ac:dyDescent="0.2"/>
    <row r="59077" ht="16.5" customHeight="1" x14ac:dyDescent="0.2"/>
    <row r="59080" ht="16.5" customHeight="1" x14ac:dyDescent="0.2"/>
    <row r="59081" ht="16.5" customHeight="1" x14ac:dyDescent="0.2"/>
    <row r="59084" ht="16.5" customHeight="1" x14ac:dyDescent="0.2"/>
    <row r="59085" ht="16.5" customHeight="1" x14ac:dyDescent="0.2"/>
    <row r="59088" ht="16.5" customHeight="1" x14ac:dyDescent="0.2"/>
    <row r="59089" ht="16.5" customHeight="1" x14ac:dyDescent="0.2"/>
    <row r="59092" ht="16.5" customHeight="1" x14ac:dyDescent="0.2"/>
    <row r="59093" ht="16.5" customHeight="1" x14ac:dyDescent="0.2"/>
    <row r="59096" ht="16.5" customHeight="1" x14ac:dyDescent="0.2"/>
    <row r="59097" ht="16.5" customHeight="1" x14ac:dyDescent="0.2"/>
    <row r="59100" ht="16.5" customHeight="1" x14ac:dyDescent="0.2"/>
    <row r="59101" ht="16.5" customHeight="1" x14ac:dyDescent="0.2"/>
    <row r="59104" ht="16.5" customHeight="1" x14ac:dyDescent="0.2"/>
    <row r="59105" ht="16.5" customHeight="1" x14ac:dyDescent="0.2"/>
    <row r="59108" ht="16.5" customHeight="1" x14ac:dyDescent="0.2"/>
    <row r="59109" ht="16.5" customHeight="1" x14ac:dyDescent="0.2"/>
    <row r="59112" ht="16.5" customHeight="1" x14ac:dyDescent="0.2"/>
    <row r="59113" ht="16.5" customHeight="1" x14ac:dyDescent="0.2"/>
    <row r="59116" ht="16.5" customHeight="1" x14ac:dyDescent="0.2"/>
    <row r="59117" ht="16.5" customHeight="1" x14ac:dyDescent="0.2"/>
    <row r="59120" ht="16.5" customHeight="1" x14ac:dyDescent="0.2"/>
    <row r="59121" ht="16.5" customHeight="1" x14ac:dyDescent="0.2"/>
    <row r="59124" ht="16.5" customHeight="1" x14ac:dyDescent="0.2"/>
    <row r="59125" ht="16.5" customHeight="1" x14ac:dyDescent="0.2"/>
    <row r="59128" ht="16.5" customHeight="1" x14ac:dyDescent="0.2"/>
    <row r="59129" ht="16.5" customHeight="1" x14ac:dyDescent="0.2"/>
    <row r="59132" ht="16.5" customHeight="1" x14ac:dyDescent="0.2"/>
    <row r="59133" ht="16.5" customHeight="1" x14ac:dyDescent="0.2"/>
    <row r="59136" ht="16.5" customHeight="1" x14ac:dyDescent="0.2"/>
    <row r="59137" ht="16.5" customHeight="1" x14ac:dyDescent="0.2"/>
    <row r="59140" ht="16.5" customHeight="1" x14ac:dyDescent="0.2"/>
    <row r="59141" ht="16.5" customHeight="1" x14ac:dyDescent="0.2"/>
    <row r="59144" ht="16.5" customHeight="1" x14ac:dyDescent="0.2"/>
    <row r="59145" ht="16.5" customHeight="1" x14ac:dyDescent="0.2"/>
    <row r="59148" ht="16.5" customHeight="1" x14ac:dyDescent="0.2"/>
    <row r="59149" ht="16.5" customHeight="1" x14ac:dyDescent="0.2"/>
    <row r="59152" ht="16.5" customHeight="1" x14ac:dyDescent="0.2"/>
    <row r="59153" ht="16.5" customHeight="1" x14ac:dyDescent="0.2"/>
    <row r="59156" ht="16.5" customHeight="1" x14ac:dyDescent="0.2"/>
    <row r="59157" ht="16.5" customHeight="1" x14ac:dyDescent="0.2"/>
    <row r="59160" ht="16.5" customHeight="1" x14ac:dyDescent="0.2"/>
    <row r="59161" ht="16.5" customHeight="1" x14ac:dyDescent="0.2"/>
    <row r="59164" ht="16.5" customHeight="1" x14ac:dyDescent="0.2"/>
    <row r="59165" ht="16.5" customHeight="1" x14ac:dyDescent="0.2"/>
    <row r="59168" ht="16.5" customHeight="1" x14ac:dyDescent="0.2"/>
    <row r="59169" ht="16.5" customHeight="1" x14ac:dyDescent="0.2"/>
    <row r="59172" ht="16.5" customHeight="1" x14ac:dyDescent="0.2"/>
    <row r="59173" ht="16.5" customHeight="1" x14ac:dyDescent="0.2"/>
    <row r="59176" ht="16.5" customHeight="1" x14ac:dyDescent="0.2"/>
    <row r="59177" ht="16.5" customHeight="1" x14ac:dyDescent="0.2"/>
    <row r="59180" ht="16.5" customHeight="1" x14ac:dyDescent="0.2"/>
    <row r="59181" ht="16.5" customHeight="1" x14ac:dyDescent="0.2"/>
    <row r="59184" ht="16.5" customHeight="1" x14ac:dyDescent="0.2"/>
    <row r="59185" ht="16.5" customHeight="1" x14ac:dyDescent="0.2"/>
    <row r="59188" ht="16.5" customHeight="1" x14ac:dyDescent="0.2"/>
    <row r="59189" ht="16.5" customHeight="1" x14ac:dyDescent="0.2"/>
    <row r="59192" ht="16.5" customHeight="1" x14ac:dyDescent="0.2"/>
    <row r="59193" ht="16.5" customHeight="1" x14ac:dyDescent="0.2"/>
    <row r="59196" ht="16.5" customHeight="1" x14ac:dyDescent="0.2"/>
    <row r="59197" ht="16.5" customHeight="1" x14ac:dyDescent="0.2"/>
    <row r="59200" ht="16.5" customHeight="1" x14ac:dyDescent="0.2"/>
    <row r="59201" ht="16.5" customHeight="1" x14ac:dyDescent="0.2"/>
    <row r="59204" ht="16.5" customHeight="1" x14ac:dyDescent="0.2"/>
    <row r="59205" ht="16.5" customHeight="1" x14ac:dyDescent="0.2"/>
    <row r="59208" ht="16.5" customHeight="1" x14ac:dyDescent="0.2"/>
    <row r="59209" ht="16.5" customHeight="1" x14ac:dyDescent="0.2"/>
    <row r="59212" ht="16.5" customHeight="1" x14ac:dyDescent="0.2"/>
    <row r="59213" ht="16.5" customHeight="1" x14ac:dyDescent="0.2"/>
    <row r="59216" ht="16.5" customHeight="1" x14ac:dyDescent="0.2"/>
    <row r="59217" ht="16.5" customHeight="1" x14ac:dyDescent="0.2"/>
    <row r="59220" ht="16.5" customHeight="1" x14ac:dyDescent="0.2"/>
    <row r="59221" ht="16.5" customHeight="1" x14ac:dyDescent="0.2"/>
    <row r="59224" ht="16.5" customHeight="1" x14ac:dyDescent="0.2"/>
    <row r="59225" ht="16.5" customHeight="1" x14ac:dyDescent="0.2"/>
    <row r="59228" ht="16.5" customHeight="1" x14ac:dyDescent="0.2"/>
    <row r="59229" ht="16.5" customHeight="1" x14ac:dyDescent="0.2"/>
    <row r="59232" ht="16.5" customHeight="1" x14ac:dyDescent="0.2"/>
    <row r="59233" ht="16.5" customHeight="1" x14ac:dyDescent="0.2"/>
    <row r="59236" ht="16.5" customHeight="1" x14ac:dyDescent="0.2"/>
    <row r="59237" ht="16.5" customHeight="1" x14ac:dyDescent="0.2"/>
    <row r="59240" ht="16.5" customHeight="1" x14ac:dyDescent="0.2"/>
    <row r="59241" ht="16.5" customHeight="1" x14ac:dyDescent="0.2"/>
    <row r="59244" ht="16.5" customHeight="1" x14ac:dyDescent="0.2"/>
    <row r="59245" ht="16.5" customHeight="1" x14ac:dyDescent="0.2"/>
    <row r="59248" ht="16.5" customHeight="1" x14ac:dyDescent="0.2"/>
    <row r="59249" ht="16.5" customHeight="1" x14ac:dyDescent="0.2"/>
    <row r="59252" ht="16.5" customHeight="1" x14ac:dyDescent="0.2"/>
    <row r="59253" ht="16.5" customHeight="1" x14ac:dyDescent="0.2"/>
    <row r="59256" ht="16.5" customHeight="1" x14ac:dyDescent="0.2"/>
    <row r="59257" ht="16.5" customHeight="1" x14ac:dyDescent="0.2"/>
    <row r="59260" ht="16.5" customHeight="1" x14ac:dyDescent="0.2"/>
    <row r="59261" ht="16.5" customHeight="1" x14ac:dyDescent="0.2"/>
    <row r="59264" ht="16.5" customHeight="1" x14ac:dyDescent="0.2"/>
    <row r="59265" ht="16.5" customHeight="1" x14ac:dyDescent="0.2"/>
    <row r="59268" ht="16.5" customHeight="1" x14ac:dyDescent="0.2"/>
    <row r="59269" ht="16.5" customHeight="1" x14ac:dyDescent="0.2"/>
    <row r="59272" ht="16.5" customHeight="1" x14ac:dyDescent="0.2"/>
    <row r="59273" ht="16.5" customHeight="1" x14ac:dyDescent="0.2"/>
    <row r="59276" ht="16.5" customHeight="1" x14ac:dyDescent="0.2"/>
    <row r="59277" ht="16.5" customHeight="1" x14ac:dyDescent="0.2"/>
    <row r="59280" ht="16.5" customHeight="1" x14ac:dyDescent="0.2"/>
    <row r="59281" ht="16.5" customHeight="1" x14ac:dyDescent="0.2"/>
    <row r="59284" ht="16.5" customHeight="1" x14ac:dyDescent="0.2"/>
    <row r="59285" ht="16.5" customHeight="1" x14ac:dyDescent="0.2"/>
    <row r="59288" ht="16.5" customHeight="1" x14ac:dyDescent="0.2"/>
    <row r="59289" ht="16.5" customHeight="1" x14ac:dyDescent="0.2"/>
    <row r="59292" ht="16.5" customHeight="1" x14ac:dyDescent="0.2"/>
    <row r="59293" ht="16.5" customHeight="1" x14ac:dyDescent="0.2"/>
    <row r="59296" ht="16.5" customHeight="1" x14ac:dyDescent="0.2"/>
    <row r="59297" ht="16.5" customHeight="1" x14ac:dyDescent="0.2"/>
    <row r="59300" ht="16.5" customHeight="1" x14ac:dyDescent="0.2"/>
    <row r="59301" ht="16.5" customHeight="1" x14ac:dyDescent="0.2"/>
    <row r="59304" ht="16.5" customHeight="1" x14ac:dyDescent="0.2"/>
    <row r="59305" ht="16.5" customHeight="1" x14ac:dyDescent="0.2"/>
    <row r="59308" ht="16.5" customHeight="1" x14ac:dyDescent="0.2"/>
    <row r="59309" ht="16.5" customHeight="1" x14ac:dyDescent="0.2"/>
    <row r="59312" ht="16.5" customHeight="1" x14ac:dyDescent="0.2"/>
    <row r="59313" ht="16.5" customHeight="1" x14ac:dyDescent="0.2"/>
    <row r="59316" ht="16.5" customHeight="1" x14ac:dyDescent="0.2"/>
    <row r="59317" ht="16.5" customHeight="1" x14ac:dyDescent="0.2"/>
    <row r="59320" ht="16.5" customHeight="1" x14ac:dyDescent="0.2"/>
    <row r="59321" ht="16.5" customHeight="1" x14ac:dyDescent="0.2"/>
    <row r="59324" ht="16.5" customHeight="1" x14ac:dyDescent="0.2"/>
    <row r="59325" ht="16.5" customHeight="1" x14ac:dyDescent="0.2"/>
    <row r="59328" ht="16.5" customHeight="1" x14ac:dyDescent="0.2"/>
    <row r="59329" ht="16.5" customHeight="1" x14ac:dyDescent="0.2"/>
    <row r="59332" ht="16.5" customHeight="1" x14ac:dyDescent="0.2"/>
    <row r="59333" ht="16.5" customHeight="1" x14ac:dyDescent="0.2"/>
    <row r="59336" ht="16.5" customHeight="1" x14ac:dyDescent="0.2"/>
    <row r="59337" ht="16.5" customHeight="1" x14ac:dyDescent="0.2"/>
    <row r="59340" ht="16.5" customHeight="1" x14ac:dyDescent="0.2"/>
    <row r="59341" ht="16.5" customHeight="1" x14ac:dyDescent="0.2"/>
    <row r="59344" ht="16.5" customHeight="1" x14ac:dyDescent="0.2"/>
    <row r="59345" ht="16.5" customHeight="1" x14ac:dyDescent="0.2"/>
    <row r="59348" ht="16.5" customHeight="1" x14ac:dyDescent="0.2"/>
    <row r="59349" ht="16.5" customHeight="1" x14ac:dyDescent="0.2"/>
    <row r="59352" ht="16.5" customHeight="1" x14ac:dyDescent="0.2"/>
    <row r="59353" ht="16.5" customHeight="1" x14ac:dyDescent="0.2"/>
    <row r="59356" ht="16.5" customHeight="1" x14ac:dyDescent="0.2"/>
    <row r="59357" ht="16.5" customHeight="1" x14ac:dyDescent="0.2"/>
    <row r="59360" ht="16.5" customHeight="1" x14ac:dyDescent="0.2"/>
    <row r="59361" ht="16.5" customHeight="1" x14ac:dyDescent="0.2"/>
    <row r="59364" ht="16.5" customHeight="1" x14ac:dyDescent="0.2"/>
    <row r="59365" ht="16.5" customHeight="1" x14ac:dyDescent="0.2"/>
    <row r="59368" ht="16.5" customHeight="1" x14ac:dyDescent="0.2"/>
    <row r="59369" ht="16.5" customHeight="1" x14ac:dyDescent="0.2"/>
    <row r="59372" ht="16.5" customHeight="1" x14ac:dyDescent="0.2"/>
    <row r="59373" ht="16.5" customHeight="1" x14ac:dyDescent="0.2"/>
    <row r="59376" ht="16.5" customHeight="1" x14ac:dyDescent="0.2"/>
    <row r="59377" ht="16.5" customHeight="1" x14ac:dyDescent="0.2"/>
    <row r="59380" ht="16.5" customHeight="1" x14ac:dyDescent="0.2"/>
    <row r="59381" ht="16.5" customHeight="1" x14ac:dyDescent="0.2"/>
    <row r="59384" ht="16.5" customHeight="1" x14ac:dyDescent="0.2"/>
    <row r="59385" ht="16.5" customHeight="1" x14ac:dyDescent="0.2"/>
    <row r="59388" ht="16.5" customHeight="1" x14ac:dyDescent="0.2"/>
    <row r="59389" ht="16.5" customHeight="1" x14ac:dyDescent="0.2"/>
    <row r="59392" ht="16.5" customHeight="1" x14ac:dyDescent="0.2"/>
    <row r="59393" ht="16.5" customHeight="1" x14ac:dyDescent="0.2"/>
    <row r="59396" ht="16.5" customHeight="1" x14ac:dyDescent="0.2"/>
    <row r="59397" ht="16.5" customHeight="1" x14ac:dyDescent="0.2"/>
    <row r="59400" ht="16.5" customHeight="1" x14ac:dyDescent="0.2"/>
    <row r="59401" ht="16.5" customHeight="1" x14ac:dyDescent="0.2"/>
    <row r="59404" ht="16.5" customHeight="1" x14ac:dyDescent="0.2"/>
    <row r="59405" ht="16.5" customHeight="1" x14ac:dyDescent="0.2"/>
    <row r="59408" ht="16.5" customHeight="1" x14ac:dyDescent="0.2"/>
    <row r="59409" ht="16.5" customHeight="1" x14ac:dyDescent="0.2"/>
    <row r="59412" ht="16.5" customHeight="1" x14ac:dyDescent="0.2"/>
    <row r="59413" ht="16.5" customHeight="1" x14ac:dyDescent="0.2"/>
    <row r="59416" ht="16.5" customHeight="1" x14ac:dyDescent="0.2"/>
    <row r="59417" ht="16.5" customHeight="1" x14ac:dyDescent="0.2"/>
    <row r="59420" ht="16.5" customHeight="1" x14ac:dyDescent="0.2"/>
    <row r="59421" ht="16.5" customHeight="1" x14ac:dyDescent="0.2"/>
    <row r="59424" ht="16.5" customHeight="1" x14ac:dyDescent="0.2"/>
    <row r="59425" ht="16.5" customHeight="1" x14ac:dyDescent="0.2"/>
    <row r="59428" ht="16.5" customHeight="1" x14ac:dyDescent="0.2"/>
    <row r="59429" ht="16.5" customHeight="1" x14ac:dyDescent="0.2"/>
    <row r="59432" ht="16.5" customHeight="1" x14ac:dyDescent="0.2"/>
    <row r="59433" ht="16.5" customHeight="1" x14ac:dyDescent="0.2"/>
    <row r="59436" ht="16.5" customHeight="1" x14ac:dyDescent="0.2"/>
    <row r="59437" ht="16.5" customHeight="1" x14ac:dyDescent="0.2"/>
    <row r="59440" ht="16.5" customHeight="1" x14ac:dyDescent="0.2"/>
    <row r="59441" ht="16.5" customHeight="1" x14ac:dyDescent="0.2"/>
    <row r="59444" ht="16.5" customHeight="1" x14ac:dyDescent="0.2"/>
    <row r="59445" ht="16.5" customHeight="1" x14ac:dyDescent="0.2"/>
    <row r="59448" ht="16.5" customHeight="1" x14ac:dyDescent="0.2"/>
    <row r="59449" ht="16.5" customHeight="1" x14ac:dyDescent="0.2"/>
    <row r="59452" ht="16.5" customHeight="1" x14ac:dyDescent="0.2"/>
    <row r="59453" ht="16.5" customHeight="1" x14ac:dyDescent="0.2"/>
    <row r="59456" ht="16.5" customHeight="1" x14ac:dyDescent="0.2"/>
    <row r="59457" ht="16.5" customHeight="1" x14ac:dyDescent="0.2"/>
    <row r="59460" ht="16.5" customHeight="1" x14ac:dyDescent="0.2"/>
    <row r="59461" ht="16.5" customHeight="1" x14ac:dyDescent="0.2"/>
    <row r="59464" ht="16.5" customHeight="1" x14ac:dyDescent="0.2"/>
    <row r="59465" ht="16.5" customHeight="1" x14ac:dyDescent="0.2"/>
    <row r="59468" ht="16.5" customHeight="1" x14ac:dyDescent="0.2"/>
    <row r="59469" ht="16.5" customHeight="1" x14ac:dyDescent="0.2"/>
    <row r="59472" ht="16.5" customHeight="1" x14ac:dyDescent="0.2"/>
    <row r="59473" ht="16.5" customHeight="1" x14ac:dyDescent="0.2"/>
    <row r="59476" ht="16.5" customHeight="1" x14ac:dyDescent="0.2"/>
    <row r="59477" ht="16.5" customHeight="1" x14ac:dyDescent="0.2"/>
    <row r="59480" ht="16.5" customHeight="1" x14ac:dyDescent="0.2"/>
    <row r="59481" ht="16.5" customHeight="1" x14ac:dyDescent="0.2"/>
    <row r="59484" ht="16.5" customHeight="1" x14ac:dyDescent="0.2"/>
    <row r="59485" ht="16.5" customHeight="1" x14ac:dyDescent="0.2"/>
    <row r="59488" ht="16.5" customHeight="1" x14ac:dyDescent="0.2"/>
    <row r="59489" ht="16.5" customHeight="1" x14ac:dyDescent="0.2"/>
    <row r="59492" ht="16.5" customHeight="1" x14ac:dyDescent="0.2"/>
    <row r="59493" ht="16.5" customHeight="1" x14ac:dyDescent="0.2"/>
    <row r="59496" ht="16.5" customHeight="1" x14ac:dyDescent="0.2"/>
    <row r="59497" ht="16.5" customHeight="1" x14ac:dyDescent="0.2"/>
    <row r="59500" ht="16.5" customHeight="1" x14ac:dyDescent="0.2"/>
    <row r="59501" ht="16.5" customHeight="1" x14ac:dyDescent="0.2"/>
    <row r="59504" ht="16.5" customHeight="1" x14ac:dyDescent="0.2"/>
    <row r="59505" ht="16.5" customHeight="1" x14ac:dyDescent="0.2"/>
    <row r="59508" ht="16.5" customHeight="1" x14ac:dyDescent="0.2"/>
    <row r="59509" ht="16.5" customHeight="1" x14ac:dyDescent="0.2"/>
    <row r="59512" ht="16.5" customHeight="1" x14ac:dyDescent="0.2"/>
    <row r="59513" ht="16.5" customHeight="1" x14ac:dyDescent="0.2"/>
    <row r="59516" ht="16.5" customHeight="1" x14ac:dyDescent="0.2"/>
    <row r="59517" ht="16.5" customHeight="1" x14ac:dyDescent="0.2"/>
    <row r="59520" ht="16.5" customHeight="1" x14ac:dyDescent="0.2"/>
    <row r="59521" ht="16.5" customHeight="1" x14ac:dyDescent="0.2"/>
    <row r="59524" ht="16.5" customHeight="1" x14ac:dyDescent="0.2"/>
    <row r="59525" ht="16.5" customHeight="1" x14ac:dyDescent="0.2"/>
    <row r="59528" ht="16.5" customHeight="1" x14ac:dyDescent="0.2"/>
    <row r="59529" ht="16.5" customHeight="1" x14ac:dyDescent="0.2"/>
    <row r="59532" ht="16.5" customHeight="1" x14ac:dyDescent="0.2"/>
    <row r="59533" ht="16.5" customHeight="1" x14ac:dyDescent="0.2"/>
    <row r="59536" ht="16.5" customHeight="1" x14ac:dyDescent="0.2"/>
    <row r="59537" ht="16.5" customHeight="1" x14ac:dyDescent="0.2"/>
    <row r="59540" ht="16.5" customHeight="1" x14ac:dyDescent="0.2"/>
    <row r="59541" ht="16.5" customHeight="1" x14ac:dyDescent="0.2"/>
    <row r="59544" ht="16.5" customHeight="1" x14ac:dyDescent="0.2"/>
    <row r="59545" ht="16.5" customHeight="1" x14ac:dyDescent="0.2"/>
    <row r="59548" ht="16.5" customHeight="1" x14ac:dyDescent="0.2"/>
    <row r="59549" ht="16.5" customHeight="1" x14ac:dyDescent="0.2"/>
    <row r="59552" ht="16.5" customHeight="1" x14ac:dyDescent="0.2"/>
    <row r="59553" ht="16.5" customHeight="1" x14ac:dyDescent="0.2"/>
    <row r="59556" ht="16.5" customHeight="1" x14ac:dyDescent="0.2"/>
    <row r="59557" ht="16.5" customHeight="1" x14ac:dyDescent="0.2"/>
    <row r="59560" ht="16.5" customHeight="1" x14ac:dyDescent="0.2"/>
    <row r="59561" ht="16.5" customHeight="1" x14ac:dyDescent="0.2"/>
    <row r="59564" ht="16.5" customHeight="1" x14ac:dyDescent="0.2"/>
    <row r="59565" ht="16.5" customHeight="1" x14ac:dyDescent="0.2"/>
    <row r="59568" ht="16.5" customHeight="1" x14ac:dyDescent="0.2"/>
    <row r="59569" ht="16.5" customHeight="1" x14ac:dyDescent="0.2"/>
    <row r="59572" ht="16.5" customHeight="1" x14ac:dyDescent="0.2"/>
    <row r="59573" ht="16.5" customHeight="1" x14ac:dyDescent="0.2"/>
    <row r="59576" ht="16.5" customHeight="1" x14ac:dyDescent="0.2"/>
    <row r="59577" ht="16.5" customHeight="1" x14ac:dyDescent="0.2"/>
    <row r="59580" ht="16.5" customHeight="1" x14ac:dyDescent="0.2"/>
    <row r="59581" ht="16.5" customHeight="1" x14ac:dyDescent="0.2"/>
    <row r="59584" ht="16.5" customHeight="1" x14ac:dyDescent="0.2"/>
    <row r="59585" ht="16.5" customHeight="1" x14ac:dyDescent="0.2"/>
    <row r="59588" ht="16.5" customHeight="1" x14ac:dyDescent="0.2"/>
    <row r="59589" ht="16.5" customHeight="1" x14ac:dyDescent="0.2"/>
    <row r="59592" ht="16.5" customHeight="1" x14ac:dyDescent="0.2"/>
    <row r="59593" ht="16.5" customHeight="1" x14ac:dyDescent="0.2"/>
    <row r="59596" ht="16.5" customHeight="1" x14ac:dyDescent="0.2"/>
    <row r="59597" ht="16.5" customHeight="1" x14ac:dyDescent="0.2"/>
    <row r="59600" ht="16.5" customHeight="1" x14ac:dyDescent="0.2"/>
    <row r="59601" ht="16.5" customHeight="1" x14ac:dyDescent="0.2"/>
    <row r="59604" ht="16.5" customHeight="1" x14ac:dyDescent="0.2"/>
    <row r="59605" ht="16.5" customHeight="1" x14ac:dyDescent="0.2"/>
    <row r="59608" ht="16.5" customHeight="1" x14ac:dyDescent="0.2"/>
    <row r="59609" ht="16.5" customHeight="1" x14ac:dyDescent="0.2"/>
    <row r="59612" ht="16.5" customHeight="1" x14ac:dyDescent="0.2"/>
    <row r="59613" ht="16.5" customHeight="1" x14ac:dyDescent="0.2"/>
    <row r="59616" ht="16.5" customHeight="1" x14ac:dyDescent="0.2"/>
    <row r="59617" ht="16.5" customHeight="1" x14ac:dyDescent="0.2"/>
    <row r="59620" ht="16.5" customHeight="1" x14ac:dyDescent="0.2"/>
    <row r="59621" ht="16.5" customHeight="1" x14ac:dyDescent="0.2"/>
    <row r="59624" ht="16.5" customHeight="1" x14ac:dyDescent="0.2"/>
    <row r="59625" ht="16.5" customHeight="1" x14ac:dyDescent="0.2"/>
    <row r="59628" ht="16.5" customHeight="1" x14ac:dyDescent="0.2"/>
    <row r="59629" ht="16.5" customHeight="1" x14ac:dyDescent="0.2"/>
    <row r="59632" ht="16.5" customHeight="1" x14ac:dyDescent="0.2"/>
    <row r="59633" ht="16.5" customHeight="1" x14ac:dyDescent="0.2"/>
    <row r="59636" ht="16.5" customHeight="1" x14ac:dyDescent="0.2"/>
    <row r="59637" ht="16.5" customHeight="1" x14ac:dyDescent="0.2"/>
    <row r="59640" ht="16.5" customHeight="1" x14ac:dyDescent="0.2"/>
    <row r="59641" ht="16.5" customHeight="1" x14ac:dyDescent="0.2"/>
    <row r="59644" ht="16.5" customHeight="1" x14ac:dyDescent="0.2"/>
    <row r="59645" ht="16.5" customHeight="1" x14ac:dyDescent="0.2"/>
    <row r="59648" ht="16.5" customHeight="1" x14ac:dyDescent="0.2"/>
    <row r="59649" ht="16.5" customHeight="1" x14ac:dyDescent="0.2"/>
    <row r="59652" ht="16.5" customHeight="1" x14ac:dyDescent="0.2"/>
    <row r="59653" ht="16.5" customHeight="1" x14ac:dyDescent="0.2"/>
    <row r="59656" ht="16.5" customHeight="1" x14ac:dyDescent="0.2"/>
    <row r="59657" ht="16.5" customHeight="1" x14ac:dyDescent="0.2"/>
    <row r="59660" ht="16.5" customHeight="1" x14ac:dyDescent="0.2"/>
    <row r="59661" ht="16.5" customHeight="1" x14ac:dyDescent="0.2"/>
    <row r="59664" ht="16.5" customHeight="1" x14ac:dyDescent="0.2"/>
    <row r="59665" ht="16.5" customHeight="1" x14ac:dyDescent="0.2"/>
    <row r="59668" ht="16.5" customHeight="1" x14ac:dyDescent="0.2"/>
    <row r="59669" ht="16.5" customHeight="1" x14ac:dyDescent="0.2"/>
    <row r="59672" ht="16.5" customHeight="1" x14ac:dyDescent="0.2"/>
    <row r="59673" ht="16.5" customHeight="1" x14ac:dyDescent="0.2"/>
    <row r="59676" ht="16.5" customHeight="1" x14ac:dyDescent="0.2"/>
    <row r="59677" ht="16.5" customHeight="1" x14ac:dyDescent="0.2"/>
    <row r="59680" ht="16.5" customHeight="1" x14ac:dyDescent="0.2"/>
    <row r="59681" ht="16.5" customHeight="1" x14ac:dyDescent="0.2"/>
    <row r="59684" ht="16.5" customHeight="1" x14ac:dyDescent="0.2"/>
    <row r="59685" ht="16.5" customHeight="1" x14ac:dyDescent="0.2"/>
    <row r="59688" ht="16.5" customHeight="1" x14ac:dyDescent="0.2"/>
    <row r="59689" ht="16.5" customHeight="1" x14ac:dyDescent="0.2"/>
    <row r="59692" ht="16.5" customHeight="1" x14ac:dyDescent="0.2"/>
    <row r="59693" ht="16.5" customHeight="1" x14ac:dyDescent="0.2"/>
    <row r="59696" ht="16.5" customHeight="1" x14ac:dyDescent="0.2"/>
    <row r="59697" ht="16.5" customHeight="1" x14ac:dyDescent="0.2"/>
    <row r="59700" ht="16.5" customHeight="1" x14ac:dyDescent="0.2"/>
    <row r="59701" ht="16.5" customHeight="1" x14ac:dyDescent="0.2"/>
    <row r="59704" ht="16.5" customHeight="1" x14ac:dyDescent="0.2"/>
    <row r="59705" ht="16.5" customHeight="1" x14ac:dyDescent="0.2"/>
    <row r="59708" ht="16.5" customHeight="1" x14ac:dyDescent="0.2"/>
    <row r="59709" ht="16.5" customHeight="1" x14ac:dyDescent="0.2"/>
    <row r="59712" ht="16.5" customHeight="1" x14ac:dyDescent="0.2"/>
    <row r="59713" ht="16.5" customHeight="1" x14ac:dyDescent="0.2"/>
    <row r="59716" ht="16.5" customHeight="1" x14ac:dyDescent="0.2"/>
    <row r="59717" ht="16.5" customHeight="1" x14ac:dyDescent="0.2"/>
    <row r="59720" ht="16.5" customHeight="1" x14ac:dyDescent="0.2"/>
    <row r="59721" ht="16.5" customHeight="1" x14ac:dyDescent="0.2"/>
    <row r="59724" ht="16.5" customHeight="1" x14ac:dyDescent="0.2"/>
    <row r="59725" ht="16.5" customHeight="1" x14ac:dyDescent="0.2"/>
    <row r="59728" ht="16.5" customHeight="1" x14ac:dyDescent="0.2"/>
    <row r="59729" ht="16.5" customHeight="1" x14ac:dyDescent="0.2"/>
    <row r="59732" ht="16.5" customHeight="1" x14ac:dyDescent="0.2"/>
    <row r="59733" ht="16.5" customHeight="1" x14ac:dyDescent="0.2"/>
    <row r="59736" ht="16.5" customHeight="1" x14ac:dyDescent="0.2"/>
    <row r="59737" ht="16.5" customHeight="1" x14ac:dyDescent="0.2"/>
    <row r="59740" ht="16.5" customHeight="1" x14ac:dyDescent="0.2"/>
    <row r="59741" ht="16.5" customHeight="1" x14ac:dyDescent="0.2"/>
    <row r="59744" ht="16.5" customHeight="1" x14ac:dyDescent="0.2"/>
    <row r="59745" ht="16.5" customHeight="1" x14ac:dyDescent="0.2"/>
    <row r="59748" ht="16.5" customHeight="1" x14ac:dyDescent="0.2"/>
    <row r="59749" ht="16.5" customHeight="1" x14ac:dyDescent="0.2"/>
    <row r="59752" ht="16.5" customHeight="1" x14ac:dyDescent="0.2"/>
    <row r="59753" ht="16.5" customHeight="1" x14ac:dyDescent="0.2"/>
    <row r="59756" ht="16.5" customHeight="1" x14ac:dyDescent="0.2"/>
    <row r="59757" ht="16.5" customHeight="1" x14ac:dyDescent="0.2"/>
    <row r="59760" ht="16.5" customHeight="1" x14ac:dyDescent="0.2"/>
    <row r="59761" ht="16.5" customHeight="1" x14ac:dyDescent="0.2"/>
    <row r="59764" ht="16.5" customHeight="1" x14ac:dyDescent="0.2"/>
    <row r="59765" ht="16.5" customHeight="1" x14ac:dyDescent="0.2"/>
    <row r="59768" ht="16.5" customHeight="1" x14ac:dyDescent="0.2"/>
    <row r="59769" ht="16.5" customHeight="1" x14ac:dyDescent="0.2"/>
    <row r="59772" ht="16.5" customHeight="1" x14ac:dyDescent="0.2"/>
    <row r="59773" ht="16.5" customHeight="1" x14ac:dyDescent="0.2"/>
    <row r="59776" ht="16.5" customHeight="1" x14ac:dyDescent="0.2"/>
    <row r="59777" ht="16.5" customHeight="1" x14ac:dyDescent="0.2"/>
    <row r="59780" ht="16.5" customHeight="1" x14ac:dyDescent="0.2"/>
    <row r="59781" ht="16.5" customHeight="1" x14ac:dyDescent="0.2"/>
    <row r="59784" ht="16.5" customHeight="1" x14ac:dyDescent="0.2"/>
    <row r="59785" ht="16.5" customHeight="1" x14ac:dyDescent="0.2"/>
    <row r="59788" ht="16.5" customHeight="1" x14ac:dyDescent="0.2"/>
    <row r="59789" ht="16.5" customHeight="1" x14ac:dyDescent="0.2"/>
    <row r="59792" ht="16.5" customHeight="1" x14ac:dyDescent="0.2"/>
    <row r="59793" ht="16.5" customHeight="1" x14ac:dyDescent="0.2"/>
    <row r="59796" ht="16.5" customHeight="1" x14ac:dyDescent="0.2"/>
    <row r="59797" ht="16.5" customHeight="1" x14ac:dyDescent="0.2"/>
    <row r="59800" ht="16.5" customHeight="1" x14ac:dyDescent="0.2"/>
    <row r="59801" ht="16.5" customHeight="1" x14ac:dyDescent="0.2"/>
    <row r="59804" ht="16.5" customHeight="1" x14ac:dyDescent="0.2"/>
    <row r="59805" ht="16.5" customHeight="1" x14ac:dyDescent="0.2"/>
    <row r="59808" ht="16.5" customHeight="1" x14ac:dyDescent="0.2"/>
    <row r="59809" ht="16.5" customHeight="1" x14ac:dyDescent="0.2"/>
    <row r="59812" ht="16.5" customHeight="1" x14ac:dyDescent="0.2"/>
    <row r="59813" ht="16.5" customHeight="1" x14ac:dyDescent="0.2"/>
    <row r="59816" ht="16.5" customHeight="1" x14ac:dyDescent="0.2"/>
    <row r="59817" ht="16.5" customHeight="1" x14ac:dyDescent="0.2"/>
    <row r="59820" ht="16.5" customHeight="1" x14ac:dyDescent="0.2"/>
    <row r="59821" ht="16.5" customHeight="1" x14ac:dyDescent="0.2"/>
    <row r="59824" ht="16.5" customHeight="1" x14ac:dyDescent="0.2"/>
    <row r="59825" ht="16.5" customHeight="1" x14ac:dyDescent="0.2"/>
    <row r="59828" ht="16.5" customHeight="1" x14ac:dyDescent="0.2"/>
    <row r="59829" ht="16.5" customHeight="1" x14ac:dyDescent="0.2"/>
    <row r="59832" ht="16.5" customHeight="1" x14ac:dyDescent="0.2"/>
    <row r="59833" ht="16.5" customHeight="1" x14ac:dyDescent="0.2"/>
    <row r="59836" ht="16.5" customHeight="1" x14ac:dyDescent="0.2"/>
    <row r="59837" ht="16.5" customHeight="1" x14ac:dyDescent="0.2"/>
    <row r="59840" ht="16.5" customHeight="1" x14ac:dyDescent="0.2"/>
    <row r="59841" ht="16.5" customHeight="1" x14ac:dyDescent="0.2"/>
    <row r="59844" ht="16.5" customHeight="1" x14ac:dyDescent="0.2"/>
    <row r="59845" ht="16.5" customHeight="1" x14ac:dyDescent="0.2"/>
    <row r="59848" ht="16.5" customHeight="1" x14ac:dyDescent="0.2"/>
    <row r="59849" ht="16.5" customHeight="1" x14ac:dyDescent="0.2"/>
    <row r="59852" ht="16.5" customHeight="1" x14ac:dyDescent="0.2"/>
    <row r="59853" ht="16.5" customHeight="1" x14ac:dyDescent="0.2"/>
    <row r="59856" ht="16.5" customHeight="1" x14ac:dyDescent="0.2"/>
    <row r="59857" ht="16.5" customHeight="1" x14ac:dyDescent="0.2"/>
    <row r="59860" ht="16.5" customHeight="1" x14ac:dyDescent="0.2"/>
    <row r="59861" ht="16.5" customHeight="1" x14ac:dyDescent="0.2"/>
    <row r="59864" ht="16.5" customHeight="1" x14ac:dyDescent="0.2"/>
    <row r="59865" ht="16.5" customHeight="1" x14ac:dyDescent="0.2"/>
    <row r="59868" ht="16.5" customHeight="1" x14ac:dyDescent="0.2"/>
    <row r="59869" ht="16.5" customHeight="1" x14ac:dyDescent="0.2"/>
    <row r="59872" ht="16.5" customHeight="1" x14ac:dyDescent="0.2"/>
    <row r="59873" ht="16.5" customHeight="1" x14ac:dyDescent="0.2"/>
    <row r="59876" ht="16.5" customHeight="1" x14ac:dyDescent="0.2"/>
    <row r="59877" ht="16.5" customHeight="1" x14ac:dyDescent="0.2"/>
    <row r="59880" ht="16.5" customHeight="1" x14ac:dyDescent="0.2"/>
    <row r="59881" ht="16.5" customHeight="1" x14ac:dyDescent="0.2"/>
    <row r="59884" ht="16.5" customHeight="1" x14ac:dyDescent="0.2"/>
    <row r="59885" ht="16.5" customHeight="1" x14ac:dyDescent="0.2"/>
    <row r="59888" ht="16.5" customHeight="1" x14ac:dyDescent="0.2"/>
    <row r="59889" ht="16.5" customHeight="1" x14ac:dyDescent="0.2"/>
    <row r="59892" ht="16.5" customHeight="1" x14ac:dyDescent="0.2"/>
    <row r="59893" ht="16.5" customHeight="1" x14ac:dyDescent="0.2"/>
    <row r="59896" ht="16.5" customHeight="1" x14ac:dyDescent="0.2"/>
    <row r="59897" ht="16.5" customHeight="1" x14ac:dyDescent="0.2"/>
    <row r="59900" ht="16.5" customHeight="1" x14ac:dyDescent="0.2"/>
    <row r="59901" ht="16.5" customHeight="1" x14ac:dyDescent="0.2"/>
    <row r="59904" ht="16.5" customHeight="1" x14ac:dyDescent="0.2"/>
    <row r="59905" ht="16.5" customHeight="1" x14ac:dyDescent="0.2"/>
    <row r="59908" ht="16.5" customHeight="1" x14ac:dyDescent="0.2"/>
    <row r="59909" ht="16.5" customHeight="1" x14ac:dyDescent="0.2"/>
    <row r="59912" ht="16.5" customHeight="1" x14ac:dyDescent="0.2"/>
    <row r="59913" ht="16.5" customHeight="1" x14ac:dyDescent="0.2"/>
    <row r="59916" ht="16.5" customHeight="1" x14ac:dyDescent="0.2"/>
    <row r="59917" ht="16.5" customHeight="1" x14ac:dyDescent="0.2"/>
    <row r="59920" ht="16.5" customHeight="1" x14ac:dyDescent="0.2"/>
    <row r="59921" ht="16.5" customHeight="1" x14ac:dyDescent="0.2"/>
    <row r="59924" ht="16.5" customHeight="1" x14ac:dyDescent="0.2"/>
    <row r="59925" ht="16.5" customHeight="1" x14ac:dyDescent="0.2"/>
    <row r="59928" ht="16.5" customHeight="1" x14ac:dyDescent="0.2"/>
    <row r="59929" ht="16.5" customHeight="1" x14ac:dyDescent="0.2"/>
    <row r="59932" ht="16.5" customHeight="1" x14ac:dyDescent="0.2"/>
    <row r="59933" ht="16.5" customHeight="1" x14ac:dyDescent="0.2"/>
    <row r="59936" ht="16.5" customHeight="1" x14ac:dyDescent="0.2"/>
    <row r="59937" ht="16.5" customHeight="1" x14ac:dyDescent="0.2"/>
    <row r="59940" ht="16.5" customHeight="1" x14ac:dyDescent="0.2"/>
    <row r="59941" ht="16.5" customHeight="1" x14ac:dyDescent="0.2"/>
    <row r="59944" ht="16.5" customHeight="1" x14ac:dyDescent="0.2"/>
    <row r="59945" ht="16.5" customHeight="1" x14ac:dyDescent="0.2"/>
    <row r="59948" ht="16.5" customHeight="1" x14ac:dyDescent="0.2"/>
    <row r="59949" ht="16.5" customHeight="1" x14ac:dyDescent="0.2"/>
    <row r="59952" ht="16.5" customHeight="1" x14ac:dyDescent="0.2"/>
    <row r="59953" ht="16.5" customHeight="1" x14ac:dyDescent="0.2"/>
    <row r="59956" ht="16.5" customHeight="1" x14ac:dyDescent="0.2"/>
    <row r="59957" ht="16.5" customHeight="1" x14ac:dyDescent="0.2"/>
    <row r="59960" ht="16.5" customHeight="1" x14ac:dyDescent="0.2"/>
    <row r="59961" ht="16.5" customHeight="1" x14ac:dyDescent="0.2"/>
    <row r="59964" ht="16.5" customHeight="1" x14ac:dyDescent="0.2"/>
    <row r="59965" ht="16.5" customHeight="1" x14ac:dyDescent="0.2"/>
    <row r="59968" ht="16.5" customHeight="1" x14ac:dyDescent="0.2"/>
    <row r="59969" ht="16.5" customHeight="1" x14ac:dyDescent="0.2"/>
    <row r="59972" ht="16.5" customHeight="1" x14ac:dyDescent="0.2"/>
    <row r="59973" ht="16.5" customHeight="1" x14ac:dyDescent="0.2"/>
    <row r="59976" ht="16.5" customHeight="1" x14ac:dyDescent="0.2"/>
    <row r="59977" ht="16.5" customHeight="1" x14ac:dyDescent="0.2"/>
    <row r="59980" ht="16.5" customHeight="1" x14ac:dyDescent="0.2"/>
    <row r="59981" ht="16.5" customHeight="1" x14ac:dyDescent="0.2"/>
    <row r="59984" ht="16.5" customHeight="1" x14ac:dyDescent="0.2"/>
    <row r="59985" ht="16.5" customHeight="1" x14ac:dyDescent="0.2"/>
    <row r="59988" ht="16.5" customHeight="1" x14ac:dyDescent="0.2"/>
    <row r="59989" ht="16.5" customHeight="1" x14ac:dyDescent="0.2"/>
    <row r="59992" ht="16.5" customHeight="1" x14ac:dyDescent="0.2"/>
    <row r="59993" ht="16.5" customHeight="1" x14ac:dyDescent="0.2"/>
    <row r="59996" ht="16.5" customHeight="1" x14ac:dyDescent="0.2"/>
    <row r="59997" ht="16.5" customHeight="1" x14ac:dyDescent="0.2"/>
    <row r="60000" ht="16.5" customHeight="1" x14ac:dyDescent="0.2"/>
    <row r="60001" ht="16.5" customHeight="1" x14ac:dyDescent="0.2"/>
    <row r="60004" ht="16.5" customHeight="1" x14ac:dyDescent="0.2"/>
    <row r="60005" ht="16.5" customHeight="1" x14ac:dyDescent="0.2"/>
    <row r="60008" ht="16.5" customHeight="1" x14ac:dyDescent="0.2"/>
    <row r="60009" ht="16.5" customHeight="1" x14ac:dyDescent="0.2"/>
    <row r="60012" ht="16.5" customHeight="1" x14ac:dyDescent="0.2"/>
    <row r="60013" ht="16.5" customHeight="1" x14ac:dyDescent="0.2"/>
    <row r="60016" ht="16.5" customHeight="1" x14ac:dyDescent="0.2"/>
    <row r="60017" ht="16.5" customHeight="1" x14ac:dyDescent="0.2"/>
    <row r="60020" ht="16.5" customHeight="1" x14ac:dyDescent="0.2"/>
    <row r="60021" ht="16.5" customHeight="1" x14ac:dyDescent="0.2"/>
    <row r="60024" ht="16.5" customHeight="1" x14ac:dyDescent="0.2"/>
    <row r="60025" ht="16.5" customHeight="1" x14ac:dyDescent="0.2"/>
    <row r="60028" ht="16.5" customHeight="1" x14ac:dyDescent="0.2"/>
    <row r="60029" ht="16.5" customHeight="1" x14ac:dyDescent="0.2"/>
    <row r="60032" ht="16.5" customHeight="1" x14ac:dyDescent="0.2"/>
    <row r="60033" ht="16.5" customHeight="1" x14ac:dyDescent="0.2"/>
    <row r="60036" ht="16.5" customHeight="1" x14ac:dyDescent="0.2"/>
    <row r="60037" ht="16.5" customHeight="1" x14ac:dyDescent="0.2"/>
    <row r="60040" ht="16.5" customHeight="1" x14ac:dyDescent="0.2"/>
    <row r="60041" ht="16.5" customHeight="1" x14ac:dyDescent="0.2"/>
    <row r="60044" ht="16.5" customHeight="1" x14ac:dyDescent="0.2"/>
    <row r="60045" ht="16.5" customHeight="1" x14ac:dyDescent="0.2"/>
    <row r="60048" ht="16.5" customHeight="1" x14ac:dyDescent="0.2"/>
    <row r="60049" ht="16.5" customHeight="1" x14ac:dyDescent="0.2"/>
    <row r="60052" ht="16.5" customHeight="1" x14ac:dyDescent="0.2"/>
    <row r="60053" ht="16.5" customHeight="1" x14ac:dyDescent="0.2"/>
    <row r="60056" ht="16.5" customHeight="1" x14ac:dyDescent="0.2"/>
    <row r="60057" ht="16.5" customHeight="1" x14ac:dyDescent="0.2"/>
    <row r="60060" ht="16.5" customHeight="1" x14ac:dyDescent="0.2"/>
    <row r="60061" ht="16.5" customHeight="1" x14ac:dyDescent="0.2"/>
    <row r="60064" ht="16.5" customHeight="1" x14ac:dyDescent="0.2"/>
    <row r="60065" ht="16.5" customHeight="1" x14ac:dyDescent="0.2"/>
    <row r="60068" ht="16.5" customHeight="1" x14ac:dyDescent="0.2"/>
    <row r="60069" ht="16.5" customHeight="1" x14ac:dyDescent="0.2"/>
    <row r="60072" ht="16.5" customHeight="1" x14ac:dyDescent="0.2"/>
    <row r="60073" ht="16.5" customHeight="1" x14ac:dyDescent="0.2"/>
    <row r="60076" ht="16.5" customHeight="1" x14ac:dyDescent="0.2"/>
    <row r="60077" ht="16.5" customHeight="1" x14ac:dyDescent="0.2"/>
    <row r="60080" ht="16.5" customHeight="1" x14ac:dyDescent="0.2"/>
    <row r="60081" ht="16.5" customHeight="1" x14ac:dyDescent="0.2"/>
    <row r="60084" ht="16.5" customHeight="1" x14ac:dyDescent="0.2"/>
    <row r="60085" ht="16.5" customHeight="1" x14ac:dyDescent="0.2"/>
    <row r="60088" ht="16.5" customHeight="1" x14ac:dyDescent="0.2"/>
    <row r="60089" ht="16.5" customHeight="1" x14ac:dyDescent="0.2"/>
    <row r="60092" ht="16.5" customHeight="1" x14ac:dyDescent="0.2"/>
    <row r="60093" ht="16.5" customHeight="1" x14ac:dyDescent="0.2"/>
    <row r="60096" ht="16.5" customHeight="1" x14ac:dyDescent="0.2"/>
    <row r="60097" ht="16.5" customHeight="1" x14ac:dyDescent="0.2"/>
    <row r="60100" ht="16.5" customHeight="1" x14ac:dyDescent="0.2"/>
    <row r="60101" ht="16.5" customHeight="1" x14ac:dyDescent="0.2"/>
    <row r="60104" ht="16.5" customHeight="1" x14ac:dyDescent="0.2"/>
    <row r="60105" ht="16.5" customHeight="1" x14ac:dyDescent="0.2"/>
    <row r="60108" ht="16.5" customHeight="1" x14ac:dyDescent="0.2"/>
    <row r="60109" ht="16.5" customHeight="1" x14ac:dyDescent="0.2"/>
    <row r="60112" ht="16.5" customHeight="1" x14ac:dyDescent="0.2"/>
    <row r="60113" ht="16.5" customHeight="1" x14ac:dyDescent="0.2"/>
    <row r="60116" ht="16.5" customHeight="1" x14ac:dyDescent="0.2"/>
    <row r="60117" ht="16.5" customHeight="1" x14ac:dyDescent="0.2"/>
    <row r="60120" ht="16.5" customHeight="1" x14ac:dyDescent="0.2"/>
    <row r="60121" ht="16.5" customHeight="1" x14ac:dyDescent="0.2"/>
    <row r="60124" ht="16.5" customHeight="1" x14ac:dyDescent="0.2"/>
    <row r="60125" ht="16.5" customHeight="1" x14ac:dyDescent="0.2"/>
    <row r="60128" ht="16.5" customHeight="1" x14ac:dyDescent="0.2"/>
    <row r="60129" ht="16.5" customHeight="1" x14ac:dyDescent="0.2"/>
    <row r="60132" ht="16.5" customHeight="1" x14ac:dyDescent="0.2"/>
    <row r="60133" ht="16.5" customHeight="1" x14ac:dyDescent="0.2"/>
    <row r="60136" ht="16.5" customHeight="1" x14ac:dyDescent="0.2"/>
    <row r="60137" ht="16.5" customHeight="1" x14ac:dyDescent="0.2"/>
    <row r="60140" ht="16.5" customHeight="1" x14ac:dyDescent="0.2"/>
    <row r="60141" ht="16.5" customHeight="1" x14ac:dyDescent="0.2"/>
    <row r="60144" ht="16.5" customHeight="1" x14ac:dyDescent="0.2"/>
    <row r="60145" ht="16.5" customHeight="1" x14ac:dyDescent="0.2"/>
    <row r="60148" ht="16.5" customHeight="1" x14ac:dyDescent="0.2"/>
    <row r="60149" ht="16.5" customHeight="1" x14ac:dyDescent="0.2"/>
    <row r="60152" ht="16.5" customHeight="1" x14ac:dyDescent="0.2"/>
    <row r="60153" ht="16.5" customHeight="1" x14ac:dyDescent="0.2"/>
    <row r="60156" ht="16.5" customHeight="1" x14ac:dyDescent="0.2"/>
    <row r="60157" ht="16.5" customHeight="1" x14ac:dyDescent="0.2"/>
    <row r="60160" ht="16.5" customHeight="1" x14ac:dyDescent="0.2"/>
    <row r="60161" ht="16.5" customHeight="1" x14ac:dyDescent="0.2"/>
    <row r="60164" ht="16.5" customHeight="1" x14ac:dyDescent="0.2"/>
    <row r="60165" ht="16.5" customHeight="1" x14ac:dyDescent="0.2"/>
    <row r="60168" ht="16.5" customHeight="1" x14ac:dyDescent="0.2"/>
    <row r="60169" ht="16.5" customHeight="1" x14ac:dyDescent="0.2"/>
    <row r="60172" ht="16.5" customHeight="1" x14ac:dyDescent="0.2"/>
    <row r="60173" ht="16.5" customHeight="1" x14ac:dyDescent="0.2"/>
    <row r="60176" ht="16.5" customHeight="1" x14ac:dyDescent="0.2"/>
    <row r="60177" ht="16.5" customHeight="1" x14ac:dyDescent="0.2"/>
    <row r="60180" ht="16.5" customHeight="1" x14ac:dyDescent="0.2"/>
    <row r="60181" ht="16.5" customHeight="1" x14ac:dyDescent="0.2"/>
    <row r="60184" ht="16.5" customHeight="1" x14ac:dyDescent="0.2"/>
    <row r="60185" ht="16.5" customHeight="1" x14ac:dyDescent="0.2"/>
    <row r="60188" ht="16.5" customHeight="1" x14ac:dyDescent="0.2"/>
    <row r="60189" ht="16.5" customHeight="1" x14ac:dyDescent="0.2"/>
    <row r="60192" ht="16.5" customHeight="1" x14ac:dyDescent="0.2"/>
    <row r="60193" ht="16.5" customHeight="1" x14ac:dyDescent="0.2"/>
    <row r="60196" ht="16.5" customHeight="1" x14ac:dyDescent="0.2"/>
    <row r="60197" ht="16.5" customHeight="1" x14ac:dyDescent="0.2"/>
    <row r="60200" ht="16.5" customHeight="1" x14ac:dyDescent="0.2"/>
    <row r="60201" ht="16.5" customHeight="1" x14ac:dyDescent="0.2"/>
    <row r="60204" ht="16.5" customHeight="1" x14ac:dyDescent="0.2"/>
    <row r="60205" ht="16.5" customHeight="1" x14ac:dyDescent="0.2"/>
    <row r="60208" ht="16.5" customHeight="1" x14ac:dyDescent="0.2"/>
    <row r="60209" ht="16.5" customHeight="1" x14ac:dyDescent="0.2"/>
    <row r="60212" ht="16.5" customHeight="1" x14ac:dyDescent="0.2"/>
    <row r="60213" ht="16.5" customHeight="1" x14ac:dyDescent="0.2"/>
    <row r="60216" ht="16.5" customHeight="1" x14ac:dyDescent="0.2"/>
    <row r="60217" ht="16.5" customHeight="1" x14ac:dyDescent="0.2"/>
    <row r="60220" ht="16.5" customHeight="1" x14ac:dyDescent="0.2"/>
    <row r="60221" ht="16.5" customHeight="1" x14ac:dyDescent="0.2"/>
    <row r="60224" ht="16.5" customHeight="1" x14ac:dyDescent="0.2"/>
    <row r="60225" ht="16.5" customHeight="1" x14ac:dyDescent="0.2"/>
    <row r="60228" ht="16.5" customHeight="1" x14ac:dyDescent="0.2"/>
    <row r="60229" ht="16.5" customHeight="1" x14ac:dyDescent="0.2"/>
    <row r="60232" ht="16.5" customHeight="1" x14ac:dyDescent="0.2"/>
    <row r="60233" ht="16.5" customHeight="1" x14ac:dyDescent="0.2"/>
    <row r="60236" ht="16.5" customHeight="1" x14ac:dyDescent="0.2"/>
    <row r="60237" ht="16.5" customHeight="1" x14ac:dyDescent="0.2"/>
    <row r="60240" ht="16.5" customHeight="1" x14ac:dyDescent="0.2"/>
    <row r="60241" ht="16.5" customHeight="1" x14ac:dyDescent="0.2"/>
    <row r="60244" ht="16.5" customHeight="1" x14ac:dyDescent="0.2"/>
    <row r="60245" ht="16.5" customHeight="1" x14ac:dyDescent="0.2"/>
    <row r="60248" ht="16.5" customHeight="1" x14ac:dyDescent="0.2"/>
    <row r="60249" ht="16.5" customHeight="1" x14ac:dyDescent="0.2"/>
    <row r="60252" ht="16.5" customHeight="1" x14ac:dyDescent="0.2"/>
    <row r="60253" ht="16.5" customHeight="1" x14ac:dyDescent="0.2"/>
    <row r="60256" ht="16.5" customHeight="1" x14ac:dyDescent="0.2"/>
    <row r="60257" ht="16.5" customHeight="1" x14ac:dyDescent="0.2"/>
    <row r="60260" ht="16.5" customHeight="1" x14ac:dyDescent="0.2"/>
    <row r="60261" ht="16.5" customHeight="1" x14ac:dyDescent="0.2"/>
    <row r="60264" ht="16.5" customHeight="1" x14ac:dyDescent="0.2"/>
    <row r="60265" ht="16.5" customHeight="1" x14ac:dyDescent="0.2"/>
    <row r="60268" ht="16.5" customHeight="1" x14ac:dyDescent="0.2"/>
    <row r="60269" ht="16.5" customHeight="1" x14ac:dyDescent="0.2"/>
    <row r="60272" ht="16.5" customHeight="1" x14ac:dyDescent="0.2"/>
    <row r="60273" ht="16.5" customHeight="1" x14ac:dyDescent="0.2"/>
    <row r="60276" ht="16.5" customHeight="1" x14ac:dyDescent="0.2"/>
    <row r="60277" ht="16.5" customHeight="1" x14ac:dyDescent="0.2"/>
    <row r="60280" ht="16.5" customHeight="1" x14ac:dyDescent="0.2"/>
    <row r="60281" ht="16.5" customHeight="1" x14ac:dyDescent="0.2"/>
    <row r="60284" ht="16.5" customHeight="1" x14ac:dyDescent="0.2"/>
    <row r="60285" ht="16.5" customHeight="1" x14ac:dyDescent="0.2"/>
    <row r="60288" ht="16.5" customHeight="1" x14ac:dyDescent="0.2"/>
    <row r="60289" ht="16.5" customHeight="1" x14ac:dyDescent="0.2"/>
    <row r="60292" ht="16.5" customHeight="1" x14ac:dyDescent="0.2"/>
    <row r="60293" ht="16.5" customHeight="1" x14ac:dyDescent="0.2"/>
    <row r="60296" ht="16.5" customHeight="1" x14ac:dyDescent="0.2"/>
    <row r="60297" ht="16.5" customHeight="1" x14ac:dyDescent="0.2"/>
    <row r="60300" ht="16.5" customHeight="1" x14ac:dyDescent="0.2"/>
    <row r="60301" ht="16.5" customHeight="1" x14ac:dyDescent="0.2"/>
    <row r="60304" ht="16.5" customHeight="1" x14ac:dyDescent="0.2"/>
    <row r="60305" ht="16.5" customHeight="1" x14ac:dyDescent="0.2"/>
    <row r="60308" ht="16.5" customHeight="1" x14ac:dyDescent="0.2"/>
    <row r="60309" ht="16.5" customHeight="1" x14ac:dyDescent="0.2"/>
    <row r="60312" ht="16.5" customHeight="1" x14ac:dyDescent="0.2"/>
    <row r="60313" ht="16.5" customHeight="1" x14ac:dyDescent="0.2"/>
    <row r="60316" ht="16.5" customHeight="1" x14ac:dyDescent="0.2"/>
    <row r="60317" ht="16.5" customHeight="1" x14ac:dyDescent="0.2"/>
    <row r="60320" ht="16.5" customHeight="1" x14ac:dyDescent="0.2"/>
    <row r="60321" ht="16.5" customHeight="1" x14ac:dyDescent="0.2"/>
    <row r="60324" ht="16.5" customHeight="1" x14ac:dyDescent="0.2"/>
    <row r="60325" ht="16.5" customHeight="1" x14ac:dyDescent="0.2"/>
    <row r="60328" ht="16.5" customHeight="1" x14ac:dyDescent="0.2"/>
    <row r="60329" ht="16.5" customHeight="1" x14ac:dyDescent="0.2"/>
    <row r="60332" ht="16.5" customHeight="1" x14ac:dyDescent="0.2"/>
    <row r="60333" ht="16.5" customHeight="1" x14ac:dyDescent="0.2"/>
    <row r="60336" ht="16.5" customHeight="1" x14ac:dyDescent="0.2"/>
    <row r="60337" ht="16.5" customHeight="1" x14ac:dyDescent="0.2"/>
    <row r="60340" ht="16.5" customHeight="1" x14ac:dyDescent="0.2"/>
    <row r="60341" ht="16.5" customHeight="1" x14ac:dyDescent="0.2"/>
    <row r="60344" ht="16.5" customHeight="1" x14ac:dyDescent="0.2"/>
    <row r="60345" ht="16.5" customHeight="1" x14ac:dyDescent="0.2"/>
    <row r="60348" ht="16.5" customHeight="1" x14ac:dyDescent="0.2"/>
    <row r="60349" ht="16.5" customHeight="1" x14ac:dyDescent="0.2"/>
    <row r="60352" ht="16.5" customHeight="1" x14ac:dyDescent="0.2"/>
    <row r="60353" ht="16.5" customHeight="1" x14ac:dyDescent="0.2"/>
    <row r="60356" ht="16.5" customHeight="1" x14ac:dyDescent="0.2"/>
    <row r="60357" ht="16.5" customHeight="1" x14ac:dyDescent="0.2"/>
    <row r="60360" ht="16.5" customHeight="1" x14ac:dyDescent="0.2"/>
    <row r="60361" ht="16.5" customHeight="1" x14ac:dyDescent="0.2"/>
    <row r="60364" ht="16.5" customHeight="1" x14ac:dyDescent="0.2"/>
    <row r="60365" ht="16.5" customHeight="1" x14ac:dyDescent="0.2"/>
    <row r="60368" ht="16.5" customHeight="1" x14ac:dyDescent="0.2"/>
    <row r="60369" ht="16.5" customHeight="1" x14ac:dyDescent="0.2"/>
    <row r="60372" ht="16.5" customHeight="1" x14ac:dyDescent="0.2"/>
    <row r="60373" ht="16.5" customHeight="1" x14ac:dyDescent="0.2"/>
    <row r="60376" ht="16.5" customHeight="1" x14ac:dyDescent="0.2"/>
    <row r="60377" ht="16.5" customHeight="1" x14ac:dyDescent="0.2"/>
    <row r="60380" ht="16.5" customHeight="1" x14ac:dyDescent="0.2"/>
    <row r="60381" ht="16.5" customHeight="1" x14ac:dyDescent="0.2"/>
    <row r="60384" ht="16.5" customHeight="1" x14ac:dyDescent="0.2"/>
    <row r="60385" ht="16.5" customHeight="1" x14ac:dyDescent="0.2"/>
    <row r="60388" ht="16.5" customHeight="1" x14ac:dyDescent="0.2"/>
    <row r="60389" ht="16.5" customHeight="1" x14ac:dyDescent="0.2"/>
    <row r="60392" ht="16.5" customHeight="1" x14ac:dyDescent="0.2"/>
    <row r="60393" ht="16.5" customHeight="1" x14ac:dyDescent="0.2"/>
    <row r="60396" ht="16.5" customHeight="1" x14ac:dyDescent="0.2"/>
    <row r="60397" ht="16.5" customHeight="1" x14ac:dyDescent="0.2"/>
    <row r="60400" ht="16.5" customHeight="1" x14ac:dyDescent="0.2"/>
    <row r="60401" ht="16.5" customHeight="1" x14ac:dyDescent="0.2"/>
    <row r="60404" ht="16.5" customHeight="1" x14ac:dyDescent="0.2"/>
    <row r="60405" ht="16.5" customHeight="1" x14ac:dyDescent="0.2"/>
    <row r="60408" ht="16.5" customHeight="1" x14ac:dyDescent="0.2"/>
    <row r="60409" ht="16.5" customHeight="1" x14ac:dyDescent="0.2"/>
    <row r="60412" ht="16.5" customHeight="1" x14ac:dyDescent="0.2"/>
    <row r="60413" ht="16.5" customHeight="1" x14ac:dyDescent="0.2"/>
    <row r="60416" ht="16.5" customHeight="1" x14ac:dyDescent="0.2"/>
    <row r="60417" ht="16.5" customHeight="1" x14ac:dyDescent="0.2"/>
    <row r="60420" ht="16.5" customHeight="1" x14ac:dyDescent="0.2"/>
    <row r="60421" ht="16.5" customHeight="1" x14ac:dyDescent="0.2"/>
    <row r="60424" ht="16.5" customHeight="1" x14ac:dyDescent="0.2"/>
    <row r="60425" ht="16.5" customHeight="1" x14ac:dyDescent="0.2"/>
    <row r="60428" ht="16.5" customHeight="1" x14ac:dyDescent="0.2"/>
    <row r="60429" ht="16.5" customHeight="1" x14ac:dyDescent="0.2"/>
    <row r="60432" ht="16.5" customHeight="1" x14ac:dyDescent="0.2"/>
    <row r="60433" ht="16.5" customHeight="1" x14ac:dyDescent="0.2"/>
    <row r="60436" ht="16.5" customHeight="1" x14ac:dyDescent="0.2"/>
    <row r="60437" ht="16.5" customHeight="1" x14ac:dyDescent="0.2"/>
    <row r="60440" ht="16.5" customHeight="1" x14ac:dyDescent="0.2"/>
    <row r="60441" ht="16.5" customHeight="1" x14ac:dyDescent="0.2"/>
    <row r="60444" ht="16.5" customHeight="1" x14ac:dyDescent="0.2"/>
    <row r="60445" ht="16.5" customHeight="1" x14ac:dyDescent="0.2"/>
    <row r="60448" ht="16.5" customHeight="1" x14ac:dyDescent="0.2"/>
    <row r="60449" ht="16.5" customHeight="1" x14ac:dyDescent="0.2"/>
    <row r="60452" ht="16.5" customHeight="1" x14ac:dyDescent="0.2"/>
    <row r="60453" ht="16.5" customHeight="1" x14ac:dyDescent="0.2"/>
    <row r="60456" ht="16.5" customHeight="1" x14ac:dyDescent="0.2"/>
    <row r="60457" ht="16.5" customHeight="1" x14ac:dyDescent="0.2"/>
    <row r="60460" ht="16.5" customHeight="1" x14ac:dyDescent="0.2"/>
    <row r="60461" ht="16.5" customHeight="1" x14ac:dyDescent="0.2"/>
    <row r="60464" ht="16.5" customHeight="1" x14ac:dyDescent="0.2"/>
    <row r="60465" ht="16.5" customHeight="1" x14ac:dyDescent="0.2"/>
    <row r="60468" ht="16.5" customHeight="1" x14ac:dyDescent="0.2"/>
    <row r="60469" ht="16.5" customHeight="1" x14ac:dyDescent="0.2"/>
    <row r="60472" ht="16.5" customHeight="1" x14ac:dyDescent="0.2"/>
    <row r="60473" ht="16.5" customHeight="1" x14ac:dyDescent="0.2"/>
    <row r="60476" ht="16.5" customHeight="1" x14ac:dyDescent="0.2"/>
    <row r="60477" ht="16.5" customHeight="1" x14ac:dyDescent="0.2"/>
    <row r="60480" ht="16.5" customHeight="1" x14ac:dyDescent="0.2"/>
    <row r="60481" ht="16.5" customHeight="1" x14ac:dyDescent="0.2"/>
    <row r="60484" ht="16.5" customHeight="1" x14ac:dyDescent="0.2"/>
    <row r="60485" ht="16.5" customHeight="1" x14ac:dyDescent="0.2"/>
    <row r="60488" ht="16.5" customHeight="1" x14ac:dyDescent="0.2"/>
    <row r="60489" ht="16.5" customHeight="1" x14ac:dyDescent="0.2"/>
    <row r="60492" ht="16.5" customHeight="1" x14ac:dyDescent="0.2"/>
    <row r="60493" ht="16.5" customHeight="1" x14ac:dyDescent="0.2"/>
    <row r="60496" ht="16.5" customHeight="1" x14ac:dyDescent="0.2"/>
    <row r="60497" ht="16.5" customHeight="1" x14ac:dyDescent="0.2"/>
    <row r="60500" ht="16.5" customHeight="1" x14ac:dyDescent="0.2"/>
    <row r="60501" ht="16.5" customHeight="1" x14ac:dyDescent="0.2"/>
    <row r="60504" ht="16.5" customHeight="1" x14ac:dyDescent="0.2"/>
    <row r="60505" ht="16.5" customHeight="1" x14ac:dyDescent="0.2"/>
    <row r="60508" ht="16.5" customHeight="1" x14ac:dyDescent="0.2"/>
    <row r="60509" ht="16.5" customHeight="1" x14ac:dyDescent="0.2"/>
    <row r="60512" ht="16.5" customHeight="1" x14ac:dyDescent="0.2"/>
    <row r="60513" ht="16.5" customHeight="1" x14ac:dyDescent="0.2"/>
    <row r="60516" ht="16.5" customHeight="1" x14ac:dyDescent="0.2"/>
    <row r="60517" ht="16.5" customHeight="1" x14ac:dyDescent="0.2"/>
    <row r="60520" ht="16.5" customHeight="1" x14ac:dyDescent="0.2"/>
    <row r="60521" ht="16.5" customHeight="1" x14ac:dyDescent="0.2"/>
    <row r="60524" ht="16.5" customHeight="1" x14ac:dyDescent="0.2"/>
    <row r="60525" ht="16.5" customHeight="1" x14ac:dyDescent="0.2"/>
    <row r="60528" ht="16.5" customHeight="1" x14ac:dyDescent="0.2"/>
    <row r="60529" ht="16.5" customHeight="1" x14ac:dyDescent="0.2"/>
    <row r="60532" ht="16.5" customHeight="1" x14ac:dyDescent="0.2"/>
    <row r="60533" ht="16.5" customHeight="1" x14ac:dyDescent="0.2"/>
    <row r="60536" ht="16.5" customHeight="1" x14ac:dyDescent="0.2"/>
    <row r="60537" ht="16.5" customHeight="1" x14ac:dyDescent="0.2"/>
    <row r="60540" ht="16.5" customHeight="1" x14ac:dyDescent="0.2"/>
    <row r="60541" ht="16.5" customHeight="1" x14ac:dyDescent="0.2"/>
    <row r="60544" ht="16.5" customHeight="1" x14ac:dyDescent="0.2"/>
    <row r="60545" ht="16.5" customHeight="1" x14ac:dyDescent="0.2"/>
    <row r="60548" ht="16.5" customHeight="1" x14ac:dyDescent="0.2"/>
    <row r="60549" ht="16.5" customHeight="1" x14ac:dyDescent="0.2"/>
    <row r="60552" ht="16.5" customHeight="1" x14ac:dyDescent="0.2"/>
    <row r="60553" ht="16.5" customHeight="1" x14ac:dyDescent="0.2"/>
    <row r="60556" ht="16.5" customHeight="1" x14ac:dyDescent="0.2"/>
    <row r="60557" ht="16.5" customHeight="1" x14ac:dyDescent="0.2"/>
    <row r="60560" ht="16.5" customHeight="1" x14ac:dyDescent="0.2"/>
    <row r="60561" ht="16.5" customHeight="1" x14ac:dyDescent="0.2"/>
    <row r="60564" ht="16.5" customHeight="1" x14ac:dyDescent="0.2"/>
    <row r="60565" ht="16.5" customHeight="1" x14ac:dyDescent="0.2"/>
    <row r="60568" ht="16.5" customHeight="1" x14ac:dyDescent="0.2"/>
    <row r="60569" ht="16.5" customHeight="1" x14ac:dyDescent="0.2"/>
    <row r="60572" ht="16.5" customHeight="1" x14ac:dyDescent="0.2"/>
    <row r="60573" ht="16.5" customHeight="1" x14ac:dyDescent="0.2"/>
    <row r="60576" ht="16.5" customHeight="1" x14ac:dyDescent="0.2"/>
    <row r="60577" ht="16.5" customHeight="1" x14ac:dyDescent="0.2"/>
    <row r="60580" ht="16.5" customHeight="1" x14ac:dyDescent="0.2"/>
    <row r="60581" ht="16.5" customHeight="1" x14ac:dyDescent="0.2"/>
    <row r="60584" ht="16.5" customHeight="1" x14ac:dyDescent="0.2"/>
    <row r="60585" ht="16.5" customHeight="1" x14ac:dyDescent="0.2"/>
    <row r="60588" ht="16.5" customHeight="1" x14ac:dyDescent="0.2"/>
    <row r="60589" ht="16.5" customHeight="1" x14ac:dyDescent="0.2"/>
    <row r="60592" ht="16.5" customHeight="1" x14ac:dyDescent="0.2"/>
    <row r="60593" ht="16.5" customHeight="1" x14ac:dyDescent="0.2"/>
    <row r="60596" ht="16.5" customHeight="1" x14ac:dyDescent="0.2"/>
    <row r="60597" ht="16.5" customHeight="1" x14ac:dyDescent="0.2"/>
    <row r="60600" ht="16.5" customHeight="1" x14ac:dyDescent="0.2"/>
    <row r="60601" ht="16.5" customHeight="1" x14ac:dyDescent="0.2"/>
    <row r="60604" ht="16.5" customHeight="1" x14ac:dyDescent="0.2"/>
    <row r="60605" ht="16.5" customHeight="1" x14ac:dyDescent="0.2"/>
    <row r="60608" ht="16.5" customHeight="1" x14ac:dyDescent="0.2"/>
    <row r="60609" ht="16.5" customHeight="1" x14ac:dyDescent="0.2"/>
    <row r="60612" ht="16.5" customHeight="1" x14ac:dyDescent="0.2"/>
    <row r="60613" ht="16.5" customHeight="1" x14ac:dyDescent="0.2"/>
    <row r="60616" ht="16.5" customHeight="1" x14ac:dyDescent="0.2"/>
    <row r="60617" ht="16.5" customHeight="1" x14ac:dyDescent="0.2"/>
    <row r="60620" ht="16.5" customHeight="1" x14ac:dyDescent="0.2"/>
    <row r="60621" ht="16.5" customHeight="1" x14ac:dyDescent="0.2"/>
    <row r="60624" ht="16.5" customHeight="1" x14ac:dyDescent="0.2"/>
    <row r="60625" ht="16.5" customHeight="1" x14ac:dyDescent="0.2"/>
    <row r="60628" ht="16.5" customHeight="1" x14ac:dyDescent="0.2"/>
    <row r="60629" ht="16.5" customHeight="1" x14ac:dyDescent="0.2"/>
    <row r="60632" ht="16.5" customHeight="1" x14ac:dyDescent="0.2"/>
    <row r="60633" ht="16.5" customHeight="1" x14ac:dyDescent="0.2"/>
    <row r="60636" ht="16.5" customHeight="1" x14ac:dyDescent="0.2"/>
    <row r="60637" ht="16.5" customHeight="1" x14ac:dyDescent="0.2"/>
    <row r="60640" ht="16.5" customHeight="1" x14ac:dyDescent="0.2"/>
    <row r="60641" ht="16.5" customHeight="1" x14ac:dyDescent="0.2"/>
    <row r="60644" ht="16.5" customHeight="1" x14ac:dyDescent="0.2"/>
    <row r="60645" ht="16.5" customHeight="1" x14ac:dyDescent="0.2"/>
    <row r="60648" ht="16.5" customHeight="1" x14ac:dyDescent="0.2"/>
    <row r="60649" ht="16.5" customHeight="1" x14ac:dyDescent="0.2"/>
    <row r="60652" ht="16.5" customHeight="1" x14ac:dyDescent="0.2"/>
    <row r="60653" ht="16.5" customHeight="1" x14ac:dyDescent="0.2"/>
    <row r="60656" ht="16.5" customHeight="1" x14ac:dyDescent="0.2"/>
    <row r="60657" ht="16.5" customHeight="1" x14ac:dyDescent="0.2"/>
    <row r="60660" ht="16.5" customHeight="1" x14ac:dyDescent="0.2"/>
    <row r="60661" ht="16.5" customHeight="1" x14ac:dyDescent="0.2"/>
    <row r="60664" ht="16.5" customHeight="1" x14ac:dyDescent="0.2"/>
    <row r="60665" ht="16.5" customHeight="1" x14ac:dyDescent="0.2"/>
    <row r="60668" ht="16.5" customHeight="1" x14ac:dyDescent="0.2"/>
    <row r="60669" ht="16.5" customHeight="1" x14ac:dyDescent="0.2"/>
    <row r="60672" ht="16.5" customHeight="1" x14ac:dyDescent="0.2"/>
    <row r="60673" ht="16.5" customHeight="1" x14ac:dyDescent="0.2"/>
    <row r="60676" ht="16.5" customHeight="1" x14ac:dyDescent="0.2"/>
    <row r="60677" ht="16.5" customHeight="1" x14ac:dyDescent="0.2"/>
    <row r="60680" ht="16.5" customHeight="1" x14ac:dyDescent="0.2"/>
    <row r="60681" ht="16.5" customHeight="1" x14ac:dyDescent="0.2"/>
    <row r="60684" ht="16.5" customHeight="1" x14ac:dyDescent="0.2"/>
    <row r="60685" ht="16.5" customHeight="1" x14ac:dyDescent="0.2"/>
    <row r="60688" ht="16.5" customHeight="1" x14ac:dyDescent="0.2"/>
    <row r="60689" ht="16.5" customHeight="1" x14ac:dyDescent="0.2"/>
    <row r="60692" ht="16.5" customHeight="1" x14ac:dyDescent="0.2"/>
    <row r="60693" ht="16.5" customHeight="1" x14ac:dyDescent="0.2"/>
    <row r="60696" ht="16.5" customHeight="1" x14ac:dyDescent="0.2"/>
    <row r="60697" ht="16.5" customHeight="1" x14ac:dyDescent="0.2"/>
    <row r="60700" ht="16.5" customHeight="1" x14ac:dyDescent="0.2"/>
    <row r="60701" ht="16.5" customHeight="1" x14ac:dyDescent="0.2"/>
    <row r="60704" ht="16.5" customHeight="1" x14ac:dyDescent="0.2"/>
    <row r="60705" ht="16.5" customHeight="1" x14ac:dyDescent="0.2"/>
    <row r="60708" ht="16.5" customHeight="1" x14ac:dyDescent="0.2"/>
    <row r="60709" ht="16.5" customHeight="1" x14ac:dyDescent="0.2"/>
    <row r="60712" ht="16.5" customHeight="1" x14ac:dyDescent="0.2"/>
    <row r="60713" ht="16.5" customHeight="1" x14ac:dyDescent="0.2"/>
    <row r="60716" ht="16.5" customHeight="1" x14ac:dyDescent="0.2"/>
    <row r="60717" ht="16.5" customHeight="1" x14ac:dyDescent="0.2"/>
    <row r="60720" ht="16.5" customHeight="1" x14ac:dyDescent="0.2"/>
    <row r="60721" ht="16.5" customHeight="1" x14ac:dyDescent="0.2"/>
    <row r="60724" ht="16.5" customHeight="1" x14ac:dyDescent="0.2"/>
    <row r="60725" ht="16.5" customHeight="1" x14ac:dyDescent="0.2"/>
    <row r="60728" ht="16.5" customHeight="1" x14ac:dyDescent="0.2"/>
    <row r="60729" ht="16.5" customHeight="1" x14ac:dyDescent="0.2"/>
    <row r="60732" ht="16.5" customHeight="1" x14ac:dyDescent="0.2"/>
    <row r="60733" ht="16.5" customHeight="1" x14ac:dyDescent="0.2"/>
    <row r="60736" ht="16.5" customHeight="1" x14ac:dyDescent="0.2"/>
    <row r="60737" ht="16.5" customHeight="1" x14ac:dyDescent="0.2"/>
    <row r="60740" ht="16.5" customHeight="1" x14ac:dyDescent="0.2"/>
    <row r="60741" ht="16.5" customHeight="1" x14ac:dyDescent="0.2"/>
    <row r="60744" ht="16.5" customHeight="1" x14ac:dyDescent="0.2"/>
    <row r="60745" ht="16.5" customHeight="1" x14ac:dyDescent="0.2"/>
    <row r="60748" ht="16.5" customHeight="1" x14ac:dyDescent="0.2"/>
    <row r="60749" ht="16.5" customHeight="1" x14ac:dyDescent="0.2"/>
    <row r="60752" ht="16.5" customHeight="1" x14ac:dyDescent="0.2"/>
    <row r="60753" ht="16.5" customHeight="1" x14ac:dyDescent="0.2"/>
    <row r="60756" ht="16.5" customHeight="1" x14ac:dyDescent="0.2"/>
    <row r="60757" ht="16.5" customHeight="1" x14ac:dyDescent="0.2"/>
    <row r="60760" ht="16.5" customHeight="1" x14ac:dyDescent="0.2"/>
    <row r="60761" ht="16.5" customHeight="1" x14ac:dyDescent="0.2"/>
    <row r="60764" ht="16.5" customHeight="1" x14ac:dyDescent="0.2"/>
    <row r="60765" ht="16.5" customHeight="1" x14ac:dyDescent="0.2"/>
    <row r="60768" ht="16.5" customHeight="1" x14ac:dyDescent="0.2"/>
    <row r="60769" ht="16.5" customHeight="1" x14ac:dyDescent="0.2"/>
    <row r="60772" ht="16.5" customHeight="1" x14ac:dyDescent="0.2"/>
    <row r="60773" ht="16.5" customHeight="1" x14ac:dyDescent="0.2"/>
    <row r="60776" ht="16.5" customHeight="1" x14ac:dyDescent="0.2"/>
    <row r="60777" ht="16.5" customHeight="1" x14ac:dyDescent="0.2"/>
    <row r="60780" ht="16.5" customHeight="1" x14ac:dyDescent="0.2"/>
    <row r="60781" ht="16.5" customHeight="1" x14ac:dyDescent="0.2"/>
    <row r="60784" ht="16.5" customHeight="1" x14ac:dyDescent="0.2"/>
    <row r="60785" ht="16.5" customHeight="1" x14ac:dyDescent="0.2"/>
    <row r="60788" ht="16.5" customHeight="1" x14ac:dyDescent="0.2"/>
    <row r="60789" ht="16.5" customHeight="1" x14ac:dyDescent="0.2"/>
    <row r="60792" ht="16.5" customHeight="1" x14ac:dyDescent="0.2"/>
    <row r="60793" ht="16.5" customHeight="1" x14ac:dyDescent="0.2"/>
    <row r="60796" ht="16.5" customHeight="1" x14ac:dyDescent="0.2"/>
    <row r="60797" ht="16.5" customHeight="1" x14ac:dyDescent="0.2"/>
    <row r="60800" ht="16.5" customHeight="1" x14ac:dyDescent="0.2"/>
    <row r="60801" ht="16.5" customHeight="1" x14ac:dyDescent="0.2"/>
    <row r="60804" ht="16.5" customHeight="1" x14ac:dyDescent="0.2"/>
    <row r="60805" ht="16.5" customHeight="1" x14ac:dyDescent="0.2"/>
    <row r="60808" ht="16.5" customHeight="1" x14ac:dyDescent="0.2"/>
    <row r="60809" ht="16.5" customHeight="1" x14ac:dyDescent="0.2"/>
    <row r="60812" ht="16.5" customHeight="1" x14ac:dyDescent="0.2"/>
    <row r="60813" ht="16.5" customHeight="1" x14ac:dyDescent="0.2"/>
    <row r="60816" ht="16.5" customHeight="1" x14ac:dyDescent="0.2"/>
    <row r="60817" ht="16.5" customHeight="1" x14ac:dyDescent="0.2"/>
    <row r="60820" ht="16.5" customHeight="1" x14ac:dyDescent="0.2"/>
    <row r="60821" ht="16.5" customHeight="1" x14ac:dyDescent="0.2"/>
    <row r="60824" ht="16.5" customHeight="1" x14ac:dyDescent="0.2"/>
    <row r="60825" ht="16.5" customHeight="1" x14ac:dyDescent="0.2"/>
    <row r="60828" ht="16.5" customHeight="1" x14ac:dyDescent="0.2"/>
    <row r="60829" ht="16.5" customHeight="1" x14ac:dyDescent="0.2"/>
    <row r="60832" ht="16.5" customHeight="1" x14ac:dyDescent="0.2"/>
    <row r="60833" ht="16.5" customHeight="1" x14ac:dyDescent="0.2"/>
    <row r="60836" ht="16.5" customHeight="1" x14ac:dyDescent="0.2"/>
    <row r="60837" ht="16.5" customHeight="1" x14ac:dyDescent="0.2"/>
    <row r="60840" ht="16.5" customHeight="1" x14ac:dyDescent="0.2"/>
    <row r="60841" ht="16.5" customHeight="1" x14ac:dyDescent="0.2"/>
    <row r="60844" ht="16.5" customHeight="1" x14ac:dyDescent="0.2"/>
    <row r="60845" ht="16.5" customHeight="1" x14ac:dyDescent="0.2"/>
    <row r="60848" ht="16.5" customHeight="1" x14ac:dyDescent="0.2"/>
    <row r="60849" ht="16.5" customHeight="1" x14ac:dyDescent="0.2"/>
    <row r="60852" ht="16.5" customHeight="1" x14ac:dyDescent="0.2"/>
    <row r="60853" ht="16.5" customHeight="1" x14ac:dyDescent="0.2"/>
    <row r="60856" ht="16.5" customHeight="1" x14ac:dyDescent="0.2"/>
    <row r="60857" ht="16.5" customHeight="1" x14ac:dyDescent="0.2"/>
    <row r="60860" ht="16.5" customHeight="1" x14ac:dyDescent="0.2"/>
    <row r="60861" ht="16.5" customHeight="1" x14ac:dyDescent="0.2"/>
    <row r="60864" ht="16.5" customHeight="1" x14ac:dyDescent="0.2"/>
    <row r="60865" ht="16.5" customHeight="1" x14ac:dyDescent="0.2"/>
    <row r="60868" ht="16.5" customHeight="1" x14ac:dyDescent="0.2"/>
    <row r="60869" ht="16.5" customHeight="1" x14ac:dyDescent="0.2"/>
    <row r="60872" ht="16.5" customHeight="1" x14ac:dyDescent="0.2"/>
    <row r="60873" ht="16.5" customHeight="1" x14ac:dyDescent="0.2"/>
    <row r="60876" ht="16.5" customHeight="1" x14ac:dyDescent="0.2"/>
    <row r="60877" ht="16.5" customHeight="1" x14ac:dyDescent="0.2"/>
    <row r="60880" ht="16.5" customHeight="1" x14ac:dyDescent="0.2"/>
    <row r="60881" ht="16.5" customHeight="1" x14ac:dyDescent="0.2"/>
    <row r="60884" ht="16.5" customHeight="1" x14ac:dyDescent="0.2"/>
    <row r="60885" ht="16.5" customHeight="1" x14ac:dyDescent="0.2"/>
    <row r="60888" ht="16.5" customHeight="1" x14ac:dyDescent="0.2"/>
    <row r="60889" ht="16.5" customHeight="1" x14ac:dyDescent="0.2"/>
    <row r="60892" ht="16.5" customHeight="1" x14ac:dyDescent="0.2"/>
    <row r="60893" ht="16.5" customHeight="1" x14ac:dyDescent="0.2"/>
    <row r="60896" ht="16.5" customHeight="1" x14ac:dyDescent="0.2"/>
    <row r="60897" ht="16.5" customHeight="1" x14ac:dyDescent="0.2"/>
    <row r="60900" ht="16.5" customHeight="1" x14ac:dyDescent="0.2"/>
    <row r="60901" ht="16.5" customHeight="1" x14ac:dyDescent="0.2"/>
    <row r="60904" ht="16.5" customHeight="1" x14ac:dyDescent="0.2"/>
    <row r="60905" ht="16.5" customHeight="1" x14ac:dyDescent="0.2"/>
    <row r="60908" ht="16.5" customHeight="1" x14ac:dyDescent="0.2"/>
    <row r="60909" ht="16.5" customHeight="1" x14ac:dyDescent="0.2"/>
    <row r="60912" ht="16.5" customHeight="1" x14ac:dyDescent="0.2"/>
    <row r="60913" ht="16.5" customHeight="1" x14ac:dyDescent="0.2"/>
    <row r="60916" ht="16.5" customHeight="1" x14ac:dyDescent="0.2"/>
    <row r="60917" ht="16.5" customHeight="1" x14ac:dyDescent="0.2"/>
    <row r="60920" ht="16.5" customHeight="1" x14ac:dyDescent="0.2"/>
    <row r="60921" ht="16.5" customHeight="1" x14ac:dyDescent="0.2"/>
    <row r="60924" ht="16.5" customHeight="1" x14ac:dyDescent="0.2"/>
    <row r="60925" ht="16.5" customHeight="1" x14ac:dyDescent="0.2"/>
    <row r="60928" ht="16.5" customHeight="1" x14ac:dyDescent="0.2"/>
    <row r="60929" ht="16.5" customHeight="1" x14ac:dyDescent="0.2"/>
    <row r="60932" ht="16.5" customHeight="1" x14ac:dyDescent="0.2"/>
    <row r="60933" ht="16.5" customHeight="1" x14ac:dyDescent="0.2"/>
    <row r="60936" ht="16.5" customHeight="1" x14ac:dyDescent="0.2"/>
    <row r="60937" ht="16.5" customHeight="1" x14ac:dyDescent="0.2"/>
    <row r="60940" ht="16.5" customHeight="1" x14ac:dyDescent="0.2"/>
    <row r="60941" ht="16.5" customHeight="1" x14ac:dyDescent="0.2"/>
    <row r="60944" ht="16.5" customHeight="1" x14ac:dyDescent="0.2"/>
    <row r="60945" ht="16.5" customHeight="1" x14ac:dyDescent="0.2"/>
    <row r="60948" ht="16.5" customHeight="1" x14ac:dyDescent="0.2"/>
    <row r="60949" ht="16.5" customHeight="1" x14ac:dyDescent="0.2"/>
    <row r="60952" ht="16.5" customHeight="1" x14ac:dyDescent="0.2"/>
    <row r="60953" ht="16.5" customHeight="1" x14ac:dyDescent="0.2"/>
    <row r="60956" ht="16.5" customHeight="1" x14ac:dyDescent="0.2"/>
    <row r="60957" ht="16.5" customHeight="1" x14ac:dyDescent="0.2"/>
    <row r="60960" ht="16.5" customHeight="1" x14ac:dyDescent="0.2"/>
    <row r="60961" ht="16.5" customHeight="1" x14ac:dyDescent="0.2"/>
    <row r="60964" ht="16.5" customHeight="1" x14ac:dyDescent="0.2"/>
    <row r="60965" ht="16.5" customHeight="1" x14ac:dyDescent="0.2"/>
    <row r="60968" ht="16.5" customHeight="1" x14ac:dyDescent="0.2"/>
    <row r="60969" ht="16.5" customHeight="1" x14ac:dyDescent="0.2"/>
    <row r="60972" ht="16.5" customHeight="1" x14ac:dyDescent="0.2"/>
    <row r="60973" ht="16.5" customHeight="1" x14ac:dyDescent="0.2"/>
    <row r="60976" ht="16.5" customHeight="1" x14ac:dyDescent="0.2"/>
    <row r="60977" ht="16.5" customHeight="1" x14ac:dyDescent="0.2"/>
    <row r="60980" ht="16.5" customHeight="1" x14ac:dyDescent="0.2"/>
    <row r="60981" ht="16.5" customHeight="1" x14ac:dyDescent="0.2"/>
    <row r="60984" ht="16.5" customHeight="1" x14ac:dyDescent="0.2"/>
    <row r="60985" ht="16.5" customHeight="1" x14ac:dyDescent="0.2"/>
    <row r="60988" ht="16.5" customHeight="1" x14ac:dyDescent="0.2"/>
    <row r="60989" ht="16.5" customHeight="1" x14ac:dyDescent="0.2"/>
    <row r="60992" ht="16.5" customHeight="1" x14ac:dyDescent="0.2"/>
    <row r="60993" ht="16.5" customHeight="1" x14ac:dyDescent="0.2"/>
    <row r="60996" ht="16.5" customHeight="1" x14ac:dyDescent="0.2"/>
    <row r="60997" ht="16.5" customHeight="1" x14ac:dyDescent="0.2"/>
    <row r="61000" ht="16.5" customHeight="1" x14ac:dyDescent="0.2"/>
    <row r="61001" ht="16.5" customHeight="1" x14ac:dyDescent="0.2"/>
    <row r="61004" ht="16.5" customHeight="1" x14ac:dyDescent="0.2"/>
    <row r="61005" ht="16.5" customHeight="1" x14ac:dyDescent="0.2"/>
    <row r="61008" ht="16.5" customHeight="1" x14ac:dyDescent="0.2"/>
    <row r="61009" ht="16.5" customHeight="1" x14ac:dyDescent="0.2"/>
    <row r="61012" ht="16.5" customHeight="1" x14ac:dyDescent="0.2"/>
    <row r="61013" ht="16.5" customHeight="1" x14ac:dyDescent="0.2"/>
    <row r="61016" ht="16.5" customHeight="1" x14ac:dyDescent="0.2"/>
    <row r="61017" ht="16.5" customHeight="1" x14ac:dyDescent="0.2"/>
    <row r="61020" ht="16.5" customHeight="1" x14ac:dyDescent="0.2"/>
    <row r="61021" ht="16.5" customHeight="1" x14ac:dyDescent="0.2"/>
    <row r="61024" ht="16.5" customHeight="1" x14ac:dyDescent="0.2"/>
    <row r="61025" ht="16.5" customHeight="1" x14ac:dyDescent="0.2"/>
    <row r="61028" ht="16.5" customHeight="1" x14ac:dyDescent="0.2"/>
    <row r="61029" ht="16.5" customHeight="1" x14ac:dyDescent="0.2"/>
    <row r="61032" ht="16.5" customHeight="1" x14ac:dyDescent="0.2"/>
    <row r="61033" ht="16.5" customHeight="1" x14ac:dyDescent="0.2"/>
    <row r="61036" ht="16.5" customHeight="1" x14ac:dyDescent="0.2"/>
    <row r="61037" ht="16.5" customHeight="1" x14ac:dyDescent="0.2"/>
    <row r="61040" ht="16.5" customHeight="1" x14ac:dyDescent="0.2"/>
    <row r="61041" ht="16.5" customHeight="1" x14ac:dyDescent="0.2"/>
    <row r="61044" ht="16.5" customHeight="1" x14ac:dyDescent="0.2"/>
    <row r="61045" ht="16.5" customHeight="1" x14ac:dyDescent="0.2"/>
    <row r="61048" ht="16.5" customHeight="1" x14ac:dyDescent="0.2"/>
    <row r="61049" ht="16.5" customHeight="1" x14ac:dyDescent="0.2"/>
    <row r="61052" ht="16.5" customHeight="1" x14ac:dyDescent="0.2"/>
    <row r="61053" ht="16.5" customHeight="1" x14ac:dyDescent="0.2"/>
    <row r="61056" ht="16.5" customHeight="1" x14ac:dyDescent="0.2"/>
    <row r="61057" ht="16.5" customHeight="1" x14ac:dyDescent="0.2"/>
    <row r="61060" ht="16.5" customHeight="1" x14ac:dyDescent="0.2"/>
    <row r="61061" ht="16.5" customHeight="1" x14ac:dyDescent="0.2"/>
    <row r="61064" ht="16.5" customHeight="1" x14ac:dyDescent="0.2"/>
    <row r="61065" ht="16.5" customHeight="1" x14ac:dyDescent="0.2"/>
    <row r="61068" ht="16.5" customHeight="1" x14ac:dyDescent="0.2"/>
    <row r="61069" ht="16.5" customHeight="1" x14ac:dyDescent="0.2"/>
    <row r="61072" ht="16.5" customHeight="1" x14ac:dyDescent="0.2"/>
    <row r="61073" ht="16.5" customHeight="1" x14ac:dyDescent="0.2"/>
    <row r="61076" ht="16.5" customHeight="1" x14ac:dyDescent="0.2"/>
    <row r="61077" ht="16.5" customHeight="1" x14ac:dyDescent="0.2"/>
    <row r="61080" ht="16.5" customHeight="1" x14ac:dyDescent="0.2"/>
    <row r="61081" ht="16.5" customHeight="1" x14ac:dyDescent="0.2"/>
    <row r="61084" ht="16.5" customHeight="1" x14ac:dyDescent="0.2"/>
    <row r="61085" ht="16.5" customHeight="1" x14ac:dyDescent="0.2"/>
    <row r="61088" ht="16.5" customHeight="1" x14ac:dyDescent="0.2"/>
    <row r="61089" ht="16.5" customHeight="1" x14ac:dyDescent="0.2"/>
    <row r="61092" ht="16.5" customHeight="1" x14ac:dyDescent="0.2"/>
    <row r="61093" ht="16.5" customHeight="1" x14ac:dyDescent="0.2"/>
    <row r="61096" ht="16.5" customHeight="1" x14ac:dyDescent="0.2"/>
    <row r="61097" ht="16.5" customHeight="1" x14ac:dyDescent="0.2"/>
    <row r="61100" ht="16.5" customHeight="1" x14ac:dyDescent="0.2"/>
    <row r="61101" ht="16.5" customHeight="1" x14ac:dyDescent="0.2"/>
    <row r="61104" ht="16.5" customHeight="1" x14ac:dyDescent="0.2"/>
    <row r="61105" ht="16.5" customHeight="1" x14ac:dyDescent="0.2"/>
    <row r="61108" ht="16.5" customHeight="1" x14ac:dyDescent="0.2"/>
    <row r="61109" ht="16.5" customHeight="1" x14ac:dyDescent="0.2"/>
    <row r="61112" ht="16.5" customHeight="1" x14ac:dyDescent="0.2"/>
    <row r="61113" ht="16.5" customHeight="1" x14ac:dyDescent="0.2"/>
    <row r="61116" ht="16.5" customHeight="1" x14ac:dyDescent="0.2"/>
    <row r="61117" ht="16.5" customHeight="1" x14ac:dyDescent="0.2"/>
    <row r="61120" ht="16.5" customHeight="1" x14ac:dyDescent="0.2"/>
    <row r="61121" ht="16.5" customHeight="1" x14ac:dyDescent="0.2"/>
    <row r="61124" ht="16.5" customHeight="1" x14ac:dyDescent="0.2"/>
    <row r="61125" ht="16.5" customHeight="1" x14ac:dyDescent="0.2"/>
    <row r="61128" ht="16.5" customHeight="1" x14ac:dyDescent="0.2"/>
    <row r="61129" ht="16.5" customHeight="1" x14ac:dyDescent="0.2"/>
    <row r="61132" ht="16.5" customHeight="1" x14ac:dyDescent="0.2"/>
    <row r="61133" ht="16.5" customHeight="1" x14ac:dyDescent="0.2"/>
    <row r="61136" ht="16.5" customHeight="1" x14ac:dyDescent="0.2"/>
    <row r="61137" ht="16.5" customHeight="1" x14ac:dyDescent="0.2"/>
    <row r="61140" ht="16.5" customHeight="1" x14ac:dyDescent="0.2"/>
    <row r="61141" ht="16.5" customHeight="1" x14ac:dyDescent="0.2"/>
    <row r="61144" ht="16.5" customHeight="1" x14ac:dyDescent="0.2"/>
    <row r="61145" ht="16.5" customHeight="1" x14ac:dyDescent="0.2"/>
    <row r="61148" ht="16.5" customHeight="1" x14ac:dyDescent="0.2"/>
    <row r="61149" ht="16.5" customHeight="1" x14ac:dyDescent="0.2"/>
    <row r="61152" ht="16.5" customHeight="1" x14ac:dyDescent="0.2"/>
    <row r="61153" ht="16.5" customHeight="1" x14ac:dyDescent="0.2"/>
    <row r="61156" ht="16.5" customHeight="1" x14ac:dyDescent="0.2"/>
    <row r="61157" ht="16.5" customHeight="1" x14ac:dyDescent="0.2"/>
    <row r="61160" ht="16.5" customHeight="1" x14ac:dyDescent="0.2"/>
    <row r="61161" ht="16.5" customHeight="1" x14ac:dyDescent="0.2"/>
    <row r="61164" ht="16.5" customHeight="1" x14ac:dyDescent="0.2"/>
    <row r="61165" ht="16.5" customHeight="1" x14ac:dyDescent="0.2"/>
    <row r="61168" ht="16.5" customHeight="1" x14ac:dyDescent="0.2"/>
    <row r="61169" ht="16.5" customHeight="1" x14ac:dyDescent="0.2"/>
    <row r="61172" ht="16.5" customHeight="1" x14ac:dyDescent="0.2"/>
    <row r="61173" ht="16.5" customHeight="1" x14ac:dyDescent="0.2"/>
    <row r="61176" ht="16.5" customHeight="1" x14ac:dyDescent="0.2"/>
    <row r="61177" ht="16.5" customHeight="1" x14ac:dyDescent="0.2"/>
    <row r="61180" ht="16.5" customHeight="1" x14ac:dyDescent="0.2"/>
    <row r="61181" ht="16.5" customHeight="1" x14ac:dyDescent="0.2"/>
    <row r="61184" ht="16.5" customHeight="1" x14ac:dyDescent="0.2"/>
    <row r="61185" ht="16.5" customHeight="1" x14ac:dyDescent="0.2"/>
    <row r="61188" ht="16.5" customHeight="1" x14ac:dyDescent="0.2"/>
    <row r="61189" ht="16.5" customHeight="1" x14ac:dyDescent="0.2"/>
    <row r="61192" ht="16.5" customHeight="1" x14ac:dyDescent="0.2"/>
    <row r="61193" ht="16.5" customHeight="1" x14ac:dyDescent="0.2"/>
    <row r="61196" ht="16.5" customHeight="1" x14ac:dyDescent="0.2"/>
    <row r="61197" ht="16.5" customHeight="1" x14ac:dyDescent="0.2"/>
    <row r="61200" ht="16.5" customHeight="1" x14ac:dyDescent="0.2"/>
    <row r="61201" ht="16.5" customHeight="1" x14ac:dyDescent="0.2"/>
    <row r="61204" ht="16.5" customHeight="1" x14ac:dyDescent="0.2"/>
    <row r="61205" ht="16.5" customHeight="1" x14ac:dyDescent="0.2"/>
    <row r="61208" ht="16.5" customHeight="1" x14ac:dyDescent="0.2"/>
    <row r="61209" ht="16.5" customHeight="1" x14ac:dyDescent="0.2"/>
    <row r="61212" ht="16.5" customHeight="1" x14ac:dyDescent="0.2"/>
    <row r="61213" ht="16.5" customHeight="1" x14ac:dyDescent="0.2"/>
    <row r="61216" ht="16.5" customHeight="1" x14ac:dyDescent="0.2"/>
    <row r="61217" ht="16.5" customHeight="1" x14ac:dyDescent="0.2"/>
    <row r="61220" ht="16.5" customHeight="1" x14ac:dyDescent="0.2"/>
    <row r="61221" ht="16.5" customHeight="1" x14ac:dyDescent="0.2"/>
    <row r="61224" ht="16.5" customHeight="1" x14ac:dyDescent="0.2"/>
    <row r="61225" ht="16.5" customHeight="1" x14ac:dyDescent="0.2"/>
    <row r="61228" ht="16.5" customHeight="1" x14ac:dyDescent="0.2"/>
    <row r="61229" ht="16.5" customHeight="1" x14ac:dyDescent="0.2"/>
    <row r="61232" ht="16.5" customHeight="1" x14ac:dyDescent="0.2"/>
    <row r="61233" ht="16.5" customHeight="1" x14ac:dyDescent="0.2"/>
    <row r="61236" ht="16.5" customHeight="1" x14ac:dyDescent="0.2"/>
    <row r="61237" ht="16.5" customHeight="1" x14ac:dyDescent="0.2"/>
    <row r="61240" ht="16.5" customHeight="1" x14ac:dyDescent="0.2"/>
    <row r="61241" ht="16.5" customHeight="1" x14ac:dyDescent="0.2"/>
    <row r="61244" ht="16.5" customHeight="1" x14ac:dyDescent="0.2"/>
    <row r="61245" ht="16.5" customHeight="1" x14ac:dyDescent="0.2"/>
    <row r="61248" ht="16.5" customHeight="1" x14ac:dyDescent="0.2"/>
    <row r="61249" ht="16.5" customHeight="1" x14ac:dyDescent="0.2"/>
    <row r="61252" ht="16.5" customHeight="1" x14ac:dyDescent="0.2"/>
    <row r="61253" ht="16.5" customHeight="1" x14ac:dyDescent="0.2"/>
    <row r="61256" ht="16.5" customHeight="1" x14ac:dyDescent="0.2"/>
    <row r="61257" ht="16.5" customHeight="1" x14ac:dyDescent="0.2"/>
    <row r="61260" ht="16.5" customHeight="1" x14ac:dyDescent="0.2"/>
    <row r="61261" ht="16.5" customHeight="1" x14ac:dyDescent="0.2"/>
    <row r="61264" ht="16.5" customHeight="1" x14ac:dyDescent="0.2"/>
    <row r="61265" ht="16.5" customHeight="1" x14ac:dyDescent="0.2"/>
    <row r="61268" ht="16.5" customHeight="1" x14ac:dyDescent="0.2"/>
    <row r="61269" ht="16.5" customHeight="1" x14ac:dyDescent="0.2"/>
    <row r="61272" ht="16.5" customHeight="1" x14ac:dyDescent="0.2"/>
    <row r="61273" ht="16.5" customHeight="1" x14ac:dyDescent="0.2"/>
    <row r="61276" ht="16.5" customHeight="1" x14ac:dyDescent="0.2"/>
    <row r="61277" ht="16.5" customHeight="1" x14ac:dyDescent="0.2"/>
    <row r="61280" ht="16.5" customHeight="1" x14ac:dyDescent="0.2"/>
    <row r="61281" ht="16.5" customHeight="1" x14ac:dyDescent="0.2"/>
    <row r="61284" ht="16.5" customHeight="1" x14ac:dyDescent="0.2"/>
    <row r="61285" ht="16.5" customHeight="1" x14ac:dyDescent="0.2"/>
    <row r="61288" ht="16.5" customHeight="1" x14ac:dyDescent="0.2"/>
    <row r="61289" ht="16.5" customHeight="1" x14ac:dyDescent="0.2"/>
    <row r="61292" ht="16.5" customHeight="1" x14ac:dyDescent="0.2"/>
    <row r="61293" ht="16.5" customHeight="1" x14ac:dyDescent="0.2"/>
    <row r="61296" ht="16.5" customHeight="1" x14ac:dyDescent="0.2"/>
    <row r="61297" ht="16.5" customHeight="1" x14ac:dyDescent="0.2"/>
    <row r="61300" ht="16.5" customHeight="1" x14ac:dyDescent="0.2"/>
    <row r="61301" ht="16.5" customHeight="1" x14ac:dyDescent="0.2"/>
    <row r="61304" ht="16.5" customHeight="1" x14ac:dyDescent="0.2"/>
    <row r="61305" ht="16.5" customHeight="1" x14ac:dyDescent="0.2"/>
    <row r="61308" ht="16.5" customHeight="1" x14ac:dyDescent="0.2"/>
    <row r="61309" ht="16.5" customHeight="1" x14ac:dyDescent="0.2"/>
    <row r="61312" ht="16.5" customHeight="1" x14ac:dyDescent="0.2"/>
    <row r="61313" ht="16.5" customHeight="1" x14ac:dyDescent="0.2"/>
    <row r="61316" ht="16.5" customHeight="1" x14ac:dyDescent="0.2"/>
    <row r="61317" ht="16.5" customHeight="1" x14ac:dyDescent="0.2"/>
    <row r="61320" ht="16.5" customHeight="1" x14ac:dyDescent="0.2"/>
    <row r="61321" ht="16.5" customHeight="1" x14ac:dyDescent="0.2"/>
    <row r="61324" ht="16.5" customHeight="1" x14ac:dyDescent="0.2"/>
    <row r="61325" ht="16.5" customHeight="1" x14ac:dyDescent="0.2"/>
    <row r="61328" ht="16.5" customHeight="1" x14ac:dyDescent="0.2"/>
    <row r="61329" ht="16.5" customHeight="1" x14ac:dyDescent="0.2"/>
    <row r="61332" ht="16.5" customHeight="1" x14ac:dyDescent="0.2"/>
    <row r="61333" ht="16.5" customHeight="1" x14ac:dyDescent="0.2"/>
    <row r="61336" ht="16.5" customHeight="1" x14ac:dyDescent="0.2"/>
    <row r="61337" ht="16.5" customHeight="1" x14ac:dyDescent="0.2"/>
    <row r="61340" ht="16.5" customHeight="1" x14ac:dyDescent="0.2"/>
    <row r="61341" ht="16.5" customHeight="1" x14ac:dyDescent="0.2"/>
    <row r="61344" ht="16.5" customHeight="1" x14ac:dyDescent="0.2"/>
    <row r="61345" ht="16.5" customHeight="1" x14ac:dyDescent="0.2"/>
    <row r="61348" ht="16.5" customHeight="1" x14ac:dyDescent="0.2"/>
    <row r="61349" ht="16.5" customHeight="1" x14ac:dyDescent="0.2"/>
    <row r="61352" ht="16.5" customHeight="1" x14ac:dyDescent="0.2"/>
    <row r="61353" ht="16.5" customHeight="1" x14ac:dyDescent="0.2"/>
    <row r="61356" ht="16.5" customHeight="1" x14ac:dyDescent="0.2"/>
    <row r="61357" ht="16.5" customHeight="1" x14ac:dyDescent="0.2"/>
    <row r="61360" ht="16.5" customHeight="1" x14ac:dyDescent="0.2"/>
    <row r="61361" ht="16.5" customHeight="1" x14ac:dyDescent="0.2"/>
    <row r="61364" ht="16.5" customHeight="1" x14ac:dyDescent="0.2"/>
    <row r="61365" ht="16.5" customHeight="1" x14ac:dyDescent="0.2"/>
    <row r="61368" ht="16.5" customHeight="1" x14ac:dyDescent="0.2"/>
    <row r="61369" ht="16.5" customHeight="1" x14ac:dyDescent="0.2"/>
    <row r="61372" ht="16.5" customHeight="1" x14ac:dyDescent="0.2"/>
    <row r="61373" ht="16.5" customHeight="1" x14ac:dyDescent="0.2"/>
    <row r="61376" ht="16.5" customHeight="1" x14ac:dyDescent="0.2"/>
    <row r="61377" ht="16.5" customHeight="1" x14ac:dyDescent="0.2"/>
    <row r="61380" ht="16.5" customHeight="1" x14ac:dyDescent="0.2"/>
    <row r="61381" ht="16.5" customHeight="1" x14ac:dyDescent="0.2"/>
    <row r="61384" ht="16.5" customHeight="1" x14ac:dyDescent="0.2"/>
    <row r="61385" ht="16.5" customHeight="1" x14ac:dyDescent="0.2"/>
    <row r="61388" ht="16.5" customHeight="1" x14ac:dyDescent="0.2"/>
    <row r="61389" ht="16.5" customHeight="1" x14ac:dyDescent="0.2"/>
    <row r="61392" ht="16.5" customHeight="1" x14ac:dyDescent="0.2"/>
    <row r="61393" ht="16.5" customHeight="1" x14ac:dyDescent="0.2"/>
    <row r="61396" ht="16.5" customHeight="1" x14ac:dyDescent="0.2"/>
    <row r="61397" ht="16.5" customHeight="1" x14ac:dyDescent="0.2"/>
    <row r="61400" ht="16.5" customHeight="1" x14ac:dyDescent="0.2"/>
    <row r="61401" ht="16.5" customHeight="1" x14ac:dyDescent="0.2"/>
    <row r="61404" ht="16.5" customHeight="1" x14ac:dyDescent="0.2"/>
    <row r="61405" ht="16.5" customHeight="1" x14ac:dyDescent="0.2"/>
    <row r="61408" ht="16.5" customHeight="1" x14ac:dyDescent="0.2"/>
    <row r="61409" ht="16.5" customHeight="1" x14ac:dyDescent="0.2"/>
    <row r="61412" ht="16.5" customHeight="1" x14ac:dyDescent="0.2"/>
    <row r="61413" ht="16.5" customHeight="1" x14ac:dyDescent="0.2"/>
    <row r="61416" ht="16.5" customHeight="1" x14ac:dyDescent="0.2"/>
    <row r="61417" ht="16.5" customHeight="1" x14ac:dyDescent="0.2"/>
    <row r="61420" ht="16.5" customHeight="1" x14ac:dyDescent="0.2"/>
    <row r="61421" ht="16.5" customHeight="1" x14ac:dyDescent="0.2"/>
    <row r="61424" ht="16.5" customHeight="1" x14ac:dyDescent="0.2"/>
    <row r="61425" ht="16.5" customHeight="1" x14ac:dyDescent="0.2"/>
    <row r="61428" ht="16.5" customHeight="1" x14ac:dyDescent="0.2"/>
    <row r="61429" ht="16.5" customHeight="1" x14ac:dyDescent="0.2"/>
    <row r="61432" ht="16.5" customHeight="1" x14ac:dyDescent="0.2"/>
    <row r="61433" ht="16.5" customHeight="1" x14ac:dyDescent="0.2"/>
    <row r="61436" ht="16.5" customHeight="1" x14ac:dyDescent="0.2"/>
    <row r="61437" ht="16.5" customHeight="1" x14ac:dyDescent="0.2"/>
    <row r="61440" ht="16.5" customHeight="1" x14ac:dyDescent="0.2"/>
    <row r="61441" ht="16.5" customHeight="1" x14ac:dyDescent="0.2"/>
    <row r="61444" ht="16.5" customHeight="1" x14ac:dyDescent="0.2"/>
    <row r="61445" ht="16.5" customHeight="1" x14ac:dyDescent="0.2"/>
    <row r="61448" ht="16.5" customHeight="1" x14ac:dyDescent="0.2"/>
    <row r="61449" ht="16.5" customHeight="1" x14ac:dyDescent="0.2"/>
    <row r="61452" ht="16.5" customHeight="1" x14ac:dyDescent="0.2"/>
    <row r="61453" ht="16.5" customHeight="1" x14ac:dyDescent="0.2"/>
    <row r="61456" ht="16.5" customHeight="1" x14ac:dyDescent="0.2"/>
    <row r="61457" ht="16.5" customHeight="1" x14ac:dyDescent="0.2"/>
    <row r="61460" ht="16.5" customHeight="1" x14ac:dyDescent="0.2"/>
    <row r="61461" ht="16.5" customHeight="1" x14ac:dyDescent="0.2"/>
    <row r="61464" ht="16.5" customHeight="1" x14ac:dyDescent="0.2"/>
    <row r="61465" ht="16.5" customHeight="1" x14ac:dyDescent="0.2"/>
    <row r="61468" ht="16.5" customHeight="1" x14ac:dyDescent="0.2"/>
    <row r="61469" ht="16.5" customHeight="1" x14ac:dyDescent="0.2"/>
    <row r="61472" ht="16.5" customHeight="1" x14ac:dyDescent="0.2"/>
    <row r="61473" ht="16.5" customHeight="1" x14ac:dyDescent="0.2"/>
    <row r="61476" ht="16.5" customHeight="1" x14ac:dyDescent="0.2"/>
    <row r="61477" ht="16.5" customHeight="1" x14ac:dyDescent="0.2"/>
    <row r="61480" ht="16.5" customHeight="1" x14ac:dyDescent="0.2"/>
    <row r="61481" ht="16.5" customHeight="1" x14ac:dyDescent="0.2"/>
    <row r="61484" ht="16.5" customHeight="1" x14ac:dyDescent="0.2"/>
    <row r="61485" ht="16.5" customHeight="1" x14ac:dyDescent="0.2"/>
    <row r="61488" ht="16.5" customHeight="1" x14ac:dyDescent="0.2"/>
    <row r="61489" ht="16.5" customHeight="1" x14ac:dyDescent="0.2"/>
    <row r="61492" ht="16.5" customHeight="1" x14ac:dyDescent="0.2"/>
    <row r="61493" ht="16.5" customHeight="1" x14ac:dyDescent="0.2"/>
    <row r="61496" ht="16.5" customHeight="1" x14ac:dyDescent="0.2"/>
    <row r="61497" ht="16.5" customHeight="1" x14ac:dyDescent="0.2"/>
    <row r="61500" ht="16.5" customHeight="1" x14ac:dyDescent="0.2"/>
    <row r="61501" ht="16.5" customHeight="1" x14ac:dyDescent="0.2"/>
    <row r="61504" ht="16.5" customHeight="1" x14ac:dyDescent="0.2"/>
    <row r="61505" ht="16.5" customHeight="1" x14ac:dyDescent="0.2"/>
    <row r="61508" ht="16.5" customHeight="1" x14ac:dyDescent="0.2"/>
    <row r="61509" ht="16.5" customHeight="1" x14ac:dyDescent="0.2"/>
    <row r="61512" ht="16.5" customHeight="1" x14ac:dyDescent="0.2"/>
    <row r="61513" ht="16.5" customHeight="1" x14ac:dyDescent="0.2"/>
    <row r="61516" ht="16.5" customHeight="1" x14ac:dyDescent="0.2"/>
    <row r="61517" ht="16.5" customHeight="1" x14ac:dyDescent="0.2"/>
    <row r="61520" ht="16.5" customHeight="1" x14ac:dyDescent="0.2"/>
    <row r="61521" ht="16.5" customHeight="1" x14ac:dyDescent="0.2"/>
    <row r="61524" ht="16.5" customHeight="1" x14ac:dyDescent="0.2"/>
    <row r="61525" ht="16.5" customHeight="1" x14ac:dyDescent="0.2"/>
    <row r="61528" ht="16.5" customHeight="1" x14ac:dyDescent="0.2"/>
    <row r="61529" ht="16.5" customHeight="1" x14ac:dyDescent="0.2"/>
    <row r="61532" ht="16.5" customHeight="1" x14ac:dyDescent="0.2"/>
    <row r="61533" ht="16.5" customHeight="1" x14ac:dyDescent="0.2"/>
    <row r="61536" ht="16.5" customHeight="1" x14ac:dyDescent="0.2"/>
    <row r="61537" ht="16.5" customHeight="1" x14ac:dyDescent="0.2"/>
    <row r="61540" ht="16.5" customHeight="1" x14ac:dyDescent="0.2"/>
    <row r="61541" ht="16.5" customHeight="1" x14ac:dyDescent="0.2"/>
    <row r="61544" ht="16.5" customHeight="1" x14ac:dyDescent="0.2"/>
    <row r="61545" ht="16.5" customHeight="1" x14ac:dyDescent="0.2"/>
    <row r="61548" ht="16.5" customHeight="1" x14ac:dyDescent="0.2"/>
    <row r="61549" ht="16.5" customHeight="1" x14ac:dyDescent="0.2"/>
    <row r="61552" ht="16.5" customHeight="1" x14ac:dyDescent="0.2"/>
    <row r="61553" ht="16.5" customHeight="1" x14ac:dyDescent="0.2"/>
    <row r="61556" ht="16.5" customHeight="1" x14ac:dyDescent="0.2"/>
    <row r="61557" ht="16.5" customHeight="1" x14ac:dyDescent="0.2"/>
    <row r="61560" ht="16.5" customHeight="1" x14ac:dyDescent="0.2"/>
    <row r="61561" ht="16.5" customHeight="1" x14ac:dyDescent="0.2"/>
    <row r="61564" ht="16.5" customHeight="1" x14ac:dyDescent="0.2"/>
    <row r="61565" ht="16.5" customHeight="1" x14ac:dyDescent="0.2"/>
    <row r="61568" ht="16.5" customHeight="1" x14ac:dyDescent="0.2"/>
    <row r="61569" ht="16.5" customHeight="1" x14ac:dyDescent="0.2"/>
    <row r="61572" ht="16.5" customHeight="1" x14ac:dyDescent="0.2"/>
    <row r="61573" ht="16.5" customHeight="1" x14ac:dyDescent="0.2"/>
    <row r="61576" ht="16.5" customHeight="1" x14ac:dyDescent="0.2"/>
    <row r="61577" ht="16.5" customHeight="1" x14ac:dyDescent="0.2"/>
    <row r="61580" ht="16.5" customHeight="1" x14ac:dyDescent="0.2"/>
    <row r="61581" ht="16.5" customHeight="1" x14ac:dyDescent="0.2"/>
    <row r="61584" ht="16.5" customHeight="1" x14ac:dyDescent="0.2"/>
    <row r="61585" ht="16.5" customHeight="1" x14ac:dyDescent="0.2"/>
    <row r="61588" ht="16.5" customHeight="1" x14ac:dyDescent="0.2"/>
    <row r="61589" ht="16.5" customHeight="1" x14ac:dyDescent="0.2"/>
    <row r="61592" ht="16.5" customHeight="1" x14ac:dyDescent="0.2"/>
    <row r="61593" ht="16.5" customHeight="1" x14ac:dyDescent="0.2"/>
    <row r="61596" ht="16.5" customHeight="1" x14ac:dyDescent="0.2"/>
    <row r="61597" ht="16.5" customHeight="1" x14ac:dyDescent="0.2"/>
    <row r="61600" ht="16.5" customHeight="1" x14ac:dyDescent="0.2"/>
    <row r="61601" ht="16.5" customHeight="1" x14ac:dyDescent="0.2"/>
    <row r="61604" ht="16.5" customHeight="1" x14ac:dyDescent="0.2"/>
    <row r="61605" ht="16.5" customHeight="1" x14ac:dyDescent="0.2"/>
    <row r="61608" ht="16.5" customHeight="1" x14ac:dyDescent="0.2"/>
    <row r="61609" ht="16.5" customHeight="1" x14ac:dyDescent="0.2"/>
    <row r="61612" ht="16.5" customHeight="1" x14ac:dyDescent="0.2"/>
    <row r="61613" ht="16.5" customHeight="1" x14ac:dyDescent="0.2"/>
    <row r="61616" ht="16.5" customHeight="1" x14ac:dyDescent="0.2"/>
    <row r="61617" ht="16.5" customHeight="1" x14ac:dyDescent="0.2"/>
    <row r="61620" ht="16.5" customHeight="1" x14ac:dyDescent="0.2"/>
    <row r="61621" ht="16.5" customHeight="1" x14ac:dyDescent="0.2"/>
    <row r="61624" ht="16.5" customHeight="1" x14ac:dyDescent="0.2"/>
    <row r="61625" ht="16.5" customHeight="1" x14ac:dyDescent="0.2"/>
    <row r="61628" ht="16.5" customHeight="1" x14ac:dyDescent="0.2"/>
    <row r="61629" ht="16.5" customHeight="1" x14ac:dyDescent="0.2"/>
    <row r="61632" ht="16.5" customHeight="1" x14ac:dyDescent="0.2"/>
    <row r="61633" ht="16.5" customHeight="1" x14ac:dyDescent="0.2"/>
    <row r="61636" ht="16.5" customHeight="1" x14ac:dyDescent="0.2"/>
    <row r="61637" ht="16.5" customHeight="1" x14ac:dyDescent="0.2"/>
    <row r="61640" ht="16.5" customHeight="1" x14ac:dyDescent="0.2"/>
    <row r="61641" ht="16.5" customHeight="1" x14ac:dyDescent="0.2"/>
    <row r="61644" ht="16.5" customHeight="1" x14ac:dyDescent="0.2"/>
    <row r="61645" ht="16.5" customHeight="1" x14ac:dyDescent="0.2"/>
    <row r="61648" ht="16.5" customHeight="1" x14ac:dyDescent="0.2"/>
    <row r="61649" ht="16.5" customHeight="1" x14ac:dyDescent="0.2"/>
    <row r="61652" ht="16.5" customHeight="1" x14ac:dyDescent="0.2"/>
    <row r="61653" ht="16.5" customHeight="1" x14ac:dyDescent="0.2"/>
    <row r="61656" ht="16.5" customHeight="1" x14ac:dyDescent="0.2"/>
    <row r="61657" ht="16.5" customHeight="1" x14ac:dyDescent="0.2"/>
    <row r="61660" ht="16.5" customHeight="1" x14ac:dyDescent="0.2"/>
    <row r="61661" ht="16.5" customHeight="1" x14ac:dyDescent="0.2"/>
    <row r="61664" ht="16.5" customHeight="1" x14ac:dyDescent="0.2"/>
    <row r="61665" ht="16.5" customHeight="1" x14ac:dyDescent="0.2"/>
    <row r="61668" ht="16.5" customHeight="1" x14ac:dyDescent="0.2"/>
    <row r="61669" ht="16.5" customHeight="1" x14ac:dyDescent="0.2"/>
    <row r="61672" ht="16.5" customHeight="1" x14ac:dyDescent="0.2"/>
    <row r="61673" ht="16.5" customHeight="1" x14ac:dyDescent="0.2"/>
    <row r="61676" ht="16.5" customHeight="1" x14ac:dyDescent="0.2"/>
    <row r="61677" ht="16.5" customHeight="1" x14ac:dyDescent="0.2"/>
    <row r="61680" ht="16.5" customHeight="1" x14ac:dyDescent="0.2"/>
    <row r="61681" ht="16.5" customHeight="1" x14ac:dyDescent="0.2"/>
    <row r="61684" ht="16.5" customHeight="1" x14ac:dyDescent="0.2"/>
    <row r="61685" ht="16.5" customHeight="1" x14ac:dyDescent="0.2"/>
    <row r="61688" ht="16.5" customHeight="1" x14ac:dyDescent="0.2"/>
    <row r="61689" ht="16.5" customHeight="1" x14ac:dyDescent="0.2"/>
    <row r="61692" ht="16.5" customHeight="1" x14ac:dyDescent="0.2"/>
    <row r="61693" ht="16.5" customHeight="1" x14ac:dyDescent="0.2"/>
    <row r="61696" ht="16.5" customHeight="1" x14ac:dyDescent="0.2"/>
    <row r="61697" ht="16.5" customHeight="1" x14ac:dyDescent="0.2"/>
    <row r="61700" ht="16.5" customHeight="1" x14ac:dyDescent="0.2"/>
    <row r="61701" ht="16.5" customHeight="1" x14ac:dyDescent="0.2"/>
    <row r="61704" ht="16.5" customHeight="1" x14ac:dyDescent="0.2"/>
    <row r="61705" ht="16.5" customHeight="1" x14ac:dyDescent="0.2"/>
    <row r="61708" ht="16.5" customHeight="1" x14ac:dyDescent="0.2"/>
    <row r="61709" ht="16.5" customHeight="1" x14ac:dyDescent="0.2"/>
    <row r="61712" ht="16.5" customHeight="1" x14ac:dyDescent="0.2"/>
    <row r="61713" ht="16.5" customHeight="1" x14ac:dyDescent="0.2"/>
    <row r="61716" ht="16.5" customHeight="1" x14ac:dyDescent="0.2"/>
    <row r="61717" ht="16.5" customHeight="1" x14ac:dyDescent="0.2"/>
    <row r="61720" ht="16.5" customHeight="1" x14ac:dyDescent="0.2"/>
    <row r="61721" ht="16.5" customHeight="1" x14ac:dyDescent="0.2"/>
    <row r="61724" ht="16.5" customHeight="1" x14ac:dyDescent="0.2"/>
    <row r="61725" ht="16.5" customHeight="1" x14ac:dyDescent="0.2"/>
    <row r="61728" ht="16.5" customHeight="1" x14ac:dyDescent="0.2"/>
    <row r="61729" ht="16.5" customHeight="1" x14ac:dyDescent="0.2"/>
    <row r="61732" ht="16.5" customHeight="1" x14ac:dyDescent="0.2"/>
    <row r="61733" ht="16.5" customHeight="1" x14ac:dyDescent="0.2"/>
    <row r="61736" ht="16.5" customHeight="1" x14ac:dyDescent="0.2"/>
    <row r="61737" ht="16.5" customHeight="1" x14ac:dyDescent="0.2"/>
    <row r="61740" ht="16.5" customHeight="1" x14ac:dyDescent="0.2"/>
    <row r="61741" ht="16.5" customHeight="1" x14ac:dyDescent="0.2"/>
    <row r="61744" ht="16.5" customHeight="1" x14ac:dyDescent="0.2"/>
    <row r="61745" ht="16.5" customHeight="1" x14ac:dyDescent="0.2"/>
    <row r="61748" ht="16.5" customHeight="1" x14ac:dyDescent="0.2"/>
    <row r="61749" ht="16.5" customHeight="1" x14ac:dyDescent="0.2"/>
    <row r="61752" ht="16.5" customHeight="1" x14ac:dyDescent="0.2"/>
    <row r="61753" ht="16.5" customHeight="1" x14ac:dyDescent="0.2"/>
    <row r="61756" ht="16.5" customHeight="1" x14ac:dyDescent="0.2"/>
    <row r="61757" ht="16.5" customHeight="1" x14ac:dyDescent="0.2"/>
    <row r="61760" ht="16.5" customHeight="1" x14ac:dyDescent="0.2"/>
    <row r="61761" ht="16.5" customHeight="1" x14ac:dyDescent="0.2"/>
    <row r="61764" ht="16.5" customHeight="1" x14ac:dyDescent="0.2"/>
    <row r="61765" ht="16.5" customHeight="1" x14ac:dyDescent="0.2"/>
    <row r="61768" ht="16.5" customHeight="1" x14ac:dyDescent="0.2"/>
    <row r="61769" ht="16.5" customHeight="1" x14ac:dyDescent="0.2"/>
    <row r="61772" ht="16.5" customHeight="1" x14ac:dyDescent="0.2"/>
    <row r="61773" ht="16.5" customHeight="1" x14ac:dyDescent="0.2"/>
    <row r="61776" ht="16.5" customHeight="1" x14ac:dyDescent="0.2"/>
    <row r="61777" ht="16.5" customHeight="1" x14ac:dyDescent="0.2"/>
    <row r="61780" ht="16.5" customHeight="1" x14ac:dyDescent="0.2"/>
    <row r="61781" ht="16.5" customHeight="1" x14ac:dyDescent="0.2"/>
    <row r="61784" ht="16.5" customHeight="1" x14ac:dyDescent="0.2"/>
    <row r="61785" ht="16.5" customHeight="1" x14ac:dyDescent="0.2"/>
    <row r="61788" ht="16.5" customHeight="1" x14ac:dyDescent="0.2"/>
    <row r="61789" ht="16.5" customHeight="1" x14ac:dyDescent="0.2"/>
    <row r="61792" ht="16.5" customHeight="1" x14ac:dyDescent="0.2"/>
    <row r="61793" ht="16.5" customHeight="1" x14ac:dyDescent="0.2"/>
    <row r="61796" ht="16.5" customHeight="1" x14ac:dyDescent="0.2"/>
    <row r="61797" ht="16.5" customHeight="1" x14ac:dyDescent="0.2"/>
    <row r="61800" ht="16.5" customHeight="1" x14ac:dyDescent="0.2"/>
    <row r="61801" ht="16.5" customHeight="1" x14ac:dyDescent="0.2"/>
    <row r="61804" ht="16.5" customHeight="1" x14ac:dyDescent="0.2"/>
    <row r="61805" ht="16.5" customHeight="1" x14ac:dyDescent="0.2"/>
    <row r="61808" ht="16.5" customHeight="1" x14ac:dyDescent="0.2"/>
    <row r="61809" ht="16.5" customHeight="1" x14ac:dyDescent="0.2"/>
    <row r="61812" ht="16.5" customHeight="1" x14ac:dyDescent="0.2"/>
    <row r="61813" ht="16.5" customHeight="1" x14ac:dyDescent="0.2"/>
    <row r="61816" ht="16.5" customHeight="1" x14ac:dyDescent="0.2"/>
    <row r="61817" ht="16.5" customHeight="1" x14ac:dyDescent="0.2"/>
    <row r="61820" ht="16.5" customHeight="1" x14ac:dyDescent="0.2"/>
    <row r="61821" ht="16.5" customHeight="1" x14ac:dyDescent="0.2"/>
    <row r="61824" ht="16.5" customHeight="1" x14ac:dyDescent="0.2"/>
    <row r="61825" ht="16.5" customHeight="1" x14ac:dyDescent="0.2"/>
    <row r="61828" ht="16.5" customHeight="1" x14ac:dyDescent="0.2"/>
    <row r="61829" ht="16.5" customHeight="1" x14ac:dyDescent="0.2"/>
    <row r="61832" ht="16.5" customHeight="1" x14ac:dyDescent="0.2"/>
    <row r="61833" ht="16.5" customHeight="1" x14ac:dyDescent="0.2"/>
    <row r="61836" ht="16.5" customHeight="1" x14ac:dyDescent="0.2"/>
    <row r="61837" ht="16.5" customHeight="1" x14ac:dyDescent="0.2"/>
    <row r="61840" ht="16.5" customHeight="1" x14ac:dyDescent="0.2"/>
    <row r="61841" ht="16.5" customHeight="1" x14ac:dyDescent="0.2"/>
    <row r="61844" ht="16.5" customHeight="1" x14ac:dyDescent="0.2"/>
    <row r="61845" ht="16.5" customHeight="1" x14ac:dyDescent="0.2"/>
    <row r="61848" ht="16.5" customHeight="1" x14ac:dyDescent="0.2"/>
    <row r="61849" ht="16.5" customHeight="1" x14ac:dyDescent="0.2"/>
    <row r="61852" ht="16.5" customHeight="1" x14ac:dyDescent="0.2"/>
    <row r="61853" ht="16.5" customHeight="1" x14ac:dyDescent="0.2"/>
    <row r="61856" ht="16.5" customHeight="1" x14ac:dyDescent="0.2"/>
    <row r="61857" ht="16.5" customHeight="1" x14ac:dyDescent="0.2"/>
    <row r="61860" ht="16.5" customHeight="1" x14ac:dyDescent="0.2"/>
    <row r="61861" ht="16.5" customHeight="1" x14ac:dyDescent="0.2"/>
    <row r="61864" ht="16.5" customHeight="1" x14ac:dyDescent="0.2"/>
    <row r="61865" ht="16.5" customHeight="1" x14ac:dyDescent="0.2"/>
    <row r="61868" ht="16.5" customHeight="1" x14ac:dyDescent="0.2"/>
    <row r="61869" ht="16.5" customHeight="1" x14ac:dyDescent="0.2"/>
    <row r="61872" ht="16.5" customHeight="1" x14ac:dyDescent="0.2"/>
    <row r="61873" ht="16.5" customHeight="1" x14ac:dyDescent="0.2"/>
    <row r="61876" ht="16.5" customHeight="1" x14ac:dyDescent="0.2"/>
    <row r="61877" ht="16.5" customHeight="1" x14ac:dyDescent="0.2"/>
    <row r="61880" ht="16.5" customHeight="1" x14ac:dyDescent="0.2"/>
    <row r="61881" ht="16.5" customHeight="1" x14ac:dyDescent="0.2"/>
    <row r="61884" ht="16.5" customHeight="1" x14ac:dyDescent="0.2"/>
    <row r="61885" ht="16.5" customHeight="1" x14ac:dyDescent="0.2"/>
    <row r="61888" ht="16.5" customHeight="1" x14ac:dyDescent="0.2"/>
    <row r="61889" ht="16.5" customHeight="1" x14ac:dyDescent="0.2"/>
    <row r="61892" ht="16.5" customHeight="1" x14ac:dyDescent="0.2"/>
    <row r="61893" ht="16.5" customHeight="1" x14ac:dyDescent="0.2"/>
    <row r="61896" ht="16.5" customHeight="1" x14ac:dyDescent="0.2"/>
    <row r="61897" ht="16.5" customHeight="1" x14ac:dyDescent="0.2"/>
    <row r="61900" ht="16.5" customHeight="1" x14ac:dyDescent="0.2"/>
    <row r="61901" ht="16.5" customHeight="1" x14ac:dyDescent="0.2"/>
    <row r="61904" ht="16.5" customHeight="1" x14ac:dyDescent="0.2"/>
    <row r="61905" ht="16.5" customHeight="1" x14ac:dyDescent="0.2"/>
    <row r="61908" ht="16.5" customHeight="1" x14ac:dyDescent="0.2"/>
    <row r="61909" ht="16.5" customHeight="1" x14ac:dyDescent="0.2"/>
    <row r="61912" ht="16.5" customHeight="1" x14ac:dyDescent="0.2"/>
    <row r="61913" ht="16.5" customHeight="1" x14ac:dyDescent="0.2"/>
    <row r="61916" ht="16.5" customHeight="1" x14ac:dyDescent="0.2"/>
    <row r="61917" ht="16.5" customHeight="1" x14ac:dyDescent="0.2"/>
    <row r="61920" ht="16.5" customHeight="1" x14ac:dyDescent="0.2"/>
    <row r="61921" ht="16.5" customHeight="1" x14ac:dyDescent="0.2"/>
    <row r="61924" ht="16.5" customHeight="1" x14ac:dyDescent="0.2"/>
    <row r="61925" ht="16.5" customHeight="1" x14ac:dyDescent="0.2"/>
    <row r="61928" ht="16.5" customHeight="1" x14ac:dyDescent="0.2"/>
    <row r="61929" ht="16.5" customHeight="1" x14ac:dyDescent="0.2"/>
    <row r="61932" ht="16.5" customHeight="1" x14ac:dyDescent="0.2"/>
    <row r="61933" ht="16.5" customHeight="1" x14ac:dyDescent="0.2"/>
    <row r="61936" ht="16.5" customHeight="1" x14ac:dyDescent="0.2"/>
    <row r="61937" ht="16.5" customHeight="1" x14ac:dyDescent="0.2"/>
    <row r="61940" ht="16.5" customHeight="1" x14ac:dyDescent="0.2"/>
    <row r="61941" ht="16.5" customHeight="1" x14ac:dyDescent="0.2"/>
    <row r="61944" ht="16.5" customHeight="1" x14ac:dyDescent="0.2"/>
    <row r="61945" ht="16.5" customHeight="1" x14ac:dyDescent="0.2"/>
    <row r="61948" ht="16.5" customHeight="1" x14ac:dyDescent="0.2"/>
    <row r="61949" ht="16.5" customHeight="1" x14ac:dyDescent="0.2"/>
    <row r="61952" ht="16.5" customHeight="1" x14ac:dyDescent="0.2"/>
    <row r="61953" ht="16.5" customHeight="1" x14ac:dyDescent="0.2"/>
    <row r="61956" ht="16.5" customHeight="1" x14ac:dyDescent="0.2"/>
    <row r="61957" ht="16.5" customHeight="1" x14ac:dyDescent="0.2"/>
    <row r="61960" ht="16.5" customHeight="1" x14ac:dyDescent="0.2"/>
    <row r="61961" ht="16.5" customHeight="1" x14ac:dyDescent="0.2"/>
    <row r="61964" ht="16.5" customHeight="1" x14ac:dyDescent="0.2"/>
    <row r="61965" ht="16.5" customHeight="1" x14ac:dyDescent="0.2"/>
    <row r="61968" ht="16.5" customHeight="1" x14ac:dyDescent="0.2"/>
    <row r="61969" ht="16.5" customHeight="1" x14ac:dyDescent="0.2"/>
    <row r="61972" ht="16.5" customHeight="1" x14ac:dyDescent="0.2"/>
    <row r="61973" ht="16.5" customHeight="1" x14ac:dyDescent="0.2"/>
    <row r="61976" ht="16.5" customHeight="1" x14ac:dyDescent="0.2"/>
    <row r="61977" ht="16.5" customHeight="1" x14ac:dyDescent="0.2"/>
    <row r="61980" ht="16.5" customHeight="1" x14ac:dyDescent="0.2"/>
    <row r="61981" ht="16.5" customHeight="1" x14ac:dyDescent="0.2"/>
    <row r="61984" ht="16.5" customHeight="1" x14ac:dyDescent="0.2"/>
    <row r="61985" ht="16.5" customHeight="1" x14ac:dyDescent="0.2"/>
    <row r="61988" ht="16.5" customHeight="1" x14ac:dyDescent="0.2"/>
    <row r="61989" ht="16.5" customHeight="1" x14ac:dyDescent="0.2"/>
    <row r="61992" ht="16.5" customHeight="1" x14ac:dyDescent="0.2"/>
    <row r="61993" ht="16.5" customHeight="1" x14ac:dyDescent="0.2"/>
    <row r="61996" ht="16.5" customHeight="1" x14ac:dyDescent="0.2"/>
    <row r="61997" ht="16.5" customHeight="1" x14ac:dyDescent="0.2"/>
    <row r="62000" ht="16.5" customHeight="1" x14ac:dyDescent="0.2"/>
    <row r="62001" ht="16.5" customHeight="1" x14ac:dyDescent="0.2"/>
    <row r="62004" ht="16.5" customHeight="1" x14ac:dyDescent="0.2"/>
    <row r="62005" ht="16.5" customHeight="1" x14ac:dyDescent="0.2"/>
    <row r="62008" ht="16.5" customHeight="1" x14ac:dyDescent="0.2"/>
    <row r="62009" ht="16.5" customHeight="1" x14ac:dyDescent="0.2"/>
    <row r="62012" ht="16.5" customHeight="1" x14ac:dyDescent="0.2"/>
    <row r="62013" ht="16.5" customHeight="1" x14ac:dyDescent="0.2"/>
    <row r="62016" ht="16.5" customHeight="1" x14ac:dyDescent="0.2"/>
    <row r="62017" ht="16.5" customHeight="1" x14ac:dyDescent="0.2"/>
    <row r="62020" ht="16.5" customHeight="1" x14ac:dyDescent="0.2"/>
    <row r="62021" ht="16.5" customHeight="1" x14ac:dyDescent="0.2"/>
    <row r="62024" ht="16.5" customHeight="1" x14ac:dyDescent="0.2"/>
    <row r="62025" ht="16.5" customHeight="1" x14ac:dyDescent="0.2"/>
    <row r="62028" ht="16.5" customHeight="1" x14ac:dyDescent="0.2"/>
    <row r="62029" ht="16.5" customHeight="1" x14ac:dyDescent="0.2"/>
    <row r="62032" ht="16.5" customHeight="1" x14ac:dyDescent="0.2"/>
    <row r="62033" ht="16.5" customHeight="1" x14ac:dyDescent="0.2"/>
    <row r="62036" ht="16.5" customHeight="1" x14ac:dyDescent="0.2"/>
    <row r="62037" ht="16.5" customHeight="1" x14ac:dyDescent="0.2"/>
    <row r="62040" ht="16.5" customHeight="1" x14ac:dyDescent="0.2"/>
    <row r="62041" ht="16.5" customHeight="1" x14ac:dyDescent="0.2"/>
    <row r="62044" ht="16.5" customHeight="1" x14ac:dyDescent="0.2"/>
    <row r="62045" ht="16.5" customHeight="1" x14ac:dyDescent="0.2"/>
    <row r="62048" ht="16.5" customHeight="1" x14ac:dyDescent="0.2"/>
    <row r="62049" ht="16.5" customHeight="1" x14ac:dyDescent="0.2"/>
    <row r="62052" ht="16.5" customHeight="1" x14ac:dyDescent="0.2"/>
    <row r="62053" ht="16.5" customHeight="1" x14ac:dyDescent="0.2"/>
    <row r="62056" ht="16.5" customHeight="1" x14ac:dyDescent="0.2"/>
    <row r="62057" ht="16.5" customHeight="1" x14ac:dyDescent="0.2"/>
    <row r="62060" ht="16.5" customHeight="1" x14ac:dyDescent="0.2"/>
    <row r="62061" ht="16.5" customHeight="1" x14ac:dyDescent="0.2"/>
    <row r="62064" ht="16.5" customHeight="1" x14ac:dyDescent="0.2"/>
    <row r="62065" ht="16.5" customHeight="1" x14ac:dyDescent="0.2"/>
    <row r="62068" ht="16.5" customHeight="1" x14ac:dyDescent="0.2"/>
    <row r="62069" ht="16.5" customHeight="1" x14ac:dyDescent="0.2"/>
    <row r="62072" ht="16.5" customHeight="1" x14ac:dyDescent="0.2"/>
    <row r="62073" ht="16.5" customHeight="1" x14ac:dyDescent="0.2"/>
    <row r="62076" ht="16.5" customHeight="1" x14ac:dyDescent="0.2"/>
    <row r="62077" ht="16.5" customHeight="1" x14ac:dyDescent="0.2"/>
    <row r="62080" ht="16.5" customHeight="1" x14ac:dyDescent="0.2"/>
    <row r="62081" ht="16.5" customHeight="1" x14ac:dyDescent="0.2"/>
    <row r="62084" ht="16.5" customHeight="1" x14ac:dyDescent="0.2"/>
    <row r="62085" ht="16.5" customHeight="1" x14ac:dyDescent="0.2"/>
    <row r="62088" ht="16.5" customHeight="1" x14ac:dyDescent="0.2"/>
    <row r="62089" ht="16.5" customHeight="1" x14ac:dyDescent="0.2"/>
    <row r="62092" ht="16.5" customHeight="1" x14ac:dyDescent="0.2"/>
    <row r="62093" ht="16.5" customHeight="1" x14ac:dyDescent="0.2"/>
    <row r="62096" ht="16.5" customHeight="1" x14ac:dyDescent="0.2"/>
    <row r="62097" ht="16.5" customHeight="1" x14ac:dyDescent="0.2"/>
    <row r="62100" ht="16.5" customHeight="1" x14ac:dyDescent="0.2"/>
    <row r="62101" ht="16.5" customHeight="1" x14ac:dyDescent="0.2"/>
    <row r="62104" ht="16.5" customHeight="1" x14ac:dyDescent="0.2"/>
    <row r="62105" ht="16.5" customHeight="1" x14ac:dyDescent="0.2"/>
    <row r="62108" ht="16.5" customHeight="1" x14ac:dyDescent="0.2"/>
    <row r="62109" ht="16.5" customHeight="1" x14ac:dyDescent="0.2"/>
    <row r="62112" ht="16.5" customHeight="1" x14ac:dyDescent="0.2"/>
    <row r="62113" ht="16.5" customHeight="1" x14ac:dyDescent="0.2"/>
    <row r="62116" ht="16.5" customHeight="1" x14ac:dyDescent="0.2"/>
    <row r="62117" ht="16.5" customHeight="1" x14ac:dyDescent="0.2"/>
    <row r="62120" ht="16.5" customHeight="1" x14ac:dyDescent="0.2"/>
    <row r="62121" ht="16.5" customHeight="1" x14ac:dyDescent="0.2"/>
    <row r="62124" ht="16.5" customHeight="1" x14ac:dyDescent="0.2"/>
    <row r="62125" ht="16.5" customHeight="1" x14ac:dyDescent="0.2"/>
    <row r="62128" ht="16.5" customHeight="1" x14ac:dyDescent="0.2"/>
    <row r="62129" ht="16.5" customHeight="1" x14ac:dyDescent="0.2"/>
    <row r="62132" ht="16.5" customHeight="1" x14ac:dyDescent="0.2"/>
    <row r="62133" ht="16.5" customHeight="1" x14ac:dyDescent="0.2"/>
    <row r="62136" ht="16.5" customHeight="1" x14ac:dyDescent="0.2"/>
    <row r="62137" ht="16.5" customHeight="1" x14ac:dyDescent="0.2"/>
    <row r="62140" ht="16.5" customHeight="1" x14ac:dyDescent="0.2"/>
    <row r="62141" ht="16.5" customHeight="1" x14ac:dyDescent="0.2"/>
    <row r="62144" ht="16.5" customHeight="1" x14ac:dyDescent="0.2"/>
    <row r="62145" ht="16.5" customHeight="1" x14ac:dyDescent="0.2"/>
    <row r="62148" ht="16.5" customHeight="1" x14ac:dyDescent="0.2"/>
    <row r="62149" ht="16.5" customHeight="1" x14ac:dyDescent="0.2"/>
    <row r="62152" ht="16.5" customHeight="1" x14ac:dyDescent="0.2"/>
    <row r="62153" ht="16.5" customHeight="1" x14ac:dyDescent="0.2"/>
    <row r="62156" ht="16.5" customHeight="1" x14ac:dyDescent="0.2"/>
    <row r="62157" ht="16.5" customHeight="1" x14ac:dyDescent="0.2"/>
    <row r="62160" ht="16.5" customHeight="1" x14ac:dyDescent="0.2"/>
    <row r="62161" ht="16.5" customHeight="1" x14ac:dyDescent="0.2"/>
    <row r="62164" ht="16.5" customHeight="1" x14ac:dyDescent="0.2"/>
    <row r="62165" ht="16.5" customHeight="1" x14ac:dyDescent="0.2"/>
    <row r="62168" ht="16.5" customHeight="1" x14ac:dyDescent="0.2"/>
    <row r="62169" ht="16.5" customHeight="1" x14ac:dyDescent="0.2"/>
    <row r="62172" ht="16.5" customHeight="1" x14ac:dyDescent="0.2"/>
    <row r="62173" ht="16.5" customHeight="1" x14ac:dyDescent="0.2"/>
    <row r="62176" ht="16.5" customHeight="1" x14ac:dyDescent="0.2"/>
    <row r="62177" ht="16.5" customHeight="1" x14ac:dyDescent="0.2"/>
    <row r="62180" ht="16.5" customHeight="1" x14ac:dyDescent="0.2"/>
    <row r="62181" ht="16.5" customHeight="1" x14ac:dyDescent="0.2"/>
    <row r="62184" ht="16.5" customHeight="1" x14ac:dyDescent="0.2"/>
    <row r="62185" ht="16.5" customHeight="1" x14ac:dyDescent="0.2"/>
    <row r="62188" ht="16.5" customHeight="1" x14ac:dyDescent="0.2"/>
    <row r="62189" ht="16.5" customHeight="1" x14ac:dyDescent="0.2"/>
    <row r="62192" ht="16.5" customHeight="1" x14ac:dyDescent="0.2"/>
    <row r="62193" ht="16.5" customHeight="1" x14ac:dyDescent="0.2"/>
    <row r="62196" ht="16.5" customHeight="1" x14ac:dyDescent="0.2"/>
    <row r="62197" ht="16.5" customHeight="1" x14ac:dyDescent="0.2"/>
    <row r="62200" ht="16.5" customHeight="1" x14ac:dyDescent="0.2"/>
    <row r="62201" ht="16.5" customHeight="1" x14ac:dyDescent="0.2"/>
    <row r="62204" ht="16.5" customHeight="1" x14ac:dyDescent="0.2"/>
    <row r="62205" ht="16.5" customHeight="1" x14ac:dyDescent="0.2"/>
    <row r="62208" ht="16.5" customHeight="1" x14ac:dyDescent="0.2"/>
    <row r="62209" ht="16.5" customHeight="1" x14ac:dyDescent="0.2"/>
    <row r="62212" ht="16.5" customHeight="1" x14ac:dyDescent="0.2"/>
    <row r="62213" ht="16.5" customHeight="1" x14ac:dyDescent="0.2"/>
    <row r="62216" ht="16.5" customHeight="1" x14ac:dyDescent="0.2"/>
    <row r="62217" ht="16.5" customHeight="1" x14ac:dyDescent="0.2"/>
    <row r="62220" ht="16.5" customHeight="1" x14ac:dyDescent="0.2"/>
    <row r="62221" ht="16.5" customHeight="1" x14ac:dyDescent="0.2"/>
    <row r="62224" ht="16.5" customHeight="1" x14ac:dyDescent="0.2"/>
    <row r="62225" ht="16.5" customHeight="1" x14ac:dyDescent="0.2"/>
    <row r="62228" ht="16.5" customHeight="1" x14ac:dyDescent="0.2"/>
    <row r="62229" ht="16.5" customHeight="1" x14ac:dyDescent="0.2"/>
    <row r="62232" ht="16.5" customHeight="1" x14ac:dyDescent="0.2"/>
    <row r="62233" ht="16.5" customHeight="1" x14ac:dyDescent="0.2"/>
    <row r="62236" ht="16.5" customHeight="1" x14ac:dyDescent="0.2"/>
    <row r="62237" ht="16.5" customHeight="1" x14ac:dyDescent="0.2"/>
    <row r="62240" ht="16.5" customHeight="1" x14ac:dyDescent="0.2"/>
    <row r="62241" ht="16.5" customHeight="1" x14ac:dyDescent="0.2"/>
    <row r="62244" ht="16.5" customHeight="1" x14ac:dyDescent="0.2"/>
    <row r="62245" ht="16.5" customHeight="1" x14ac:dyDescent="0.2"/>
    <row r="62248" ht="16.5" customHeight="1" x14ac:dyDescent="0.2"/>
    <row r="62249" ht="16.5" customHeight="1" x14ac:dyDescent="0.2"/>
    <row r="62252" ht="16.5" customHeight="1" x14ac:dyDescent="0.2"/>
    <row r="62253" ht="16.5" customHeight="1" x14ac:dyDescent="0.2"/>
    <row r="62256" ht="16.5" customHeight="1" x14ac:dyDescent="0.2"/>
    <row r="62257" ht="16.5" customHeight="1" x14ac:dyDescent="0.2"/>
    <row r="62260" ht="16.5" customHeight="1" x14ac:dyDescent="0.2"/>
    <row r="62261" ht="16.5" customHeight="1" x14ac:dyDescent="0.2"/>
    <row r="62264" ht="16.5" customHeight="1" x14ac:dyDescent="0.2"/>
    <row r="62265" ht="16.5" customHeight="1" x14ac:dyDescent="0.2"/>
    <row r="62268" ht="16.5" customHeight="1" x14ac:dyDescent="0.2"/>
    <row r="62269" ht="16.5" customHeight="1" x14ac:dyDescent="0.2"/>
    <row r="62272" ht="16.5" customHeight="1" x14ac:dyDescent="0.2"/>
    <row r="62273" ht="16.5" customHeight="1" x14ac:dyDescent="0.2"/>
    <row r="62276" ht="16.5" customHeight="1" x14ac:dyDescent="0.2"/>
    <row r="62277" ht="16.5" customHeight="1" x14ac:dyDescent="0.2"/>
    <row r="62280" ht="16.5" customHeight="1" x14ac:dyDescent="0.2"/>
    <row r="62281" ht="16.5" customHeight="1" x14ac:dyDescent="0.2"/>
    <row r="62284" ht="16.5" customHeight="1" x14ac:dyDescent="0.2"/>
    <row r="62285" ht="16.5" customHeight="1" x14ac:dyDescent="0.2"/>
    <row r="62288" ht="16.5" customHeight="1" x14ac:dyDescent="0.2"/>
    <row r="62289" ht="16.5" customHeight="1" x14ac:dyDescent="0.2"/>
    <row r="62292" ht="16.5" customHeight="1" x14ac:dyDescent="0.2"/>
    <row r="62293" ht="16.5" customHeight="1" x14ac:dyDescent="0.2"/>
    <row r="62296" ht="16.5" customHeight="1" x14ac:dyDescent="0.2"/>
    <row r="62297" ht="16.5" customHeight="1" x14ac:dyDescent="0.2"/>
    <row r="62300" ht="16.5" customHeight="1" x14ac:dyDescent="0.2"/>
    <row r="62301" ht="16.5" customHeight="1" x14ac:dyDescent="0.2"/>
    <row r="62304" ht="16.5" customHeight="1" x14ac:dyDescent="0.2"/>
    <row r="62305" ht="16.5" customHeight="1" x14ac:dyDescent="0.2"/>
    <row r="62308" ht="16.5" customHeight="1" x14ac:dyDescent="0.2"/>
    <row r="62309" ht="16.5" customHeight="1" x14ac:dyDescent="0.2"/>
    <row r="62312" ht="16.5" customHeight="1" x14ac:dyDescent="0.2"/>
    <row r="62313" ht="16.5" customHeight="1" x14ac:dyDescent="0.2"/>
    <row r="62316" ht="16.5" customHeight="1" x14ac:dyDescent="0.2"/>
    <row r="62317" ht="16.5" customHeight="1" x14ac:dyDescent="0.2"/>
    <row r="62320" ht="16.5" customHeight="1" x14ac:dyDescent="0.2"/>
    <row r="62321" ht="16.5" customHeight="1" x14ac:dyDescent="0.2"/>
    <row r="62324" ht="16.5" customHeight="1" x14ac:dyDescent="0.2"/>
    <row r="62325" ht="16.5" customHeight="1" x14ac:dyDescent="0.2"/>
    <row r="62328" ht="16.5" customHeight="1" x14ac:dyDescent="0.2"/>
    <row r="62329" ht="16.5" customHeight="1" x14ac:dyDescent="0.2"/>
    <row r="62332" ht="16.5" customHeight="1" x14ac:dyDescent="0.2"/>
    <row r="62333" ht="16.5" customHeight="1" x14ac:dyDescent="0.2"/>
    <row r="62336" ht="16.5" customHeight="1" x14ac:dyDescent="0.2"/>
    <row r="62337" ht="16.5" customHeight="1" x14ac:dyDescent="0.2"/>
    <row r="62340" ht="16.5" customHeight="1" x14ac:dyDescent="0.2"/>
    <row r="62341" ht="16.5" customHeight="1" x14ac:dyDescent="0.2"/>
    <row r="62344" ht="16.5" customHeight="1" x14ac:dyDescent="0.2"/>
    <row r="62345" ht="16.5" customHeight="1" x14ac:dyDescent="0.2"/>
    <row r="62348" ht="16.5" customHeight="1" x14ac:dyDescent="0.2"/>
    <row r="62349" ht="16.5" customHeight="1" x14ac:dyDescent="0.2"/>
    <row r="62352" ht="16.5" customHeight="1" x14ac:dyDescent="0.2"/>
    <row r="62353" ht="16.5" customHeight="1" x14ac:dyDescent="0.2"/>
    <row r="62356" ht="16.5" customHeight="1" x14ac:dyDescent="0.2"/>
    <row r="62357" ht="16.5" customHeight="1" x14ac:dyDescent="0.2"/>
    <row r="62360" ht="16.5" customHeight="1" x14ac:dyDescent="0.2"/>
    <row r="62361" ht="16.5" customHeight="1" x14ac:dyDescent="0.2"/>
    <row r="62364" ht="16.5" customHeight="1" x14ac:dyDescent="0.2"/>
    <row r="62365" ht="16.5" customHeight="1" x14ac:dyDescent="0.2"/>
    <row r="62368" ht="16.5" customHeight="1" x14ac:dyDescent="0.2"/>
    <row r="62369" ht="16.5" customHeight="1" x14ac:dyDescent="0.2"/>
    <row r="62372" ht="16.5" customHeight="1" x14ac:dyDescent="0.2"/>
    <row r="62373" ht="16.5" customHeight="1" x14ac:dyDescent="0.2"/>
    <row r="62376" ht="16.5" customHeight="1" x14ac:dyDescent="0.2"/>
    <row r="62377" ht="16.5" customHeight="1" x14ac:dyDescent="0.2"/>
    <row r="62380" ht="16.5" customHeight="1" x14ac:dyDescent="0.2"/>
    <row r="62381" ht="16.5" customHeight="1" x14ac:dyDescent="0.2"/>
    <row r="62384" ht="16.5" customHeight="1" x14ac:dyDescent="0.2"/>
    <row r="62385" ht="16.5" customHeight="1" x14ac:dyDescent="0.2"/>
    <row r="62388" ht="16.5" customHeight="1" x14ac:dyDescent="0.2"/>
    <row r="62389" ht="16.5" customHeight="1" x14ac:dyDescent="0.2"/>
    <row r="62392" ht="16.5" customHeight="1" x14ac:dyDescent="0.2"/>
    <row r="62393" ht="16.5" customHeight="1" x14ac:dyDescent="0.2"/>
    <row r="62396" ht="16.5" customHeight="1" x14ac:dyDescent="0.2"/>
    <row r="62397" ht="16.5" customHeight="1" x14ac:dyDescent="0.2"/>
    <row r="62400" ht="16.5" customHeight="1" x14ac:dyDescent="0.2"/>
    <row r="62401" ht="16.5" customHeight="1" x14ac:dyDescent="0.2"/>
    <row r="62404" ht="16.5" customHeight="1" x14ac:dyDescent="0.2"/>
    <row r="62405" ht="16.5" customHeight="1" x14ac:dyDescent="0.2"/>
    <row r="62408" ht="16.5" customHeight="1" x14ac:dyDescent="0.2"/>
    <row r="62409" ht="16.5" customHeight="1" x14ac:dyDescent="0.2"/>
    <row r="62412" ht="16.5" customHeight="1" x14ac:dyDescent="0.2"/>
    <row r="62413" ht="16.5" customHeight="1" x14ac:dyDescent="0.2"/>
    <row r="62416" ht="16.5" customHeight="1" x14ac:dyDescent="0.2"/>
    <row r="62417" ht="16.5" customHeight="1" x14ac:dyDescent="0.2"/>
    <row r="62420" ht="16.5" customHeight="1" x14ac:dyDescent="0.2"/>
    <row r="62421" ht="16.5" customHeight="1" x14ac:dyDescent="0.2"/>
    <row r="62424" ht="16.5" customHeight="1" x14ac:dyDescent="0.2"/>
    <row r="62425" ht="16.5" customHeight="1" x14ac:dyDescent="0.2"/>
    <row r="62428" ht="16.5" customHeight="1" x14ac:dyDescent="0.2"/>
    <row r="62429" ht="16.5" customHeight="1" x14ac:dyDescent="0.2"/>
    <row r="62432" ht="16.5" customHeight="1" x14ac:dyDescent="0.2"/>
    <row r="62433" ht="16.5" customHeight="1" x14ac:dyDescent="0.2"/>
    <row r="62436" ht="16.5" customHeight="1" x14ac:dyDescent="0.2"/>
    <row r="62437" ht="16.5" customHeight="1" x14ac:dyDescent="0.2"/>
    <row r="62440" ht="16.5" customHeight="1" x14ac:dyDescent="0.2"/>
    <row r="62441" ht="16.5" customHeight="1" x14ac:dyDescent="0.2"/>
    <row r="62444" ht="16.5" customHeight="1" x14ac:dyDescent="0.2"/>
    <row r="62445" ht="16.5" customHeight="1" x14ac:dyDescent="0.2"/>
    <row r="62448" ht="16.5" customHeight="1" x14ac:dyDescent="0.2"/>
    <row r="62449" ht="16.5" customHeight="1" x14ac:dyDescent="0.2"/>
    <row r="62452" ht="16.5" customHeight="1" x14ac:dyDescent="0.2"/>
    <row r="62453" ht="16.5" customHeight="1" x14ac:dyDescent="0.2"/>
    <row r="62456" ht="16.5" customHeight="1" x14ac:dyDescent="0.2"/>
    <row r="62457" ht="16.5" customHeight="1" x14ac:dyDescent="0.2"/>
    <row r="62460" ht="16.5" customHeight="1" x14ac:dyDescent="0.2"/>
    <row r="62461" ht="16.5" customHeight="1" x14ac:dyDescent="0.2"/>
    <row r="62464" ht="16.5" customHeight="1" x14ac:dyDescent="0.2"/>
    <row r="62465" ht="16.5" customHeight="1" x14ac:dyDescent="0.2"/>
    <row r="62468" ht="16.5" customHeight="1" x14ac:dyDescent="0.2"/>
    <row r="62469" ht="16.5" customHeight="1" x14ac:dyDescent="0.2"/>
    <row r="62472" ht="16.5" customHeight="1" x14ac:dyDescent="0.2"/>
    <row r="62473" ht="16.5" customHeight="1" x14ac:dyDescent="0.2"/>
    <row r="62476" ht="16.5" customHeight="1" x14ac:dyDescent="0.2"/>
    <row r="62477" ht="16.5" customHeight="1" x14ac:dyDescent="0.2"/>
    <row r="62480" ht="16.5" customHeight="1" x14ac:dyDescent="0.2"/>
    <row r="62481" ht="16.5" customHeight="1" x14ac:dyDescent="0.2"/>
    <row r="62484" ht="16.5" customHeight="1" x14ac:dyDescent="0.2"/>
    <row r="62485" ht="16.5" customHeight="1" x14ac:dyDescent="0.2"/>
    <row r="62488" ht="16.5" customHeight="1" x14ac:dyDescent="0.2"/>
    <row r="62489" ht="16.5" customHeight="1" x14ac:dyDescent="0.2"/>
    <row r="62492" ht="16.5" customHeight="1" x14ac:dyDescent="0.2"/>
    <row r="62493" ht="16.5" customHeight="1" x14ac:dyDescent="0.2"/>
    <row r="62496" ht="16.5" customHeight="1" x14ac:dyDescent="0.2"/>
    <row r="62497" ht="16.5" customHeight="1" x14ac:dyDescent="0.2"/>
    <row r="62500" ht="16.5" customHeight="1" x14ac:dyDescent="0.2"/>
    <row r="62501" ht="16.5" customHeight="1" x14ac:dyDescent="0.2"/>
    <row r="62504" ht="16.5" customHeight="1" x14ac:dyDescent="0.2"/>
    <row r="62505" ht="16.5" customHeight="1" x14ac:dyDescent="0.2"/>
    <row r="62508" ht="16.5" customHeight="1" x14ac:dyDescent="0.2"/>
    <row r="62509" ht="16.5" customHeight="1" x14ac:dyDescent="0.2"/>
    <row r="62512" ht="16.5" customHeight="1" x14ac:dyDescent="0.2"/>
    <row r="62513" ht="16.5" customHeight="1" x14ac:dyDescent="0.2"/>
    <row r="62516" ht="16.5" customHeight="1" x14ac:dyDescent="0.2"/>
    <row r="62517" ht="16.5" customHeight="1" x14ac:dyDescent="0.2"/>
    <row r="62520" ht="16.5" customHeight="1" x14ac:dyDescent="0.2"/>
    <row r="62521" ht="16.5" customHeight="1" x14ac:dyDescent="0.2"/>
    <row r="62524" ht="16.5" customHeight="1" x14ac:dyDescent="0.2"/>
    <row r="62525" ht="16.5" customHeight="1" x14ac:dyDescent="0.2"/>
    <row r="62528" ht="16.5" customHeight="1" x14ac:dyDescent="0.2"/>
    <row r="62529" ht="16.5" customHeight="1" x14ac:dyDescent="0.2"/>
    <row r="62532" ht="16.5" customHeight="1" x14ac:dyDescent="0.2"/>
    <row r="62533" ht="16.5" customHeight="1" x14ac:dyDescent="0.2"/>
    <row r="62536" ht="16.5" customHeight="1" x14ac:dyDescent="0.2"/>
    <row r="62537" ht="16.5" customHeight="1" x14ac:dyDescent="0.2"/>
    <row r="62540" ht="16.5" customHeight="1" x14ac:dyDescent="0.2"/>
    <row r="62541" ht="16.5" customHeight="1" x14ac:dyDescent="0.2"/>
    <row r="62544" ht="16.5" customHeight="1" x14ac:dyDescent="0.2"/>
    <row r="62545" ht="16.5" customHeight="1" x14ac:dyDescent="0.2"/>
    <row r="62548" ht="16.5" customHeight="1" x14ac:dyDescent="0.2"/>
    <row r="62549" ht="16.5" customHeight="1" x14ac:dyDescent="0.2"/>
    <row r="62552" ht="16.5" customHeight="1" x14ac:dyDescent="0.2"/>
    <row r="62553" ht="16.5" customHeight="1" x14ac:dyDescent="0.2"/>
    <row r="62556" ht="16.5" customHeight="1" x14ac:dyDescent="0.2"/>
    <row r="62557" ht="16.5" customHeight="1" x14ac:dyDescent="0.2"/>
    <row r="62560" ht="16.5" customHeight="1" x14ac:dyDescent="0.2"/>
    <row r="62561" ht="16.5" customHeight="1" x14ac:dyDescent="0.2"/>
    <row r="62564" ht="16.5" customHeight="1" x14ac:dyDescent="0.2"/>
    <row r="62565" ht="16.5" customHeight="1" x14ac:dyDescent="0.2"/>
    <row r="62568" ht="16.5" customHeight="1" x14ac:dyDescent="0.2"/>
    <row r="62569" ht="16.5" customHeight="1" x14ac:dyDescent="0.2"/>
    <row r="62572" ht="16.5" customHeight="1" x14ac:dyDescent="0.2"/>
    <row r="62573" ht="16.5" customHeight="1" x14ac:dyDescent="0.2"/>
    <row r="62576" ht="16.5" customHeight="1" x14ac:dyDescent="0.2"/>
    <row r="62577" ht="16.5" customHeight="1" x14ac:dyDescent="0.2"/>
    <row r="62580" ht="16.5" customHeight="1" x14ac:dyDescent="0.2"/>
    <row r="62581" ht="16.5" customHeight="1" x14ac:dyDescent="0.2"/>
    <row r="62584" ht="16.5" customHeight="1" x14ac:dyDescent="0.2"/>
    <row r="62585" ht="16.5" customHeight="1" x14ac:dyDescent="0.2"/>
    <row r="62588" ht="16.5" customHeight="1" x14ac:dyDescent="0.2"/>
    <row r="62589" ht="16.5" customHeight="1" x14ac:dyDescent="0.2"/>
    <row r="62592" ht="16.5" customHeight="1" x14ac:dyDescent="0.2"/>
    <row r="62593" ht="16.5" customHeight="1" x14ac:dyDescent="0.2"/>
    <row r="62596" ht="16.5" customHeight="1" x14ac:dyDescent="0.2"/>
    <row r="62597" ht="16.5" customHeight="1" x14ac:dyDescent="0.2"/>
    <row r="62600" ht="16.5" customHeight="1" x14ac:dyDescent="0.2"/>
    <row r="62601" ht="16.5" customHeight="1" x14ac:dyDescent="0.2"/>
    <row r="62604" ht="16.5" customHeight="1" x14ac:dyDescent="0.2"/>
    <row r="62605" ht="16.5" customHeight="1" x14ac:dyDescent="0.2"/>
    <row r="62608" ht="16.5" customHeight="1" x14ac:dyDescent="0.2"/>
    <row r="62609" ht="16.5" customHeight="1" x14ac:dyDescent="0.2"/>
    <row r="62612" ht="16.5" customHeight="1" x14ac:dyDescent="0.2"/>
    <row r="62613" ht="16.5" customHeight="1" x14ac:dyDescent="0.2"/>
    <row r="62616" ht="16.5" customHeight="1" x14ac:dyDescent="0.2"/>
    <row r="62617" ht="16.5" customHeight="1" x14ac:dyDescent="0.2"/>
    <row r="62620" ht="16.5" customHeight="1" x14ac:dyDescent="0.2"/>
    <row r="62621" ht="16.5" customHeight="1" x14ac:dyDescent="0.2"/>
    <row r="62624" ht="16.5" customHeight="1" x14ac:dyDescent="0.2"/>
    <row r="62625" ht="16.5" customHeight="1" x14ac:dyDescent="0.2"/>
    <row r="62628" ht="16.5" customHeight="1" x14ac:dyDescent="0.2"/>
    <row r="62629" ht="16.5" customHeight="1" x14ac:dyDescent="0.2"/>
    <row r="62632" ht="16.5" customHeight="1" x14ac:dyDescent="0.2"/>
    <row r="62633" ht="16.5" customHeight="1" x14ac:dyDescent="0.2"/>
    <row r="62636" ht="16.5" customHeight="1" x14ac:dyDescent="0.2"/>
    <row r="62637" ht="16.5" customHeight="1" x14ac:dyDescent="0.2"/>
    <row r="62640" ht="16.5" customHeight="1" x14ac:dyDescent="0.2"/>
    <row r="62641" ht="16.5" customHeight="1" x14ac:dyDescent="0.2"/>
    <row r="62644" ht="16.5" customHeight="1" x14ac:dyDescent="0.2"/>
    <row r="62645" ht="16.5" customHeight="1" x14ac:dyDescent="0.2"/>
    <row r="62648" ht="16.5" customHeight="1" x14ac:dyDescent="0.2"/>
    <row r="62649" ht="16.5" customHeight="1" x14ac:dyDescent="0.2"/>
    <row r="62652" ht="16.5" customHeight="1" x14ac:dyDescent="0.2"/>
    <row r="62653" ht="16.5" customHeight="1" x14ac:dyDescent="0.2"/>
    <row r="62656" ht="16.5" customHeight="1" x14ac:dyDescent="0.2"/>
    <row r="62657" ht="16.5" customHeight="1" x14ac:dyDescent="0.2"/>
    <row r="62660" ht="16.5" customHeight="1" x14ac:dyDescent="0.2"/>
    <row r="62661" ht="16.5" customHeight="1" x14ac:dyDescent="0.2"/>
    <row r="62664" ht="16.5" customHeight="1" x14ac:dyDescent="0.2"/>
    <row r="62665" ht="16.5" customHeight="1" x14ac:dyDescent="0.2"/>
    <row r="62668" ht="16.5" customHeight="1" x14ac:dyDescent="0.2"/>
    <row r="62669" ht="16.5" customHeight="1" x14ac:dyDescent="0.2"/>
    <row r="62672" ht="16.5" customHeight="1" x14ac:dyDescent="0.2"/>
    <row r="62673" ht="16.5" customHeight="1" x14ac:dyDescent="0.2"/>
    <row r="62676" ht="16.5" customHeight="1" x14ac:dyDescent="0.2"/>
    <row r="62677" ht="16.5" customHeight="1" x14ac:dyDescent="0.2"/>
    <row r="62680" ht="16.5" customHeight="1" x14ac:dyDescent="0.2"/>
    <row r="62681" ht="16.5" customHeight="1" x14ac:dyDescent="0.2"/>
    <row r="62684" ht="16.5" customHeight="1" x14ac:dyDescent="0.2"/>
    <row r="62685" ht="16.5" customHeight="1" x14ac:dyDescent="0.2"/>
    <row r="62688" ht="16.5" customHeight="1" x14ac:dyDescent="0.2"/>
    <row r="62689" ht="16.5" customHeight="1" x14ac:dyDescent="0.2"/>
    <row r="62692" ht="16.5" customHeight="1" x14ac:dyDescent="0.2"/>
    <row r="62693" ht="16.5" customHeight="1" x14ac:dyDescent="0.2"/>
    <row r="62696" ht="16.5" customHeight="1" x14ac:dyDescent="0.2"/>
    <row r="62697" ht="16.5" customHeight="1" x14ac:dyDescent="0.2"/>
    <row r="62700" ht="16.5" customHeight="1" x14ac:dyDescent="0.2"/>
    <row r="62701" ht="16.5" customHeight="1" x14ac:dyDescent="0.2"/>
    <row r="62704" ht="16.5" customHeight="1" x14ac:dyDescent="0.2"/>
    <row r="62705" ht="16.5" customHeight="1" x14ac:dyDescent="0.2"/>
    <row r="62708" ht="16.5" customHeight="1" x14ac:dyDescent="0.2"/>
    <row r="62709" ht="16.5" customHeight="1" x14ac:dyDescent="0.2"/>
    <row r="62712" ht="16.5" customHeight="1" x14ac:dyDescent="0.2"/>
    <row r="62713" ht="16.5" customHeight="1" x14ac:dyDescent="0.2"/>
    <row r="62716" ht="16.5" customHeight="1" x14ac:dyDescent="0.2"/>
    <row r="62717" ht="16.5" customHeight="1" x14ac:dyDescent="0.2"/>
    <row r="62720" ht="16.5" customHeight="1" x14ac:dyDescent="0.2"/>
    <row r="62721" ht="16.5" customHeight="1" x14ac:dyDescent="0.2"/>
    <row r="62724" ht="16.5" customHeight="1" x14ac:dyDescent="0.2"/>
    <row r="62725" ht="16.5" customHeight="1" x14ac:dyDescent="0.2"/>
    <row r="62728" ht="16.5" customHeight="1" x14ac:dyDescent="0.2"/>
    <row r="62729" ht="16.5" customHeight="1" x14ac:dyDescent="0.2"/>
    <row r="62732" ht="16.5" customHeight="1" x14ac:dyDescent="0.2"/>
    <row r="62733" ht="16.5" customHeight="1" x14ac:dyDescent="0.2"/>
    <row r="62736" ht="16.5" customHeight="1" x14ac:dyDescent="0.2"/>
    <row r="62737" ht="16.5" customHeight="1" x14ac:dyDescent="0.2"/>
    <row r="62740" ht="16.5" customHeight="1" x14ac:dyDescent="0.2"/>
    <row r="62741" ht="16.5" customHeight="1" x14ac:dyDescent="0.2"/>
    <row r="62744" ht="16.5" customHeight="1" x14ac:dyDescent="0.2"/>
    <row r="62745" ht="16.5" customHeight="1" x14ac:dyDescent="0.2"/>
    <row r="62748" ht="16.5" customHeight="1" x14ac:dyDescent="0.2"/>
    <row r="62749" ht="16.5" customHeight="1" x14ac:dyDescent="0.2"/>
    <row r="62752" ht="16.5" customHeight="1" x14ac:dyDescent="0.2"/>
    <row r="62753" ht="16.5" customHeight="1" x14ac:dyDescent="0.2"/>
    <row r="62756" ht="16.5" customHeight="1" x14ac:dyDescent="0.2"/>
    <row r="62757" ht="16.5" customHeight="1" x14ac:dyDescent="0.2"/>
    <row r="62760" ht="16.5" customHeight="1" x14ac:dyDescent="0.2"/>
    <row r="62761" ht="16.5" customHeight="1" x14ac:dyDescent="0.2"/>
    <row r="62764" ht="16.5" customHeight="1" x14ac:dyDescent="0.2"/>
    <row r="62765" ht="16.5" customHeight="1" x14ac:dyDescent="0.2"/>
    <row r="62768" ht="16.5" customHeight="1" x14ac:dyDescent="0.2"/>
    <row r="62769" ht="16.5" customHeight="1" x14ac:dyDescent="0.2"/>
    <row r="62772" ht="16.5" customHeight="1" x14ac:dyDescent="0.2"/>
    <row r="62773" ht="16.5" customHeight="1" x14ac:dyDescent="0.2"/>
    <row r="62776" ht="16.5" customHeight="1" x14ac:dyDescent="0.2"/>
    <row r="62777" ht="16.5" customHeight="1" x14ac:dyDescent="0.2"/>
    <row r="62780" ht="16.5" customHeight="1" x14ac:dyDescent="0.2"/>
    <row r="62781" ht="16.5" customHeight="1" x14ac:dyDescent="0.2"/>
    <row r="62784" ht="16.5" customHeight="1" x14ac:dyDescent="0.2"/>
    <row r="62785" ht="16.5" customHeight="1" x14ac:dyDescent="0.2"/>
    <row r="62788" ht="16.5" customHeight="1" x14ac:dyDescent="0.2"/>
    <row r="62789" ht="16.5" customHeight="1" x14ac:dyDescent="0.2"/>
    <row r="62792" ht="16.5" customHeight="1" x14ac:dyDescent="0.2"/>
    <row r="62793" ht="16.5" customHeight="1" x14ac:dyDescent="0.2"/>
    <row r="62796" ht="16.5" customHeight="1" x14ac:dyDescent="0.2"/>
    <row r="62797" ht="16.5" customHeight="1" x14ac:dyDescent="0.2"/>
    <row r="62800" ht="16.5" customHeight="1" x14ac:dyDescent="0.2"/>
    <row r="62801" ht="16.5" customHeight="1" x14ac:dyDescent="0.2"/>
    <row r="62804" ht="16.5" customHeight="1" x14ac:dyDescent="0.2"/>
    <row r="62805" ht="16.5" customHeight="1" x14ac:dyDescent="0.2"/>
    <row r="62808" ht="16.5" customHeight="1" x14ac:dyDescent="0.2"/>
    <row r="62809" ht="16.5" customHeight="1" x14ac:dyDescent="0.2"/>
    <row r="62812" ht="16.5" customHeight="1" x14ac:dyDescent="0.2"/>
    <row r="62813" ht="16.5" customHeight="1" x14ac:dyDescent="0.2"/>
    <row r="62816" ht="16.5" customHeight="1" x14ac:dyDescent="0.2"/>
    <row r="62817" ht="16.5" customHeight="1" x14ac:dyDescent="0.2"/>
    <row r="62820" ht="16.5" customHeight="1" x14ac:dyDescent="0.2"/>
    <row r="62821" ht="16.5" customHeight="1" x14ac:dyDescent="0.2"/>
    <row r="62824" ht="16.5" customHeight="1" x14ac:dyDescent="0.2"/>
    <row r="62825" ht="16.5" customHeight="1" x14ac:dyDescent="0.2"/>
    <row r="62828" ht="16.5" customHeight="1" x14ac:dyDescent="0.2"/>
    <row r="62829" ht="16.5" customHeight="1" x14ac:dyDescent="0.2"/>
    <row r="62832" ht="16.5" customHeight="1" x14ac:dyDescent="0.2"/>
    <row r="62833" ht="16.5" customHeight="1" x14ac:dyDescent="0.2"/>
    <row r="62836" ht="16.5" customHeight="1" x14ac:dyDescent="0.2"/>
    <row r="62837" ht="16.5" customHeight="1" x14ac:dyDescent="0.2"/>
    <row r="62840" ht="16.5" customHeight="1" x14ac:dyDescent="0.2"/>
    <row r="62841" ht="16.5" customHeight="1" x14ac:dyDescent="0.2"/>
    <row r="62844" ht="16.5" customHeight="1" x14ac:dyDescent="0.2"/>
    <row r="62845" ht="16.5" customHeight="1" x14ac:dyDescent="0.2"/>
    <row r="62848" ht="16.5" customHeight="1" x14ac:dyDescent="0.2"/>
    <row r="62849" ht="16.5" customHeight="1" x14ac:dyDescent="0.2"/>
    <row r="62852" ht="16.5" customHeight="1" x14ac:dyDescent="0.2"/>
    <row r="62853" ht="16.5" customHeight="1" x14ac:dyDescent="0.2"/>
    <row r="62856" ht="16.5" customHeight="1" x14ac:dyDescent="0.2"/>
    <row r="62857" ht="16.5" customHeight="1" x14ac:dyDescent="0.2"/>
    <row r="62860" ht="16.5" customHeight="1" x14ac:dyDescent="0.2"/>
    <row r="62861" ht="16.5" customHeight="1" x14ac:dyDescent="0.2"/>
    <row r="62864" ht="16.5" customHeight="1" x14ac:dyDescent="0.2"/>
    <row r="62865" ht="16.5" customHeight="1" x14ac:dyDescent="0.2"/>
    <row r="62868" ht="16.5" customHeight="1" x14ac:dyDescent="0.2"/>
    <row r="62869" ht="16.5" customHeight="1" x14ac:dyDescent="0.2"/>
    <row r="62872" ht="16.5" customHeight="1" x14ac:dyDescent="0.2"/>
    <row r="62873" ht="16.5" customHeight="1" x14ac:dyDescent="0.2"/>
    <row r="62876" ht="16.5" customHeight="1" x14ac:dyDescent="0.2"/>
    <row r="62877" ht="16.5" customHeight="1" x14ac:dyDescent="0.2"/>
    <row r="62880" ht="16.5" customHeight="1" x14ac:dyDescent="0.2"/>
    <row r="62881" ht="16.5" customHeight="1" x14ac:dyDescent="0.2"/>
    <row r="62884" ht="16.5" customHeight="1" x14ac:dyDescent="0.2"/>
    <row r="62885" ht="16.5" customHeight="1" x14ac:dyDescent="0.2"/>
    <row r="62888" ht="16.5" customHeight="1" x14ac:dyDescent="0.2"/>
    <row r="62889" ht="16.5" customHeight="1" x14ac:dyDescent="0.2"/>
    <row r="62892" ht="16.5" customHeight="1" x14ac:dyDescent="0.2"/>
    <row r="62893" ht="16.5" customHeight="1" x14ac:dyDescent="0.2"/>
    <row r="62896" ht="16.5" customHeight="1" x14ac:dyDescent="0.2"/>
    <row r="62897" ht="16.5" customHeight="1" x14ac:dyDescent="0.2"/>
    <row r="62900" ht="16.5" customHeight="1" x14ac:dyDescent="0.2"/>
    <row r="62901" ht="16.5" customHeight="1" x14ac:dyDescent="0.2"/>
    <row r="62904" ht="16.5" customHeight="1" x14ac:dyDescent="0.2"/>
    <row r="62905" ht="16.5" customHeight="1" x14ac:dyDescent="0.2"/>
    <row r="62908" ht="16.5" customHeight="1" x14ac:dyDescent="0.2"/>
    <row r="62909" ht="16.5" customHeight="1" x14ac:dyDescent="0.2"/>
    <row r="62912" ht="16.5" customHeight="1" x14ac:dyDescent="0.2"/>
    <row r="62913" ht="16.5" customHeight="1" x14ac:dyDescent="0.2"/>
    <row r="62916" ht="16.5" customHeight="1" x14ac:dyDescent="0.2"/>
    <row r="62917" ht="16.5" customHeight="1" x14ac:dyDescent="0.2"/>
    <row r="62920" ht="16.5" customHeight="1" x14ac:dyDescent="0.2"/>
    <row r="62921" ht="16.5" customHeight="1" x14ac:dyDescent="0.2"/>
    <row r="62924" ht="16.5" customHeight="1" x14ac:dyDescent="0.2"/>
    <row r="62925" ht="16.5" customHeight="1" x14ac:dyDescent="0.2"/>
    <row r="62928" ht="16.5" customHeight="1" x14ac:dyDescent="0.2"/>
    <row r="62929" ht="16.5" customHeight="1" x14ac:dyDescent="0.2"/>
    <row r="62932" ht="16.5" customHeight="1" x14ac:dyDescent="0.2"/>
    <row r="62933" ht="16.5" customHeight="1" x14ac:dyDescent="0.2"/>
    <row r="62936" ht="16.5" customHeight="1" x14ac:dyDescent="0.2"/>
    <row r="62937" ht="16.5" customHeight="1" x14ac:dyDescent="0.2"/>
    <row r="62940" ht="16.5" customHeight="1" x14ac:dyDescent="0.2"/>
    <row r="62941" ht="16.5" customHeight="1" x14ac:dyDescent="0.2"/>
    <row r="62944" ht="16.5" customHeight="1" x14ac:dyDescent="0.2"/>
    <row r="62945" ht="16.5" customHeight="1" x14ac:dyDescent="0.2"/>
    <row r="62948" ht="16.5" customHeight="1" x14ac:dyDescent="0.2"/>
    <row r="62949" ht="16.5" customHeight="1" x14ac:dyDescent="0.2"/>
    <row r="62952" ht="16.5" customHeight="1" x14ac:dyDescent="0.2"/>
    <row r="62953" ht="16.5" customHeight="1" x14ac:dyDescent="0.2"/>
    <row r="62956" ht="16.5" customHeight="1" x14ac:dyDescent="0.2"/>
    <row r="62957" ht="16.5" customHeight="1" x14ac:dyDescent="0.2"/>
    <row r="62960" ht="16.5" customHeight="1" x14ac:dyDescent="0.2"/>
    <row r="62961" ht="16.5" customHeight="1" x14ac:dyDescent="0.2"/>
    <row r="62964" ht="16.5" customHeight="1" x14ac:dyDescent="0.2"/>
    <row r="62965" ht="16.5" customHeight="1" x14ac:dyDescent="0.2"/>
    <row r="62968" ht="16.5" customHeight="1" x14ac:dyDescent="0.2"/>
    <row r="62969" ht="16.5" customHeight="1" x14ac:dyDescent="0.2"/>
    <row r="62972" ht="16.5" customHeight="1" x14ac:dyDescent="0.2"/>
    <row r="62973" ht="16.5" customHeight="1" x14ac:dyDescent="0.2"/>
    <row r="62976" ht="16.5" customHeight="1" x14ac:dyDescent="0.2"/>
    <row r="62977" ht="16.5" customHeight="1" x14ac:dyDescent="0.2"/>
    <row r="62980" ht="16.5" customHeight="1" x14ac:dyDescent="0.2"/>
    <row r="62981" ht="16.5" customHeight="1" x14ac:dyDescent="0.2"/>
    <row r="62984" ht="16.5" customHeight="1" x14ac:dyDescent="0.2"/>
    <row r="62985" ht="16.5" customHeight="1" x14ac:dyDescent="0.2"/>
    <row r="62988" ht="16.5" customHeight="1" x14ac:dyDescent="0.2"/>
    <row r="62989" ht="16.5" customHeight="1" x14ac:dyDescent="0.2"/>
    <row r="62992" ht="16.5" customHeight="1" x14ac:dyDescent="0.2"/>
    <row r="62993" ht="16.5" customHeight="1" x14ac:dyDescent="0.2"/>
    <row r="62996" ht="16.5" customHeight="1" x14ac:dyDescent="0.2"/>
    <row r="62997" ht="16.5" customHeight="1" x14ac:dyDescent="0.2"/>
    <row r="63000" ht="16.5" customHeight="1" x14ac:dyDescent="0.2"/>
    <row r="63001" ht="16.5" customHeight="1" x14ac:dyDescent="0.2"/>
    <row r="63004" ht="16.5" customHeight="1" x14ac:dyDescent="0.2"/>
    <row r="63005" ht="16.5" customHeight="1" x14ac:dyDescent="0.2"/>
    <row r="63008" ht="16.5" customHeight="1" x14ac:dyDescent="0.2"/>
    <row r="63009" ht="16.5" customHeight="1" x14ac:dyDescent="0.2"/>
    <row r="63012" ht="16.5" customHeight="1" x14ac:dyDescent="0.2"/>
    <row r="63013" ht="16.5" customHeight="1" x14ac:dyDescent="0.2"/>
    <row r="63016" ht="16.5" customHeight="1" x14ac:dyDescent="0.2"/>
    <row r="63017" ht="16.5" customHeight="1" x14ac:dyDescent="0.2"/>
    <row r="63020" ht="16.5" customHeight="1" x14ac:dyDescent="0.2"/>
    <row r="63021" ht="16.5" customHeight="1" x14ac:dyDescent="0.2"/>
    <row r="63024" ht="16.5" customHeight="1" x14ac:dyDescent="0.2"/>
    <row r="63025" ht="16.5" customHeight="1" x14ac:dyDescent="0.2"/>
    <row r="63028" ht="16.5" customHeight="1" x14ac:dyDescent="0.2"/>
    <row r="63029" ht="16.5" customHeight="1" x14ac:dyDescent="0.2"/>
    <row r="63032" ht="16.5" customHeight="1" x14ac:dyDescent="0.2"/>
    <row r="63033" ht="16.5" customHeight="1" x14ac:dyDescent="0.2"/>
    <row r="63036" ht="16.5" customHeight="1" x14ac:dyDescent="0.2"/>
    <row r="63037" ht="16.5" customHeight="1" x14ac:dyDescent="0.2"/>
    <row r="63040" ht="16.5" customHeight="1" x14ac:dyDescent="0.2"/>
    <row r="63041" ht="16.5" customHeight="1" x14ac:dyDescent="0.2"/>
    <row r="63044" ht="16.5" customHeight="1" x14ac:dyDescent="0.2"/>
    <row r="63045" ht="16.5" customHeight="1" x14ac:dyDescent="0.2"/>
    <row r="63048" ht="16.5" customHeight="1" x14ac:dyDescent="0.2"/>
    <row r="63049" ht="16.5" customHeight="1" x14ac:dyDescent="0.2"/>
    <row r="63052" ht="16.5" customHeight="1" x14ac:dyDescent="0.2"/>
    <row r="63053" ht="16.5" customHeight="1" x14ac:dyDescent="0.2"/>
    <row r="63056" ht="16.5" customHeight="1" x14ac:dyDescent="0.2"/>
    <row r="63057" ht="16.5" customHeight="1" x14ac:dyDescent="0.2"/>
    <row r="63060" ht="16.5" customHeight="1" x14ac:dyDescent="0.2"/>
    <row r="63061" ht="16.5" customHeight="1" x14ac:dyDescent="0.2"/>
    <row r="63064" ht="16.5" customHeight="1" x14ac:dyDescent="0.2"/>
    <row r="63065" ht="16.5" customHeight="1" x14ac:dyDescent="0.2"/>
    <row r="63068" ht="16.5" customHeight="1" x14ac:dyDescent="0.2"/>
    <row r="63069" ht="16.5" customHeight="1" x14ac:dyDescent="0.2"/>
    <row r="63072" ht="16.5" customHeight="1" x14ac:dyDescent="0.2"/>
    <row r="63073" ht="16.5" customHeight="1" x14ac:dyDescent="0.2"/>
    <row r="63076" ht="16.5" customHeight="1" x14ac:dyDescent="0.2"/>
    <row r="63077" ht="16.5" customHeight="1" x14ac:dyDescent="0.2"/>
    <row r="63080" ht="16.5" customHeight="1" x14ac:dyDescent="0.2"/>
    <row r="63081" ht="16.5" customHeight="1" x14ac:dyDescent="0.2"/>
    <row r="63084" ht="16.5" customHeight="1" x14ac:dyDescent="0.2"/>
    <row r="63085" ht="16.5" customHeight="1" x14ac:dyDescent="0.2"/>
    <row r="63088" ht="16.5" customHeight="1" x14ac:dyDescent="0.2"/>
    <row r="63089" ht="16.5" customHeight="1" x14ac:dyDescent="0.2"/>
    <row r="63092" ht="16.5" customHeight="1" x14ac:dyDescent="0.2"/>
    <row r="63093" ht="16.5" customHeight="1" x14ac:dyDescent="0.2"/>
    <row r="63096" ht="16.5" customHeight="1" x14ac:dyDescent="0.2"/>
    <row r="63097" ht="16.5" customHeight="1" x14ac:dyDescent="0.2"/>
    <row r="63100" ht="16.5" customHeight="1" x14ac:dyDescent="0.2"/>
    <row r="63101" ht="16.5" customHeight="1" x14ac:dyDescent="0.2"/>
    <row r="63104" ht="16.5" customHeight="1" x14ac:dyDescent="0.2"/>
    <row r="63105" ht="16.5" customHeight="1" x14ac:dyDescent="0.2"/>
    <row r="63108" ht="16.5" customHeight="1" x14ac:dyDescent="0.2"/>
    <row r="63109" ht="16.5" customHeight="1" x14ac:dyDescent="0.2"/>
    <row r="63112" ht="16.5" customHeight="1" x14ac:dyDescent="0.2"/>
    <row r="63113" ht="16.5" customHeight="1" x14ac:dyDescent="0.2"/>
    <row r="63116" ht="16.5" customHeight="1" x14ac:dyDescent="0.2"/>
    <row r="63117" ht="16.5" customHeight="1" x14ac:dyDescent="0.2"/>
    <row r="63120" ht="16.5" customHeight="1" x14ac:dyDescent="0.2"/>
    <row r="63121" ht="16.5" customHeight="1" x14ac:dyDescent="0.2"/>
    <row r="63124" ht="16.5" customHeight="1" x14ac:dyDescent="0.2"/>
    <row r="63125" ht="16.5" customHeight="1" x14ac:dyDescent="0.2"/>
    <row r="63128" ht="16.5" customHeight="1" x14ac:dyDescent="0.2"/>
    <row r="63129" ht="16.5" customHeight="1" x14ac:dyDescent="0.2"/>
    <row r="63132" ht="16.5" customHeight="1" x14ac:dyDescent="0.2"/>
    <row r="63133" ht="16.5" customHeight="1" x14ac:dyDescent="0.2"/>
    <row r="63136" ht="16.5" customHeight="1" x14ac:dyDescent="0.2"/>
    <row r="63137" ht="16.5" customHeight="1" x14ac:dyDescent="0.2"/>
    <row r="63140" ht="16.5" customHeight="1" x14ac:dyDescent="0.2"/>
    <row r="63141" ht="16.5" customHeight="1" x14ac:dyDescent="0.2"/>
    <row r="63144" ht="16.5" customHeight="1" x14ac:dyDescent="0.2"/>
    <row r="63145" ht="16.5" customHeight="1" x14ac:dyDescent="0.2"/>
    <row r="63148" ht="16.5" customHeight="1" x14ac:dyDescent="0.2"/>
    <row r="63149" ht="16.5" customHeight="1" x14ac:dyDescent="0.2"/>
    <row r="63152" ht="16.5" customHeight="1" x14ac:dyDescent="0.2"/>
    <row r="63153" ht="16.5" customHeight="1" x14ac:dyDescent="0.2"/>
    <row r="63156" ht="16.5" customHeight="1" x14ac:dyDescent="0.2"/>
    <row r="63157" ht="16.5" customHeight="1" x14ac:dyDescent="0.2"/>
    <row r="63160" ht="16.5" customHeight="1" x14ac:dyDescent="0.2"/>
    <row r="63161" ht="16.5" customHeight="1" x14ac:dyDescent="0.2"/>
    <row r="63164" ht="16.5" customHeight="1" x14ac:dyDescent="0.2"/>
    <row r="63165" ht="16.5" customHeight="1" x14ac:dyDescent="0.2"/>
    <row r="63168" ht="16.5" customHeight="1" x14ac:dyDescent="0.2"/>
    <row r="63169" ht="16.5" customHeight="1" x14ac:dyDescent="0.2"/>
    <row r="63172" ht="16.5" customHeight="1" x14ac:dyDescent="0.2"/>
    <row r="63173" ht="16.5" customHeight="1" x14ac:dyDescent="0.2"/>
    <row r="63176" ht="16.5" customHeight="1" x14ac:dyDescent="0.2"/>
    <row r="63177" ht="16.5" customHeight="1" x14ac:dyDescent="0.2"/>
    <row r="63180" ht="16.5" customHeight="1" x14ac:dyDescent="0.2"/>
    <row r="63181" ht="16.5" customHeight="1" x14ac:dyDescent="0.2"/>
    <row r="63184" ht="16.5" customHeight="1" x14ac:dyDescent="0.2"/>
    <row r="63185" ht="16.5" customHeight="1" x14ac:dyDescent="0.2"/>
    <row r="63188" ht="16.5" customHeight="1" x14ac:dyDescent="0.2"/>
    <row r="63189" ht="16.5" customHeight="1" x14ac:dyDescent="0.2"/>
    <row r="63192" ht="16.5" customHeight="1" x14ac:dyDescent="0.2"/>
    <row r="63193" ht="16.5" customHeight="1" x14ac:dyDescent="0.2"/>
    <row r="63196" ht="16.5" customHeight="1" x14ac:dyDescent="0.2"/>
    <row r="63197" ht="16.5" customHeight="1" x14ac:dyDescent="0.2"/>
    <row r="63200" ht="16.5" customHeight="1" x14ac:dyDescent="0.2"/>
    <row r="63201" ht="16.5" customHeight="1" x14ac:dyDescent="0.2"/>
    <row r="63204" ht="16.5" customHeight="1" x14ac:dyDescent="0.2"/>
    <row r="63205" ht="16.5" customHeight="1" x14ac:dyDescent="0.2"/>
    <row r="63208" ht="16.5" customHeight="1" x14ac:dyDescent="0.2"/>
    <row r="63209" ht="16.5" customHeight="1" x14ac:dyDescent="0.2"/>
    <row r="63212" ht="16.5" customHeight="1" x14ac:dyDescent="0.2"/>
    <row r="63213" ht="16.5" customHeight="1" x14ac:dyDescent="0.2"/>
    <row r="63216" ht="16.5" customHeight="1" x14ac:dyDescent="0.2"/>
    <row r="63217" ht="16.5" customHeight="1" x14ac:dyDescent="0.2"/>
    <row r="63220" ht="16.5" customHeight="1" x14ac:dyDescent="0.2"/>
    <row r="63221" ht="16.5" customHeight="1" x14ac:dyDescent="0.2"/>
    <row r="63224" ht="16.5" customHeight="1" x14ac:dyDescent="0.2"/>
    <row r="63225" ht="16.5" customHeight="1" x14ac:dyDescent="0.2"/>
    <row r="63228" ht="16.5" customHeight="1" x14ac:dyDescent="0.2"/>
    <row r="63229" ht="16.5" customHeight="1" x14ac:dyDescent="0.2"/>
    <row r="63232" ht="16.5" customHeight="1" x14ac:dyDescent="0.2"/>
    <row r="63233" ht="16.5" customHeight="1" x14ac:dyDescent="0.2"/>
    <row r="63236" ht="16.5" customHeight="1" x14ac:dyDescent="0.2"/>
    <row r="63237" ht="16.5" customHeight="1" x14ac:dyDescent="0.2"/>
    <row r="63240" ht="16.5" customHeight="1" x14ac:dyDescent="0.2"/>
    <row r="63241" ht="16.5" customHeight="1" x14ac:dyDescent="0.2"/>
    <row r="63244" ht="16.5" customHeight="1" x14ac:dyDescent="0.2"/>
    <row r="63245" ht="16.5" customHeight="1" x14ac:dyDescent="0.2"/>
    <row r="63248" ht="16.5" customHeight="1" x14ac:dyDescent="0.2"/>
    <row r="63249" ht="16.5" customHeight="1" x14ac:dyDescent="0.2"/>
    <row r="63252" ht="16.5" customHeight="1" x14ac:dyDescent="0.2"/>
    <row r="63253" ht="16.5" customHeight="1" x14ac:dyDescent="0.2"/>
    <row r="63256" ht="16.5" customHeight="1" x14ac:dyDescent="0.2"/>
    <row r="63257" ht="16.5" customHeight="1" x14ac:dyDescent="0.2"/>
    <row r="63260" ht="16.5" customHeight="1" x14ac:dyDescent="0.2"/>
    <row r="63261" ht="16.5" customHeight="1" x14ac:dyDescent="0.2"/>
    <row r="63264" ht="16.5" customHeight="1" x14ac:dyDescent="0.2"/>
    <row r="63265" ht="16.5" customHeight="1" x14ac:dyDescent="0.2"/>
    <row r="63268" ht="16.5" customHeight="1" x14ac:dyDescent="0.2"/>
    <row r="63269" ht="16.5" customHeight="1" x14ac:dyDescent="0.2"/>
    <row r="63272" ht="16.5" customHeight="1" x14ac:dyDescent="0.2"/>
    <row r="63273" ht="16.5" customHeight="1" x14ac:dyDescent="0.2"/>
    <row r="63276" ht="16.5" customHeight="1" x14ac:dyDescent="0.2"/>
    <row r="63277" ht="16.5" customHeight="1" x14ac:dyDescent="0.2"/>
    <row r="63280" ht="16.5" customHeight="1" x14ac:dyDescent="0.2"/>
    <row r="63281" ht="16.5" customHeight="1" x14ac:dyDescent="0.2"/>
    <row r="63284" ht="16.5" customHeight="1" x14ac:dyDescent="0.2"/>
    <row r="63285" ht="16.5" customHeight="1" x14ac:dyDescent="0.2"/>
    <row r="63288" ht="16.5" customHeight="1" x14ac:dyDescent="0.2"/>
    <row r="63289" ht="16.5" customHeight="1" x14ac:dyDescent="0.2"/>
    <row r="63292" ht="16.5" customHeight="1" x14ac:dyDescent="0.2"/>
    <row r="63293" ht="16.5" customHeight="1" x14ac:dyDescent="0.2"/>
    <row r="63296" ht="16.5" customHeight="1" x14ac:dyDescent="0.2"/>
    <row r="63297" ht="16.5" customHeight="1" x14ac:dyDescent="0.2"/>
    <row r="63300" ht="16.5" customHeight="1" x14ac:dyDescent="0.2"/>
    <row r="63301" ht="16.5" customHeight="1" x14ac:dyDescent="0.2"/>
    <row r="63304" ht="16.5" customHeight="1" x14ac:dyDescent="0.2"/>
    <row r="63305" ht="16.5" customHeight="1" x14ac:dyDescent="0.2"/>
    <row r="63308" ht="16.5" customHeight="1" x14ac:dyDescent="0.2"/>
    <row r="63309" ht="16.5" customHeight="1" x14ac:dyDescent="0.2"/>
    <row r="63312" ht="16.5" customHeight="1" x14ac:dyDescent="0.2"/>
    <row r="63313" ht="16.5" customHeight="1" x14ac:dyDescent="0.2"/>
    <row r="63316" ht="16.5" customHeight="1" x14ac:dyDescent="0.2"/>
    <row r="63317" ht="16.5" customHeight="1" x14ac:dyDescent="0.2"/>
    <row r="63320" ht="16.5" customHeight="1" x14ac:dyDescent="0.2"/>
    <row r="63321" ht="16.5" customHeight="1" x14ac:dyDescent="0.2"/>
    <row r="63324" ht="16.5" customHeight="1" x14ac:dyDescent="0.2"/>
    <row r="63325" ht="16.5" customHeight="1" x14ac:dyDescent="0.2"/>
    <row r="63328" ht="16.5" customHeight="1" x14ac:dyDescent="0.2"/>
    <row r="63329" ht="16.5" customHeight="1" x14ac:dyDescent="0.2"/>
    <row r="63332" ht="16.5" customHeight="1" x14ac:dyDescent="0.2"/>
    <row r="63333" ht="16.5" customHeight="1" x14ac:dyDescent="0.2"/>
    <row r="63336" ht="16.5" customHeight="1" x14ac:dyDescent="0.2"/>
    <row r="63337" ht="16.5" customHeight="1" x14ac:dyDescent="0.2"/>
    <row r="63340" ht="16.5" customHeight="1" x14ac:dyDescent="0.2"/>
    <row r="63341" ht="16.5" customHeight="1" x14ac:dyDescent="0.2"/>
    <row r="63344" ht="16.5" customHeight="1" x14ac:dyDescent="0.2"/>
    <row r="63345" ht="16.5" customHeight="1" x14ac:dyDescent="0.2"/>
    <row r="63348" ht="16.5" customHeight="1" x14ac:dyDescent="0.2"/>
    <row r="63349" ht="16.5" customHeight="1" x14ac:dyDescent="0.2"/>
    <row r="63352" ht="16.5" customHeight="1" x14ac:dyDescent="0.2"/>
    <row r="63353" ht="16.5" customHeight="1" x14ac:dyDescent="0.2"/>
    <row r="63356" ht="16.5" customHeight="1" x14ac:dyDescent="0.2"/>
    <row r="63357" ht="16.5" customHeight="1" x14ac:dyDescent="0.2"/>
    <row r="63360" ht="16.5" customHeight="1" x14ac:dyDescent="0.2"/>
    <row r="63361" ht="16.5" customHeight="1" x14ac:dyDescent="0.2"/>
    <row r="63364" ht="16.5" customHeight="1" x14ac:dyDescent="0.2"/>
    <row r="63365" ht="16.5" customHeight="1" x14ac:dyDescent="0.2"/>
    <row r="63368" ht="16.5" customHeight="1" x14ac:dyDescent="0.2"/>
    <row r="63369" ht="16.5" customHeight="1" x14ac:dyDescent="0.2"/>
    <row r="63372" ht="16.5" customHeight="1" x14ac:dyDescent="0.2"/>
    <row r="63373" ht="16.5" customHeight="1" x14ac:dyDescent="0.2"/>
    <row r="63376" ht="16.5" customHeight="1" x14ac:dyDescent="0.2"/>
    <row r="63377" ht="16.5" customHeight="1" x14ac:dyDescent="0.2"/>
    <row r="63380" ht="16.5" customHeight="1" x14ac:dyDescent="0.2"/>
    <row r="63381" ht="16.5" customHeight="1" x14ac:dyDescent="0.2"/>
    <row r="63384" ht="16.5" customHeight="1" x14ac:dyDescent="0.2"/>
    <row r="63385" ht="16.5" customHeight="1" x14ac:dyDescent="0.2"/>
    <row r="63388" ht="16.5" customHeight="1" x14ac:dyDescent="0.2"/>
    <row r="63389" ht="16.5" customHeight="1" x14ac:dyDescent="0.2"/>
    <row r="63392" ht="16.5" customHeight="1" x14ac:dyDescent="0.2"/>
    <row r="63393" ht="16.5" customHeight="1" x14ac:dyDescent="0.2"/>
    <row r="63396" ht="16.5" customHeight="1" x14ac:dyDescent="0.2"/>
    <row r="63397" ht="16.5" customHeight="1" x14ac:dyDescent="0.2"/>
    <row r="63400" ht="16.5" customHeight="1" x14ac:dyDescent="0.2"/>
    <row r="63401" ht="16.5" customHeight="1" x14ac:dyDescent="0.2"/>
    <row r="63404" ht="16.5" customHeight="1" x14ac:dyDescent="0.2"/>
    <row r="63405" ht="16.5" customHeight="1" x14ac:dyDescent="0.2"/>
    <row r="63408" ht="16.5" customHeight="1" x14ac:dyDescent="0.2"/>
    <row r="63409" ht="16.5" customHeight="1" x14ac:dyDescent="0.2"/>
    <row r="63412" ht="16.5" customHeight="1" x14ac:dyDescent="0.2"/>
    <row r="63413" ht="16.5" customHeight="1" x14ac:dyDescent="0.2"/>
    <row r="63416" ht="16.5" customHeight="1" x14ac:dyDescent="0.2"/>
    <row r="63417" ht="16.5" customHeight="1" x14ac:dyDescent="0.2"/>
    <row r="63420" ht="16.5" customHeight="1" x14ac:dyDescent="0.2"/>
    <row r="63421" ht="16.5" customHeight="1" x14ac:dyDescent="0.2"/>
    <row r="63424" ht="16.5" customHeight="1" x14ac:dyDescent="0.2"/>
    <row r="63425" ht="16.5" customHeight="1" x14ac:dyDescent="0.2"/>
    <row r="63428" ht="16.5" customHeight="1" x14ac:dyDescent="0.2"/>
    <row r="63429" ht="16.5" customHeight="1" x14ac:dyDescent="0.2"/>
    <row r="63432" ht="16.5" customHeight="1" x14ac:dyDescent="0.2"/>
    <row r="63433" ht="16.5" customHeight="1" x14ac:dyDescent="0.2"/>
    <row r="63436" ht="16.5" customHeight="1" x14ac:dyDescent="0.2"/>
    <row r="63437" ht="16.5" customHeight="1" x14ac:dyDescent="0.2"/>
    <row r="63440" ht="16.5" customHeight="1" x14ac:dyDescent="0.2"/>
    <row r="63441" ht="16.5" customHeight="1" x14ac:dyDescent="0.2"/>
    <row r="63444" ht="16.5" customHeight="1" x14ac:dyDescent="0.2"/>
    <row r="63445" ht="16.5" customHeight="1" x14ac:dyDescent="0.2"/>
    <row r="63448" ht="16.5" customHeight="1" x14ac:dyDescent="0.2"/>
    <row r="63449" ht="16.5" customHeight="1" x14ac:dyDescent="0.2"/>
    <row r="63452" ht="16.5" customHeight="1" x14ac:dyDescent="0.2"/>
    <row r="63453" ht="16.5" customHeight="1" x14ac:dyDescent="0.2"/>
    <row r="63456" ht="16.5" customHeight="1" x14ac:dyDescent="0.2"/>
    <row r="63457" ht="16.5" customHeight="1" x14ac:dyDescent="0.2"/>
    <row r="63460" ht="16.5" customHeight="1" x14ac:dyDescent="0.2"/>
    <row r="63461" ht="16.5" customHeight="1" x14ac:dyDescent="0.2"/>
    <row r="63464" ht="16.5" customHeight="1" x14ac:dyDescent="0.2"/>
    <row r="63465" ht="16.5" customHeight="1" x14ac:dyDescent="0.2"/>
    <row r="63468" ht="16.5" customHeight="1" x14ac:dyDescent="0.2"/>
    <row r="63469" ht="16.5" customHeight="1" x14ac:dyDescent="0.2"/>
    <row r="63472" ht="16.5" customHeight="1" x14ac:dyDescent="0.2"/>
    <row r="63473" ht="16.5" customHeight="1" x14ac:dyDescent="0.2"/>
    <row r="63476" ht="16.5" customHeight="1" x14ac:dyDescent="0.2"/>
    <row r="63477" ht="16.5" customHeight="1" x14ac:dyDescent="0.2"/>
    <row r="63480" ht="16.5" customHeight="1" x14ac:dyDescent="0.2"/>
    <row r="63481" ht="16.5" customHeight="1" x14ac:dyDescent="0.2"/>
    <row r="63484" ht="16.5" customHeight="1" x14ac:dyDescent="0.2"/>
    <row r="63485" ht="16.5" customHeight="1" x14ac:dyDescent="0.2"/>
    <row r="63488" ht="16.5" customHeight="1" x14ac:dyDescent="0.2"/>
    <row r="63489" ht="16.5" customHeight="1" x14ac:dyDescent="0.2"/>
    <row r="63492" ht="16.5" customHeight="1" x14ac:dyDescent="0.2"/>
    <row r="63493" ht="16.5" customHeight="1" x14ac:dyDescent="0.2"/>
    <row r="63496" ht="16.5" customHeight="1" x14ac:dyDescent="0.2"/>
    <row r="63497" ht="16.5" customHeight="1" x14ac:dyDescent="0.2"/>
    <row r="63500" ht="16.5" customHeight="1" x14ac:dyDescent="0.2"/>
    <row r="63501" ht="16.5" customHeight="1" x14ac:dyDescent="0.2"/>
    <row r="63504" ht="16.5" customHeight="1" x14ac:dyDescent="0.2"/>
    <row r="63505" ht="16.5" customHeight="1" x14ac:dyDescent="0.2"/>
    <row r="63508" ht="16.5" customHeight="1" x14ac:dyDescent="0.2"/>
    <row r="63509" ht="16.5" customHeight="1" x14ac:dyDescent="0.2"/>
    <row r="63512" ht="16.5" customHeight="1" x14ac:dyDescent="0.2"/>
    <row r="63513" ht="16.5" customHeight="1" x14ac:dyDescent="0.2"/>
    <row r="63516" ht="16.5" customHeight="1" x14ac:dyDescent="0.2"/>
    <row r="63517" ht="16.5" customHeight="1" x14ac:dyDescent="0.2"/>
    <row r="63520" ht="16.5" customHeight="1" x14ac:dyDescent="0.2"/>
    <row r="63521" ht="16.5" customHeight="1" x14ac:dyDescent="0.2"/>
    <row r="63524" ht="16.5" customHeight="1" x14ac:dyDescent="0.2"/>
    <row r="63525" ht="16.5" customHeight="1" x14ac:dyDescent="0.2"/>
    <row r="63528" ht="16.5" customHeight="1" x14ac:dyDescent="0.2"/>
    <row r="63529" ht="16.5" customHeight="1" x14ac:dyDescent="0.2"/>
    <row r="63532" ht="16.5" customHeight="1" x14ac:dyDescent="0.2"/>
    <row r="63533" ht="16.5" customHeight="1" x14ac:dyDescent="0.2"/>
    <row r="63536" ht="16.5" customHeight="1" x14ac:dyDescent="0.2"/>
    <row r="63537" ht="16.5" customHeight="1" x14ac:dyDescent="0.2"/>
    <row r="63540" ht="16.5" customHeight="1" x14ac:dyDescent="0.2"/>
    <row r="63541" ht="16.5" customHeight="1" x14ac:dyDescent="0.2"/>
    <row r="63544" ht="16.5" customHeight="1" x14ac:dyDescent="0.2"/>
    <row r="63545" ht="16.5" customHeight="1" x14ac:dyDescent="0.2"/>
    <row r="63548" ht="16.5" customHeight="1" x14ac:dyDescent="0.2"/>
    <row r="63549" ht="16.5" customHeight="1" x14ac:dyDescent="0.2"/>
    <row r="63552" ht="16.5" customHeight="1" x14ac:dyDescent="0.2"/>
    <row r="63553" ht="16.5" customHeight="1" x14ac:dyDescent="0.2"/>
    <row r="63556" ht="16.5" customHeight="1" x14ac:dyDescent="0.2"/>
    <row r="63557" ht="16.5" customHeight="1" x14ac:dyDescent="0.2"/>
    <row r="63560" ht="16.5" customHeight="1" x14ac:dyDescent="0.2"/>
    <row r="63561" ht="16.5" customHeight="1" x14ac:dyDescent="0.2"/>
    <row r="63564" ht="16.5" customHeight="1" x14ac:dyDescent="0.2"/>
    <row r="63565" ht="16.5" customHeight="1" x14ac:dyDescent="0.2"/>
    <row r="63568" ht="16.5" customHeight="1" x14ac:dyDescent="0.2"/>
    <row r="63569" ht="16.5" customHeight="1" x14ac:dyDescent="0.2"/>
    <row r="63572" ht="16.5" customHeight="1" x14ac:dyDescent="0.2"/>
    <row r="63573" ht="16.5" customHeight="1" x14ac:dyDescent="0.2"/>
    <row r="63576" ht="16.5" customHeight="1" x14ac:dyDescent="0.2"/>
    <row r="63577" ht="16.5" customHeight="1" x14ac:dyDescent="0.2"/>
    <row r="63580" ht="16.5" customHeight="1" x14ac:dyDescent="0.2"/>
    <row r="63581" ht="16.5" customHeight="1" x14ac:dyDescent="0.2"/>
    <row r="63584" ht="16.5" customHeight="1" x14ac:dyDescent="0.2"/>
    <row r="63585" ht="16.5" customHeight="1" x14ac:dyDescent="0.2"/>
    <row r="63588" ht="16.5" customHeight="1" x14ac:dyDescent="0.2"/>
    <row r="63589" ht="16.5" customHeight="1" x14ac:dyDescent="0.2"/>
    <row r="63592" ht="16.5" customHeight="1" x14ac:dyDescent="0.2"/>
    <row r="63593" ht="16.5" customHeight="1" x14ac:dyDescent="0.2"/>
    <row r="63596" ht="16.5" customHeight="1" x14ac:dyDescent="0.2"/>
    <row r="63597" ht="16.5" customHeight="1" x14ac:dyDescent="0.2"/>
    <row r="63600" ht="16.5" customHeight="1" x14ac:dyDescent="0.2"/>
    <row r="63601" ht="16.5" customHeight="1" x14ac:dyDescent="0.2"/>
    <row r="63604" ht="16.5" customHeight="1" x14ac:dyDescent="0.2"/>
    <row r="63605" ht="16.5" customHeight="1" x14ac:dyDescent="0.2"/>
    <row r="63608" ht="16.5" customHeight="1" x14ac:dyDescent="0.2"/>
    <row r="63609" ht="16.5" customHeight="1" x14ac:dyDescent="0.2"/>
    <row r="63612" ht="16.5" customHeight="1" x14ac:dyDescent="0.2"/>
    <row r="63613" ht="16.5" customHeight="1" x14ac:dyDescent="0.2"/>
    <row r="63616" ht="16.5" customHeight="1" x14ac:dyDescent="0.2"/>
    <row r="63617" ht="16.5" customHeight="1" x14ac:dyDescent="0.2"/>
    <row r="63620" ht="16.5" customHeight="1" x14ac:dyDescent="0.2"/>
    <row r="63621" ht="16.5" customHeight="1" x14ac:dyDescent="0.2"/>
    <row r="63624" ht="16.5" customHeight="1" x14ac:dyDescent="0.2"/>
    <row r="63625" ht="16.5" customHeight="1" x14ac:dyDescent="0.2"/>
    <row r="63628" ht="16.5" customHeight="1" x14ac:dyDescent="0.2"/>
    <row r="63629" ht="16.5" customHeight="1" x14ac:dyDescent="0.2"/>
    <row r="63632" ht="16.5" customHeight="1" x14ac:dyDescent="0.2"/>
    <row r="63633" ht="16.5" customHeight="1" x14ac:dyDescent="0.2"/>
    <row r="63636" ht="16.5" customHeight="1" x14ac:dyDescent="0.2"/>
    <row r="63637" ht="16.5" customHeight="1" x14ac:dyDescent="0.2"/>
    <row r="63640" ht="16.5" customHeight="1" x14ac:dyDescent="0.2"/>
    <row r="63641" ht="16.5" customHeight="1" x14ac:dyDescent="0.2"/>
    <row r="63644" ht="16.5" customHeight="1" x14ac:dyDescent="0.2"/>
    <row r="63645" ht="16.5" customHeight="1" x14ac:dyDescent="0.2"/>
    <row r="63648" ht="16.5" customHeight="1" x14ac:dyDescent="0.2"/>
    <row r="63649" ht="16.5" customHeight="1" x14ac:dyDescent="0.2"/>
    <row r="63652" ht="16.5" customHeight="1" x14ac:dyDescent="0.2"/>
    <row r="63653" ht="16.5" customHeight="1" x14ac:dyDescent="0.2"/>
    <row r="63656" ht="16.5" customHeight="1" x14ac:dyDescent="0.2"/>
    <row r="63657" ht="16.5" customHeight="1" x14ac:dyDescent="0.2"/>
    <row r="63660" ht="16.5" customHeight="1" x14ac:dyDescent="0.2"/>
    <row r="63661" ht="16.5" customHeight="1" x14ac:dyDescent="0.2"/>
    <row r="63664" ht="16.5" customHeight="1" x14ac:dyDescent="0.2"/>
    <row r="63665" ht="16.5" customHeight="1" x14ac:dyDescent="0.2"/>
    <row r="63668" ht="16.5" customHeight="1" x14ac:dyDescent="0.2"/>
    <row r="63669" ht="16.5" customHeight="1" x14ac:dyDescent="0.2"/>
    <row r="63672" ht="16.5" customHeight="1" x14ac:dyDescent="0.2"/>
    <row r="63673" ht="16.5" customHeight="1" x14ac:dyDescent="0.2"/>
    <row r="63676" ht="16.5" customHeight="1" x14ac:dyDescent="0.2"/>
    <row r="63677" ht="16.5" customHeight="1" x14ac:dyDescent="0.2"/>
    <row r="63680" ht="16.5" customHeight="1" x14ac:dyDescent="0.2"/>
    <row r="63681" ht="16.5" customHeight="1" x14ac:dyDescent="0.2"/>
    <row r="63684" ht="16.5" customHeight="1" x14ac:dyDescent="0.2"/>
    <row r="63685" ht="16.5" customHeight="1" x14ac:dyDescent="0.2"/>
    <row r="63688" ht="16.5" customHeight="1" x14ac:dyDescent="0.2"/>
    <row r="63689" ht="16.5" customHeight="1" x14ac:dyDescent="0.2"/>
    <row r="63692" ht="16.5" customHeight="1" x14ac:dyDescent="0.2"/>
    <row r="63693" ht="16.5" customHeight="1" x14ac:dyDescent="0.2"/>
    <row r="63696" ht="16.5" customHeight="1" x14ac:dyDescent="0.2"/>
    <row r="63697" ht="16.5" customHeight="1" x14ac:dyDescent="0.2"/>
    <row r="63700" ht="16.5" customHeight="1" x14ac:dyDescent="0.2"/>
    <row r="63701" ht="16.5" customHeight="1" x14ac:dyDescent="0.2"/>
    <row r="63704" ht="16.5" customHeight="1" x14ac:dyDescent="0.2"/>
    <row r="63705" ht="16.5" customHeight="1" x14ac:dyDescent="0.2"/>
    <row r="63708" ht="16.5" customHeight="1" x14ac:dyDescent="0.2"/>
    <row r="63709" ht="16.5" customHeight="1" x14ac:dyDescent="0.2"/>
    <row r="63712" ht="16.5" customHeight="1" x14ac:dyDescent="0.2"/>
    <row r="63713" ht="16.5" customHeight="1" x14ac:dyDescent="0.2"/>
    <row r="63716" ht="16.5" customHeight="1" x14ac:dyDescent="0.2"/>
    <row r="63717" ht="16.5" customHeight="1" x14ac:dyDescent="0.2"/>
    <row r="63720" ht="16.5" customHeight="1" x14ac:dyDescent="0.2"/>
    <row r="63721" ht="16.5" customHeight="1" x14ac:dyDescent="0.2"/>
    <row r="63724" ht="16.5" customHeight="1" x14ac:dyDescent="0.2"/>
    <row r="63725" ht="16.5" customHeight="1" x14ac:dyDescent="0.2"/>
    <row r="63728" ht="16.5" customHeight="1" x14ac:dyDescent="0.2"/>
    <row r="63729" ht="16.5" customHeight="1" x14ac:dyDescent="0.2"/>
    <row r="63732" ht="16.5" customHeight="1" x14ac:dyDescent="0.2"/>
    <row r="63733" ht="16.5" customHeight="1" x14ac:dyDescent="0.2"/>
    <row r="63736" ht="16.5" customHeight="1" x14ac:dyDescent="0.2"/>
    <row r="63737" ht="16.5" customHeight="1" x14ac:dyDescent="0.2"/>
    <row r="63740" ht="16.5" customHeight="1" x14ac:dyDescent="0.2"/>
    <row r="63741" ht="16.5" customHeight="1" x14ac:dyDescent="0.2"/>
    <row r="63744" ht="16.5" customHeight="1" x14ac:dyDescent="0.2"/>
    <row r="63745" ht="16.5" customHeight="1" x14ac:dyDescent="0.2"/>
    <row r="63748" ht="16.5" customHeight="1" x14ac:dyDescent="0.2"/>
    <row r="63749" ht="16.5" customHeight="1" x14ac:dyDescent="0.2"/>
    <row r="63752" ht="16.5" customHeight="1" x14ac:dyDescent="0.2"/>
    <row r="63753" ht="16.5" customHeight="1" x14ac:dyDescent="0.2"/>
    <row r="63756" ht="16.5" customHeight="1" x14ac:dyDescent="0.2"/>
    <row r="63757" ht="16.5" customHeight="1" x14ac:dyDescent="0.2"/>
    <row r="63760" ht="16.5" customHeight="1" x14ac:dyDescent="0.2"/>
    <row r="63761" ht="16.5" customHeight="1" x14ac:dyDescent="0.2"/>
    <row r="63764" ht="16.5" customHeight="1" x14ac:dyDescent="0.2"/>
    <row r="63765" ht="16.5" customHeight="1" x14ac:dyDescent="0.2"/>
    <row r="63768" ht="16.5" customHeight="1" x14ac:dyDescent="0.2"/>
    <row r="63769" ht="16.5" customHeight="1" x14ac:dyDescent="0.2"/>
    <row r="63772" ht="16.5" customHeight="1" x14ac:dyDescent="0.2"/>
    <row r="63773" ht="16.5" customHeight="1" x14ac:dyDescent="0.2"/>
    <row r="63776" ht="16.5" customHeight="1" x14ac:dyDescent="0.2"/>
    <row r="63777" ht="16.5" customHeight="1" x14ac:dyDescent="0.2"/>
    <row r="63780" ht="16.5" customHeight="1" x14ac:dyDescent="0.2"/>
    <row r="63781" ht="16.5" customHeight="1" x14ac:dyDescent="0.2"/>
    <row r="63784" ht="16.5" customHeight="1" x14ac:dyDescent="0.2"/>
    <row r="63785" ht="16.5" customHeight="1" x14ac:dyDescent="0.2"/>
    <row r="63788" ht="16.5" customHeight="1" x14ac:dyDescent="0.2"/>
    <row r="63789" ht="16.5" customHeight="1" x14ac:dyDescent="0.2"/>
    <row r="63792" ht="16.5" customHeight="1" x14ac:dyDescent="0.2"/>
    <row r="63793" ht="16.5" customHeight="1" x14ac:dyDescent="0.2"/>
    <row r="63796" ht="16.5" customHeight="1" x14ac:dyDescent="0.2"/>
    <row r="63797" ht="16.5" customHeight="1" x14ac:dyDescent="0.2"/>
    <row r="63800" ht="16.5" customHeight="1" x14ac:dyDescent="0.2"/>
    <row r="63801" ht="16.5" customHeight="1" x14ac:dyDescent="0.2"/>
    <row r="63804" ht="16.5" customHeight="1" x14ac:dyDescent="0.2"/>
    <row r="63805" ht="16.5" customHeight="1" x14ac:dyDescent="0.2"/>
    <row r="63808" ht="16.5" customHeight="1" x14ac:dyDescent="0.2"/>
    <row r="63809" ht="16.5" customHeight="1" x14ac:dyDescent="0.2"/>
    <row r="63812" ht="16.5" customHeight="1" x14ac:dyDescent="0.2"/>
    <row r="63813" ht="16.5" customHeight="1" x14ac:dyDescent="0.2"/>
    <row r="63816" ht="16.5" customHeight="1" x14ac:dyDescent="0.2"/>
    <row r="63817" ht="16.5" customHeight="1" x14ac:dyDescent="0.2"/>
    <row r="63820" ht="16.5" customHeight="1" x14ac:dyDescent="0.2"/>
    <row r="63821" ht="16.5" customHeight="1" x14ac:dyDescent="0.2"/>
    <row r="63824" ht="16.5" customHeight="1" x14ac:dyDescent="0.2"/>
    <row r="63825" ht="16.5" customHeight="1" x14ac:dyDescent="0.2"/>
    <row r="63828" ht="16.5" customHeight="1" x14ac:dyDescent="0.2"/>
    <row r="63829" ht="16.5" customHeight="1" x14ac:dyDescent="0.2"/>
    <row r="63832" ht="16.5" customHeight="1" x14ac:dyDescent="0.2"/>
    <row r="63833" ht="16.5" customHeight="1" x14ac:dyDescent="0.2"/>
    <row r="63836" ht="16.5" customHeight="1" x14ac:dyDescent="0.2"/>
    <row r="63837" ht="16.5" customHeight="1" x14ac:dyDescent="0.2"/>
    <row r="63840" ht="16.5" customHeight="1" x14ac:dyDescent="0.2"/>
    <row r="63841" ht="16.5" customHeight="1" x14ac:dyDescent="0.2"/>
    <row r="63844" ht="16.5" customHeight="1" x14ac:dyDescent="0.2"/>
    <row r="63845" ht="16.5" customHeight="1" x14ac:dyDescent="0.2"/>
    <row r="63848" ht="16.5" customHeight="1" x14ac:dyDescent="0.2"/>
    <row r="63849" ht="16.5" customHeight="1" x14ac:dyDescent="0.2"/>
    <row r="63852" ht="16.5" customHeight="1" x14ac:dyDescent="0.2"/>
    <row r="63853" ht="16.5" customHeight="1" x14ac:dyDescent="0.2"/>
    <row r="63856" ht="16.5" customHeight="1" x14ac:dyDescent="0.2"/>
    <row r="63857" ht="16.5" customHeight="1" x14ac:dyDescent="0.2"/>
    <row r="63860" ht="16.5" customHeight="1" x14ac:dyDescent="0.2"/>
    <row r="63861" ht="16.5" customHeight="1" x14ac:dyDescent="0.2"/>
    <row r="63864" ht="16.5" customHeight="1" x14ac:dyDescent="0.2"/>
    <row r="63865" ht="16.5" customHeight="1" x14ac:dyDescent="0.2"/>
    <row r="63868" ht="16.5" customHeight="1" x14ac:dyDescent="0.2"/>
    <row r="63869" ht="16.5" customHeight="1" x14ac:dyDescent="0.2"/>
    <row r="63872" ht="16.5" customHeight="1" x14ac:dyDescent="0.2"/>
    <row r="63873" ht="16.5" customHeight="1" x14ac:dyDescent="0.2"/>
    <row r="63876" ht="16.5" customHeight="1" x14ac:dyDescent="0.2"/>
    <row r="63877" ht="16.5" customHeight="1" x14ac:dyDescent="0.2"/>
    <row r="63880" ht="16.5" customHeight="1" x14ac:dyDescent="0.2"/>
    <row r="63881" ht="16.5" customHeight="1" x14ac:dyDescent="0.2"/>
    <row r="63884" ht="16.5" customHeight="1" x14ac:dyDescent="0.2"/>
    <row r="63885" ht="16.5" customHeight="1" x14ac:dyDescent="0.2"/>
    <row r="63888" ht="16.5" customHeight="1" x14ac:dyDescent="0.2"/>
    <row r="63889" ht="16.5" customHeight="1" x14ac:dyDescent="0.2"/>
    <row r="63892" ht="16.5" customHeight="1" x14ac:dyDescent="0.2"/>
    <row r="63893" ht="16.5" customHeight="1" x14ac:dyDescent="0.2"/>
    <row r="63896" ht="16.5" customHeight="1" x14ac:dyDescent="0.2"/>
    <row r="63897" ht="16.5" customHeight="1" x14ac:dyDescent="0.2"/>
    <row r="63900" ht="16.5" customHeight="1" x14ac:dyDescent="0.2"/>
    <row r="63901" ht="16.5" customHeight="1" x14ac:dyDescent="0.2"/>
    <row r="63904" ht="16.5" customHeight="1" x14ac:dyDescent="0.2"/>
    <row r="63905" ht="16.5" customHeight="1" x14ac:dyDescent="0.2"/>
    <row r="63908" ht="16.5" customHeight="1" x14ac:dyDescent="0.2"/>
    <row r="63909" ht="16.5" customHeight="1" x14ac:dyDescent="0.2"/>
    <row r="63912" ht="16.5" customHeight="1" x14ac:dyDescent="0.2"/>
    <row r="63913" ht="16.5" customHeight="1" x14ac:dyDescent="0.2"/>
    <row r="63916" ht="16.5" customHeight="1" x14ac:dyDescent="0.2"/>
    <row r="63917" ht="16.5" customHeight="1" x14ac:dyDescent="0.2"/>
    <row r="63920" ht="16.5" customHeight="1" x14ac:dyDescent="0.2"/>
    <row r="63921" ht="16.5" customHeight="1" x14ac:dyDescent="0.2"/>
    <row r="63924" ht="16.5" customHeight="1" x14ac:dyDescent="0.2"/>
    <row r="63925" ht="16.5" customHeight="1" x14ac:dyDescent="0.2"/>
    <row r="63928" ht="16.5" customHeight="1" x14ac:dyDescent="0.2"/>
    <row r="63929" ht="16.5" customHeight="1" x14ac:dyDescent="0.2"/>
    <row r="63932" ht="16.5" customHeight="1" x14ac:dyDescent="0.2"/>
    <row r="63933" ht="16.5" customHeight="1" x14ac:dyDescent="0.2"/>
    <row r="63936" ht="16.5" customHeight="1" x14ac:dyDescent="0.2"/>
    <row r="63937" ht="16.5" customHeight="1" x14ac:dyDescent="0.2"/>
    <row r="63940" ht="16.5" customHeight="1" x14ac:dyDescent="0.2"/>
    <row r="63941" ht="16.5" customHeight="1" x14ac:dyDescent="0.2"/>
    <row r="63944" ht="16.5" customHeight="1" x14ac:dyDescent="0.2"/>
    <row r="63945" ht="16.5" customHeight="1" x14ac:dyDescent="0.2"/>
    <row r="63948" ht="16.5" customHeight="1" x14ac:dyDescent="0.2"/>
    <row r="63949" ht="16.5" customHeight="1" x14ac:dyDescent="0.2"/>
    <row r="63952" ht="16.5" customHeight="1" x14ac:dyDescent="0.2"/>
    <row r="63953" ht="16.5" customHeight="1" x14ac:dyDescent="0.2"/>
    <row r="63956" ht="16.5" customHeight="1" x14ac:dyDescent="0.2"/>
    <row r="63957" ht="16.5" customHeight="1" x14ac:dyDescent="0.2"/>
    <row r="63960" ht="16.5" customHeight="1" x14ac:dyDescent="0.2"/>
    <row r="63961" ht="16.5" customHeight="1" x14ac:dyDescent="0.2"/>
    <row r="63964" ht="16.5" customHeight="1" x14ac:dyDescent="0.2"/>
    <row r="63965" ht="16.5" customHeight="1" x14ac:dyDescent="0.2"/>
    <row r="63968" ht="16.5" customHeight="1" x14ac:dyDescent="0.2"/>
    <row r="63969" ht="16.5" customHeight="1" x14ac:dyDescent="0.2"/>
    <row r="63972" ht="16.5" customHeight="1" x14ac:dyDescent="0.2"/>
    <row r="63973" ht="16.5" customHeight="1" x14ac:dyDescent="0.2"/>
    <row r="63976" ht="16.5" customHeight="1" x14ac:dyDescent="0.2"/>
    <row r="63977" ht="16.5" customHeight="1" x14ac:dyDescent="0.2"/>
    <row r="63980" ht="16.5" customHeight="1" x14ac:dyDescent="0.2"/>
    <row r="63981" ht="16.5" customHeight="1" x14ac:dyDescent="0.2"/>
    <row r="63984" ht="16.5" customHeight="1" x14ac:dyDescent="0.2"/>
    <row r="63985" ht="16.5" customHeight="1" x14ac:dyDescent="0.2"/>
    <row r="63988" ht="16.5" customHeight="1" x14ac:dyDescent="0.2"/>
    <row r="63989" ht="16.5" customHeight="1" x14ac:dyDescent="0.2"/>
    <row r="63992" ht="16.5" customHeight="1" x14ac:dyDescent="0.2"/>
    <row r="63993" ht="16.5" customHeight="1" x14ac:dyDescent="0.2"/>
    <row r="63996" ht="16.5" customHeight="1" x14ac:dyDescent="0.2"/>
    <row r="63997" ht="16.5" customHeight="1" x14ac:dyDescent="0.2"/>
    <row r="64000" ht="16.5" customHeight="1" x14ac:dyDescent="0.2"/>
    <row r="64001" ht="16.5" customHeight="1" x14ac:dyDescent="0.2"/>
    <row r="64004" ht="16.5" customHeight="1" x14ac:dyDescent="0.2"/>
    <row r="64005" ht="16.5" customHeight="1" x14ac:dyDescent="0.2"/>
    <row r="64008" ht="16.5" customHeight="1" x14ac:dyDescent="0.2"/>
    <row r="64009" ht="16.5" customHeight="1" x14ac:dyDescent="0.2"/>
    <row r="64012" ht="16.5" customHeight="1" x14ac:dyDescent="0.2"/>
    <row r="64013" ht="16.5" customHeight="1" x14ac:dyDescent="0.2"/>
    <row r="64016" ht="16.5" customHeight="1" x14ac:dyDescent="0.2"/>
    <row r="64017" ht="16.5" customHeight="1" x14ac:dyDescent="0.2"/>
    <row r="64020" ht="16.5" customHeight="1" x14ac:dyDescent="0.2"/>
    <row r="64021" ht="16.5" customHeight="1" x14ac:dyDescent="0.2"/>
    <row r="64024" ht="16.5" customHeight="1" x14ac:dyDescent="0.2"/>
    <row r="64025" ht="16.5" customHeight="1" x14ac:dyDescent="0.2"/>
    <row r="64028" ht="16.5" customHeight="1" x14ac:dyDescent="0.2"/>
    <row r="64029" ht="16.5" customHeight="1" x14ac:dyDescent="0.2"/>
    <row r="64032" ht="16.5" customHeight="1" x14ac:dyDescent="0.2"/>
    <row r="64033" ht="16.5" customHeight="1" x14ac:dyDescent="0.2"/>
    <row r="64036" ht="16.5" customHeight="1" x14ac:dyDescent="0.2"/>
    <row r="64037" ht="16.5" customHeight="1" x14ac:dyDescent="0.2"/>
    <row r="64040" ht="16.5" customHeight="1" x14ac:dyDescent="0.2"/>
    <row r="64041" ht="16.5" customHeight="1" x14ac:dyDescent="0.2"/>
    <row r="64044" ht="16.5" customHeight="1" x14ac:dyDescent="0.2"/>
    <row r="64045" ht="16.5" customHeight="1" x14ac:dyDescent="0.2"/>
    <row r="64048" ht="16.5" customHeight="1" x14ac:dyDescent="0.2"/>
    <row r="64049" ht="16.5" customHeight="1" x14ac:dyDescent="0.2"/>
    <row r="64052" ht="16.5" customHeight="1" x14ac:dyDescent="0.2"/>
    <row r="64053" ht="16.5" customHeight="1" x14ac:dyDescent="0.2"/>
    <row r="64056" ht="16.5" customHeight="1" x14ac:dyDescent="0.2"/>
    <row r="64057" ht="16.5" customHeight="1" x14ac:dyDescent="0.2"/>
    <row r="64060" ht="16.5" customHeight="1" x14ac:dyDescent="0.2"/>
    <row r="64061" ht="16.5" customHeight="1" x14ac:dyDescent="0.2"/>
    <row r="64064" ht="16.5" customHeight="1" x14ac:dyDescent="0.2"/>
    <row r="64065" ht="16.5" customHeight="1" x14ac:dyDescent="0.2"/>
    <row r="64068" ht="16.5" customHeight="1" x14ac:dyDescent="0.2"/>
    <row r="64069" ht="16.5" customHeight="1" x14ac:dyDescent="0.2"/>
    <row r="64072" ht="16.5" customHeight="1" x14ac:dyDescent="0.2"/>
    <row r="64073" ht="16.5" customHeight="1" x14ac:dyDescent="0.2"/>
    <row r="64076" ht="16.5" customHeight="1" x14ac:dyDescent="0.2"/>
    <row r="64077" ht="16.5" customHeight="1" x14ac:dyDescent="0.2"/>
    <row r="64080" ht="16.5" customHeight="1" x14ac:dyDescent="0.2"/>
    <row r="64081" ht="16.5" customHeight="1" x14ac:dyDescent="0.2"/>
    <row r="64084" ht="16.5" customHeight="1" x14ac:dyDescent="0.2"/>
    <row r="64085" ht="16.5" customHeight="1" x14ac:dyDescent="0.2"/>
    <row r="64088" ht="16.5" customHeight="1" x14ac:dyDescent="0.2"/>
    <row r="64089" ht="16.5" customHeight="1" x14ac:dyDescent="0.2"/>
    <row r="64092" ht="16.5" customHeight="1" x14ac:dyDescent="0.2"/>
    <row r="64093" ht="16.5" customHeight="1" x14ac:dyDescent="0.2"/>
    <row r="64096" ht="16.5" customHeight="1" x14ac:dyDescent="0.2"/>
    <row r="64097" ht="16.5" customHeight="1" x14ac:dyDescent="0.2"/>
    <row r="64100" ht="16.5" customHeight="1" x14ac:dyDescent="0.2"/>
    <row r="64101" ht="16.5" customHeight="1" x14ac:dyDescent="0.2"/>
    <row r="64104" ht="16.5" customHeight="1" x14ac:dyDescent="0.2"/>
    <row r="64105" ht="16.5" customHeight="1" x14ac:dyDescent="0.2"/>
    <row r="64108" ht="16.5" customHeight="1" x14ac:dyDescent="0.2"/>
    <row r="64109" ht="16.5" customHeight="1" x14ac:dyDescent="0.2"/>
    <row r="64112" ht="16.5" customHeight="1" x14ac:dyDescent="0.2"/>
    <row r="64113" ht="16.5" customHeight="1" x14ac:dyDescent="0.2"/>
    <row r="64116" ht="16.5" customHeight="1" x14ac:dyDescent="0.2"/>
    <row r="64117" ht="16.5" customHeight="1" x14ac:dyDescent="0.2"/>
    <row r="64120" ht="16.5" customHeight="1" x14ac:dyDescent="0.2"/>
    <row r="64121" ht="16.5" customHeight="1" x14ac:dyDescent="0.2"/>
    <row r="64124" ht="16.5" customHeight="1" x14ac:dyDescent="0.2"/>
    <row r="64125" ht="16.5" customHeight="1" x14ac:dyDescent="0.2"/>
    <row r="64128" ht="16.5" customHeight="1" x14ac:dyDescent="0.2"/>
    <row r="64129" ht="16.5" customHeight="1" x14ac:dyDescent="0.2"/>
    <row r="64132" ht="16.5" customHeight="1" x14ac:dyDescent="0.2"/>
    <row r="64133" ht="16.5" customHeight="1" x14ac:dyDescent="0.2"/>
    <row r="64136" ht="16.5" customHeight="1" x14ac:dyDescent="0.2"/>
    <row r="64137" ht="16.5" customHeight="1" x14ac:dyDescent="0.2"/>
    <row r="64140" ht="16.5" customHeight="1" x14ac:dyDescent="0.2"/>
    <row r="64141" ht="16.5" customHeight="1" x14ac:dyDescent="0.2"/>
    <row r="64144" ht="16.5" customHeight="1" x14ac:dyDescent="0.2"/>
    <row r="64145" ht="16.5" customHeight="1" x14ac:dyDescent="0.2"/>
    <row r="64148" ht="16.5" customHeight="1" x14ac:dyDescent="0.2"/>
    <row r="64149" ht="16.5" customHeight="1" x14ac:dyDescent="0.2"/>
    <row r="64152" ht="16.5" customHeight="1" x14ac:dyDescent="0.2"/>
    <row r="64153" ht="16.5" customHeight="1" x14ac:dyDescent="0.2"/>
    <row r="64156" ht="16.5" customHeight="1" x14ac:dyDescent="0.2"/>
    <row r="64157" ht="16.5" customHeight="1" x14ac:dyDescent="0.2"/>
    <row r="64160" ht="16.5" customHeight="1" x14ac:dyDescent="0.2"/>
    <row r="64161" ht="16.5" customHeight="1" x14ac:dyDescent="0.2"/>
    <row r="64164" ht="16.5" customHeight="1" x14ac:dyDescent="0.2"/>
    <row r="64165" ht="16.5" customHeight="1" x14ac:dyDescent="0.2"/>
    <row r="64168" ht="16.5" customHeight="1" x14ac:dyDescent="0.2"/>
    <row r="64169" ht="16.5" customHeight="1" x14ac:dyDescent="0.2"/>
    <row r="64172" ht="16.5" customHeight="1" x14ac:dyDescent="0.2"/>
    <row r="64173" ht="16.5" customHeight="1" x14ac:dyDescent="0.2"/>
    <row r="64176" ht="16.5" customHeight="1" x14ac:dyDescent="0.2"/>
    <row r="64177" ht="16.5" customHeight="1" x14ac:dyDescent="0.2"/>
    <row r="64180" ht="16.5" customHeight="1" x14ac:dyDescent="0.2"/>
    <row r="64181" ht="16.5" customHeight="1" x14ac:dyDescent="0.2"/>
    <row r="64184" ht="16.5" customHeight="1" x14ac:dyDescent="0.2"/>
    <row r="64185" ht="16.5" customHeight="1" x14ac:dyDescent="0.2"/>
    <row r="64188" ht="16.5" customHeight="1" x14ac:dyDescent="0.2"/>
    <row r="64189" ht="16.5" customHeight="1" x14ac:dyDescent="0.2"/>
    <row r="64192" ht="16.5" customHeight="1" x14ac:dyDescent="0.2"/>
    <row r="64193" ht="16.5" customHeight="1" x14ac:dyDescent="0.2"/>
    <row r="64196" ht="16.5" customHeight="1" x14ac:dyDescent="0.2"/>
    <row r="64197" ht="16.5" customHeight="1" x14ac:dyDescent="0.2"/>
    <row r="64200" ht="16.5" customHeight="1" x14ac:dyDescent="0.2"/>
    <row r="64201" ht="16.5" customHeight="1" x14ac:dyDescent="0.2"/>
    <row r="64204" ht="16.5" customHeight="1" x14ac:dyDescent="0.2"/>
    <row r="64205" ht="16.5" customHeight="1" x14ac:dyDescent="0.2"/>
    <row r="64208" ht="16.5" customHeight="1" x14ac:dyDescent="0.2"/>
    <row r="64209" ht="16.5" customHeight="1" x14ac:dyDescent="0.2"/>
    <row r="64212" ht="16.5" customHeight="1" x14ac:dyDescent="0.2"/>
    <row r="64213" ht="16.5" customHeight="1" x14ac:dyDescent="0.2"/>
    <row r="64216" ht="16.5" customHeight="1" x14ac:dyDescent="0.2"/>
    <row r="64217" ht="16.5" customHeight="1" x14ac:dyDescent="0.2"/>
    <row r="64220" ht="16.5" customHeight="1" x14ac:dyDescent="0.2"/>
    <row r="64221" ht="16.5" customHeight="1" x14ac:dyDescent="0.2"/>
    <row r="64224" ht="16.5" customHeight="1" x14ac:dyDescent="0.2"/>
    <row r="64225" ht="16.5" customHeight="1" x14ac:dyDescent="0.2"/>
    <row r="64228" ht="16.5" customHeight="1" x14ac:dyDescent="0.2"/>
    <row r="64229" ht="16.5" customHeight="1" x14ac:dyDescent="0.2"/>
    <row r="64232" ht="16.5" customHeight="1" x14ac:dyDescent="0.2"/>
    <row r="64233" ht="16.5" customHeight="1" x14ac:dyDescent="0.2"/>
    <row r="64236" ht="16.5" customHeight="1" x14ac:dyDescent="0.2"/>
    <row r="64237" ht="16.5" customHeight="1" x14ac:dyDescent="0.2"/>
    <row r="64240" ht="16.5" customHeight="1" x14ac:dyDescent="0.2"/>
    <row r="64241" ht="16.5" customHeight="1" x14ac:dyDescent="0.2"/>
    <row r="64244" ht="16.5" customHeight="1" x14ac:dyDescent="0.2"/>
    <row r="64245" ht="16.5" customHeight="1" x14ac:dyDescent="0.2"/>
    <row r="64248" ht="16.5" customHeight="1" x14ac:dyDescent="0.2"/>
    <row r="64249" ht="16.5" customHeight="1" x14ac:dyDescent="0.2"/>
    <row r="64252" ht="16.5" customHeight="1" x14ac:dyDescent="0.2"/>
    <row r="64253" ht="16.5" customHeight="1" x14ac:dyDescent="0.2"/>
    <row r="64256" ht="16.5" customHeight="1" x14ac:dyDescent="0.2"/>
    <row r="64257" ht="16.5" customHeight="1" x14ac:dyDescent="0.2"/>
    <row r="64260" ht="16.5" customHeight="1" x14ac:dyDescent="0.2"/>
    <row r="64261" ht="16.5" customHeight="1" x14ac:dyDescent="0.2"/>
    <row r="64264" ht="16.5" customHeight="1" x14ac:dyDescent="0.2"/>
    <row r="64265" ht="16.5" customHeight="1" x14ac:dyDescent="0.2"/>
    <row r="64268" ht="16.5" customHeight="1" x14ac:dyDescent="0.2"/>
    <row r="64269" ht="16.5" customHeight="1" x14ac:dyDescent="0.2"/>
    <row r="64272" ht="16.5" customHeight="1" x14ac:dyDescent="0.2"/>
    <row r="64273" ht="16.5" customHeight="1" x14ac:dyDescent="0.2"/>
    <row r="64276" ht="16.5" customHeight="1" x14ac:dyDescent="0.2"/>
    <row r="64277" ht="16.5" customHeight="1" x14ac:dyDescent="0.2"/>
    <row r="64280" ht="16.5" customHeight="1" x14ac:dyDescent="0.2"/>
    <row r="64281" ht="16.5" customHeight="1" x14ac:dyDescent="0.2"/>
    <row r="64284" ht="16.5" customHeight="1" x14ac:dyDescent="0.2"/>
    <row r="64285" ht="16.5" customHeight="1" x14ac:dyDescent="0.2"/>
    <row r="64288" ht="16.5" customHeight="1" x14ac:dyDescent="0.2"/>
    <row r="64289" ht="16.5" customHeight="1" x14ac:dyDescent="0.2"/>
    <row r="64292" ht="16.5" customHeight="1" x14ac:dyDescent="0.2"/>
    <row r="64293" ht="16.5" customHeight="1" x14ac:dyDescent="0.2"/>
    <row r="64296" ht="16.5" customHeight="1" x14ac:dyDescent="0.2"/>
    <row r="64297" ht="16.5" customHeight="1" x14ac:dyDescent="0.2"/>
    <row r="64300" ht="16.5" customHeight="1" x14ac:dyDescent="0.2"/>
    <row r="64301" ht="16.5" customHeight="1" x14ac:dyDescent="0.2"/>
    <row r="64304" ht="16.5" customHeight="1" x14ac:dyDescent="0.2"/>
    <row r="64305" ht="16.5" customHeight="1" x14ac:dyDescent="0.2"/>
    <row r="64308" ht="16.5" customHeight="1" x14ac:dyDescent="0.2"/>
    <row r="64309" ht="16.5" customHeight="1" x14ac:dyDescent="0.2"/>
    <row r="64312" ht="16.5" customHeight="1" x14ac:dyDescent="0.2"/>
    <row r="64313" ht="16.5" customHeight="1" x14ac:dyDescent="0.2"/>
    <row r="64316" ht="16.5" customHeight="1" x14ac:dyDescent="0.2"/>
    <row r="64317" ht="16.5" customHeight="1" x14ac:dyDescent="0.2"/>
    <row r="64320" ht="16.5" customHeight="1" x14ac:dyDescent="0.2"/>
    <row r="64321" ht="16.5" customHeight="1" x14ac:dyDescent="0.2"/>
    <row r="64324" ht="16.5" customHeight="1" x14ac:dyDescent="0.2"/>
    <row r="64325" ht="16.5" customHeight="1" x14ac:dyDescent="0.2"/>
    <row r="64328" ht="16.5" customHeight="1" x14ac:dyDescent="0.2"/>
    <row r="64329" ht="16.5" customHeight="1" x14ac:dyDescent="0.2"/>
    <row r="64332" ht="16.5" customHeight="1" x14ac:dyDescent="0.2"/>
    <row r="64333" ht="16.5" customHeight="1" x14ac:dyDescent="0.2"/>
    <row r="64336" ht="16.5" customHeight="1" x14ac:dyDescent="0.2"/>
    <row r="64337" ht="16.5" customHeight="1" x14ac:dyDescent="0.2"/>
    <row r="64340" ht="16.5" customHeight="1" x14ac:dyDescent="0.2"/>
    <row r="64341" ht="16.5" customHeight="1" x14ac:dyDescent="0.2"/>
    <row r="64344" ht="16.5" customHeight="1" x14ac:dyDescent="0.2"/>
    <row r="64345" ht="16.5" customHeight="1" x14ac:dyDescent="0.2"/>
    <row r="64348" ht="16.5" customHeight="1" x14ac:dyDescent="0.2"/>
    <row r="64349" ht="16.5" customHeight="1" x14ac:dyDescent="0.2"/>
    <row r="64352" ht="16.5" customHeight="1" x14ac:dyDescent="0.2"/>
    <row r="64353" ht="16.5" customHeight="1" x14ac:dyDescent="0.2"/>
    <row r="64356" ht="16.5" customHeight="1" x14ac:dyDescent="0.2"/>
    <row r="64357" ht="16.5" customHeight="1" x14ac:dyDescent="0.2"/>
    <row r="64360" ht="16.5" customHeight="1" x14ac:dyDescent="0.2"/>
    <row r="64361" ht="16.5" customHeight="1" x14ac:dyDescent="0.2"/>
    <row r="64364" ht="16.5" customHeight="1" x14ac:dyDescent="0.2"/>
    <row r="64365" ht="16.5" customHeight="1" x14ac:dyDescent="0.2"/>
    <row r="64368" ht="16.5" customHeight="1" x14ac:dyDescent="0.2"/>
    <row r="64369" ht="16.5" customHeight="1" x14ac:dyDescent="0.2"/>
    <row r="64372" ht="16.5" customHeight="1" x14ac:dyDescent="0.2"/>
    <row r="64373" ht="16.5" customHeight="1" x14ac:dyDescent="0.2"/>
    <row r="64376" ht="16.5" customHeight="1" x14ac:dyDescent="0.2"/>
    <row r="64377" ht="16.5" customHeight="1" x14ac:dyDescent="0.2"/>
    <row r="64380" ht="16.5" customHeight="1" x14ac:dyDescent="0.2"/>
    <row r="64381" ht="16.5" customHeight="1" x14ac:dyDescent="0.2"/>
    <row r="64384" ht="16.5" customHeight="1" x14ac:dyDescent="0.2"/>
    <row r="64385" ht="16.5" customHeight="1" x14ac:dyDescent="0.2"/>
    <row r="64388" ht="16.5" customHeight="1" x14ac:dyDescent="0.2"/>
    <row r="64389" ht="16.5" customHeight="1" x14ac:dyDescent="0.2"/>
    <row r="64392" ht="16.5" customHeight="1" x14ac:dyDescent="0.2"/>
    <row r="64393" ht="16.5" customHeight="1" x14ac:dyDescent="0.2"/>
    <row r="64396" ht="16.5" customHeight="1" x14ac:dyDescent="0.2"/>
    <row r="64397" ht="16.5" customHeight="1" x14ac:dyDescent="0.2"/>
    <row r="64400" ht="16.5" customHeight="1" x14ac:dyDescent="0.2"/>
    <row r="64401" ht="16.5" customHeight="1" x14ac:dyDescent="0.2"/>
    <row r="64404" ht="16.5" customHeight="1" x14ac:dyDescent="0.2"/>
    <row r="64405" ht="16.5" customHeight="1" x14ac:dyDescent="0.2"/>
    <row r="64408" ht="16.5" customHeight="1" x14ac:dyDescent="0.2"/>
    <row r="64409" ht="16.5" customHeight="1" x14ac:dyDescent="0.2"/>
    <row r="64412" ht="16.5" customHeight="1" x14ac:dyDescent="0.2"/>
    <row r="64413" ht="16.5" customHeight="1" x14ac:dyDescent="0.2"/>
    <row r="64416" ht="16.5" customHeight="1" x14ac:dyDescent="0.2"/>
    <row r="64417" ht="16.5" customHeight="1" x14ac:dyDescent="0.2"/>
    <row r="64420" ht="16.5" customHeight="1" x14ac:dyDescent="0.2"/>
    <row r="64421" ht="16.5" customHeight="1" x14ac:dyDescent="0.2"/>
    <row r="64424" ht="16.5" customHeight="1" x14ac:dyDescent="0.2"/>
    <row r="64425" ht="16.5" customHeight="1" x14ac:dyDescent="0.2"/>
    <row r="64428" ht="16.5" customHeight="1" x14ac:dyDescent="0.2"/>
    <row r="64429" ht="16.5" customHeight="1" x14ac:dyDescent="0.2"/>
    <row r="64432" ht="16.5" customHeight="1" x14ac:dyDescent="0.2"/>
    <row r="64433" ht="16.5" customHeight="1" x14ac:dyDescent="0.2"/>
    <row r="64436" ht="16.5" customHeight="1" x14ac:dyDescent="0.2"/>
    <row r="64437" ht="16.5" customHeight="1" x14ac:dyDescent="0.2"/>
    <row r="64440" ht="16.5" customHeight="1" x14ac:dyDescent="0.2"/>
    <row r="64441" ht="16.5" customHeight="1" x14ac:dyDescent="0.2"/>
    <row r="64444" ht="16.5" customHeight="1" x14ac:dyDescent="0.2"/>
    <row r="64445" ht="16.5" customHeight="1" x14ac:dyDescent="0.2"/>
    <row r="64448" ht="16.5" customHeight="1" x14ac:dyDescent="0.2"/>
    <row r="64449" ht="16.5" customHeight="1" x14ac:dyDescent="0.2"/>
    <row r="64452" ht="16.5" customHeight="1" x14ac:dyDescent="0.2"/>
    <row r="64453" ht="16.5" customHeight="1" x14ac:dyDescent="0.2"/>
    <row r="64456" ht="16.5" customHeight="1" x14ac:dyDescent="0.2"/>
    <row r="64457" ht="16.5" customHeight="1" x14ac:dyDescent="0.2"/>
    <row r="64460" ht="16.5" customHeight="1" x14ac:dyDescent="0.2"/>
    <row r="64461" ht="16.5" customHeight="1" x14ac:dyDescent="0.2"/>
    <row r="64464" ht="16.5" customHeight="1" x14ac:dyDescent="0.2"/>
    <row r="64465" ht="16.5" customHeight="1" x14ac:dyDescent="0.2"/>
    <row r="64468" ht="16.5" customHeight="1" x14ac:dyDescent="0.2"/>
    <row r="64469" ht="16.5" customHeight="1" x14ac:dyDescent="0.2"/>
    <row r="64472" ht="16.5" customHeight="1" x14ac:dyDescent="0.2"/>
    <row r="64473" ht="16.5" customHeight="1" x14ac:dyDescent="0.2"/>
    <row r="64476" ht="16.5" customHeight="1" x14ac:dyDescent="0.2"/>
    <row r="64477" ht="16.5" customHeight="1" x14ac:dyDescent="0.2"/>
    <row r="64480" ht="16.5" customHeight="1" x14ac:dyDescent="0.2"/>
    <row r="64481" ht="16.5" customHeight="1" x14ac:dyDescent="0.2"/>
    <row r="64484" ht="16.5" customHeight="1" x14ac:dyDescent="0.2"/>
    <row r="64485" ht="16.5" customHeight="1" x14ac:dyDescent="0.2"/>
    <row r="64488" ht="16.5" customHeight="1" x14ac:dyDescent="0.2"/>
    <row r="64489" ht="16.5" customHeight="1" x14ac:dyDescent="0.2"/>
    <row r="64492" ht="16.5" customHeight="1" x14ac:dyDescent="0.2"/>
    <row r="64493" ht="16.5" customHeight="1" x14ac:dyDescent="0.2"/>
    <row r="64496" ht="16.5" customHeight="1" x14ac:dyDescent="0.2"/>
    <row r="64497" ht="16.5" customHeight="1" x14ac:dyDescent="0.2"/>
    <row r="64500" ht="16.5" customHeight="1" x14ac:dyDescent="0.2"/>
    <row r="64501" ht="16.5" customHeight="1" x14ac:dyDescent="0.2"/>
    <row r="64504" ht="16.5" customHeight="1" x14ac:dyDescent="0.2"/>
    <row r="64505" ht="16.5" customHeight="1" x14ac:dyDescent="0.2"/>
    <row r="64508" ht="16.5" customHeight="1" x14ac:dyDescent="0.2"/>
    <row r="64509" ht="16.5" customHeight="1" x14ac:dyDescent="0.2"/>
    <row r="64512" ht="16.5" customHeight="1" x14ac:dyDescent="0.2"/>
    <row r="64513" ht="16.5" customHeight="1" x14ac:dyDescent="0.2"/>
    <row r="64516" ht="16.5" customHeight="1" x14ac:dyDescent="0.2"/>
    <row r="64517" ht="16.5" customHeight="1" x14ac:dyDescent="0.2"/>
    <row r="64520" ht="16.5" customHeight="1" x14ac:dyDescent="0.2"/>
    <row r="64521" ht="16.5" customHeight="1" x14ac:dyDescent="0.2"/>
    <row r="64524" ht="16.5" customHeight="1" x14ac:dyDescent="0.2"/>
    <row r="64525" ht="16.5" customHeight="1" x14ac:dyDescent="0.2"/>
    <row r="64528" ht="16.5" customHeight="1" x14ac:dyDescent="0.2"/>
    <row r="64529" ht="16.5" customHeight="1" x14ac:dyDescent="0.2"/>
    <row r="64532" ht="16.5" customHeight="1" x14ac:dyDescent="0.2"/>
    <row r="64533" ht="16.5" customHeight="1" x14ac:dyDescent="0.2"/>
    <row r="64536" ht="16.5" customHeight="1" x14ac:dyDescent="0.2"/>
    <row r="64537" ht="16.5" customHeight="1" x14ac:dyDescent="0.2"/>
    <row r="64540" ht="16.5" customHeight="1" x14ac:dyDescent="0.2"/>
    <row r="64541" ht="16.5" customHeight="1" x14ac:dyDescent="0.2"/>
    <row r="64544" ht="16.5" customHeight="1" x14ac:dyDescent="0.2"/>
    <row r="64545" ht="16.5" customHeight="1" x14ac:dyDescent="0.2"/>
    <row r="64548" ht="16.5" customHeight="1" x14ac:dyDescent="0.2"/>
    <row r="64549" ht="16.5" customHeight="1" x14ac:dyDescent="0.2"/>
    <row r="64552" ht="16.5" customHeight="1" x14ac:dyDescent="0.2"/>
    <row r="64553" ht="16.5" customHeight="1" x14ac:dyDescent="0.2"/>
    <row r="64556" ht="16.5" customHeight="1" x14ac:dyDescent="0.2"/>
    <row r="64557" ht="16.5" customHeight="1" x14ac:dyDescent="0.2"/>
    <row r="64560" ht="16.5" customHeight="1" x14ac:dyDescent="0.2"/>
    <row r="64561" ht="16.5" customHeight="1" x14ac:dyDescent="0.2"/>
    <row r="64564" ht="16.5" customHeight="1" x14ac:dyDescent="0.2"/>
    <row r="64565" ht="16.5" customHeight="1" x14ac:dyDescent="0.2"/>
    <row r="64568" ht="16.5" customHeight="1" x14ac:dyDescent="0.2"/>
    <row r="64569" ht="16.5" customHeight="1" x14ac:dyDescent="0.2"/>
    <row r="64572" ht="16.5" customHeight="1" x14ac:dyDescent="0.2"/>
    <row r="64573" ht="16.5" customHeight="1" x14ac:dyDescent="0.2"/>
    <row r="64576" ht="16.5" customHeight="1" x14ac:dyDescent="0.2"/>
    <row r="64577" ht="16.5" customHeight="1" x14ac:dyDescent="0.2"/>
    <row r="64580" ht="16.5" customHeight="1" x14ac:dyDescent="0.2"/>
    <row r="64581" ht="16.5" customHeight="1" x14ac:dyDescent="0.2"/>
    <row r="64584" ht="16.5" customHeight="1" x14ac:dyDescent="0.2"/>
    <row r="64585" ht="16.5" customHeight="1" x14ac:dyDescent="0.2"/>
    <row r="64588" ht="16.5" customHeight="1" x14ac:dyDescent="0.2"/>
    <row r="64589" ht="16.5" customHeight="1" x14ac:dyDescent="0.2"/>
    <row r="64592" ht="16.5" customHeight="1" x14ac:dyDescent="0.2"/>
    <row r="64593" ht="16.5" customHeight="1" x14ac:dyDescent="0.2"/>
    <row r="64596" ht="16.5" customHeight="1" x14ac:dyDescent="0.2"/>
    <row r="64597" ht="16.5" customHeight="1" x14ac:dyDescent="0.2"/>
    <row r="64600" ht="16.5" customHeight="1" x14ac:dyDescent="0.2"/>
    <row r="64601" ht="16.5" customHeight="1" x14ac:dyDescent="0.2"/>
    <row r="64604" ht="16.5" customHeight="1" x14ac:dyDescent="0.2"/>
    <row r="64605" ht="16.5" customHeight="1" x14ac:dyDescent="0.2"/>
    <row r="64608" ht="16.5" customHeight="1" x14ac:dyDescent="0.2"/>
    <row r="64609" ht="16.5" customHeight="1" x14ac:dyDescent="0.2"/>
    <row r="64612" ht="16.5" customHeight="1" x14ac:dyDescent="0.2"/>
    <row r="64613" ht="16.5" customHeight="1" x14ac:dyDescent="0.2"/>
    <row r="64616" ht="16.5" customHeight="1" x14ac:dyDescent="0.2"/>
    <row r="64617" ht="16.5" customHeight="1" x14ac:dyDescent="0.2"/>
    <row r="64620" ht="16.5" customHeight="1" x14ac:dyDescent="0.2"/>
    <row r="64621" ht="16.5" customHeight="1" x14ac:dyDescent="0.2"/>
    <row r="64624" ht="16.5" customHeight="1" x14ac:dyDescent="0.2"/>
    <row r="64625" ht="16.5" customHeight="1" x14ac:dyDescent="0.2"/>
    <row r="64628" ht="16.5" customHeight="1" x14ac:dyDescent="0.2"/>
    <row r="64629" ht="16.5" customHeight="1" x14ac:dyDescent="0.2"/>
    <row r="64632" ht="16.5" customHeight="1" x14ac:dyDescent="0.2"/>
    <row r="64633" ht="16.5" customHeight="1" x14ac:dyDescent="0.2"/>
    <row r="64636" ht="16.5" customHeight="1" x14ac:dyDescent="0.2"/>
    <row r="64637" ht="16.5" customHeight="1" x14ac:dyDescent="0.2"/>
    <row r="64640" ht="16.5" customHeight="1" x14ac:dyDescent="0.2"/>
    <row r="64641" ht="16.5" customHeight="1" x14ac:dyDescent="0.2"/>
    <row r="64644" ht="16.5" customHeight="1" x14ac:dyDescent="0.2"/>
    <row r="64645" ht="16.5" customHeight="1" x14ac:dyDescent="0.2"/>
    <row r="64648" ht="16.5" customHeight="1" x14ac:dyDescent="0.2"/>
    <row r="64649" ht="16.5" customHeight="1" x14ac:dyDescent="0.2"/>
    <row r="64652" ht="16.5" customHeight="1" x14ac:dyDescent="0.2"/>
    <row r="64653" ht="16.5" customHeight="1" x14ac:dyDescent="0.2"/>
    <row r="64656" ht="16.5" customHeight="1" x14ac:dyDescent="0.2"/>
    <row r="64657" ht="16.5" customHeight="1" x14ac:dyDescent="0.2"/>
    <row r="64660" ht="16.5" customHeight="1" x14ac:dyDescent="0.2"/>
    <row r="64661" ht="16.5" customHeight="1" x14ac:dyDescent="0.2"/>
    <row r="64664" ht="16.5" customHeight="1" x14ac:dyDescent="0.2"/>
    <row r="64665" ht="16.5" customHeight="1" x14ac:dyDescent="0.2"/>
    <row r="64668" ht="16.5" customHeight="1" x14ac:dyDescent="0.2"/>
    <row r="64669" ht="16.5" customHeight="1" x14ac:dyDescent="0.2"/>
    <row r="64672" ht="16.5" customHeight="1" x14ac:dyDescent="0.2"/>
    <row r="64673" ht="16.5" customHeight="1" x14ac:dyDescent="0.2"/>
    <row r="64676" ht="16.5" customHeight="1" x14ac:dyDescent="0.2"/>
    <row r="64677" ht="16.5" customHeight="1" x14ac:dyDescent="0.2"/>
    <row r="64680" ht="16.5" customHeight="1" x14ac:dyDescent="0.2"/>
    <row r="64681" ht="16.5" customHeight="1" x14ac:dyDescent="0.2"/>
    <row r="64684" ht="16.5" customHeight="1" x14ac:dyDescent="0.2"/>
    <row r="64685" ht="16.5" customHeight="1" x14ac:dyDescent="0.2"/>
    <row r="64688" ht="16.5" customHeight="1" x14ac:dyDescent="0.2"/>
    <row r="64689" ht="16.5" customHeight="1" x14ac:dyDescent="0.2"/>
    <row r="64692" ht="16.5" customHeight="1" x14ac:dyDescent="0.2"/>
    <row r="64693" ht="16.5" customHeight="1" x14ac:dyDescent="0.2"/>
    <row r="64696" ht="16.5" customHeight="1" x14ac:dyDescent="0.2"/>
    <row r="64697" ht="16.5" customHeight="1" x14ac:dyDescent="0.2"/>
    <row r="64700" ht="16.5" customHeight="1" x14ac:dyDescent="0.2"/>
    <row r="64701" ht="16.5" customHeight="1" x14ac:dyDescent="0.2"/>
    <row r="64704" ht="16.5" customHeight="1" x14ac:dyDescent="0.2"/>
    <row r="64705" ht="16.5" customHeight="1" x14ac:dyDescent="0.2"/>
    <row r="64708" ht="16.5" customHeight="1" x14ac:dyDescent="0.2"/>
    <row r="64709" ht="16.5" customHeight="1" x14ac:dyDescent="0.2"/>
    <row r="64712" ht="16.5" customHeight="1" x14ac:dyDescent="0.2"/>
    <row r="64713" ht="16.5" customHeight="1" x14ac:dyDescent="0.2"/>
    <row r="64716" ht="16.5" customHeight="1" x14ac:dyDescent="0.2"/>
    <row r="64717" ht="16.5" customHeight="1" x14ac:dyDescent="0.2"/>
    <row r="64720" ht="16.5" customHeight="1" x14ac:dyDescent="0.2"/>
    <row r="64721" ht="16.5" customHeight="1" x14ac:dyDescent="0.2"/>
    <row r="64724" ht="16.5" customHeight="1" x14ac:dyDescent="0.2"/>
    <row r="64725" ht="16.5" customHeight="1" x14ac:dyDescent="0.2"/>
    <row r="64728" ht="16.5" customHeight="1" x14ac:dyDescent="0.2"/>
    <row r="64729" ht="16.5" customHeight="1" x14ac:dyDescent="0.2"/>
    <row r="64732" ht="16.5" customHeight="1" x14ac:dyDescent="0.2"/>
    <row r="64733" ht="16.5" customHeight="1" x14ac:dyDescent="0.2"/>
    <row r="64736" ht="16.5" customHeight="1" x14ac:dyDescent="0.2"/>
    <row r="64737" ht="16.5" customHeight="1" x14ac:dyDescent="0.2"/>
    <row r="64740" ht="16.5" customHeight="1" x14ac:dyDescent="0.2"/>
    <row r="64741" ht="16.5" customHeight="1" x14ac:dyDescent="0.2"/>
    <row r="64744" ht="16.5" customHeight="1" x14ac:dyDescent="0.2"/>
    <row r="64745" ht="16.5" customHeight="1" x14ac:dyDescent="0.2"/>
    <row r="64748" ht="16.5" customHeight="1" x14ac:dyDescent="0.2"/>
    <row r="64749" ht="16.5" customHeight="1" x14ac:dyDescent="0.2"/>
    <row r="64752" ht="16.5" customHeight="1" x14ac:dyDescent="0.2"/>
    <row r="64753" ht="16.5" customHeight="1" x14ac:dyDescent="0.2"/>
    <row r="64756" ht="16.5" customHeight="1" x14ac:dyDescent="0.2"/>
    <row r="64757" ht="16.5" customHeight="1" x14ac:dyDescent="0.2"/>
    <row r="64760" ht="16.5" customHeight="1" x14ac:dyDescent="0.2"/>
    <row r="64761" ht="16.5" customHeight="1" x14ac:dyDescent="0.2"/>
    <row r="64764" ht="16.5" customHeight="1" x14ac:dyDescent="0.2"/>
    <row r="64765" ht="16.5" customHeight="1" x14ac:dyDescent="0.2"/>
    <row r="64768" ht="16.5" customHeight="1" x14ac:dyDescent="0.2"/>
    <row r="64769" ht="16.5" customHeight="1" x14ac:dyDescent="0.2"/>
    <row r="64772" ht="16.5" customHeight="1" x14ac:dyDescent="0.2"/>
    <row r="64773" ht="16.5" customHeight="1" x14ac:dyDescent="0.2"/>
    <row r="64776" ht="16.5" customHeight="1" x14ac:dyDescent="0.2"/>
    <row r="64777" ht="16.5" customHeight="1" x14ac:dyDescent="0.2"/>
    <row r="64780" ht="16.5" customHeight="1" x14ac:dyDescent="0.2"/>
    <row r="64781" ht="16.5" customHeight="1" x14ac:dyDescent="0.2"/>
    <row r="64784" ht="16.5" customHeight="1" x14ac:dyDescent="0.2"/>
    <row r="64785" ht="16.5" customHeight="1" x14ac:dyDescent="0.2"/>
    <row r="64788" ht="16.5" customHeight="1" x14ac:dyDescent="0.2"/>
    <row r="64789" ht="16.5" customHeight="1" x14ac:dyDescent="0.2"/>
    <row r="64792" ht="16.5" customHeight="1" x14ac:dyDescent="0.2"/>
    <row r="64793" ht="16.5" customHeight="1" x14ac:dyDescent="0.2"/>
    <row r="64796" ht="16.5" customHeight="1" x14ac:dyDescent="0.2"/>
    <row r="64797" ht="16.5" customHeight="1" x14ac:dyDescent="0.2"/>
    <row r="64800" ht="16.5" customHeight="1" x14ac:dyDescent="0.2"/>
    <row r="64801" ht="16.5" customHeight="1" x14ac:dyDescent="0.2"/>
    <row r="64804" ht="16.5" customHeight="1" x14ac:dyDescent="0.2"/>
    <row r="64805" ht="16.5" customHeight="1" x14ac:dyDescent="0.2"/>
    <row r="64808" ht="16.5" customHeight="1" x14ac:dyDescent="0.2"/>
    <row r="64809" ht="16.5" customHeight="1" x14ac:dyDescent="0.2"/>
    <row r="64812" ht="16.5" customHeight="1" x14ac:dyDescent="0.2"/>
    <row r="64813" ht="16.5" customHeight="1" x14ac:dyDescent="0.2"/>
    <row r="64816" ht="16.5" customHeight="1" x14ac:dyDescent="0.2"/>
    <row r="64817" ht="16.5" customHeight="1" x14ac:dyDescent="0.2"/>
    <row r="64820" ht="16.5" customHeight="1" x14ac:dyDescent="0.2"/>
    <row r="64821" ht="16.5" customHeight="1" x14ac:dyDescent="0.2"/>
    <row r="64824" ht="16.5" customHeight="1" x14ac:dyDescent="0.2"/>
    <row r="64825" ht="16.5" customHeight="1" x14ac:dyDescent="0.2"/>
    <row r="64828" ht="16.5" customHeight="1" x14ac:dyDescent="0.2"/>
    <row r="64829" ht="16.5" customHeight="1" x14ac:dyDescent="0.2"/>
    <row r="64832" ht="16.5" customHeight="1" x14ac:dyDescent="0.2"/>
    <row r="64833" ht="16.5" customHeight="1" x14ac:dyDescent="0.2"/>
    <row r="64836" ht="16.5" customHeight="1" x14ac:dyDescent="0.2"/>
    <row r="64837" ht="16.5" customHeight="1" x14ac:dyDescent="0.2"/>
    <row r="64840" ht="16.5" customHeight="1" x14ac:dyDescent="0.2"/>
    <row r="64841" ht="16.5" customHeight="1" x14ac:dyDescent="0.2"/>
    <row r="64844" ht="16.5" customHeight="1" x14ac:dyDescent="0.2"/>
    <row r="64845" ht="16.5" customHeight="1" x14ac:dyDescent="0.2"/>
    <row r="64848" ht="16.5" customHeight="1" x14ac:dyDescent="0.2"/>
    <row r="64849" ht="16.5" customHeight="1" x14ac:dyDescent="0.2"/>
    <row r="64852" ht="16.5" customHeight="1" x14ac:dyDescent="0.2"/>
    <row r="64853" ht="16.5" customHeight="1" x14ac:dyDescent="0.2"/>
    <row r="64856" ht="16.5" customHeight="1" x14ac:dyDescent="0.2"/>
    <row r="64857" ht="16.5" customHeight="1" x14ac:dyDescent="0.2"/>
    <row r="64860" ht="16.5" customHeight="1" x14ac:dyDescent="0.2"/>
    <row r="64861" ht="16.5" customHeight="1" x14ac:dyDescent="0.2"/>
    <row r="64864" ht="16.5" customHeight="1" x14ac:dyDescent="0.2"/>
    <row r="64865" ht="16.5" customHeight="1" x14ac:dyDescent="0.2"/>
    <row r="64868" ht="16.5" customHeight="1" x14ac:dyDescent="0.2"/>
    <row r="64869" ht="16.5" customHeight="1" x14ac:dyDescent="0.2"/>
    <row r="64872" ht="16.5" customHeight="1" x14ac:dyDescent="0.2"/>
    <row r="64873" ht="16.5" customHeight="1" x14ac:dyDescent="0.2"/>
    <row r="64876" ht="16.5" customHeight="1" x14ac:dyDescent="0.2"/>
    <row r="64877" ht="16.5" customHeight="1" x14ac:dyDescent="0.2"/>
    <row r="64880" ht="16.5" customHeight="1" x14ac:dyDescent="0.2"/>
    <row r="64881" ht="16.5" customHeight="1" x14ac:dyDescent="0.2"/>
    <row r="64884" ht="16.5" customHeight="1" x14ac:dyDescent="0.2"/>
    <row r="64885" ht="16.5" customHeight="1" x14ac:dyDescent="0.2"/>
    <row r="64888" ht="16.5" customHeight="1" x14ac:dyDescent="0.2"/>
    <row r="64889" ht="16.5" customHeight="1" x14ac:dyDescent="0.2"/>
    <row r="64892" ht="16.5" customHeight="1" x14ac:dyDescent="0.2"/>
    <row r="64893" ht="16.5" customHeight="1" x14ac:dyDescent="0.2"/>
    <row r="64896" ht="16.5" customHeight="1" x14ac:dyDescent="0.2"/>
    <row r="64897" ht="16.5" customHeight="1" x14ac:dyDescent="0.2"/>
    <row r="64900" ht="16.5" customHeight="1" x14ac:dyDescent="0.2"/>
    <row r="64901" ht="16.5" customHeight="1" x14ac:dyDescent="0.2"/>
    <row r="64904" ht="16.5" customHeight="1" x14ac:dyDescent="0.2"/>
    <row r="64905" ht="16.5" customHeight="1" x14ac:dyDescent="0.2"/>
    <row r="64908" ht="16.5" customHeight="1" x14ac:dyDescent="0.2"/>
    <row r="64909" ht="16.5" customHeight="1" x14ac:dyDescent="0.2"/>
    <row r="64912" ht="16.5" customHeight="1" x14ac:dyDescent="0.2"/>
    <row r="64913" ht="16.5" customHeight="1" x14ac:dyDescent="0.2"/>
    <row r="64916" ht="16.5" customHeight="1" x14ac:dyDescent="0.2"/>
    <row r="64917" ht="16.5" customHeight="1" x14ac:dyDescent="0.2"/>
    <row r="64920" ht="16.5" customHeight="1" x14ac:dyDescent="0.2"/>
    <row r="64921" ht="16.5" customHeight="1" x14ac:dyDescent="0.2"/>
    <row r="64924" ht="16.5" customHeight="1" x14ac:dyDescent="0.2"/>
    <row r="64925" ht="16.5" customHeight="1" x14ac:dyDescent="0.2"/>
    <row r="64928" ht="16.5" customHeight="1" x14ac:dyDescent="0.2"/>
    <row r="64929" ht="16.5" customHeight="1" x14ac:dyDescent="0.2"/>
    <row r="64932" ht="16.5" customHeight="1" x14ac:dyDescent="0.2"/>
    <row r="64933" ht="16.5" customHeight="1" x14ac:dyDescent="0.2"/>
    <row r="64936" ht="16.5" customHeight="1" x14ac:dyDescent="0.2"/>
    <row r="64937" ht="16.5" customHeight="1" x14ac:dyDescent="0.2"/>
    <row r="64940" ht="16.5" customHeight="1" x14ac:dyDescent="0.2"/>
    <row r="64941" ht="16.5" customHeight="1" x14ac:dyDescent="0.2"/>
    <row r="64944" ht="16.5" customHeight="1" x14ac:dyDescent="0.2"/>
    <row r="64945" ht="16.5" customHeight="1" x14ac:dyDescent="0.2"/>
    <row r="64948" ht="16.5" customHeight="1" x14ac:dyDescent="0.2"/>
    <row r="64949" ht="16.5" customHeight="1" x14ac:dyDescent="0.2"/>
    <row r="64952" ht="16.5" customHeight="1" x14ac:dyDescent="0.2"/>
    <row r="64953" ht="16.5" customHeight="1" x14ac:dyDescent="0.2"/>
    <row r="64956" ht="16.5" customHeight="1" x14ac:dyDescent="0.2"/>
    <row r="64957" ht="16.5" customHeight="1" x14ac:dyDescent="0.2"/>
    <row r="64960" ht="16.5" customHeight="1" x14ac:dyDescent="0.2"/>
    <row r="64961" ht="16.5" customHeight="1" x14ac:dyDescent="0.2"/>
    <row r="64964" ht="16.5" customHeight="1" x14ac:dyDescent="0.2"/>
    <row r="64965" ht="16.5" customHeight="1" x14ac:dyDescent="0.2"/>
    <row r="64968" ht="16.5" customHeight="1" x14ac:dyDescent="0.2"/>
    <row r="64969" ht="16.5" customHeight="1" x14ac:dyDescent="0.2"/>
    <row r="64972" ht="16.5" customHeight="1" x14ac:dyDescent="0.2"/>
    <row r="64973" ht="16.5" customHeight="1" x14ac:dyDescent="0.2"/>
    <row r="64976" ht="16.5" customHeight="1" x14ac:dyDescent="0.2"/>
    <row r="64977" ht="16.5" customHeight="1" x14ac:dyDescent="0.2"/>
    <row r="64980" ht="16.5" customHeight="1" x14ac:dyDescent="0.2"/>
    <row r="64981" ht="16.5" customHeight="1" x14ac:dyDescent="0.2"/>
    <row r="64984" ht="16.5" customHeight="1" x14ac:dyDescent="0.2"/>
    <row r="64985" ht="16.5" customHeight="1" x14ac:dyDescent="0.2"/>
    <row r="64988" ht="16.5" customHeight="1" x14ac:dyDescent="0.2"/>
    <row r="64989" ht="16.5" customHeight="1" x14ac:dyDescent="0.2"/>
    <row r="64992" ht="16.5" customHeight="1" x14ac:dyDescent="0.2"/>
    <row r="64993" ht="16.5" customHeight="1" x14ac:dyDescent="0.2"/>
    <row r="64996" ht="16.5" customHeight="1" x14ac:dyDescent="0.2"/>
    <row r="64997" ht="16.5" customHeight="1" x14ac:dyDescent="0.2"/>
    <row r="65000" ht="16.5" customHeight="1" x14ac:dyDescent="0.2"/>
    <row r="65001" ht="16.5" customHeight="1" x14ac:dyDescent="0.2"/>
    <row r="65004" ht="16.5" customHeight="1" x14ac:dyDescent="0.2"/>
    <row r="65005" ht="16.5" customHeight="1" x14ac:dyDescent="0.2"/>
    <row r="65008" ht="16.5" customHeight="1" x14ac:dyDescent="0.2"/>
    <row r="65009" ht="16.5" customHeight="1" x14ac:dyDescent="0.2"/>
    <row r="65012" ht="16.5" customHeight="1" x14ac:dyDescent="0.2"/>
    <row r="65013" ht="16.5" customHeight="1" x14ac:dyDescent="0.2"/>
    <row r="65016" ht="16.5" customHeight="1" x14ac:dyDescent="0.2"/>
    <row r="65017" ht="16.5" customHeight="1" x14ac:dyDescent="0.2"/>
    <row r="65020" ht="16.5" customHeight="1" x14ac:dyDescent="0.2"/>
    <row r="65021" ht="16.5" customHeight="1" x14ac:dyDescent="0.2"/>
    <row r="65024" ht="16.5" customHeight="1" x14ac:dyDescent="0.2"/>
    <row r="65025" ht="16.5" customHeight="1" x14ac:dyDescent="0.2"/>
    <row r="65028" ht="16.5" customHeight="1" x14ac:dyDescent="0.2"/>
    <row r="65029" ht="16.5" customHeight="1" x14ac:dyDescent="0.2"/>
    <row r="65032" ht="16.5" customHeight="1" x14ac:dyDescent="0.2"/>
    <row r="65033" ht="16.5" customHeight="1" x14ac:dyDescent="0.2"/>
    <row r="65036" ht="16.5" customHeight="1" x14ac:dyDescent="0.2"/>
    <row r="65037" ht="16.5" customHeight="1" x14ac:dyDescent="0.2"/>
    <row r="65040" ht="16.5" customHeight="1" x14ac:dyDescent="0.2"/>
    <row r="65041" ht="16.5" customHeight="1" x14ac:dyDescent="0.2"/>
    <row r="65044" ht="16.5" customHeight="1" x14ac:dyDescent="0.2"/>
    <row r="65045" ht="16.5" customHeight="1" x14ac:dyDescent="0.2"/>
    <row r="65048" ht="16.5" customHeight="1" x14ac:dyDescent="0.2"/>
    <row r="65049" ht="16.5" customHeight="1" x14ac:dyDescent="0.2"/>
    <row r="65052" ht="16.5" customHeight="1" x14ac:dyDescent="0.2"/>
    <row r="65053" ht="16.5" customHeight="1" x14ac:dyDescent="0.2"/>
    <row r="65056" ht="16.5" customHeight="1" x14ac:dyDescent="0.2"/>
    <row r="65057" ht="16.5" customHeight="1" x14ac:dyDescent="0.2"/>
    <row r="65060" ht="16.5" customHeight="1" x14ac:dyDescent="0.2"/>
    <row r="65061" ht="16.5" customHeight="1" x14ac:dyDescent="0.2"/>
    <row r="65064" ht="16.5" customHeight="1" x14ac:dyDescent="0.2"/>
    <row r="65065" ht="16.5" customHeight="1" x14ac:dyDescent="0.2"/>
    <row r="65068" ht="16.5" customHeight="1" x14ac:dyDescent="0.2"/>
    <row r="65069" ht="16.5" customHeight="1" x14ac:dyDescent="0.2"/>
    <row r="65072" ht="16.5" customHeight="1" x14ac:dyDescent="0.2"/>
    <row r="65073" ht="16.5" customHeight="1" x14ac:dyDescent="0.2"/>
    <row r="65076" ht="16.5" customHeight="1" x14ac:dyDescent="0.2"/>
    <row r="65077" ht="16.5" customHeight="1" x14ac:dyDescent="0.2"/>
    <row r="65080" ht="16.5" customHeight="1" x14ac:dyDescent="0.2"/>
    <row r="65081" ht="16.5" customHeight="1" x14ac:dyDescent="0.2"/>
    <row r="65084" ht="16.5" customHeight="1" x14ac:dyDescent="0.2"/>
    <row r="65085" ht="16.5" customHeight="1" x14ac:dyDescent="0.2"/>
    <row r="65088" ht="16.5" customHeight="1" x14ac:dyDescent="0.2"/>
    <row r="65089" ht="16.5" customHeight="1" x14ac:dyDescent="0.2"/>
    <row r="65092" ht="16.5" customHeight="1" x14ac:dyDescent="0.2"/>
    <row r="65093" ht="16.5" customHeight="1" x14ac:dyDescent="0.2"/>
    <row r="65096" ht="16.5" customHeight="1" x14ac:dyDescent="0.2"/>
    <row r="65097" ht="16.5" customHeight="1" x14ac:dyDescent="0.2"/>
    <row r="65100" ht="16.5" customHeight="1" x14ac:dyDescent="0.2"/>
    <row r="65101" ht="16.5" customHeight="1" x14ac:dyDescent="0.2"/>
    <row r="65104" ht="16.5" customHeight="1" x14ac:dyDescent="0.2"/>
    <row r="65105" ht="16.5" customHeight="1" x14ac:dyDescent="0.2"/>
    <row r="65108" ht="16.5" customHeight="1" x14ac:dyDescent="0.2"/>
    <row r="65109" ht="16.5" customHeight="1" x14ac:dyDescent="0.2"/>
    <row r="65112" ht="16.5" customHeight="1" x14ac:dyDescent="0.2"/>
    <row r="65113" ht="16.5" customHeight="1" x14ac:dyDescent="0.2"/>
    <row r="65116" ht="16.5" customHeight="1" x14ac:dyDescent="0.2"/>
    <row r="65117" ht="16.5" customHeight="1" x14ac:dyDescent="0.2"/>
    <row r="65120" ht="16.5" customHeight="1" x14ac:dyDescent="0.2"/>
    <row r="65121" ht="16.5" customHeight="1" x14ac:dyDescent="0.2"/>
    <row r="65124" ht="16.5" customHeight="1" x14ac:dyDescent="0.2"/>
    <row r="65125" ht="16.5" customHeight="1" x14ac:dyDescent="0.2"/>
    <row r="65128" ht="16.5" customHeight="1" x14ac:dyDescent="0.2"/>
    <row r="65129" ht="16.5" customHeight="1" x14ac:dyDescent="0.2"/>
    <row r="65132" ht="16.5" customHeight="1" x14ac:dyDescent="0.2"/>
    <row r="65133" ht="16.5" customHeight="1" x14ac:dyDescent="0.2"/>
    <row r="65136" ht="16.5" customHeight="1" x14ac:dyDescent="0.2"/>
    <row r="65137" ht="16.5" customHeight="1" x14ac:dyDescent="0.2"/>
    <row r="65140" ht="16.5" customHeight="1" x14ac:dyDescent="0.2"/>
    <row r="65141" ht="16.5" customHeight="1" x14ac:dyDescent="0.2"/>
    <row r="65144" ht="16.5" customHeight="1" x14ac:dyDescent="0.2"/>
    <row r="65145" ht="16.5" customHeight="1" x14ac:dyDescent="0.2"/>
    <row r="65148" ht="16.5" customHeight="1" x14ac:dyDescent="0.2"/>
    <row r="65149" ht="16.5" customHeight="1" x14ac:dyDescent="0.2"/>
    <row r="65152" ht="16.5" customHeight="1" x14ac:dyDescent="0.2"/>
    <row r="65153" ht="16.5" customHeight="1" x14ac:dyDescent="0.2"/>
    <row r="65156" ht="16.5" customHeight="1" x14ac:dyDescent="0.2"/>
    <row r="65157" ht="16.5" customHeight="1" x14ac:dyDescent="0.2"/>
    <row r="65160" ht="16.5" customHeight="1" x14ac:dyDescent="0.2"/>
    <row r="65161" ht="16.5" customHeight="1" x14ac:dyDescent="0.2"/>
    <row r="65164" ht="16.5" customHeight="1" x14ac:dyDescent="0.2"/>
    <row r="65165" ht="16.5" customHeight="1" x14ac:dyDescent="0.2"/>
    <row r="65168" ht="16.5" customHeight="1" x14ac:dyDescent="0.2"/>
    <row r="65169" ht="16.5" customHeight="1" x14ac:dyDescent="0.2"/>
    <row r="65172" ht="16.5" customHeight="1" x14ac:dyDescent="0.2"/>
    <row r="65173" ht="16.5" customHeight="1" x14ac:dyDescent="0.2"/>
    <row r="65176" ht="16.5" customHeight="1" x14ac:dyDescent="0.2"/>
    <row r="65177" ht="16.5" customHeight="1" x14ac:dyDescent="0.2"/>
    <row r="65180" ht="16.5" customHeight="1" x14ac:dyDescent="0.2"/>
    <row r="65181" ht="16.5" customHeight="1" x14ac:dyDescent="0.2"/>
    <row r="65184" ht="16.5" customHeight="1" x14ac:dyDescent="0.2"/>
    <row r="65185" ht="16.5" customHeight="1" x14ac:dyDescent="0.2"/>
    <row r="65188" ht="16.5" customHeight="1" x14ac:dyDescent="0.2"/>
    <row r="65189" ht="16.5" customHeight="1" x14ac:dyDescent="0.2"/>
    <row r="65192" ht="16.5" customHeight="1" x14ac:dyDescent="0.2"/>
    <row r="65193" ht="16.5" customHeight="1" x14ac:dyDescent="0.2"/>
    <row r="65196" ht="16.5" customHeight="1" x14ac:dyDescent="0.2"/>
    <row r="65197" ht="16.5" customHeight="1" x14ac:dyDescent="0.2"/>
    <row r="65200" ht="16.5" customHeight="1" x14ac:dyDescent="0.2"/>
    <row r="65201" ht="16.5" customHeight="1" x14ac:dyDescent="0.2"/>
    <row r="65204" ht="16.5" customHeight="1" x14ac:dyDescent="0.2"/>
    <row r="65205" ht="16.5" customHeight="1" x14ac:dyDescent="0.2"/>
    <row r="65208" ht="16.5" customHeight="1" x14ac:dyDescent="0.2"/>
    <row r="65209" ht="16.5" customHeight="1" x14ac:dyDescent="0.2"/>
    <row r="65212" ht="16.5" customHeight="1" x14ac:dyDescent="0.2"/>
    <row r="65213" ht="16.5" customHeight="1" x14ac:dyDescent="0.2"/>
    <row r="65216" ht="16.5" customHeight="1" x14ac:dyDescent="0.2"/>
    <row r="65217" ht="16.5" customHeight="1" x14ac:dyDescent="0.2"/>
    <row r="65220" ht="16.5" customHeight="1" x14ac:dyDescent="0.2"/>
    <row r="65221" ht="16.5" customHeight="1" x14ac:dyDescent="0.2"/>
    <row r="65224" ht="16.5" customHeight="1" x14ac:dyDescent="0.2"/>
    <row r="65225" ht="16.5" customHeight="1" x14ac:dyDescent="0.2"/>
    <row r="65228" ht="16.5" customHeight="1" x14ac:dyDescent="0.2"/>
    <row r="65229" ht="16.5" customHeight="1" x14ac:dyDescent="0.2"/>
    <row r="65232" ht="16.5" customHeight="1" x14ac:dyDescent="0.2"/>
    <row r="65233" ht="16.5" customHeight="1" x14ac:dyDescent="0.2"/>
    <row r="65236" ht="16.5" customHeight="1" x14ac:dyDescent="0.2"/>
    <row r="65237" ht="16.5" customHeight="1" x14ac:dyDescent="0.2"/>
    <row r="65240" ht="16.5" customHeight="1" x14ac:dyDescent="0.2"/>
    <row r="65241" ht="16.5" customHeight="1" x14ac:dyDescent="0.2"/>
    <row r="65244" ht="16.5" customHeight="1" x14ac:dyDescent="0.2"/>
    <row r="65245" ht="16.5" customHeight="1" x14ac:dyDescent="0.2"/>
    <row r="65248" ht="16.5" customHeight="1" x14ac:dyDescent="0.2"/>
    <row r="65249" ht="16.5" customHeight="1" x14ac:dyDescent="0.2"/>
    <row r="65252" ht="16.5" customHeight="1" x14ac:dyDescent="0.2"/>
    <row r="65253" ht="16.5" customHeight="1" x14ac:dyDescent="0.2"/>
    <row r="65256" ht="16.5" customHeight="1" x14ac:dyDescent="0.2"/>
    <row r="65257" ht="16.5" customHeight="1" x14ac:dyDescent="0.2"/>
    <row r="65260" ht="16.5" customHeight="1" x14ac:dyDescent="0.2"/>
    <row r="65261" ht="16.5" customHeight="1" x14ac:dyDescent="0.2"/>
    <row r="65264" ht="16.5" customHeight="1" x14ac:dyDescent="0.2"/>
    <row r="65265" ht="16.5" customHeight="1" x14ac:dyDescent="0.2"/>
    <row r="65268" ht="16.5" customHeight="1" x14ac:dyDescent="0.2"/>
    <row r="65269" ht="16.5" customHeight="1" x14ac:dyDescent="0.2"/>
    <row r="65272" ht="16.5" customHeight="1" x14ac:dyDescent="0.2"/>
    <row r="65273" ht="16.5" customHeight="1" x14ac:dyDescent="0.2"/>
    <row r="65276" ht="16.5" customHeight="1" x14ac:dyDescent="0.2"/>
    <row r="65277" ht="16.5" customHeight="1" x14ac:dyDescent="0.2"/>
    <row r="65280" ht="16.5" customHeight="1" x14ac:dyDescent="0.2"/>
    <row r="65281" ht="16.5" customHeight="1" x14ac:dyDescent="0.2"/>
    <row r="65284" ht="16.5" customHeight="1" x14ac:dyDescent="0.2"/>
    <row r="65285" ht="16.5" customHeight="1" x14ac:dyDescent="0.2"/>
    <row r="65288" ht="16.5" customHeight="1" x14ac:dyDescent="0.2"/>
    <row r="65289" ht="16.5" customHeight="1" x14ac:dyDescent="0.2"/>
    <row r="65292" ht="16.5" customHeight="1" x14ac:dyDescent="0.2"/>
    <row r="65293" ht="16.5" customHeight="1" x14ac:dyDescent="0.2"/>
    <row r="65296" ht="16.5" customHeight="1" x14ac:dyDescent="0.2"/>
    <row r="65297" ht="16.5" customHeight="1" x14ac:dyDescent="0.2"/>
    <row r="65300" ht="16.5" customHeight="1" x14ac:dyDescent="0.2"/>
    <row r="65301" ht="16.5" customHeight="1" x14ac:dyDescent="0.2"/>
    <row r="65304" ht="16.5" customHeight="1" x14ac:dyDescent="0.2"/>
    <row r="65305" ht="16.5" customHeight="1" x14ac:dyDescent="0.2"/>
    <row r="65308" ht="16.5" customHeight="1" x14ac:dyDescent="0.2"/>
    <row r="65309" ht="16.5" customHeight="1" x14ac:dyDescent="0.2"/>
    <row r="65312" ht="16.5" customHeight="1" x14ac:dyDescent="0.2"/>
    <row r="65313" ht="16.5" customHeight="1" x14ac:dyDescent="0.2"/>
    <row r="65316" ht="16.5" customHeight="1" x14ac:dyDescent="0.2"/>
    <row r="65317" ht="16.5" customHeight="1" x14ac:dyDescent="0.2"/>
    <row r="65320" ht="16.5" customHeight="1" x14ac:dyDescent="0.2"/>
    <row r="65321" ht="16.5" customHeight="1" x14ac:dyDescent="0.2"/>
    <row r="65324" ht="16.5" customHeight="1" x14ac:dyDescent="0.2"/>
    <row r="65325" ht="16.5" customHeight="1" x14ac:dyDescent="0.2"/>
    <row r="65328" ht="16.5" customHeight="1" x14ac:dyDescent="0.2"/>
    <row r="65329" ht="16.5" customHeight="1" x14ac:dyDescent="0.2"/>
    <row r="65332" ht="16.5" customHeight="1" x14ac:dyDescent="0.2"/>
    <row r="65333" ht="16.5" customHeight="1" x14ac:dyDescent="0.2"/>
    <row r="65336" ht="16.5" customHeight="1" x14ac:dyDescent="0.2"/>
    <row r="65337" ht="16.5" customHeight="1" x14ac:dyDescent="0.2"/>
    <row r="65340" ht="16.5" customHeight="1" x14ac:dyDescent="0.2"/>
    <row r="65341" ht="16.5" customHeight="1" x14ac:dyDescent="0.2"/>
    <row r="65344" ht="16.5" customHeight="1" x14ac:dyDescent="0.2"/>
    <row r="65345" ht="16.5" customHeight="1" x14ac:dyDescent="0.2"/>
    <row r="65348" ht="16.5" customHeight="1" x14ac:dyDescent="0.2"/>
    <row r="65349" ht="16.5" customHeight="1" x14ac:dyDescent="0.2"/>
    <row r="65352" ht="16.5" customHeight="1" x14ac:dyDescent="0.2"/>
    <row r="65353" ht="16.5" customHeight="1" x14ac:dyDescent="0.2"/>
    <row r="65356" ht="16.5" customHeight="1" x14ac:dyDescent="0.2"/>
    <row r="65357" ht="16.5" customHeight="1" x14ac:dyDescent="0.2"/>
    <row r="65360" ht="16.5" customHeight="1" x14ac:dyDescent="0.2"/>
    <row r="65361" ht="16.5" customHeight="1" x14ac:dyDescent="0.2"/>
    <row r="65364" ht="16.5" customHeight="1" x14ac:dyDescent="0.2"/>
    <row r="65365" ht="16.5" customHeight="1" x14ac:dyDescent="0.2"/>
    <row r="65368" ht="16.5" customHeight="1" x14ac:dyDescent="0.2"/>
    <row r="65369" ht="16.5" customHeight="1" x14ac:dyDescent="0.2"/>
    <row r="65372" ht="16.5" customHeight="1" x14ac:dyDescent="0.2"/>
    <row r="65373" ht="16.5" customHeight="1" x14ac:dyDescent="0.2"/>
    <row r="65376" ht="16.5" customHeight="1" x14ac:dyDescent="0.2"/>
    <row r="65377" ht="16.5" customHeight="1" x14ac:dyDescent="0.2"/>
    <row r="65380" ht="16.5" customHeight="1" x14ac:dyDescent="0.2"/>
    <row r="65381" ht="16.5" customHeight="1" x14ac:dyDescent="0.2"/>
    <row r="65384" ht="16.5" customHeight="1" x14ac:dyDescent="0.2"/>
    <row r="65385" ht="16.5" customHeight="1" x14ac:dyDescent="0.2"/>
    <row r="65388" ht="16.5" customHeight="1" x14ac:dyDescent="0.2"/>
    <row r="65389" ht="16.5" customHeight="1" x14ac:dyDescent="0.2"/>
    <row r="65392" ht="16.5" customHeight="1" x14ac:dyDescent="0.2"/>
    <row r="65393" ht="16.5" customHeight="1" x14ac:dyDescent="0.2"/>
    <row r="65396" ht="16.5" customHeight="1" x14ac:dyDescent="0.2"/>
    <row r="65397" ht="16.5" customHeight="1" x14ac:dyDescent="0.2"/>
    <row r="65400" ht="16.5" customHeight="1" x14ac:dyDescent="0.2"/>
    <row r="65401" ht="16.5" customHeight="1" x14ac:dyDescent="0.2"/>
    <row r="65404" ht="16.5" customHeight="1" x14ac:dyDescent="0.2"/>
    <row r="65405" ht="16.5" customHeight="1" x14ac:dyDescent="0.2"/>
    <row r="65408" ht="16.5" customHeight="1" x14ac:dyDescent="0.2"/>
    <row r="65409" ht="16.5" customHeight="1" x14ac:dyDescent="0.2"/>
    <row r="65412" ht="16.5" customHeight="1" x14ac:dyDescent="0.2"/>
    <row r="65413" ht="16.5" customHeight="1" x14ac:dyDescent="0.2"/>
    <row r="65416" ht="16.5" customHeight="1" x14ac:dyDescent="0.2"/>
    <row r="65417" ht="16.5" customHeight="1" x14ac:dyDescent="0.2"/>
    <row r="65420" ht="16.5" customHeight="1" x14ac:dyDescent="0.2"/>
    <row r="65421" ht="16.5" customHeight="1" x14ac:dyDescent="0.2"/>
    <row r="65424" ht="16.5" customHeight="1" x14ac:dyDescent="0.2"/>
    <row r="65425" ht="16.5" customHeight="1" x14ac:dyDescent="0.2"/>
    <row r="65428" ht="16.5" customHeight="1" x14ac:dyDescent="0.2"/>
    <row r="65429" ht="16.5" customHeight="1" x14ac:dyDescent="0.2"/>
    <row r="65432" ht="16.5" customHeight="1" x14ac:dyDescent="0.2"/>
    <row r="65433" ht="16.5" customHeight="1" x14ac:dyDescent="0.2"/>
    <row r="65436" ht="16.5" customHeight="1" x14ac:dyDescent="0.2"/>
    <row r="65437" ht="16.5" customHeight="1" x14ac:dyDescent="0.2"/>
    <row r="65440" ht="16.5" customHeight="1" x14ac:dyDescent="0.2"/>
    <row r="65441" ht="16.5" customHeight="1" x14ac:dyDescent="0.2"/>
    <row r="65444" ht="16.5" customHeight="1" x14ac:dyDescent="0.2"/>
    <row r="65445" ht="16.5" customHeight="1" x14ac:dyDescent="0.2"/>
    <row r="65448" ht="16.5" customHeight="1" x14ac:dyDescent="0.2"/>
    <row r="65449" ht="16.5" customHeight="1" x14ac:dyDescent="0.2"/>
    <row r="65452" ht="16.5" customHeight="1" x14ac:dyDescent="0.2"/>
    <row r="65453" ht="16.5" customHeight="1" x14ac:dyDescent="0.2"/>
    <row r="65456" ht="16.5" customHeight="1" x14ac:dyDescent="0.2"/>
    <row r="65457" ht="16.5" customHeight="1" x14ac:dyDescent="0.2"/>
    <row r="65460" ht="16.5" customHeight="1" x14ac:dyDescent="0.2"/>
    <row r="65461" ht="16.5" customHeight="1" x14ac:dyDescent="0.2"/>
    <row r="65464" ht="16.5" customHeight="1" x14ac:dyDescent="0.2"/>
    <row r="65465" ht="16.5" customHeight="1" x14ac:dyDescent="0.2"/>
    <row r="65468" ht="16.5" customHeight="1" x14ac:dyDescent="0.2"/>
    <row r="65469" ht="16.5" customHeight="1" x14ac:dyDescent="0.2"/>
    <row r="65472" ht="16.5" customHeight="1" x14ac:dyDescent="0.2"/>
    <row r="65473" ht="16.5" customHeight="1" x14ac:dyDescent="0.2"/>
    <row r="65476" ht="16.5" customHeight="1" x14ac:dyDescent="0.2"/>
    <row r="65477" ht="16.5" customHeight="1" x14ac:dyDescent="0.2"/>
    <row r="65480" ht="16.5" customHeight="1" x14ac:dyDescent="0.2"/>
    <row r="65481" ht="16.5" customHeight="1" x14ac:dyDescent="0.2"/>
    <row r="65484" ht="16.5" customHeight="1" x14ac:dyDescent="0.2"/>
    <row r="65485" ht="16.5" customHeight="1" x14ac:dyDescent="0.2"/>
    <row r="65488" ht="16.5" customHeight="1" x14ac:dyDescent="0.2"/>
    <row r="65489" ht="16.5" customHeight="1" x14ac:dyDescent="0.2"/>
    <row r="65492" ht="16.5" customHeight="1" x14ac:dyDescent="0.2"/>
    <row r="65493" ht="16.5" customHeight="1" x14ac:dyDescent="0.2"/>
    <row r="65496" ht="16.5" customHeight="1" x14ac:dyDescent="0.2"/>
    <row r="65497" ht="16.5" customHeight="1" x14ac:dyDescent="0.2"/>
    <row r="65500" ht="16.5" customHeight="1" x14ac:dyDescent="0.2"/>
    <row r="65501" ht="16.5" customHeight="1" x14ac:dyDescent="0.2"/>
    <row r="65504" ht="16.5" customHeight="1" x14ac:dyDescent="0.2"/>
    <row r="65505" ht="16.5" customHeight="1" x14ac:dyDescent="0.2"/>
    <row r="65508" ht="16.5" customHeight="1" x14ac:dyDescent="0.2"/>
    <row r="65509" ht="16.5" customHeight="1" x14ac:dyDescent="0.2"/>
    <row r="65512" ht="16.5" customHeight="1" x14ac:dyDescent="0.2"/>
    <row r="65513" ht="16.5" customHeight="1" x14ac:dyDescent="0.2"/>
    <row r="65516" ht="16.5" customHeight="1" x14ac:dyDescent="0.2"/>
    <row r="65517" ht="16.5" customHeight="1" x14ac:dyDescent="0.2"/>
    <row r="65520" ht="16.5" customHeight="1" x14ac:dyDescent="0.2"/>
    <row r="65521" ht="16.5" customHeight="1" x14ac:dyDescent="0.2"/>
    <row r="65524" ht="16.5" customHeight="1" x14ac:dyDescent="0.2"/>
    <row r="65525" ht="16.5" customHeight="1" x14ac:dyDescent="0.2"/>
    <row r="65528" ht="16.5" customHeight="1" x14ac:dyDescent="0.2"/>
    <row r="65529" ht="16.5" customHeight="1" x14ac:dyDescent="0.2"/>
    <row r="65532" ht="16.5" customHeight="1" x14ac:dyDescent="0.2"/>
    <row r="65533" ht="16.5" customHeight="1" x14ac:dyDescent="0.2"/>
    <row r="65536" ht="16.5" customHeight="1" x14ac:dyDescent="0.2"/>
    <row r="65537" ht="16.5" customHeight="1" x14ac:dyDescent="0.2"/>
    <row r="65540" ht="16.5" customHeight="1" x14ac:dyDescent="0.2"/>
    <row r="65541" ht="16.5" customHeight="1" x14ac:dyDescent="0.2"/>
    <row r="65544" ht="16.5" customHeight="1" x14ac:dyDescent="0.2"/>
    <row r="65545" ht="16.5" customHeight="1" x14ac:dyDescent="0.2"/>
  </sheetData>
  <mergeCells count="13">
    <mergeCell ref="M6:M9"/>
    <mergeCell ref="D6:D9"/>
    <mergeCell ref="B3:M3"/>
    <mergeCell ref="H6:H9"/>
    <mergeCell ref="J6:J9"/>
    <mergeCell ref="L6:L9"/>
    <mergeCell ref="I6:I9"/>
    <mergeCell ref="K6:K9"/>
    <mergeCell ref="B6:B9"/>
    <mergeCell ref="C6:C9"/>
    <mergeCell ref="E6:E9"/>
    <mergeCell ref="F6:F9"/>
    <mergeCell ref="G6:G9"/>
  </mergeCells>
  <pageMargins left="0.11811023622047245" right="0.11811023622047245" top="0.15748031496062992" bottom="0.15748031496062992" header="0.11811023622047245" footer="0.11811023622047245"/>
  <pageSetup paperSize="8" scale="57"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F65544"/>
  <sheetViews>
    <sheetView zoomScale="70" zoomScaleNormal="70" workbookViewId="0">
      <selection activeCell="B34" sqref="B34"/>
    </sheetView>
  </sheetViews>
  <sheetFormatPr defaultRowHeight="12.75" x14ac:dyDescent="0.2"/>
  <cols>
    <col min="1" max="1" width="9.140625" style="3"/>
    <col min="2" max="2" width="91" style="7" customWidth="1"/>
    <col min="3" max="3" width="29.140625" style="7" customWidth="1"/>
    <col min="4" max="4" width="31" style="7" customWidth="1"/>
    <col min="5" max="5" width="30.42578125" style="3" customWidth="1"/>
    <col min="6" max="6" width="31.42578125" style="3" customWidth="1"/>
    <col min="7" max="16384" width="9.140625" style="3"/>
  </cols>
  <sheetData>
    <row r="1" spans="2:6" ht="15.75" x14ac:dyDescent="0.25">
      <c r="B1" s="167" t="s">
        <v>312</v>
      </c>
      <c r="C1" s="167"/>
      <c r="D1" s="167"/>
    </row>
    <row r="2" spans="2:6" s="2" customFormat="1" ht="15.75" x14ac:dyDescent="0.2">
      <c r="B2" s="476" t="s">
        <v>507</v>
      </c>
      <c r="C2" s="476"/>
      <c r="D2" s="476"/>
      <c r="E2" s="476"/>
      <c r="F2" s="476"/>
    </row>
    <row r="3" spans="2:6" s="2" customFormat="1" ht="15.75" x14ac:dyDescent="0.2">
      <c r="B3" s="205"/>
      <c r="C3" s="205"/>
      <c r="D3" s="205"/>
      <c r="E3" s="205"/>
    </row>
    <row r="4" spans="2:6" ht="16.5" thickBot="1" x14ac:dyDescent="0.25">
      <c r="B4" s="169"/>
      <c r="C4" s="169"/>
      <c r="D4" s="169"/>
      <c r="F4" s="221" t="s">
        <v>134</v>
      </c>
    </row>
    <row r="5" spans="2:6" s="4" customFormat="1" x14ac:dyDescent="0.2">
      <c r="B5" s="470" t="s">
        <v>39</v>
      </c>
      <c r="C5" s="470" t="s">
        <v>337</v>
      </c>
      <c r="D5" s="447" t="s">
        <v>317</v>
      </c>
      <c r="E5" s="460" t="s">
        <v>313</v>
      </c>
      <c r="F5" s="447" t="s">
        <v>314</v>
      </c>
    </row>
    <row r="6" spans="2:6" s="4" customFormat="1" x14ac:dyDescent="0.2">
      <c r="B6" s="471"/>
      <c r="C6" s="471"/>
      <c r="D6" s="448"/>
      <c r="E6" s="457"/>
      <c r="F6" s="448"/>
    </row>
    <row r="7" spans="2:6" s="4" customFormat="1" x14ac:dyDescent="0.2">
      <c r="B7" s="471"/>
      <c r="C7" s="471"/>
      <c r="D7" s="448"/>
      <c r="E7" s="457"/>
      <c r="F7" s="448"/>
    </row>
    <row r="8" spans="2:6" s="4" customFormat="1" ht="50.25" customHeight="1" thickBot="1" x14ac:dyDescent="0.25">
      <c r="B8" s="479"/>
      <c r="C8" s="479"/>
      <c r="D8" s="449"/>
      <c r="E8" s="451"/>
      <c r="F8" s="449"/>
    </row>
    <row r="9" spans="2:6" s="4" customFormat="1" ht="16.5" thickBot="1" x14ac:dyDescent="0.25">
      <c r="B9" s="207"/>
      <c r="C9" s="207" t="s">
        <v>315</v>
      </c>
      <c r="D9" s="109">
        <v>2</v>
      </c>
      <c r="E9" s="109">
        <v>3</v>
      </c>
      <c r="F9" s="109">
        <v>4</v>
      </c>
    </row>
    <row r="10" spans="2:6" ht="15.75" x14ac:dyDescent="0.25">
      <c r="B10" s="171" t="s">
        <v>46</v>
      </c>
      <c r="C10" s="172"/>
      <c r="D10" s="172"/>
      <c r="E10" s="136"/>
      <c r="F10" s="136"/>
    </row>
    <row r="11" spans="2:6" ht="15.75" x14ac:dyDescent="0.25">
      <c r="B11" s="174" t="s">
        <v>47</v>
      </c>
      <c r="C11" s="172"/>
      <c r="D11" s="172"/>
      <c r="E11" s="114"/>
      <c r="F11" s="114"/>
    </row>
    <row r="12" spans="2:6" ht="15.75" x14ac:dyDescent="0.25">
      <c r="B12" s="174" t="s">
        <v>48</v>
      </c>
      <c r="C12" s="172"/>
      <c r="D12" s="172"/>
      <c r="E12" s="114"/>
      <c r="F12" s="114"/>
    </row>
    <row r="13" spans="2:6" ht="15.75" x14ac:dyDescent="0.25">
      <c r="B13" s="174" t="s">
        <v>295</v>
      </c>
      <c r="C13" s="172"/>
      <c r="D13" s="172"/>
      <c r="E13" s="114"/>
      <c r="F13" s="114"/>
    </row>
    <row r="14" spans="2:6" ht="15.75" x14ac:dyDescent="0.25">
      <c r="B14" s="174" t="s">
        <v>49</v>
      </c>
      <c r="C14" s="172"/>
      <c r="D14" s="172"/>
      <c r="E14" s="114"/>
      <c r="F14" s="114"/>
    </row>
    <row r="15" spans="2:6" ht="15.75" x14ac:dyDescent="0.25">
      <c r="B15" s="174" t="s">
        <v>294</v>
      </c>
      <c r="C15" s="172"/>
      <c r="D15" s="172"/>
      <c r="E15" s="114"/>
      <c r="F15" s="114"/>
    </row>
    <row r="16" spans="2:6" ht="15.75" x14ac:dyDescent="0.25">
      <c r="B16" s="174" t="s">
        <v>296</v>
      </c>
      <c r="C16" s="172"/>
      <c r="D16" s="172"/>
      <c r="E16" s="114"/>
      <c r="F16" s="114"/>
    </row>
    <row r="17" spans="2:6" ht="15.75" x14ac:dyDescent="0.25">
      <c r="B17" s="174" t="s">
        <v>297</v>
      </c>
      <c r="C17" s="172"/>
      <c r="D17" s="172"/>
      <c r="E17" s="114"/>
      <c r="F17" s="114"/>
    </row>
    <row r="18" spans="2:6" ht="15.75" x14ac:dyDescent="0.25">
      <c r="B18" s="174" t="s">
        <v>298</v>
      </c>
      <c r="C18" s="172"/>
      <c r="D18" s="172"/>
      <c r="E18" s="114"/>
      <c r="F18" s="114"/>
    </row>
    <row r="19" spans="2:6" ht="15.75" x14ac:dyDescent="0.25">
      <c r="B19" s="174" t="s">
        <v>202</v>
      </c>
      <c r="C19" s="172"/>
      <c r="D19" s="172"/>
      <c r="E19" s="114"/>
      <c r="F19" s="114"/>
    </row>
    <row r="20" spans="2:6" ht="15.75" x14ac:dyDescent="0.25">
      <c r="B20" s="174" t="s">
        <v>382</v>
      </c>
      <c r="C20" s="172"/>
      <c r="D20" s="172"/>
      <c r="E20" s="114"/>
      <c r="F20" s="114"/>
    </row>
    <row r="21" spans="2:6" ht="15.75" x14ac:dyDescent="0.25">
      <c r="B21" s="174" t="s">
        <v>53</v>
      </c>
      <c r="C21" s="172"/>
      <c r="D21" s="172"/>
      <c r="E21" s="114"/>
      <c r="F21" s="114"/>
    </row>
    <row r="22" spans="2:6" ht="15.75" x14ac:dyDescent="0.25">
      <c r="B22" s="174" t="s">
        <v>54</v>
      </c>
      <c r="C22" s="172"/>
      <c r="D22" s="172"/>
      <c r="E22" s="114"/>
      <c r="F22" s="114"/>
    </row>
    <row r="23" spans="2:6" ht="15.75" x14ac:dyDescent="0.25">
      <c r="B23" s="174" t="s">
        <v>383</v>
      </c>
      <c r="C23" s="172"/>
      <c r="D23" s="172"/>
      <c r="E23" s="114"/>
      <c r="F23" s="114"/>
    </row>
    <row r="24" spans="2:6" ht="15.75" x14ac:dyDescent="0.25">
      <c r="B24" s="174" t="s">
        <v>55</v>
      </c>
      <c r="C24" s="172"/>
      <c r="D24" s="172"/>
      <c r="E24" s="114"/>
      <c r="F24" s="114"/>
    </row>
    <row r="25" spans="2:6" ht="15.75" x14ac:dyDescent="0.25">
      <c r="B25" s="117" t="s">
        <v>56</v>
      </c>
      <c r="C25" s="172"/>
      <c r="D25" s="172"/>
      <c r="E25" s="114"/>
      <c r="F25" s="114"/>
    </row>
    <row r="26" spans="2:6" ht="15.75" x14ac:dyDescent="0.25">
      <c r="B26" s="117" t="s">
        <v>90</v>
      </c>
      <c r="C26" s="172"/>
      <c r="D26" s="172"/>
      <c r="E26" s="114"/>
      <c r="F26" s="114"/>
    </row>
    <row r="27" spans="2:6" ht="15.75" x14ac:dyDescent="0.25">
      <c r="B27" s="117" t="s">
        <v>91</v>
      </c>
      <c r="C27" s="172"/>
      <c r="D27" s="172"/>
      <c r="E27" s="114"/>
      <c r="F27" s="114"/>
    </row>
    <row r="28" spans="2:6" ht="15.75" x14ac:dyDescent="0.25">
      <c r="B28" s="117" t="s">
        <v>92</v>
      </c>
      <c r="C28" s="172"/>
      <c r="D28" s="172"/>
      <c r="E28" s="114"/>
      <c r="F28" s="114"/>
    </row>
    <row r="29" spans="2:6" ht="15.75" x14ac:dyDescent="0.25">
      <c r="B29" s="117" t="s">
        <v>204</v>
      </c>
      <c r="C29" s="172"/>
      <c r="D29" s="172"/>
      <c r="E29" s="114"/>
      <c r="F29" s="114"/>
    </row>
    <row r="30" spans="2:6" ht="15.75" x14ac:dyDescent="0.25">
      <c r="B30" s="117" t="s">
        <v>93</v>
      </c>
      <c r="C30" s="172"/>
      <c r="D30" s="172"/>
      <c r="E30" s="114"/>
      <c r="F30" s="114"/>
    </row>
    <row r="31" spans="2:6" ht="15.75" x14ac:dyDescent="0.25">
      <c r="B31" s="117" t="s">
        <v>384</v>
      </c>
      <c r="C31" s="172"/>
      <c r="D31" s="172"/>
      <c r="E31" s="114"/>
      <c r="F31" s="114"/>
    </row>
    <row r="32" spans="2:6" ht="15.75" x14ac:dyDescent="0.25">
      <c r="B32" s="117" t="s">
        <v>203</v>
      </c>
      <c r="C32" s="172"/>
      <c r="D32" s="172"/>
      <c r="E32" s="114"/>
      <c r="F32" s="114"/>
    </row>
    <row r="33" spans="2:6" ht="15.75" x14ac:dyDescent="0.25">
      <c r="B33" s="117" t="s">
        <v>385</v>
      </c>
      <c r="C33" s="172"/>
      <c r="D33" s="172"/>
      <c r="E33" s="114"/>
      <c r="F33" s="114"/>
    </row>
    <row r="34" spans="2:6" ht="15.75" x14ac:dyDescent="0.25">
      <c r="B34" s="174" t="s">
        <v>386</v>
      </c>
      <c r="C34" s="172"/>
      <c r="D34" s="172"/>
      <c r="E34" s="114"/>
      <c r="F34" s="114" t="s">
        <v>311</v>
      </c>
    </row>
    <row r="35" spans="2:6" ht="15.75" x14ac:dyDescent="0.25">
      <c r="B35" s="174" t="s">
        <v>94</v>
      </c>
      <c r="C35" s="172"/>
      <c r="D35" s="172"/>
      <c r="E35" s="114"/>
      <c r="F35" s="114"/>
    </row>
    <row r="36" spans="2:6" ht="15.75" x14ac:dyDescent="0.25">
      <c r="B36" s="174" t="s">
        <v>206</v>
      </c>
      <c r="C36" s="172"/>
      <c r="D36" s="172"/>
      <c r="E36" s="114"/>
      <c r="F36" s="114"/>
    </row>
    <row r="37" spans="2:6" ht="15.75" x14ac:dyDescent="0.25">
      <c r="B37" s="174" t="s">
        <v>95</v>
      </c>
      <c r="C37" s="172"/>
      <c r="D37" s="172"/>
      <c r="E37" s="114"/>
      <c r="F37" s="114"/>
    </row>
    <row r="38" spans="2:6" ht="15.75" x14ac:dyDescent="0.25">
      <c r="B38" s="117" t="s">
        <v>96</v>
      </c>
      <c r="C38" s="172"/>
      <c r="D38" s="172"/>
      <c r="E38" s="114"/>
      <c r="F38" s="114"/>
    </row>
    <row r="39" spans="2:6" ht="15.75" x14ac:dyDescent="0.25">
      <c r="B39" s="117" t="s">
        <v>207</v>
      </c>
      <c r="C39" s="172"/>
      <c r="D39" s="172"/>
      <c r="E39" s="114"/>
      <c r="F39" s="114"/>
    </row>
    <row r="40" spans="2:6" ht="15.75" x14ac:dyDescent="0.25">
      <c r="B40" s="117" t="s">
        <v>208</v>
      </c>
      <c r="C40" s="172"/>
      <c r="D40" s="172"/>
      <c r="E40" s="114"/>
      <c r="F40" s="114"/>
    </row>
    <row r="41" spans="2:6" ht="15.75" x14ac:dyDescent="0.25">
      <c r="B41" s="117" t="s">
        <v>97</v>
      </c>
      <c r="C41" s="172"/>
      <c r="D41" s="172"/>
      <c r="E41" s="114"/>
      <c r="F41" s="114"/>
    </row>
    <row r="42" spans="2:6" ht="15.75" x14ac:dyDescent="0.25">
      <c r="B42" s="138" t="s">
        <v>240</v>
      </c>
      <c r="C42" s="172"/>
      <c r="D42" s="172"/>
      <c r="E42" s="114"/>
      <c r="F42" s="114"/>
    </row>
    <row r="43" spans="2:6" ht="15.75" x14ac:dyDescent="0.25">
      <c r="B43" s="117" t="s">
        <v>98</v>
      </c>
      <c r="C43" s="172"/>
      <c r="D43" s="172"/>
      <c r="E43" s="114"/>
      <c r="F43" s="114"/>
    </row>
    <row r="44" spans="2:6" s="6" customFormat="1" ht="15.75" x14ac:dyDescent="0.25">
      <c r="B44" s="174" t="s">
        <v>99</v>
      </c>
      <c r="C44" s="172"/>
      <c r="D44" s="172"/>
      <c r="E44" s="175"/>
      <c r="F44" s="175"/>
    </row>
    <row r="45" spans="2:6" s="6" customFormat="1" ht="15.75" x14ac:dyDescent="0.25">
      <c r="B45" s="117" t="s">
        <v>100</v>
      </c>
      <c r="C45" s="172"/>
      <c r="D45" s="172"/>
      <c r="E45" s="175"/>
      <c r="F45" s="175"/>
    </row>
    <row r="46" spans="2:6" s="6" customFormat="1" ht="15.75" x14ac:dyDescent="0.25">
      <c r="B46" s="117" t="s">
        <v>387</v>
      </c>
      <c r="C46" s="172"/>
      <c r="D46" s="172"/>
      <c r="E46" s="175"/>
      <c r="F46" s="175"/>
    </row>
    <row r="47" spans="2:6" s="6" customFormat="1" ht="15.75" x14ac:dyDescent="0.25">
      <c r="B47" s="117" t="s">
        <v>388</v>
      </c>
      <c r="C47" s="172"/>
      <c r="D47" s="172"/>
      <c r="E47" s="175"/>
      <c r="F47" s="175"/>
    </row>
    <row r="48" spans="2:6" s="6" customFormat="1" ht="15.75" x14ac:dyDescent="0.25">
      <c r="B48" s="117" t="s">
        <v>209</v>
      </c>
      <c r="C48" s="172"/>
      <c r="D48" s="172"/>
      <c r="E48" s="175"/>
      <c r="F48" s="175"/>
    </row>
    <row r="49" spans="2:6" s="6" customFormat="1" ht="15.75" x14ac:dyDescent="0.25">
      <c r="B49" s="174" t="s">
        <v>101</v>
      </c>
      <c r="C49" s="172"/>
      <c r="D49" s="172"/>
      <c r="E49" s="175"/>
      <c r="F49" s="175"/>
    </row>
    <row r="50" spans="2:6" s="6" customFormat="1" ht="15.75" x14ac:dyDescent="0.25">
      <c r="B50" s="174" t="s">
        <v>102</v>
      </c>
      <c r="C50" s="172"/>
      <c r="D50" s="172"/>
      <c r="E50" s="175"/>
      <c r="F50" s="175"/>
    </row>
    <row r="51" spans="2:6" s="6" customFormat="1" ht="15.75" x14ac:dyDescent="0.25">
      <c r="B51" s="117" t="s">
        <v>103</v>
      </c>
      <c r="C51" s="172"/>
      <c r="D51" s="172"/>
      <c r="E51" s="175"/>
      <c r="F51" s="175"/>
    </row>
    <row r="52" spans="2:6" s="6" customFormat="1" ht="15.75" x14ac:dyDescent="0.25">
      <c r="B52" s="117" t="s">
        <v>104</v>
      </c>
      <c r="C52" s="172"/>
      <c r="D52" s="172"/>
      <c r="E52" s="175"/>
      <c r="F52" s="175"/>
    </row>
    <row r="53" spans="2:6" s="6" customFormat="1" ht="15.75" x14ac:dyDescent="0.25">
      <c r="B53" s="174" t="s">
        <v>105</v>
      </c>
      <c r="C53" s="172"/>
      <c r="D53" s="172"/>
      <c r="E53" s="175"/>
      <c r="F53" s="175"/>
    </row>
    <row r="54" spans="2:6" s="6" customFormat="1" ht="15.75" x14ac:dyDescent="0.25">
      <c r="B54" s="117" t="s">
        <v>389</v>
      </c>
      <c r="C54" s="172"/>
      <c r="D54" s="172"/>
      <c r="E54" s="175"/>
      <c r="F54" s="175"/>
    </row>
    <row r="55" spans="2:6" s="6" customFormat="1" ht="31.5" x14ac:dyDescent="0.25">
      <c r="B55" s="117" t="s">
        <v>390</v>
      </c>
      <c r="C55" s="172"/>
      <c r="D55" s="172"/>
      <c r="E55" s="175"/>
      <c r="F55" s="175"/>
    </row>
    <row r="56" spans="2:6" s="6" customFormat="1" ht="15.75" x14ac:dyDescent="0.25">
      <c r="B56" s="174" t="s">
        <v>106</v>
      </c>
      <c r="C56" s="172"/>
      <c r="D56" s="172"/>
      <c r="E56" s="175"/>
      <c r="F56" s="175"/>
    </row>
    <row r="57" spans="2:6" s="6" customFormat="1" ht="15.75" x14ac:dyDescent="0.25">
      <c r="B57" s="174" t="s">
        <v>107</v>
      </c>
      <c r="C57" s="172"/>
      <c r="D57" s="172"/>
      <c r="E57" s="175"/>
      <c r="F57" s="175"/>
    </row>
    <row r="58" spans="2:6" s="6" customFormat="1" ht="15.75" x14ac:dyDescent="0.25">
      <c r="B58" s="174" t="s">
        <v>108</v>
      </c>
      <c r="C58" s="172"/>
      <c r="D58" s="172"/>
      <c r="E58" s="175"/>
      <c r="F58" s="175"/>
    </row>
    <row r="59" spans="2:6" s="6" customFormat="1" ht="15.75" x14ac:dyDescent="0.25">
      <c r="B59" s="174" t="s">
        <v>109</v>
      </c>
      <c r="C59" s="172"/>
      <c r="D59" s="172"/>
      <c r="E59" s="175"/>
      <c r="F59" s="175"/>
    </row>
    <row r="60" spans="2:6" s="6" customFormat="1" ht="15.75" x14ac:dyDescent="0.25">
      <c r="B60" s="174" t="s">
        <v>110</v>
      </c>
      <c r="C60" s="172"/>
      <c r="D60" s="172"/>
      <c r="E60" s="175"/>
      <c r="F60" s="175"/>
    </row>
    <row r="61" spans="2:6" s="6" customFormat="1" ht="15.75" x14ac:dyDescent="0.25">
      <c r="B61" s="117" t="s">
        <v>111</v>
      </c>
      <c r="C61" s="172"/>
      <c r="D61" s="172"/>
      <c r="E61" s="175"/>
      <c r="F61" s="175"/>
    </row>
    <row r="62" spans="2:6" s="6" customFormat="1" ht="15.75" x14ac:dyDescent="0.25">
      <c r="B62" s="117" t="s">
        <v>112</v>
      </c>
      <c r="C62" s="172"/>
      <c r="D62" s="172"/>
      <c r="E62" s="175"/>
      <c r="F62" s="175"/>
    </row>
    <row r="63" spans="2:6" s="6" customFormat="1" ht="15.75" x14ac:dyDescent="0.25">
      <c r="B63" s="117" t="s">
        <v>113</v>
      </c>
      <c r="C63" s="172"/>
      <c r="D63" s="172"/>
      <c r="E63" s="175"/>
      <c r="F63" s="175"/>
    </row>
    <row r="64" spans="2:6" s="6" customFormat="1" ht="15.75" x14ac:dyDescent="0.25">
      <c r="B64" s="117" t="s">
        <v>117</v>
      </c>
      <c r="C64" s="172"/>
      <c r="D64" s="172"/>
      <c r="E64" s="175"/>
      <c r="F64" s="175"/>
    </row>
    <row r="65" spans="2:6" s="6" customFormat="1" ht="31.5" x14ac:dyDescent="0.25">
      <c r="B65" s="117" t="s">
        <v>391</v>
      </c>
      <c r="C65" s="172"/>
      <c r="D65" s="172"/>
      <c r="E65" s="175"/>
      <c r="F65" s="175"/>
    </row>
    <row r="66" spans="2:6" s="6" customFormat="1" ht="15.75" x14ac:dyDescent="0.25">
      <c r="B66" s="174" t="s">
        <v>392</v>
      </c>
      <c r="C66" s="172"/>
      <c r="D66" s="172"/>
      <c r="E66" s="175"/>
      <c r="F66" s="175"/>
    </row>
    <row r="67" spans="2:6" s="6" customFormat="1" ht="15.75" x14ac:dyDescent="0.25">
      <c r="B67" s="117" t="s">
        <v>115</v>
      </c>
      <c r="C67" s="172"/>
      <c r="D67" s="172"/>
      <c r="E67" s="175"/>
      <c r="F67" s="175"/>
    </row>
    <row r="68" spans="2:6" s="6" customFormat="1" ht="15.75" x14ac:dyDescent="0.25">
      <c r="B68" s="117" t="s">
        <v>116</v>
      </c>
      <c r="C68" s="172"/>
      <c r="D68" s="172"/>
      <c r="E68" s="175"/>
      <c r="F68" s="175"/>
    </row>
    <row r="69" spans="2:6" s="6" customFormat="1" ht="15.75" x14ac:dyDescent="0.25">
      <c r="B69" s="176" t="s">
        <v>393</v>
      </c>
      <c r="C69" s="172"/>
      <c r="D69" s="219"/>
      <c r="E69" s="178"/>
      <c r="F69" s="178"/>
    </row>
    <row r="70" spans="2:6" s="6" customFormat="1" ht="16.5" thickBot="1" x14ac:dyDescent="0.3">
      <c r="B70" s="174" t="s">
        <v>114</v>
      </c>
      <c r="C70" s="172"/>
      <c r="D70" s="172"/>
      <c r="E70" s="175"/>
      <c r="F70" s="175"/>
    </row>
    <row r="71" spans="2:6" s="8" customFormat="1" ht="16.5" thickBot="1" x14ac:dyDescent="0.3">
      <c r="B71" s="179" t="s">
        <v>10</v>
      </c>
      <c r="C71" s="180"/>
      <c r="D71" s="180"/>
      <c r="E71" s="180"/>
      <c r="F71" s="180"/>
    </row>
    <row r="72" spans="2:6" x14ac:dyDescent="0.2">
      <c r="B72" s="217"/>
      <c r="C72" s="181"/>
      <c r="D72" s="181"/>
    </row>
    <row r="73" spans="2:6" ht="25.5" x14ac:dyDescent="0.2">
      <c r="B73" s="218" t="s">
        <v>333</v>
      </c>
      <c r="C73" s="181"/>
      <c r="D73" s="181"/>
    </row>
    <row r="74" spans="2:6" ht="15.75" x14ac:dyDescent="0.25">
      <c r="B74" s="183"/>
      <c r="C74" s="184"/>
      <c r="D74" s="184"/>
    </row>
    <row r="75" spans="2:6" ht="63" x14ac:dyDescent="0.25">
      <c r="B75" s="213" t="s">
        <v>395</v>
      </c>
      <c r="C75" s="184"/>
      <c r="D75" s="184"/>
    </row>
    <row r="76" spans="2:6" x14ac:dyDescent="0.2">
      <c r="C76" s="184"/>
      <c r="D76" s="184"/>
    </row>
    <row r="77" spans="2:6" ht="15.75" x14ac:dyDescent="0.2">
      <c r="B77" s="185"/>
      <c r="C77" s="184"/>
      <c r="D77" s="184"/>
    </row>
    <row r="78" spans="2:6" ht="15.75" x14ac:dyDescent="0.2">
      <c r="B78" s="149"/>
      <c r="C78" s="184"/>
      <c r="D78" s="184"/>
    </row>
    <row r="79" spans="2:6" ht="15.75" x14ac:dyDescent="0.25">
      <c r="B79" s="146"/>
      <c r="C79" s="184"/>
      <c r="D79" s="184"/>
    </row>
    <row r="80" spans="2:6" ht="15.75" x14ac:dyDescent="0.25">
      <c r="B80" s="22"/>
      <c r="C80" s="11"/>
      <c r="D80" s="11"/>
    </row>
    <row r="81" spans="2:6" ht="15.75" x14ac:dyDescent="0.25">
      <c r="B81" s="46"/>
    </row>
    <row r="82" spans="2:6" s="7" customFormat="1" ht="15.75" x14ac:dyDescent="0.25">
      <c r="B82" s="22"/>
      <c r="E82" s="3"/>
      <c r="F82" s="3"/>
    </row>
    <row r="83" spans="2:6" s="7" customFormat="1" ht="15.75" x14ac:dyDescent="0.25">
      <c r="B83" s="22"/>
      <c r="E83" s="3"/>
      <c r="F83" s="3"/>
    </row>
    <row r="84" spans="2:6" s="7" customFormat="1" ht="15.75" x14ac:dyDescent="0.25">
      <c r="B84" s="22"/>
      <c r="E84" s="3"/>
      <c r="F84" s="3"/>
    </row>
    <row r="85" spans="2:6" s="7" customFormat="1" ht="15.75" x14ac:dyDescent="0.25">
      <c r="B85" s="22"/>
      <c r="E85" s="3"/>
      <c r="F85" s="3"/>
    </row>
    <row r="86" spans="2:6" s="7" customFormat="1" ht="15.75" x14ac:dyDescent="0.25">
      <c r="B86" s="46"/>
      <c r="E86" s="3"/>
      <c r="F86" s="3"/>
    </row>
    <row r="87" spans="2:6" s="7" customFormat="1" x14ac:dyDescent="0.2">
      <c r="E87" s="3"/>
      <c r="F87" s="3"/>
    </row>
    <row r="91" spans="2:6" s="7" customFormat="1" x14ac:dyDescent="0.2">
      <c r="E91" s="3"/>
      <c r="F91" s="3"/>
    </row>
    <row r="92" spans="2:6" s="7" customFormat="1" x14ac:dyDescent="0.2">
      <c r="E92" s="3"/>
      <c r="F92" s="3"/>
    </row>
    <row r="95" spans="2:6" s="7" customFormat="1" x14ac:dyDescent="0.2">
      <c r="E95" s="3"/>
      <c r="F95" s="3"/>
    </row>
    <row r="96" spans="2:6" s="7" customFormat="1" x14ac:dyDescent="0.2">
      <c r="E96" s="3"/>
      <c r="F96" s="3"/>
    </row>
    <row r="99" spans="5:6" s="7" customFormat="1" x14ac:dyDescent="0.2">
      <c r="E99" s="3"/>
      <c r="F99" s="3"/>
    </row>
    <row r="100" spans="5:6" s="7" customFormat="1" x14ac:dyDescent="0.2">
      <c r="E100" s="3"/>
      <c r="F100" s="3"/>
    </row>
    <row r="103" spans="5:6" s="7" customFormat="1" x14ac:dyDescent="0.2">
      <c r="E103" s="3"/>
      <c r="F103" s="3"/>
    </row>
    <row r="104" spans="5:6" s="7" customFormat="1" x14ac:dyDescent="0.2">
      <c r="E104" s="3"/>
      <c r="F104" s="3"/>
    </row>
    <row r="107" spans="5:6" s="7" customFormat="1" x14ac:dyDescent="0.2">
      <c r="E107" s="3"/>
      <c r="F107" s="3"/>
    </row>
    <row r="108" spans="5:6" s="7" customFormat="1" x14ac:dyDescent="0.2">
      <c r="E108" s="3"/>
      <c r="F108" s="3"/>
    </row>
    <row r="111" spans="5:6" s="7" customFormat="1" x14ac:dyDescent="0.2">
      <c r="E111" s="3"/>
      <c r="F111" s="3"/>
    </row>
    <row r="112" spans="5:6" s="7" customFormat="1" x14ac:dyDescent="0.2">
      <c r="E112" s="3"/>
      <c r="F112" s="3"/>
    </row>
    <row r="115" spans="5:6" s="7" customFormat="1" x14ac:dyDescent="0.2">
      <c r="E115" s="3"/>
      <c r="F115" s="3"/>
    </row>
    <row r="116" spans="5:6" s="7" customFormat="1" x14ac:dyDescent="0.2">
      <c r="E116" s="3"/>
      <c r="F116" s="3"/>
    </row>
    <row r="119" spans="5:6" s="7" customFormat="1" x14ac:dyDescent="0.2">
      <c r="E119" s="3"/>
      <c r="F119" s="3"/>
    </row>
    <row r="120" spans="5:6" s="7" customFormat="1" x14ac:dyDescent="0.2">
      <c r="E120" s="3"/>
      <c r="F120" s="3"/>
    </row>
    <row r="123" spans="5:6" s="7" customFormat="1" x14ac:dyDescent="0.2">
      <c r="E123" s="3"/>
      <c r="F123" s="3"/>
    </row>
    <row r="124" spans="5:6" s="7" customFormat="1" x14ac:dyDescent="0.2">
      <c r="E124" s="3"/>
      <c r="F124" s="3"/>
    </row>
    <row r="127" spans="5:6" s="7" customFormat="1" x14ac:dyDescent="0.2">
      <c r="E127" s="3"/>
      <c r="F127" s="3"/>
    </row>
    <row r="128" spans="5:6" s="7" customFormat="1" x14ac:dyDescent="0.2">
      <c r="E128" s="3"/>
      <c r="F128" s="3"/>
    </row>
    <row r="131" spans="5:6" s="7" customFormat="1" x14ac:dyDescent="0.2">
      <c r="E131" s="3"/>
      <c r="F131" s="3"/>
    </row>
    <row r="132" spans="5:6" s="7" customFormat="1" x14ac:dyDescent="0.2">
      <c r="E132" s="3"/>
      <c r="F132" s="3"/>
    </row>
    <row r="135" spans="5:6" s="7" customFormat="1" x14ac:dyDescent="0.2">
      <c r="E135" s="3"/>
      <c r="F135" s="3"/>
    </row>
    <row r="136" spans="5:6" s="7" customFormat="1" x14ac:dyDescent="0.2">
      <c r="E136" s="3"/>
      <c r="F136" s="3"/>
    </row>
    <row r="139" spans="5:6" s="7" customFormat="1" x14ac:dyDescent="0.2">
      <c r="E139" s="3"/>
      <c r="F139" s="3"/>
    </row>
    <row r="140" spans="5:6" s="7" customFormat="1" x14ac:dyDescent="0.2">
      <c r="E140" s="3"/>
      <c r="F140" s="3"/>
    </row>
    <row r="143" spans="5:6" s="7" customFormat="1" x14ac:dyDescent="0.2">
      <c r="E143" s="3"/>
      <c r="F143" s="3"/>
    </row>
    <row r="144" spans="5:6" s="7" customFormat="1" x14ac:dyDescent="0.2">
      <c r="E144" s="3"/>
      <c r="F144" s="3"/>
    </row>
    <row r="147" spans="5:6" s="7" customFormat="1" x14ac:dyDescent="0.2">
      <c r="E147" s="3"/>
      <c r="F147" s="3"/>
    </row>
    <row r="148" spans="5:6" s="7" customFormat="1" x14ac:dyDescent="0.2">
      <c r="E148" s="3"/>
      <c r="F148" s="3"/>
    </row>
    <row r="151" spans="5:6" s="7" customFormat="1" x14ac:dyDescent="0.2">
      <c r="E151" s="3"/>
      <c r="F151" s="3"/>
    </row>
    <row r="152" spans="5:6" s="7" customFormat="1" x14ac:dyDescent="0.2">
      <c r="E152" s="3"/>
      <c r="F152" s="3"/>
    </row>
    <row r="155" spans="5:6" s="7" customFormat="1" x14ac:dyDescent="0.2">
      <c r="E155" s="3"/>
      <c r="F155" s="3"/>
    </row>
    <row r="156" spans="5:6" s="7" customFormat="1" x14ac:dyDescent="0.2">
      <c r="E156" s="3"/>
      <c r="F156" s="3"/>
    </row>
    <row r="159" spans="5:6" s="7" customFormat="1" x14ac:dyDescent="0.2">
      <c r="E159" s="3"/>
      <c r="F159" s="3"/>
    </row>
    <row r="160" spans="5:6" s="7" customFormat="1" x14ac:dyDescent="0.2">
      <c r="E160" s="3"/>
      <c r="F160" s="3"/>
    </row>
    <row r="163" spans="5:6" s="7" customFormat="1" x14ac:dyDescent="0.2">
      <c r="E163" s="3"/>
      <c r="F163" s="3"/>
    </row>
    <row r="164" spans="5:6" s="7" customFormat="1" x14ac:dyDescent="0.2">
      <c r="E164" s="3"/>
      <c r="F164" s="3"/>
    </row>
    <row r="167" spans="5:6" s="7" customFormat="1" x14ac:dyDescent="0.2">
      <c r="E167" s="3"/>
      <c r="F167" s="3"/>
    </row>
    <row r="168" spans="5:6" s="7" customFormat="1" x14ac:dyDescent="0.2">
      <c r="E168" s="3"/>
      <c r="F168" s="3"/>
    </row>
    <row r="171" spans="5:6" s="7" customFormat="1" x14ac:dyDescent="0.2">
      <c r="E171" s="3"/>
      <c r="F171" s="3"/>
    </row>
    <row r="172" spans="5:6" s="7" customFormat="1" x14ac:dyDescent="0.2">
      <c r="E172" s="3"/>
      <c r="F172" s="3"/>
    </row>
    <row r="175" spans="5:6" s="7" customFormat="1" x14ac:dyDescent="0.2">
      <c r="E175" s="3"/>
      <c r="F175" s="3"/>
    </row>
    <row r="176" spans="5:6" s="7" customFormat="1" x14ac:dyDescent="0.2">
      <c r="E176" s="3"/>
      <c r="F176" s="3"/>
    </row>
    <row r="179" spans="5:6" s="7" customFormat="1" x14ac:dyDescent="0.2">
      <c r="E179" s="3"/>
      <c r="F179" s="3"/>
    </row>
    <row r="180" spans="5:6" s="7" customFormat="1" x14ac:dyDescent="0.2">
      <c r="E180" s="3"/>
      <c r="F180" s="3"/>
    </row>
    <row r="183" spans="5:6" s="7" customFormat="1" x14ac:dyDescent="0.2">
      <c r="E183" s="3"/>
      <c r="F183" s="3"/>
    </row>
    <row r="184" spans="5:6" s="7" customFormat="1" x14ac:dyDescent="0.2">
      <c r="E184" s="3"/>
      <c r="F184" s="3"/>
    </row>
    <row r="187" spans="5:6" s="7" customFormat="1" x14ac:dyDescent="0.2">
      <c r="E187" s="3"/>
      <c r="F187" s="3"/>
    </row>
    <row r="188" spans="5:6" s="7" customFormat="1" x14ac:dyDescent="0.2">
      <c r="E188" s="3"/>
      <c r="F188" s="3"/>
    </row>
    <row r="191" spans="5:6" s="7" customFormat="1" x14ac:dyDescent="0.2">
      <c r="E191" s="3"/>
      <c r="F191" s="3"/>
    </row>
    <row r="192" spans="5:6" s="7" customFormat="1" x14ac:dyDescent="0.2">
      <c r="E192" s="3"/>
      <c r="F192" s="3"/>
    </row>
    <row r="195" spans="5:6" s="7" customFormat="1" x14ac:dyDescent="0.2">
      <c r="E195" s="3"/>
      <c r="F195" s="3"/>
    </row>
    <row r="196" spans="5:6" s="7" customFormat="1" x14ac:dyDescent="0.2">
      <c r="E196" s="3"/>
      <c r="F196" s="3"/>
    </row>
    <row r="199" spans="5:6" s="7" customFormat="1" x14ac:dyDescent="0.2">
      <c r="E199" s="3"/>
      <c r="F199" s="3"/>
    </row>
    <row r="200" spans="5:6" s="7" customFormat="1" x14ac:dyDescent="0.2">
      <c r="E200" s="3"/>
      <c r="F200" s="3"/>
    </row>
    <row r="203" spans="5:6" s="7" customFormat="1" x14ac:dyDescent="0.2">
      <c r="E203" s="3"/>
      <c r="F203" s="3"/>
    </row>
    <row r="204" spans="5:6" s="7" customFormat="1" x14ac:dyDescent="0.2">
      <c r="E204" s="3"/>
      <c r="F204" s="3"/>
    </row>
    <row r="207" spans="5:6" s="7" customFormat="1" x14ac:dyDescent="0.2">
      <c r="E207" s="3"/>
      <c r="F207" s="3"/>
    </row>
    <row r="208" spans="5:6" s="7" customFormat="1" x14ac:dyDescent="0.2">
      <c r="E208" s="3"/>
      <c r="F208" s="3"/>
    </row>
    <row r="211" spans="5:6" s="7" customFormat="1" x14ac:dyDescent="0.2">
      <c r="E211" s="3"/>
      <c r="F211" s="3"/>
    </row>
    <row r="212" spans="5:6" s="7" customFormat="1" x14ac:dyDescent="0.2">
      <c r="E212" s="3"/>
      <c r="F212" s="3"/>
    </row>
    <row r="215" spans="5:6" s="7" customFormat="1" x14ac:dyDescent="0.2">
      <c r="E215" s="3"/>
      <c r="F215" s="3"/>
    </row>
    <row r="216" spans="5:6" s="7" customFormat="1" x14ac:dyDescent="0.2">
      <c r="E216" s="3"/>
      <c r="F216" s="3"/>
    </row>
    <row r="219" spans="5:6" s="7" customFormat="1" x14ac:dyDescent="0.2">
      <c r="E219" s="3"/>
      <c r="F219" s="3"/>
    </row>
    <row r="220" spans="5:6" s="7" customFormat="1" x14ac:dyDescent="0.2">
      <c r="E220" s="3"/>
      <c r="F220" s="3"/>
    </row>
    <row r="223" spans="5:6" s="7" customFormat="1" x14ac:dyDescent="0.2">
      <c r="E223" s="3"/>
      <c r="F223" s="3"/>
    </row>
    <row r="224" spans="5:6" s="7" customFormat="1" x14ac:dyDescent="0.2">
      <c r="E224" s="3"/>
      <c r="F224" s="3"/>
    </row>
    <row r="227" spans="5:6" s="7" customFormat="1" x14ac:dyDescent="0.2">
      <c r="E227" s="3"/>
      <c r="F227" s="3"/>
    </row>
    <row r="228" spans="5:6" s="7" customFormat="1" x14ac:dyDescent="0.2">
      <c r="E228" s="3"/>
      <c r="F228" s="3"/>
    </row>
    <row r="231" spans="5:6" s="7" customFormat="1" x14ac:dyDescent="0.2">
      <c r="E231" s="3"/>
      <c r="F231" s="3"/>
    </row>
    <row r="232" spans="5:6" s="7" customFormat="1" x14ac:dyDescent="0.2">
      <c r="E232" s="3"/>
      <c r="F232" s="3"/>
    </row>
    <row r="235" spans="5:6" s="7" customFormat="1" x14ac:dyDescent="0.2">
      <c r="E235" s="3"/>
      <c r="F235" s="3"/>
    </row>
    <row r="236" spans="5:6" s="7" customFormat="1" x14ac:dyDescent="0.2">
      <c r="E236" s="3"/>
      <c r="F236" s="3"/>
    </row>
    <row r="239" spans="5:6" s="7" customFormat="1" x14ac:dyDescent="0.2">
      <c r="E239" s="3"/>
      <c r="F239" s="3"/>
    </row>
    <row r="240" spans="5:6" s="7" customFormat="1" x14ac:dyDescent="0.2">
      <c r="E240" s="3"/>
      <c r="F240" s="3"/>
    </row>
    <row r="243" spans="5:6" s="7" customFormat="1" x14ac:dyDescent="0.2">
      <c r="E243" s="3"/>
      <c r="F243" s="3"/>
    </row>
    <row r="244" spans="5:6" s="7" customFormat="1" x14ac:dyDescent="0.2">
      <c r="E244" s="3"/>
      <c r="F244" s="3"/>
    </row>
    <row r="247" spans="5:6" s="7" customFormat="1" x14ac:dyDescent="0.2">
      <c r="E247" s="3"/>
      <c r="F247" s="3"/>
    </row>
    <row r="248" spans="5:6" s="7" customFormat="1" x14ac:dyDescent="0.2">
      <c r="E248" s="3"/>
      <c r="F248" s="3"/>
    </row>
    <row r="251" spans="5:6" s="7" customFormat="1" x14ac:dyDescent="0.2">
      <c r="E251" s="3"/>
      <c r="F251" s="3"/>
    </row>
    <row r="252" spans="5:6" s="7" customFormat="1" x14ac:dyDescent="0.2">
      <c r="E252" s="3"/>
      <c r="F252" s="3"/>
    </row>
    <row r="255" spans="5:6" s="7" customFormat="1" x14ac:dyDescent="0.2">
      <c r="E255" s="3"/>
      <c r="F255" s="3"/>
    </row>
    <row r="256" spans="5:6" s="7" customFormat="1" x14ac:dyDescent="0.2">
      <c r="E256" s="3"/>
      <c r="F256" s="3"/>
    </row>
    <row r="259" spans="5:6" s="7" customFormat="1" x14ac:dyDescent="0.2">
      <c r="E259" s="3"/>
      <c r="F259" s="3"/>
    </row>
    <row r="260" spans="5:6" s="7" customFormat="1" x14ac:dyDescent="0.2">
      <c r="E260" s="3"/>
      <c r="F260" s="3"/>
    </row>
    <row r="263" spans="5:6" s="7" customFormat="1" x14ac:dyDescent="0.2">
      <c r="E263" s="3"/>
      <c r="F263" s="3"/>
    </row>
    <row r="264" spans="5:6" s="7" customFormat="1" x14ac:dyDescent="0.2">
      <c r="E264" s="3"/>
      <c r="F264" s="3"/>
    </row>
    <row r="267" spans="5:6" s="7" customFormat="1" x14ac:dyDescent="0.2">
      <c r="E267" s="3"/>
      <c r="F267" s="3"/>
    </row>
    <row r="268" spans="5:6" s="7" customFormat="1" x14ac:dyDescent="0.2">
      <c r="E268" s="3"/>
      <c r="F268" s="3"/>
    </row>
    <row r="271" spans="5:6" s="7" customFormat="1" x14ac:dyDescent="0.2">
      <c r="E271" s="3"/>
      <c r="F271" s="3"/>
    </row>
    <row r="272" spans="5:6" s="7" customFormat="1" x14ac:dyDescent="0.2">
      <c r="E272" s="3"/>
      <c r="F272" s="3"/>
    </row>
    <row r="275" spans="5:6" s="7" customFormat="1" x14ac:dyDescent="0.2">
      <c r="E275" s="3"/>
      <c r="F275" s="3"/>
    </row>
    <row r="276" spans="5:6" s="7" customFormat="1" x14ac:dyDescent="0.2">
      <c r="E276" s="3"/>
      <c r="F276" s="3"/>
    </row>
    <row r="279" spans="5:6" s="7" customFormat="1" x14ac:dyDescent="0.2">
      <c r="E279" s="3"/>
      <c r="F279" s="3"/>
    </row>
    <row r="280" spans="5:6" s="7" customFormat="1" x14ac:dyDescent="0.2">
      <c r="E280" s="3"/>
      <c r="F280" s="3"/>
    </row>
    <row r="283" spans="5:6" s="7" customFormat="1" x14ac:dyDescent="0.2">
      <c r="E283" s="3"/>
      <c r="F283" s="3"/>
    </row>
    <row r="284" spans="5:6" s="7" customFormat="1" x14ac:dyDescent="0.2">
      <c r="E284" s="3"/>
      <c r="F284" s="3"/>
    </row>
    <row r="287" spans="5:6" s="7" customFormat="1" x14ac:dyDescent="0.2">
      <c r="E287" s="3"/>
      <c r="F287" s="3"/>
    </row>
    <row r="288" spans="5:6" s="7" customFormat="1" x14ac:dyDescent="0.2">
      <c r="E288" s="3"/>
      <c r="F288" s="3"/>
    </row>
    <row r="291" spans="5:6" s="7" customFormat="1" x14ac:dyDescent="0.2">
      <c r="E291" s="3"/>
      <c r="F291" s="3"/>
    </row>
    <row r="292" spans="5:6" s="7" customFormat="1" x14ac:dyDescent="0.2">
      <c r="E292" s="3"/>
      <c r="F292" s="3"/>
    </row>
    <row r="295" spans="5:6" s="7" customFormat="1" x14ac:dyDescent="0.2">
      <c r="E295" s="3"/>
      <c r="F295" s="3"/>
    </row>
    <row r="296" spans="5:6" s="7" customFormat="1" x14ac:dyDescent="0.2">
      <c r="E296" s="3"/>
      <c r="F296" s="3"/>
    </row>
    <row r="299" spans="5:6" s="7" customFormat="1" x14ac:dyDescent="0.2">
      <c r="E299" s="3"/>
      <c r="F299" s="3"/>
    </row>
    <row r="300" spans="5:6" s="7" customFormat="1" x14ac:dyDescent="0.2">
      <c r="E300" s="3"/>
      <c r="F300" s="3"/>
    </row>
    <row r="303" spans="5:6" s="7" customFormat="1" x14ac:dyDescent="0.2">
      <c r="E303" s="3"/>
      <c r="F303" s="3"/>
    </row>
    <row r="304" spans="5:6" s="7" customFormat="1" x14ac:dyDescent="0.2">
      <c r="E304" s="3"/>
      <c r="F304" s="3"/>
    </row>
    <row r="307" spans="5:6" s="7" customFormat="1" x14ac:dyDescent="0.2">
      <c r="E307" s="3"/>
      <c r="F307" s="3"/>
    </row>
    <row r="308" spans="5:6" s="7" customFormat="1" x14ac:dyDescent="0.2">
      <c r="E308" s="3"/>
      <c r="F308" s="3"/>
    </row>
    <row r="311" spans="5:6" s="7" customFormat="1" x14ac:dyDescent="0.2">
      <c r="E311" s="3"/>
      <c r="F311" s="3"/>
    </row>
    <row r="312" spans="5:6" s="7" customFormat="1" x14ac:dyDescent="0.2">
      <c r="E312" s="3"/>
      <c r="F312" s="3"/>
    </row>
    <row r="315" spans="5:6" s="7" customFormat="1" x14ac:dyDescent="0.2">
      <c r="E315" s="3"/>
      <c r="F315" s="3"/>
    </row>
    <row r="316" spans="5:6" s="7" customFormat="1" x14ac:dyDescent="0.2">
      <c r="E316" s="3"/>
      <c r="F316" s="3"/>
    </row>
    <row r="319" spans="5:6" s="7" customFormat="1" x14ac:dyDescent="0.2">
      <c r="E319" s="3"/>
      <c r="F319" s="3"/>
    </row>
    <row r="320" spans="5:6" s="7" customFormat="1" x14ac:dyDescent="0.2">
      <c r="E320" s="3"/>
      <c r="F320" s="3"/>
    </row>
    <row r="323" spans="5:6" s="7" customFormat="1" x14ac:dyDescent="0.2">
      <c r="E323" s="3"/>
      <c r="F323" s="3"/>
    </row>
    <row r="324" spans="5:6" s="7" customFormat="1" x14ac:dyDescent="0.2">
      <c r="E324" s="3"/>
      <c r="F324" s="3"/>
    </row>
    <row r="327" spans="5:6" s="7" customFormat="1" x14ac:dyDescent="0.2">
      <c r="E327" s="3"/>
      <c r="F327" s="3"/>
    </row>
    <row r="328" spans="5:6" s="7" customFormat="1" x14ac:dyDescent="0.2">
      <c r="E328" s="3"/>
      <c r="F328" s="3"/>
    </row>
    <row r="331" spans="5:6" s="7" customFormat="1" x14ac:dyDescent="0.2">
      <c r="E331" s="3"/>
      <c r="F331" s="3"/>
    </row>
    <row r="332" spans="5:6" s="7" customFormat="1" x14ac:dyDescent="0.2">
      <c r="E332" s="3"/>
      <c r="F332" s="3"/>
    </row>
    <row r="335" spans="5:6" s="7" customFormat="1" x14ac:dyDescent="0.2">
      <c r="E335" s="3"/>
      <c r="F335" s="3"/>
    </row>
    <row r="336" spans="5:6" s="7" customFormat="1" x14ac:dyDescent="0.2">
      <c r="E336" s="3"/>
      <c r="F336" s="3"/>
    </row>
    <row r="339" spans="5:6" s="7" customFormat="1" x14ac:dyDescent="0.2">
      <c r="E339" s="3"/>
      <c r="F339" s="3"/>
    </row>
    <row r="340" spans="5:6" s="7" customFormat="1" x14ac:dyDescent="0.2">
      <c r="E340" s="3"/>
      <c r="F340" s="3"/>
    </row>
    <row r="343" spans="5:6" s="7" customFormat="1" x14ac:dyDescent="0.2">
      <c r="E343" s="3"/>
      <c r="F343" s="3"/>
    </row>
    <row r="344" spans="5:6" s="7" customFormat="1" x14ac:dyDescent="0.2">
      <c r="E344" s="3"/>
      <c r="F344" s="3"/>
    </row>
    <row r="347" spans="5:6" s="7" customFormat="1" x14ac:dyDescent="0.2">
      <c r="E347" s="3"/>
      <c r="F347" s="3"/>
    </row>
    <row r="348" spans="5:6" s="7" customFormat="1" x14ac:dyDescent="0.2">
      <c r="E348" s="3"/>
      <c r="F348" s="3"/>
    </row>
    <row r="351" spans="5:6" s="7" customFormat="1" x14ac:dyDescent="0.2">
      <c r="E351" s="3"/>
      <c r="F351" s="3"/>
    </row>
    <row r="352" spans="5:6" s="7" customFormat="1" x14ac:dyDescent="0.2">
      <c r="E352" s="3"/>
      <c r="F352" s="3"/>
    </row>
    <row r="355" spans="5:6" s="7" customFormat="1" x14ac:dyDescent="0.2">
      <c r="E355" s="3"/>
      <c r="F355" s="3"/>
    </row>
    <row r="356" spans="5:6" s="7" customFormat="1" x14ac:dyDescent="0.2">
      <c r="E356" s="3"/>
      <c r="F356" s="3"/>
    </row>
    <row r="359" spans="5:6" s="7" customFormat="1" x14ac:dyDescent="0.2">
      <c r="E359" s="3"/>
      <c r="F359" s="3"/>
    </row>
    <row r="360" spans="5:6" s="7" customFormat="1" x14ac:dyDescent="0.2">
      <c r="E360" s="3"/>
      <c r="F360" s="3"/>
    </row>
    <row r="363" spans="5:6" s="7" customFormat="1" x14ac:dyDescent="0.2">
      <c r="E363" s="3"/>
      <c r="F363" s="3"/>
    </row>
    <row r="364" spans="5:6" s="7" customFormat="1" x14ac:dyDescent="0.2">
      <c r="E364" s="3"/>
      <c r="F364" s="3"/>
    </row>
    <row r="367" spans="5:6" s="7" customFormat="1" x14ac:dyDescent="0.2">
      <c r="E367" s="3"/>
      <c r="F367" s="3"/>
    </row>
    <row r="368" spans="5:6" s="7" customFormat="1" x14ac:dyDescent="0.2">
      <c r="E368" s="3"/>
      <c r="F368" s="3"/>
    </row>
    <row r="371" spans="5:6" s="7" customFormat="1" x14ac:dyDescent="0.2">
      <c r="E371" s="3"/>
      <c r="F371" s="3"/>
    </row>
    <row r="372" spans="5:6" s="7" customFormat="1" x14ac:dyDescent="0.2">
      <c r="E372" s="3"/>
      <c r="F372" s="3"/>
    </row>
    <row r="375" spans="5:6" s="7" customFormat="1" x14ac:dyDescent="0.2">
      <c r="E375" s="3"/>
      <c r="F375" s="3"/>
    </row>
    <row r="376" spans="5:6" s="7" customFormat="1" x14ac:dyDescent="0.2">
      <c r="E376" s="3"/>
      <c r="F376" s="3"/>
    </row>
    <row r="379" spans="5:6" s="7" customFormat="1" x14ac:dyDescent="0.2">
      <c r="E379" s="3"/>
      <c r="F379" s="3"/>
    </row>
    <row r="380" spans="5:6" s="7" customFormat="1" x14ac:dyDescent="0.2">
      <c r="E380" s="3"/>
      <c r="F380" s="3"/>
    </row>
    <row r="383" spans="5:6" s="7" customFormat="1" x14ac:dyDescent="0.2">
      <c r="E383" s="3"/>
      <c r="F383" s="3"/>
    </row>
    <row r="384" spans="5:6" s="7" customFormat="1" x14ac:dyDescent="0.2">
      <c r="E384" s="3"/>
      <c r="F384" s="3"/>
    </row>
    <row r="387" spans="5:6" s="7" customFormat="1" x14ac:dyDescent="0.2">
      <c r="E387" s="3"/>
      <c r="F387" s="3"/>
    </row>
    <row r="388" spans="5:6" s="7" customFormat="1" x14ac:dyDescent="0.2">
      <c r="E388" s="3"/>
      <c r="F388" s="3"/>
    </row>
    <row r="391" spans="5:6" s="7" customFormat="1" x14ac:dyDescent="0.2">
      <c r="E391" s="3"/>
      <c r="F391" s="3"/>
    </row>
    <row r="392" spans="5:6" s="7" customFormat="1" x14ac:dyDescent="0.2">
      <c r="E392" s="3"/>
      <c r="F392" s="3"/>
    </row>
    <row r="395" spans="5:6" s="7" customFormat="1" x14ac:dyDescent="0.2">
      <c r="E395" s="3"/>
      <c r="F395" s="3"/>
    </row>
    <row r="396" spans="5:6" s="7" customFormat="1" x14ac:dyDescent="0.2">
      <c r="E396" s="3"/>
      <c r="F396" s="3"/>
    </row>
    <row r="399" spans="5:6" s="7" customFormat="1" x14ac:dyDescent="0.2">
      <c r="E399" s="3"/>
      <c r="F399" s="3"/>
    </row>
    <row r="400" spans="5:6" s="7" customFormat="1" x14ac:dyDescent="0.2">
      <c r="E400" s="3"/>
      <c r="F400" s="3"/>
    </row>
    <row r="403" spans="5:6" s="7" customFormat="1" x14ac:dyDescent="0.2">
      <c r="E403" s="3"/>
      <c r="F403" s="3"/>
    </row>
    <row r="404" spans="5:6" s="7" customFormat="1" x14ac:dyDescent="0.2">
      <c r="E404" s="3"/>
      <c r="F404" s="3"/>
    </row>
    <row r="407" spans="5:6" s="7" customFormat="1" x14ac:dyDescent="0.2">
      <c r="E407" s="3"/>
      <c r="F407" s="3"/>
    </row>
    <row r="408" spans="5:6" s="7" customFormat="1" x14ac:dyDescent="0.2">
      <c r="E408" s="3"/>
      <c r="F408" s="3"/>
    </row>
    <row r="411" spans="5:6" s="7" customFormat="1" x14ac:dyDescent="0.2">
      <c r="E411" s="3"/>
      <c r="F411" s="3"/>
    </row>
    <row r="412" spans="5:6" s="7" customFormat="1" x14ac:dyDescent="0.2">
      <c r="E412" s="3"/>
      <c r="F412" s="3"/>
    </row>
    <row r="415" spans="5:6" s="7" customFormat="1" x14ac:dyDescent="0.2">
      <c r="E415" s="3"/>
      <c r="F415" s="3"/>
    </row>
    <row r="416" spans="5:6" s="7" customFormat="1" x14ac:dyDescent="0.2">
      <c r="E416" s="3"/>
      <c r="F416" s="3"/>
    </row>
    <row r="419" spans="5:6" s="7" customFormat="1" x14ac:dyDescent="0.2">
      <c r="E419" s="3"/>
      <c r="F419" s="3"/>
    </row>
    <row r="420" spans="5:6" s="7" customFormat="1" x14ac:dyDescent="0.2">
      <c r="E420" s="3"/>
      <c r="F420" s="3"/>
    </row>
    <row r="423" spans="5:6" s="7" customFormat="1" x14ac:dyDescent="0.2">
      <c r="E423" s="3"/>
      <c r="F423" s="3"/>
    </row>
    <row r="424" spans="5:6" s="7" customFormat="1" x14ac:dyDescent="0.2">
      <c r="E424" s="3"/>
      <c r="F424" s="3"/>
    </row>
    <row r="427" spans="5:6" s="7" customFormat="1" x14ac:dyDescent="0.2">
      <c r="E427" s="3"/>
      <c r="F427" s="3"/>
    </row>
    <row r="428" spans="5:6" s="7" customFormat="1" x14ac:dyDescent="0.2">
      <c r="E428" s="3"/>
      <c r="F428" s="3"/>
    </row>
    <row r="431" spans="5:6" s="7" customFormat="1" x14ac:dyDescent="0.2">
      <c r="E431" s="3"/>
      <c r="F431" s="3"/>
    </row>
    <row r="432" spans="5:6" s="7" customFormat="1" x14ac:dyDescent="0.2">
      <c r="E432" s="3"/>
      <c r="F432" s="3"/>
    </row>
    <row r="435" spans="5:6" s="7" customFormat="1" x14ac:dyDescent="0.2">
      <c r="E435" s="3"/>
      <c r="F435" s="3"/>
    </row>
    <row r="436" spans="5:6" s="7" customFormat="1" x14ac:dyDescent="0.2">
      <c r="E436" s="3"/>
      <c r="F436" s="3"/>
    </row>
    <row r="439" spans="5:6" s="7" customFormat="1" x14ac:dyDescent="0.2">
      <c r="E439" s="3"/>
      <c r="F439" s="3"/>
    </row>
    <row r="440" spans="5:6" s="7" customFormat="1" x14ac:dyDescent="0.2">
      <c r="E440" s="3"/>
      <c r="F440" s="3"/>
    </row>
    <row r="443" spans="5:6" s="7" customFormat="1" x14ac:dyDescent="0.2">
      <c r="E443" s="3"/>
      <c r="F443" s="3"/>
    </row>
    <row r="444" spans="5:6" s="7" customFormat="1" x14ac:dyDescent="0.2">
      <c r="E444" s="3"/>
      <c r="F444" s="3"/>
    </row>
    <row r="447" spans="5:6" s="7" customFormat="1" x14ac:dyDescent="0.2">
      <c r="E447" s="3"/>
      <c r="F447" s="3"/>
    </row>
    <row r="448" spans="5:6" s="7" customFormat="1" x14ac:dyDescent="0.2">
      <c r="E448" s="3"/>
      <c r="F448" s="3"/>
    </row>
    <row r="451" spans="5:6" s="7" customFormat="1" x14ac:dyDescent="0.2">
      <c r="E451" s="3"/>
      <c r="F451" s="3"/>
    </row>
    <row r="452" spans="5:6" s="7" customFormat="1" x14ac:dyDescent="0.2">
      <c r="E452" s="3"/>
      <c r="F452" s="3"/>
    </row>
    <row r="455" spans="5:6" s="7" customFormat="1" x14ac:dyDescent="0.2">
      <c r="E455" s="3"/>
      <c r="F455" s="3"/>
    </row>
    <row r="456" spans="5:6" s="7" customFormat="1" x14ac:dyDescent="0.2">
      <c r="E456" s="3"/>
      <c r="F456" s="3"/>
    </row>
    <row r="459" spans="5:6" s="7" customFormat="1" x14ac:dyDescent="0.2">
      <c r="E459" s="3"/>
      <c r="F459" s="3"/>
    </row>
    <row r="460" spans="5:6" s="7" customFormat="1" x14ac:dyDescent="0.2">
      <c r="E460" s="3"/>
      <c r="F460" s="3"/>
    </row>
    <row r="463" spans="5:6" s="7" customFormat="1" x14ac:dyDescent="0.2">
      <c r="E463" s="3"/>
      <c r="F463" s="3"/>
    </row>
    <row r="464" spans="5:6" s="7" customFormat="1" x14ac:dyDescent="0.2">
      <c r="E464" s="3"/>
      <c r="F464" s="3"/>
    </row>
    <row r="467" spans="5:6" s="7" customFormat="1" x14ac:dyDescent="0.2">
      <c r="E467" s="3"/>
      <c r="F467" s="3"/>
    </row>
    <row r="468" spans="5:6" s="7" customFormat="1" x14ac:dyDescent="0.2">
      <c r="E468" s="3"/>
      <c r="F468" s="3"/>
    </row>
    <row r="471" spans="5:6" s="7" customFormat="1" x14ac:dyDescent="0.2">
      <c r="E471" s="3"/>
      <c r="F471" s="3"/>
    </row>
    <row r="472" spans="5:6" s="7" customFormat="1" x14ac:dyDescent="0.2">
      <c r="E472" s="3"/>
      <c r="F472" s="3"/>
    </row>
    <row r="475" spans="5:6" s="7" customFormat="1" x14ac:dyDescent="0.2">
      <c r="E475" s="3"/>
      <c r="F475" s="3"/>
    </row>
    <row r="476" spans="5:6" s="7" customFormat="1" x14ac:dyDescent="0.2">
      <c r="E476" s="3"/>
      <c r="F476" s="3"/>
    </row>
    <row r="479" spans="5:6" s="7" customFormat="1" x14ac:dyDescent="0.2">
      <c r="E479" s="3"/>
      <c r="F479" s="3"/>
    </row>
    <row r="480" spans="5:6" s="7" customFormat="1" x14ac:dyDescent="0.2">
      <c r="E480" s="3"/>
      <c r="F480" s="3"/>
    </row>
    <row r="483" spans="5:6" s="7" customFormat="1" x14ac:dyDescent="0.2">
      <c r="E483" s="3"/>
      <c r="F483" s="3"/>
    </row>
    <row r="484" spans="5:6" s="7" customFormat="1" x14ac:dyDescent="0.2">
      <c r="E484" s="3"/>
      <c r="F484" s="3"/>
    </row>
    <row r="487" spans="5:6" s="7" customFormat="1" x14ac:dyDescent="0.2">
      <c r="E487" s="3"/>
      <c r="F487" s="3"/>
    </row>
    <row r="488" spans="5:6" s="7" customFormat="1" x14ac:dyDescent="0.2">
      <c r="E488" s="3"/>
      <c r="F488" s="3"/>
    </row>
    <row r="491" spans="5:6" s="7" customFormat="1" x14ac:dyDescent="0.2">
      <c r="E491" s="3"/>
      <c r="F491" s="3"/>
    </row>
    <row r="492" spans="5:6" s="7" customFormat="1" x14ac:dyDescent="0.2">
      <c r="E492" s="3"/>
      <c r="F492" s="3"/>
    </row>
    <row r="495" spans="5:6" s="7" customFormat="1" x14ac:dyDescent="0.2">
      <c r="E495" s="3"/>
      <c r="F495" s="3"/>
    </row>
    <row r="496" spans="5:6" s="7" customFormat="1" x14ac:dyDescent="0.2">
      <c r="E496" s="3"/>
      <c r="F496" s="3"/>
    </row>
    <row r="499" spans="5:6" s="7" customFormat="1" x14ac:dyDescent="0.2">
      <c r="E499" s="3"/>
      <c r="F499" s="3"/>
    </row>
    <row r="500" spans="5:6" s="7" customFormat="1" x14ac:dyDescent="0.2">
      <c r="E500" s="3"/>
      <c r="F500" s="3"/>
    </row>
    <row r="503" spans="5:6" s="7" customFormat="1" x14ac:dyDescent="0.2">
      <c r="E503" s="3"/>
      <c r="F503" s="3"/>
    </row>
    <row r="504" spans="5:6" s="7" customFormat="1" x14ac:dyDescent="0.2">
      <c r="E504" s="3"/>
      <c r="F504" s="3"/>
    </row>
    <row r="507" spans="5:6" s="7" customFormat="1" x14ac:dyDescent="0.2">
      <c r="E507" s="3"/>
      <c r="F507" s="3"/>
    </row>
    <row r="508" spans="5:6" s="7" customFormat="1" x14ac:dyDescent="0.2">
      <c r="E508" s="3"/>
      <c r="F508" s="3"/>
    </row>
    <row r="511" spans="5:6" s="7" customFormat="1" x14ac:dyDescent="0.2">
      <c r="E511" s="3"/>
      <c r="F511" s="3"/>
    </row>
    <row r="512" spans="5:6" s="7" customFormat="1" x14ac:dyDescent="0.2">
      <c r="E512" s="3"/>
      <c r="F512" s="3"/>
    </row>
    <row r="515" spans="5:6" s="7" customFormat="1" x14ac:dyDescent="0.2">
      <c r="E515" s="3"/>
      <c r="F515" s="3"/>
    </row>
    <row r="516" spans="5:6" s="7" customFormat="1" x14ac:dyDescent="0.2">
      <c r="E516" s="3"/>
      <c r="F516" s="3"/>
    </row>
    <row r="519" spans="5:6" s="7" customFormat="1" x14ac:dyDescent="0.2">
      <c r="E519" s="3"/>
      <c r="F519" s="3"/>
    </row>
    <row r="520" spans="5:6" s="7" customFormat="1" x14ac:dyDescent="0.2">
      <c r="E520" s="3"/>
      <c r="F520" s="3"/>
    </row>
    <row r="523" spans="5:6" s="7" customFormat="1" x14ac:dyDescent="0.2">
      <c r="E523" s="3"/>
      <c r="F523" s="3"/>
    </row>
    <row r="524" spans="5:6" s="7" customFormat="1" x14ac:dyDescent="0.2">
      <c r="E524" s="3"/>
      <c r="F524" s="3"/>
    </row>
    <row r="527" spans="5:6" s="7" customFormat="1" x14ac:dyDescent="0.2">
      <c r="E527" s="3"/>
      <c r="F527" s="3"/>
    </row>
    <row r="528" spans="5:6" s="7" customFormat="1" x14ac:dyDescent="0.2">
      <c r="E528" s="3"/>
      <c r="F528" s="3"/>
    </row>
    <row r="531" spans="5:6" s="7" customFormat="1" x14ac:dyDescent="0.2">
      <c r="E531" s="3"/>
      <c r="F531" s="3"/>
    </row>
    <row r="532" spans="5:6" s="7" customFormat="1" x14ac:dyDescent="0.2">
      <c r="E532" s="3"/>
      <c r="F532" s="3"/>
    </row>
    <row r="535" spans="5:6" s="7" customFormat="1" x14ac:dyDescent="0.2">
      <c r="E535" s="3"/>
      <c r="F535" s="3"/>
    </row>
    <row r="536" spans="5:6" s="7" customFormat="1" x14ac:dyDescent="0.2">
      <c r="E536" s="3"/>
      <c r="F536" s="3"/>
    </row>
    <row r="539" spans="5:6" s="7" customFormat="1" x14ac:dyDescent="0.2">
      <c r="E539" s="3"/>
      <c r="F539" s="3"/>
    </row>
    <row r="540" spans="5:6" s="7" customFormat="1" x14ac:dyDescent="0.2">
      <c r="E540" s="3"/>
      <c r="F540" s="3"/>
    </row>
    <row r="543" spans="5:6" s="7" customFormat="1" x14ac:dyDescent="0.2">
      <c r="E543" s="3"/>
      <c r="F543" s="3"/>
    </row>
    <row r="544" spans="5:6" s="7" customFormat="1" x14ac:dyDescent="0.2">
      <c r="E544" s="3"/>
      <c r="F544" s="3"/>
    </row>
    <row r="547" spans="5:6" s="7" customFormat="1" x14ac:dyDescent="0.2">
      <c r="E547" s="3"/>
      <c r="F547" s="3"/>
    </row>
    <row r="548" spans="5:6" s="7" customFormat="1" x14ac:dyDescent="0.2">
      <c r="E548" s="3"/>
      <c r="F548" s="3"/>
    </row>
    <row r="551" spans="5:6" s="7" customFormat="1" x14ac:dyDescent="0.2">
      <c r="E551" s="3"/>
      <c r="F551" s="3"/>
    </row>
    <row r="552" spans="5:6" s="7" customFormat="1" x14ac:dyDescent="0.2">
      <c r="E552" s="3"/>
      <c r="F552" s="3"/>
    </row>
    <row r="555" spans="5:6" s="7" customFormat="1" x14ac:dyDescent="0.2">
      <c r="E555" s="3"/>
      <c r="F555" s="3"/>
    </row>
    <row r="556" spans="5:6" s="7" customFormat="1" x14ac:dyDescent="0.2">
      <c r="E556" s="3"/>
      <c r="F556" s="3"/>
    </row>
    <row r="559" spans="5:6" s="7" customFormat="1" x14ac:dyDescent="0.2">
      <c r="E559" s="3"/>
      <c r="F559" s="3"/>
    </row>
    <row r="560" spans="5:6" s="7" customFormat="1" x14ac:dyDescent="0.2">
      <c r="E560" s="3"/>
      <c r="F560" s="3"/>
    </row>
    <row r="563" spans="5:6" s="7" customFormat="1" x14ac:dyDescent="0.2">
      <c r="E563" s="3"/>
      <c r="F563" s="3"/>
    </row>
    <row r="564" spans="5:6" s="7" customFormat="1" x14ac:dyDescent="0.2">
      <c r="E564" s="3"/>
      <c r="F564" s="3"/>
    </row>
    <row r="567" spans="5:6" s="7" customFormat="1" x14ac:dyDescent="0.2">
      <c r="E567" s="3"/>
      <c r="F567" s="3"/>
    </row>
    <row r="568" spans="5:6" s="7" customFormat="1" x14ac:dyDescent="0.2">
      <c r="E568" s="3"/>
      <c r="F568" s="3"/>
    </row>
    <row r="571" spans="5:6" s="7" customFormat="1" x14ac:dyDescent="0.2">
      <c r="E571" s="3"/>
      <c r="F571" s="3"/>
    </row>
    <row r="572" spans="5:6" s="7" customFormat="1" x14ac:dyDescent="0.2">
      <c r="E572" s="3"/>
      <c r="F572" s="3"/>
    </row>
    <row r="575" spans="5:6" s="7" customFormat="1" x14ac:dyDescent="0.2">
      <c r="E575" s="3"/>
      <c r="F575" s="3"/>
    </row>
    <row r="576" spans="5:6" s="7" customFormat="1" x14ac:dyDescent="0.2">
      <c r="E576" s="3"/>
      <c r="F576" s="3"/>
    </row>
    <row r="579" spans="5:6" s="7" customFormat="1" x14ac:dyDescent="0.2">
      <c r="E579" s="3"/>
      <c r="F579" s="3"/>
    </row>
    <row r="580" spans="5:6" s="7" customFormat="1" x14ac:dyDescent="0.2">
      <c r="E580" s="3"/>
      <c r="F580" s="3"/>
    </row>
    <row r="583" spans="5:6" s="7" customFormat="1" x14ac:dyDescent="0.2">
      <c r="E583" s="3"/>
      <c r="F583" s="3"/>
    </row>
    <row r="584" spans="5:6" s="7" customFormat="1" x14ac:dyDescent="0.2">
      <c r="E584" s="3"/>
      <c r="F584" s="3"/>
    </row>
    <row r="587" spans="5:6" s="7" customFormat="1" x14ac:dyDescent="0.2">
      <c r="E587" s="3"/>
      <c r="F587" s="3"/>
    </row>
    <row r="588" spans="5:6" s="7" customFormat="1" x14ac:dyDescent="0.2">
      <c r="E588" s="3"/>
      <c r="F588" s="3"/>
    </row>
    <row r="591" spans="5:6" s="7" customFormat="1" x14ac:dyDescent="0.2">
      <c r="E591" s="3"/>
      <c r="F591" s="3"/>
    </row>
    <row r="592" spans="5:6" s="7" customFormat="1" x14ac:dyDescent="0.2">
      <c r="E592" s="3"/>
      <c r="F592" s="3"/>
    </row>
    <row r="595" spans="5:6" s="7" customFormat="1" x14ac:dyDescent="0.2">
      <c r="E595" s="3"/>
      <c r="F595" s="3"/>
    </row>
    <row r="596" spans="5:6" s="7" customFormat="1" x14ac:dyDescent="0.2">
      <c r="E596" s="3"/>
      <c r="F596" s="3"/>
    </row>
    <row r="599" spans="5:6" s="7" customFormat="1" x14ac:dyDescent="0.2">
      <c r="E599" s="3"/>
      <c r="F599" s="3"/>
    </row>
    <row r="600" spans="5:6" s="7" customFormat="1" x14ac:dyDescent="0.2">
      <c r="E600" s="3"/>
      <c r="F600" s="3"/>
    </row>
    <row r="603" spans="5:6" s="7" customFormat="1" x14ac:dyDescent="0.2">
      <c r="E603" s="3"/>
      <c r="F603" s="3"/>
    </row>
    <row r="604" spans="5:6" s="7" customFormat="1" x14ac:dyDescent="0.2">
      <c r="E604" s="3"/>
      <c r="F604" s="3"/>
    </row>
    <row r="607" spans="5:6" s="7" customFormat="1" x14ac:dyDescent="0.2">
      <c r="E607" s="3"/>
      <c r="F607" s="3"/>
    </row>
    <row r="608" spans="5:6" s="7" customFormat="1" x14ac:dyDescent="0.2">
      <c r="E608" s="3"/>
      <c r="F608" s="3"/>
    </row>
    <row r="611" spans="5:6" s="7" customFormat="1" x14ac:dyDescent="0.2">
      <c r="E611" s="3"/>
      <c r="F611" s="3"/>
    </row>
    <row r="612" spans="5:6" s="7" customFormat="1" x14ac:dyDescent="0.2">
      <c r="E612" s="3"/>
      <c r="F612" s="3"/>
    </row>
    <row r="615" spans="5:6" s="7" customFormat="1" x14ac:dyDescent="0.2">
      <c r="E615" s="3"/>
      <c r="F615" s="3"/>
    </row>
    <row r="616" spans="5:6" s="7" customFormat="1" x14ac:dyDescent="0.2">
      <c r="E616" s="3"/>
      <c r="F616" s="3"/>
    </row>
    <row r="619" spans="5:6" s="7" customFormat="1" x14ac:dyDescent="0.2">
      <c r="E619" s="3"/>
      <c r="F619" s="3"/>
    </row>
    <row r="620" spans="5:6" s="7" customFormat="1" x14ac:dyDescent="0.2">
      <c r="E620" s="3"/>
      <c r="F620" s="3"/>
    </row>
    <row r="623" spans="5:6" s="7" customFormat="1" x14ac:dyDescent="0.2">
      <c r="E623" s="3"/>
      <c r="F623" s="3"/>
    </row>
    <row r="624" spans="5:6" s="7" customFormat="1" x14ac:dyDescent="0.2">
      <c r="E624" s="3"/>
      <c r="F624" s="3"/>
    </row>
    <row r="627" spans="5:6" s="7" customFormat="1" x14ac:dyDescent="0.2">
      <c r="E627" s="3"/>
      <c r="F627" s="3"/>
    </row>
    <row r="628" spans="5:6" s="7" customFormat="1" x14ac:dyDescent="0.2">
      <c r="E628" s="3"/>
      <c r="F628" s="3"/>
    </row>
    <row r="631" spans="5:6" s="7" customFormat="1" x14ac:dyDescent="0.2">
      <c r="E631" s="3"/>
      <c r="F631" s="3"/>
    </row>
    <row r="632" spans="5:6" s="7" customFormat="1" x14ac:dyDescent="0.2">
      <c r="E632" s="3"/>
      <c r="F632" s="3"/>
    </row>
    <row r="635" spans="5:6" s="7" customFormat="1" x14ac:dyDescent="0.2">
      <c r="E635" s="3"/>
      <c r="F635" s="3"/>
    </row>
    <row r="636" spans="5:6" s="7" customFormat="1" x14ac:dyDescent="0.2">
      <c r="E636" s="3"/>
      <c r="F636" s="3"/>
    </row>
    <row r="639" spans="5:6" s="7" customFormat="1" x14ac:dyDescent="0.2">
      <c r="E639" s="3"/>
      <c r="F639" s="3"/>
    </row>
    <row r="640" spans="5:6" s="7" customFormat="1" x14ac:dyDescent="0.2">
      <c r="E640" s="3"/>
      <c r="F640" s="3"/>
    </row>
    <row r="643" spans="5:6" s="7" customFormat="1" x14ac:dyDescent="0.2">
      <c r="E643" s="3"/>
      <c r="F643" s="3"/>
    </row>
    <row r="644" spans="5:6" s="7" customFormat="1" x14ac:dyDescent="0.2">
      <c r="E644" s="3"/>
      <c r="F644" s="3"/>
    </row>
    <row r="647" spans="5:6" s="7" customFormat="1" x14ac:dyDescent="0.2">
      <c r="E647" s="3"/>
      <c r="F647" s="3"/>
    </row>
    <row r="648" spans="5:6" s="7" customFormat="1" x14ac:dyDescent="0.2">
      <c r="E648" s="3"/>
      <c r="F648" s="3"/>
    </row>
    <row r="651" spans="5:6" s="7" customFormat="1" x14ac:dyDescent="0.2">
      <c r="E651" s="3"/>
      <c r="F651" s="3"/>
    </row>
    <row r="652" spans="5:6" s="7" customFormat="1" x14ac:dyDescent="0.2">
      <c r="E652" s="3"/>
      <c r="F652" s="3"/>
    </row>
    <row r="655" spans="5:6" s="7" customFormat="1" x14ac:dyDescent="0.2">
      <c r="E655" s="3"/>
      <c r="F655" s="3"/>
    </row>
    <row r="656" spans="5:6" s="7" customFormat="1" x14ac:dyDescent="0.2">
      <c r="E656" s="3"/>
      <c r="F656" s="3"/>
    </row>
    <row r="659" spans="5:6" s="7" customFormat="1" x14ac:dyDescent="0.2">
      <c r="E659" s="3"/>
      <c r="F659" s="3"/>
    </row>
    <row r="660" spans="5:6" s="7" customFormat="1" x14ac:dyDescent="0.2">
      <c r="E660" s="3"/>
      <c r="F660" s="3"/>
    </row>
    <row r="663" spans="5:6" s="7" customFormat="1" x14ac:dyDescent="0.2">
      <c r="E663" s="3"/>
      <c r="F663" s="3"/>
    </row>
    <row r="664" spans="5:6" s="7" customFormat="1" x14ac:dyDescent="0.2">
      <c r="E664" s="3"/>
      <c r="F664" s="3"/>
    </row>
    <row r="667" spans="5:6" s="7" customFormat="1" x14ac:dyDescent="0.2">
      <c r="E667" s="3"/>
      <c r="F667" s="3"/>
    </row>
    <row r="668" spans="5:6" s="7" customFormat="1" x14ac:dyDescent="0.2">
      <c r="E668" s="3"/>
      <c r="F668" s="3"/>
    </row>
    <row r="671" spans="5:6" s="7" customFormat="1" x14ac:dyDescent="0.2">
      <c r="E671" s="3"/>
      <c r="F671" s="3"/>
    </row>
    <row r="672" spans="5:6" s="7" customFormat="1" x14ac:dyDescent="0.2">
      <c r="E672" s="3"/>
      <c r="F672" s="3"/>
    </row>
    <row r="675" spans="5:6" s="7" customFormat="1" x14ac:dyDescent="0.2">
      <c r="E675" s="3"/>
      <c r="F675" s="3"/>
    </row>
    <row r="676" spans="5:6" s="7" customFormat="1" x14ac:dyDescent="0.2">
      <c r="E676" s="3"/>
      <c r="F676" s="3"/>
    </row>
    <row r="679" spans="5:6" s="7" customFormat="1" x14ac:dyDescent="0.2">
      <c r="E679" s="3"/>
      <c r="F679" s="3"/>
    </row>
    <row r="680" spans="5:6" s="7" customFormat="1" x14ac:dyDescent="0.2">
      <c r="E680" s="3"/>
      <c r="F680" s="3"/>
    </row>
    <row r="683" spans="5:6" s="7" customFormat="1" x14ac:dyDescent="0.2">
      <c r="E683" s="3"/>
      <c r="F683" s="3"/>
    </row>
    <row r="684" spans="5:6" s="7" customFormat="1" x14ac:dyDescent="0.2">
      <c r="E684" s="3"/>
      <c r="F684" s="3"/>
    </row>
    <row r="687" spans="5:6" s="7" customFormat="1" x14ac:dyDescent="0.2">
      <c r="E687" s="3"/>
      <c r="F687" s="3"/>
    </row>
    <row r="688" spans="5:6" s="7" customFormat="1" x14ac:dyDescent="0.2">
      <c r="E688" s="3"/>
      <c r="F688" s="3"/>
    </row>
    <row r="691" spans="5:6" s="7" customFormat="1" x14ac:dyDescent="0.2">
      <c r="E691" s="3"/>
      <c r="F691" s="3"/>
    </row>
    <row r="692" spans="5:6" s="7" customFormat="1" x14ac:dyDescent="0.2">
      <c r="E692" s="3"/>
      <c r="F692" s="3"/>
    </row>
    <row r="695" spans="5:6" s="7" customFormat="1" x14ac:dyDescent="0.2">
      <c r="E695" s="3"/>
      <c r="F695" s="3"/>
    </row>
    <row r="696" spans="5:6" s="7" customFormat="1" x14ac:dyDescent="0.2">
      <c r="E696" s="3"/>
      <c r="F696" s="3"/>
    </row>
    <row r="699" spans="5:6" s="7" customFormat="1" x14ac:dyDescent="0.2">
      <c r="E699" s="3"/>
      <c r="F699" s="3"/>
    </row>
    <row r="700" spans="5:6" s="7" customFormat="1" x14ac:dyDescent="0.2">
      <c r="E700" s="3"/>
      <c r="F700" s="3"/>
    </row>
    <row r="703" spans="5:6" s="7" customFormat="1" x14ac:dyDescent="0.2">
      <c r="E703" s="3"/>
      <c r="F703" s="3"/>
    </row>
    <row r="704" spans="5:6" s="7" customFormat="1" x14ac:dyDescent="0.2">
      <c r="E704" s="3"/>
      <c r="F704" s="3"/>
    </row>
    <row r="707" spans="5:6" s="7" customFormat="1" x14ac:dyDescent="0.2">
      <c r="E707" s="3"/>
      <c r="F707" s="3"/>
    </row>
    <row r="708" spans="5:6" s="7" customFormat="1" x14ac:dyDescent="0.2">
      <c r="E708" s="3"/>
      <c r="F708" s="3"/>
    </row>
    <row r="711" spans="5:6" s="7" customFormat="1" x14ac:dyDescent="0.2">
      <c r="E711" s="3"/>
      <c r="F711" s="3"/>
    </row>
    <row r="712" spans="5:6" s="7" customFormat="1" x14ac:dyDescent="0.2">
      <c r="E712" s="3"/>
      <c r="F712" s="3"/>
    </row>
    <row r="715" spans="5:6" s="7" customFormat="1" x14ac:dyDescent="0.2">
      <c r="E715" s="3"/>
      <c r="F715" s="3"/>
    </row>
    <row r="716" spans="5:6" s="7" customFormat="1" x14ac:dyDescent="0.2">
      <c r="E716" s="3"/>
      <c r="F716" s="3"/>
    </row>
    <row r="719" spans="5:6" s="7" customFormat="1" x14ac:dyDescent="0.2">
      <c r="E719" s="3"/>
      <c r="F719" s="3"/>
    </row>
    <row r="720" spans="5:6" s="7" customFormat="1" x14ac:dyDescent="0.2">
      <c r="E720" s="3"/>
      <c r="F720" s="3"/>
    </row>
    <row r="723" spans="5:6" s="7" customFormat="1" x14ac:dyDescent="0.2">
      <c r="E723" s="3"/>
      <c r="F723" s="3"/>
    </row>
    <row r="724" spans="5:6" s="7" customFormat="1" x14ac:dyDescent="0.2">
      <c r="E724" s="3"/>
      <c r="F724" s="3"/>
    </row>
    <row r="727" spans="5:6" s="7" customFormat="1" x14ac:dyDescent="0.2">
      <c r="E727" s="3"/>
      <c r="F727" s="3"/>
    </row>
    <row r="728" spans="5:6" s="7" customFormat="1" x14ac:dyDescent="0.2">
      <c r="E728" s="3"/>
      <c r="F728" s="3"/>
    </row>
    <row r="731" spans="5:6" s="7" customFormat="1" x14ac:dyDescent="0.2">
      <c r="E731" s="3"/>
      <c r="F731" s="3"/>
    </row>
    <row r="732" spans="5:6" s="7" customFormat="1" x14ac:dyDescent="0.2">
      <c r="E732" s="3"/>
      <c r="F732" s="3"/>
    </row>
    <row r="735" spans="5:6" s="7" customFormat="1" x14ac:dyDescent="0.2">
      <c r="E735" s="3"/>
      <c r="F735" s="3"/>
    </row>
    <row r="736" spans="5:6" s="7" customFormat="1" x14ac:dyDescent="0.2">
      <c r="E736" s="3"/>
      <c r="F736" s="3"/>
    </row>
    <row r="739" spans="5:6" s="7" customFormat="1" x14ac:dyDescent="0.2">
      <c r="E739" s="3"/>
      <c r="F739" s="3"/>
    </row>
    <row r="740" spans="5:6" s="7" customFormat="1" x14ac:dyDescent="0.2">
      <c r="E740" s="3"/>
      <c r="F740" s="3"/>
    </row>
    <row r="743" spans="5:6" s="7" customFormat="1" x14ac:dyDescent="0.2">
      <c r="E743" s="3"/>
      <c r="F743" s="3"/>
    </row>
    <row r="744" spans="5:6" s="7" customFormat="1" x14ac:dyDescent="0.2">
      <c r="E744" s="3"/>
      <c r="F744" s="3"/>
    </row>
    <row r="747" spans="5:6" s="7" customFormat="1" x14ac:dyDescent="0.2">
      <c r="E747" s="3"/>
      <c r="F747" s="3"/>
    </row>
    <row r="748" spans="5:6" s="7" customFormat="1" x14ac:dyDescent="0.2">
      <c r="E748" s="3"/>
      <c r="F748" s="3"/>
    </row>
    <row r="751" spans="5:6" s="7" customFormat="1" x14ac:dyDescent="0.2">
      <c r="E751" s="3"/>
      <c r="F751" s="3"/>
    </row>
    <row r="752" spans="5:6" s="7" customFormat="1" x14ac:dyDescent="0.2">
      <c r="E752" s="3"/>
      <c r="F752" s="3"/>
    </row>
    <row r="755" spans="5:6" s="7" customFormat="1" x14ac:dyDescent="0.2">
      <c r="E755" s="3"/>
      <c r="F755" s="3"/>
    </row>
    <row r="756" spans="5:6" s="7" customFormat="1" x14ac:dyDescent="0.2">
      <c r="E756" s="3"/>
      <c r="F756" s="3"/>
    </row>
    <row r="759" spans="5:6" s="7" customFormat="1" x14ac:dyDescent="0.2">
      <c r="E759" s="3"/>
      <c r="F759" s="3"/>
    </row>
    <row r="760" spans="5:6" s="7" customFormat="1" x14ac:dyDescent="0.2">
      <c r="E760" s="3"/>
      <c r="F760" s="3"/>
    </row>
    <row r="763" spans="5:6" s="7" customFormat="1" x14ac:dyDescent="0.2">
      <c r="E763" s="3"/>
      <c r="F763" s="3"/>
    </row>
    <row r="764" spans="5:6" s="7" customFormat="1" x14ac:dyDescent="0.2">
      <c r="E764" s="3"/>
      <c r="F764" s="3"/>
    </row>
    <row r="767" spans="5:6" s="7" customFormat="1" x14ac:dyDescent="0.2">
      <c r="E767" s="3"/>
      <c r="F767" s="3"/>
    </row>
    <row r="768" spans="5:6" s="7" customFormat="1" x14ac:dyDescent="0.2">
      <c r="E768" s="3"/>
      <c r="F768" s="3"/>
    </row>
    <row r="771" spans="5:6" s="7" customFormat="1" x14ac:dyDescent="0.2">
      <c r="E771" s="3"/>
      <c r="F771" s="3"/>
    </row>
    <row r="772" spans="5:6" s="7" customFormat="1" x14ac:dyDescent="0.2">
      <c r="E772" s="3"/>
      <c r="F772" s="3"/>
    </row>
    <row r="775" spans="5:6" s="7" customFormat="1" x14ac:dyDescent="0.2">
      <c r="E775" s="3"/>
      <c r="F775" s="3"/>
    </row>
    <row r="776" spans="5:6" s="7" customFormat="1" x14ac:dyDescent="0.2">
      <c r="E776" s="3"/>
      <c r="F776" s="3"/>
    </row>
    <row r="779" spans="5:6" s="7" customFormat="1" x14ac:dyDescent="0.2">
      <c r="E779" s="3"/>
      <c r="F779" s="3"/>
    </row>
    <row r="780" spans="5:6" s="7" customFormat="1" x14ac:dyDescent="0.2">
      <c r="E780" s="3"/>
      <c r="F780" s="3"/>
    </row>
    <row r="783" spans="5:6" s="7" customFormat="1" x14ac:dyDescent="0.2">
      <c r="E783" s="3"/>
      <c r="F783" s="3"/>
    </row>
    <row r="784" spans="5:6" s="7" customFormat="1" x14ac:dyDescent="0.2">
      <c r="E784" s="3"/>
      <c r="F784" s="3"/>
    </row>
    <row r="787" spans="5:6" s="7" customFormat="1" x14ac:dyDescent="0.2">
      <c r="E787" s="3"/>
      <c r="F787" s="3"/>
    </row>
    <row r="788" spans="5:6" s="7" customFormat="1" x14ac:dyDescent="0.2">
      <c r="E788" s="3"/>
      <c r="F788" s="3"/>
    </row>
    <row r="791" spans="5:6" s="7" customFormat="1" x14ac:dyDescent="0.2">
      <c r="E791" s="3"/>
      <c r="F791" s="3"/>
    </row>
    <row r="792" spans="5:6" s="7" customFormat="1" x14ac:dyDescent="0.2">
      <c r="E792" s="3"/>
      <c r="F792" s="3"/>
    </row>
    <row r="795" spans="5:6" s="7" customFormat="1" x14ac:dyDescent="0.2">
      <c r="E795" s="3"/>
      <c r="F795" s="3"/>
    </row>
    <row r="796" spans="5:6" s="7" customFormat="1" x14ac:dyDescent="0.2">
      <c r="E796" s="3"/>
      <c r="F796" s="3"/>
    </row>
    <row r="799" spans="5:6" s="7" customFormat="1" x14ac:dyDescent="0.2">
      <c r="E799" s="3"/>
      <c r="F799" s="3"/>
    </row>
    <row r="800" spans="5:6" s="7" customFormat="1" x14ac:dyDescent="0.2">
      <c r="E800" s="3"/>
      <c r="F800" s="3"/>
    </row>
    <row r="803" spans="5:6" s="7" customFormat="1" x14ac:dyDescent="0.2">
      <c r="E803" s="3"/>
      <c r="F803" s="3"/>
    </row>
    <row r="804" spans="5:6" s="7" customFormat="1" x14ac:dyDescent="0.2">
      <c r="E804" s="3"/>
      <c r="F804" s="3"/>
    </row>
    <row r="807" spans="5:6" s="7" customFormat="1" x14ac:dyDescent="0.2">
      <c r="E807" s="3"/>
      <c r="F807" s="3"/>
    </row>
    <row r="808" spans="5:6" s="7" customFormat="1" x14ac:dyDescent="0.2">
      <c r="E808" s="3"/>
      <c r="F808" s="3"/>
    </row>
    <row r="811" spans="5:6" s="7" customFormat="1" x14ac:dyDescent="0.2">
      <c r="E811" s="3"/>
      <c r="F811" s="3"/>
    </row>
    <row r="812" spans="5:6" s="7" customFormat="1" x14ac:dyDescent="0.2">
      <c r="E812" s="3"/>
      <c r="F812" s="3"/>
    </row>
    <row r="815" spans="5:6" s="7" customFormat="1" x14ac:dyDescent="0.2">
      <c r="E815" s="3"/>
      <c r="F815" s="3"/>
    </row>
    <row r="816" spans="5:6" s="7" customFormat="1" x14ac:dyDescent="0.2">
      <c r="E816" s="3"/>
      <c r="F816" s="3"/>
    </row>
    <row r="819" spans="5:6" s="7" customFormat="1" x14ac:dyDescent="0.2">
      <c r="E819" s="3"/>
      <c r="F819" s="3"/>
    </row>
    <row r="820" spans="5:6" s="7" customFormat="1" x14ac:dyDescent="0.2">
      <c r="E820" s="3"/>
      <c r="F820" s="3"/>
    </row>
    <row r="823" spans="5:6" s="7" customFormat="1" x14ac:dyDescent="0.2">
      <c r="E823" s="3"/>
      <c r="F823" s="3"/>
    </row>
    <row r="824" spans="5:6" s="7" customFormat="1" x14ac:dyDescent="0.2">
      <c r="E824" s="3"/>
      <c r="F824" s="3"/>
    </row>
    <row r="827" spans="5:6" s="7" customFormat="1" x14ac:dyDescent="0.2">
      <c r="E827" s="3"/>
      <c r="F827" s="3"/>
    </row>
    <row r="828" spans="5:6" s="7" customFormat="1" x14ac:dyDescent="0.2">
      <c r="E828" s="3"/>
      <c r="F828" s="3"/>
    </row>
    <row r="831" spans="5:6" s="7" customFormat="1" x14ac:dyDescent="0.2">
      <c r="E831" s="3"/>
      <c r="F831" s="3"/>
    </row>
    <row r="832" spans="5:6" s="7" customFormat="1" x14ac:dyDescent="0.2">
      <c r="E832" s="3"/>
      <c r="F832" s="3"/>
    </row>
    <row r="835" spans="5:6" s="7" customFormat="1" x14ac:dyDescent="0.2">
      <c r="E835" s="3"/>
      <c r="F835" s="3"/>
    </row>
    <row r="836" spans="5:6" s="7" customFormat="1" x14ac:dyDescent="0.2">
      <c r="E836" s="3"/>
      <c r="F836" s="3"/>
    </row>
    <row r="839" spans="5:6" s="7" customFormat="1" x14ac:dyDescent="0.2">
      <c r="E839" s="3"/>
      <c r="F839" s="3"/>
    </row>
    <row r="840" spans="5:6" s="7" customFormat="1" x14ac:dyDescent="0.2">
      <c r="E840" s="3"/>
      <c r="F840" s="3"/>
    </row>
    <row r="843" spans="5:6" s="7" customFormat="1" x14ac:dyDescent="0.2">
      <c r="E843" s="3"/>
      <c r="F843" s="3"/>
    </row>
    <row r="844" spans="5:6" s="7" customFormat="1" x14ac:dyDescent="0.2">
      <c r="E844" s="3"/>
      <c r="F844" s="3"/>
    </row>
    <row r="847" spans="5:6" s="7" customFormat="1" x14ac:dyDescent="0.2">
      <c r="E847" s="3"/>
      <c r="F847" s="3"/>
    </row>
    <row r="848" spans="5:6" s="7" customFormat="1" x14ac:dyDescent="0.2">
      <c r="E848" s="3"/>
      <c r="F848" s="3"/>
    </row>
    <row r="851" spans="5:6" s="7" customFormat="1" x14ac:dyDescent="0.2">
      <c r="E851" s="3"/>
      <c r="F851" s="3"/>
    </row>
    <row r="852" spans="5:6" s="7" customFormat="1" x14ac:dyDescent="0.2">
      <c r="E852" s="3"/>
      <c r="F852" s="3"/>
    </row>
    <row r="855" spans="5:6" s="7" customFormat="1" x14ac:dyDescent="0.2">
      <c r="E855" s="3"/>
      <c r="F855" s="3"/>
    </row>
    <row r="856" spans="5:6" s="7" customFormat="1" x14ac:dyDescent="0.2">
      <c r="E856" s="3"/>
      <c r="F856" s="3"/>
    </row>
    <row r="859" spans="5:6" s="7" customFormat="1" x14ac:dyDescent="0.2">
      <c r="E859" s="3"/>
      <c r="F859" s="3"/>
    </row>
    <row r="860" spans="5:6" s="7" customFormat="1" x14ac:dyDescent="0.2">
      <c r="E860" s="3"/>
      <c r="F860" s="3"/>
    </row>
    <row r="863" spans="5:6" s="7" customFormat="1" x14ac:dyDescent="0.2">
      <c r="E863" s="3"/>
      <c r="F863" s="3"/>
    </row>
    <row r="864" spans="5:6" s="7" customFormat="1" x14ac:dyDescent="0.2">
      <c r="E864" s="3"/>
      <c r="F864" s="3"/>
    </row>
    <row r="867" spans="5:6" s="7" customFormat="1" x14ac:dyDescent="0.2">
      <c r="E867" s="3"/>
      <c r="F867" s="3"/>
    </row>
    <row r="868" spans="5:6" s="7" customFormat="1" x14ac:dyDescent="0.2">
      <c r="E868" s="3"/>
      <c r="F868" s="3"/>
    </row>
    <row r="871" spans="5:6" s="7" customFormat="1" x14ac:dyDescent="0.2">
      <c r="E871" s="3"/>
      <c r="F871" s="3"/>
    </row>
    <row r="872" spans="5:6" s="7" customFormat="1" x14ac:dyDescent="0.2">
      <c r="E872" s="3"/>
      <c r="F872" s="3"/>
    </row>
    <row r="875" spans="5:6" s="7" customFormat="1" x14ac:dyDescent="0.2">
      <c r="E875" s="3"/>
      <c r="F875" s="3"/>
    </row>
    <row r="876" spans="5:6" s="7" customFormat="1" x14ac:dyDescent="0.2">
      <c r="E876" s="3"/>
      <c r="F876" s="3"/>
    </row>
    <row r="879" spans="5:6" s="7" customFormat="1" x14ac:dyDescent="0.2">
      <c r="E879" s="3"/>
      <c r="F879" s="3"/>
    </row>
    <row r="880" spans="5:6" s="7" customFormat="1" x14ac:dyDescent="0.2">
      <c r="E880" s="3"/>
      <c r="F880" s="3"/>
    </row>
    <row r="883" spans="5:6" s="7" customFormat="1" x14ac:dyDescent="0.2">
      <c r="E883" s="3"/>
      <c r="F883" s="3"/>
    </row>
    <row r="884" spans="5:6" s="7" customFormat="1" x14ac:dyDescent="0.2">
      <c r="E884" s="3"/>
      <c r="F884" s="3"/>
    </row>
    <row r="887" spans="5:6" s="7" customFormat="1" x14ac:dyDescent="0.2">
      <c r="E887" s="3"/>
      <c r="F887" s="3"/>
    </row>
    <row r="888" spans="5:6" s="7" customFormat="1" x14ac:dyDescent="0.2">
      <c r="E888" s="3"/>
      <c r="F888" s="3"/>
    </row>
    <row r="891" spans="5:6" s="7" customFormat="1" x14ac:dyDescent="0.2">
      <c r="E891" s="3"/>
      <c r="F891" s="3"/>
    </row>
    <row r="892" spans="5:6" s="7" customFormat="1" x14ac:dyDescent="0.2">
      <c r="E892" s="3"/>
      <c r="F892" s="3"/>
    </row>
    <row r="895" spans="5:6" s="7" customFormat="1" x14ac:dyDescent="0.2">
      <c r="E895" s="3"/>
      <c r="F895" s="3"/>
    </row>
    <row r="896" spans="5:6" s="7" customFormat="1" x14ac:dyDescent="0.2">
      <c r="E896" s="3"/>
      <c r="F896" s="3"/>
    </row>
    <row r="899" spans="5:6" s="7" customFormat="1" x14ac:dyDescent="0.2">
      <c r="E899" s="3"/>
      <c r="F899" s="3"/>
    </row>
    <row r="900" spans="5:6" s="7" customFormat="1" x14ac:dyDescent="0.2">
      <c r="E900" s="3"/>
      <c r="F900" s="3"/>
    </row>
    <row r="903" spans="5:6" s="7" customFormat="1" x14ac:dyDescent="0.2">
      <c r="E903" s="3"/>
      <c r="F903" s="3"/>
    </row>
    <row r="904" spans="5:6" s="7" customFormat="1" x14ac:dyDescent="0.2">
      <c r="E904" s="3"/>
      <c r="F904" s="3"/>
    </row>
    <row r="907" spans="5:6" s="7" customFormat="1" x14ac:dyDescent="0.2">
      <c r="E907" s="3"/>
      <c r="F907" s="3"/>
    </row>
    <row r="908" spans="5:6" s="7" customFormat="1" x14ac:dyDescent="0.2">
      <c r="E908" s="3"/>
      <c r="F908" s="3"/>
    </row>
    <row r="911" spans="5:6" s="7" customFormat="1" x14ac:dyDescent="0.2">
      <c r="E911" s="3"/>
      <c r="F911" s="3"/>
    </row>
    <row r="912" spans="5:6" s="7" customFormat="1" x14ac:dyDescent="0.2">
      <c r="E912" s="3"/>
      <c r="F912" s="3"/>
    </row>
    <row r="915" spans="5:6" s="7" customFormat="1" x14ac:dyDescent="0.2">
      <c r="E915" s="3"/>
      <c r="F915" s="3"/>
    </row>
    <row r="916" spans="5:6" s="7" customFormat="1" x14ac:dyDescent="0.2">
      <c r="E916" s="3"/>
      <c r="F916" s="3"/>
    </row>
    <row r="919" spans="5:6" s="7" customFormat="1" x14ac:dyDescent="0.2">
      <c r="E919" s="3"/>
      <c r="F919" s="3"/>
    </row>
    <row r="920" spans="5:6" s="7" customFormat="1" x14ac:dyDescent="0.2">
      <c r="E920" s="3"/>
      <c r="F920" s="3"/>
    </row>
    <row r="923" spans="5:6" s="7" customFormat="1" x14ac:dyDescent="0.2">
      <c r="E923" s="3"/>
      <c r="F923" s="3"/>
    </row>
    <row r="924" spans="5:6" s="7" customFormat="1" x14ac:dyDescent="0.2">
      <c r="E924" s="3"/>
      <c r="F924" s="3"/>
    </row>
    <row r="927" spans="5:6" s="7" customFormat="1" x14ac:dyDescent="0.2">
      <c r="E927" s="3"/>
      <c r="F927" s="3"/>
    </row>
    <row r="928" spans="5:6" s="7" customFormat="1" x14ac:dyDescent="0.2">
      <c r="E928" s="3"/>
      <c r="F928" s="3"/>
    </row>
    <row r="931" spans="5:6" s="7" customFormat="1" x14ac:dyDescent="0.2">
      <c r="E931" s="3"/>
      <c r="F931" s="3"/>
    </row>
    <row r="932" spans="5:6" s="7" customFormat="1" x14ac:dyDescent="0.2">
      <c r="E932" s="3"/>
      <c r="F932" s="3"/>
    </row>
    <row r="935" spans="5:6" s="7" customFormat="1" x14ac:dyDescent="0.2">
      <c r="E935" s="3"/>
      <c r="F935" s="3"/>
    </row>
    <row r="936" spans="5:6" s="7" customFormat="1" x14ac:dyDescent="0.2">
      <c r="E936" s="3"/>
      <c r="F936" s="3"/>
    </row>
    <row r="939" spans="5:6" s="7" customFormat="1" x14ac:dyDescent="0.2">
      <c r="E939" s="3"/>
      <c r="F939" s="3"/>
    </row>
    <row r="940" spans="5:6" s="7" customFormat="1" x14ac:dyDescent="0.2">
      <c r="E940" s="3"/>
      <c r="F940" s="3"/>
    </row>
    <row r="943" spans="5:6" s="7" customFormat="1" x14ac:dyDescent="0.2">
      <c r="E943" s="3"/>
      <c r="F943" s="3"/>
    </row>
    <row r="944" spans="5:6" s="7" customFormat="1" x14ac:dyDescent="0.2">
      <c r="E944" s="3"/>
      <c r="F944" s="3"/>
    </row>
    <row r="947" spans="5:6" s="7" customFormat="1" x14ac:dyDescent="0.2">
      <c r="E947" s="3"/>
      <c r="F947" s="3"/>
    </row>
    <row r="948" spans="5:6" s="7" customFormat="1" x14ac:dyDescent="0.2">
      <c r="E948" s="3"/>
      <c r="F948" s="3"/>
    </row>
    <row r="951" spans="5:6" s="7" customFormat="1" x14ac:dyDescent="0.2">
      <c r="E951" s="3"/>
      <c r="F951" s="3"/>
    </row>
    <row r="952" spans="5:6" s="7" customFormat="1" x14ac:dyDescent="0.2">
      <c r="E952" s="3"/>
      <c r="F952" s="3"/>
    </row>
    <row r="955" spans="5:6" s="7" customFormat="1" x14ac:dyDescent="0.2">
      <c r="E955" s="3"/>
      <c r="F955" s="3"/>
    </row>
    <row r="956" spans="5:6" s="7" customFormat="1" x14ac:dyDescent="0.2">
      <c r="E956" s="3"/>
      <c r="F956" s="3"/>
    </row>
    <row r="959" spans="5:6" s="7" customFormat="1" x14ac:dyDescent="0.2">
      <c r="E959" s="3"/>
      <c r="F959" s="3"/>
    </row>
    <row r="960" spans="5:6" s="7" customFormat="1" x14ac:dyDescent="0.2">
      <c r="E960" s="3"/>
      <c r="F960" s="3"/>
    </row>
    <row r="963" spans="5:6" s="7" customFormat="1" x14ac:dyDescent="0.2">
      <c r="E963" s="3"/>
      <c r="F963" s="3"/>
    </row>
    <row r="964" spans="5:6" s="7" customFormat="1" x14ac:dyDescent="0.2">
      <c r="E964" s="3"/>
      <c r="F964" s="3"/>
    </row>
    <row r="967" spans="5:6" s="7" customFormat="1" x14ac:dyDescent="0.2">
      <c r="E967" s="3"/>
      <c r="F967" s="3"/>
    </row>
    <row r="968" spans="5:6" s="7" customFormat="1" x14ac:dyDescent="0.2">
      <c r="E968" s="3"/>
      <c r="F968" s="3"/>
    </row>
    <row r="971" spans="5:6" s="7" customFormat="1" x14ac:dyDescent="0.2">
      <c r="E971" s="3"/>
      <c r="F971" s="3"/>
    </row>
    <row r="972" spans="5:6" s="7" customFormat="1" x14ac:dyDescent="0.2">
      <c r="E972" s="3"/>
      <c r="F972" s="3"/>
    </row>
    <row r="975" spans="5:6" s="7" customFormat="1" x14ac:dyDescent="0.2">
      <c r="E975" s="3"/>
      <c r="F975" s="3"/>
    </row>
    <row r="976" spans="5:6" s="7" customFormat="1" x14ac:dyDescent="0.2">
      <c r="E976" s="3"/>
      <c r="F976" s="3"/>
    </row>
    <row r="979" spans="5:6" s="7" customFormat="1" x14ac:dyDescent="0.2">
      <c r="E979" s="3"/>
      <c r="F979" s="3"/>
    </row>
    <row r="980" spans="5:6" s="7" customFormat="1" x14ac:dyDescent="0.2">
      <c r="E980" s="3"/>
      <c r="F980" s="3"/>
    </row>
    <row r="983" spans="5:6" s="7" customFormat="1" x14ac:dyDescent="0.2">
      <c r="E983" s="3"/>
      <c r="F983" s="3"/>
    </row>
    <row r="984" spans="5:6" s="7" customFormat="1" x14ac:dyDescent="0.2">
      <c r="E984" s="3"/>
      <c r="F984" s="3"/>
    </row>
    <row r="987" spans="5:6" s="7" customFormat="1" x14ac:dyDescent="0.2">
      <c r="E987" s="3"/>
      <c r="F987" s="3"/>
    </row>
    <row r="988" spans="5:6" s="7" customFormat="1" x14ac:dyDescent="0.2">
      <c r="E988" s="3"/>
      <c r="F988" s="3"/>
    </row>
    <row r="991" spans="5:6" s="7" customFormat="1" x14ac:dyDescent="0.2">
      <c r="E991" s="3"/>
      <c r="F991" s="3"/>
    </row>
    <row r="992" spans="5:6" s="7" customFormat="1" x14ac:dyDescent="0.2">
      <c r="E992" s="3"/>
      <c r="F992" s="3"/>
    </row>
    <row r="995" spans="5:6" s="7" customFormat="1" x14ac:dyDescent="0.2">
      <c r="E995" s="3"/>
      <c r="F995" s="3"/>
    </row>
    <row r="996" spans="5:6" s="7" customFormat="1" x14ac:dyDescent="0.2">
      <c r="E996" s="3"/>
      <c r="F996" s="3"/>
    </row>
    <row r="999" spans="5:6" s="7" customFormat="1" x14ac:dyDescent="0.2">
      <c r="E999" s="3"/>
      <c r="F999" s="3"/>
    </row>
    <row r="1000" spans="5:6" s="7" customFormat="1" x14ac:dyDescent="0.2">
      <c r="E1000" s="3"/>
      <c r="F1000" s="3"/>
    </row>
    <row r="1003" spans="5:6" s="7" customFormat="1" x14ac:dyDescent="0.2">
      <c r="E1003" s="3"/>
      <c r="F1003" s="3"/>
    </row>
    <row r="1004" spans="5:6" s="7" customFormat="1" x14ac:dyDescent="0.2">
      <c r="E1004" s="3"/>
      <c r="F1004" s="3"/>
    </row>
    <row r="1007" spans="5:6" s="7" customFormat="1" x14ac:dyDescent="0.2">
      <c r="E1007" s="3"/>
      <c r="F1007" s="3"/>
    </row>
    <row r="1008" spans="5:6" s="7" customFormat="1" x14ac:dyDescent="0.2">
      <c r="E1008" s="3"/>
      <c r="F1008" s="3"/>
    </row>
    <row r="1011" spans="5:6" s="7" customFormat="1" x14ac:dyDescent="0.2">
      <c r="E1011" s="3"/>
      <c r="F1011" s="3"/>
    </row>
    <row r="1012" spans="5:6" s="7" customFormat="1" x14ac:dyDescent="0.2">
      <c r="E1012" s="3"/>
      <c r="F1012" s="3"/>
    </row>
    <row r="1015" spans="5:6" s="7" customFormat="1" x14ac:dyDescent="0.2">
      <c r="E1015" s="3"/>
      <c r="F1015" s="3"/>
    </row>
    <row r="1016" spans="5:6" s="7" customFormat="1" x14ac:dyDescent="0.2">
      <c r="E1016" s="3"/>
      <c r="F1016" s="3"/>
    </row>
    <row r="1019" spans="5:6" s="7" customFormat="1" x14ac:dyDescent="0.2">
      <c r="E1019" s="3"/>
      <c r="F1019" s="3"/>
    </row>
    <row r="1020" spans="5:6" s="7" customFormat="1" x14ac:dyDescent="0.2">
      <c r="E1020" s="3"/>
      <c r="F1020" s="3"/>
    </row>
    <row r="1023" spans="5:6" s="7" customFormat="1" x14ac:dyDescent="0.2">
      <c r="E1023" s="3"/>
      <c r="F1023" s="3"/>
    </row>
    <row r="1024" spans="5:6" s="7" customFormat="1" x14ac:dyDescent="0.2">
      <c r="E1024" s="3"/>
      <c r="F1024" s="3"/>
    </row>
    <row r="1027" spans="5:6" s="7" customFormat="1" x14ac:dyDescent="0.2">
      <c r="E1027" s="3"/>
      <c r="F1027" s="3"/>
    </row>
    <row r="1028" spans="5:6" s="7" customFormat="1" x14ac:dyDescent="0.2">
      <c r="E1028" s="3"/>
      <c r="F1028" s="3"/>
    </row>
    <row r="1031" spans="5:6" s="7" customFormat="1" x14ac:dyDescent="0.2">
      <c r="E1031" s="3"/>
      <c r="F1031" s="3"/>
    </row>
    <row r="1032" spans="5:6" s="7" customFormat="1" x14ac:dyDescent="0.2">
      <c r="E1032" s="3"/>
      <c r="F1032" s="3"/>
    </row>
    <row r="1035" spans="5:6" s="7" customFormat="1" x14ac:dyDescent="0.2">
      <c r="E1035" s="3"/>
      <c r="F1035" s="3"/>
    </row>
    <row r="1036" spans="5:6" s="7" customFormat="1" x14ac:dyDescent="0.2">
      <c r="E1036" s="3"/>
      <c r="F1036" s="3"/>
    </row>
    <row r="1039" spans="5:6" s="7" customFormat="1" x14ac:dyDescent="0.2">
      <c r="E1039" s="3"/>
      <c r="F1039" s="3"/>
    </row>
    <row r="1040" spans="5:6" s="7" customFormat="1" x14ac:dyDescent="0.2">
      <c r="E1040" s="3"/>
      <c r="F1040" s="3"/>
    </row>
    <row r="1043" spans="5:6" s="7" customFormat="1" x14ac:dyDescent="0.2">
      <c r="E1043" s="3"/>
      <c r="F1043" s="3"/>
    </row>
    <row r="1044" spans="5:6" s="7" customFormat="1" x14ac:dyDescent="0.2">
      <c r="E1044" s="3"/>
      <c r="F1044" s="3"/>
    </row>
    <row r="1047" spans="5:6" s="7" customFormat="1" x14ac:dyDescent="0.2">
      <c r="E1047" s="3"/>
      <c r="F1047" s="3"/>
    </row>
    <row r="1048" spans="5:6" s="7" customFormat="1" x14ac:dyDescent="0.2">
      <c r="E1048" s="3"/>
      <c r="F1048" s="3"/>
    </row>
    <row r="1051" spans="5:6" s="7" customFormat="1" x14ac:dyDescent="0.2">
      <c r="E1051" s="3"/>
      <c r="F1051" s="3"/>
    </row>
    <row r="1052" spans="5:6" s="7" customFormat="1" x14ac:dyDescent="0.2">
      <c r="E1052" s="3"/>
      <c r="F1052" s="3"/>
    </row>
    <row r="1055" spans="5:6" s="7" customFormat="1" x14ac:dyDescent="0.2">
      <c r="E1055" s="3"/>
      <c r="F1055" s="3"/>
    </row>
    <row r="1056" spans="5:6" s="7" customFormat="1" x14ac:dyDescent="0.2">
      <c r="E1056" s="3"/>
      <c r="F1056" s="3"/>
    </row>
    <row r="1059" spans="5:6" s="7" customFormat="1" x14ac:dyDescent="0.2">
      <c r="E1059" s="3"/>
      <c r="F1059" s="3"/>
    </row>
    <row r="1060" spans="5:6" s="7" customFormat="1" x14ac:dyDescent="0.2">
      <c r="E1060" s="3"/>
      <c r="F1060" s="3"/>
    </row>
    <row r="1063" spans="5:6" s="7" customFormat="1" x14ac:dyDescent="0.2">
      <c r="E1063" s="3"/>
      <c r="F1063" s="3"/>
    </row>
    <row r="1064" spans="5:6" s="7" customFormat="1" x14ac:dyDescent="0.2">
      <c r="E1064" s="3"/>
      <c r="F1064" s="3"/>
    </row>
    <row r="1067" spans="5:6" s="7" customFormat="1" x14ac:dyDescent="0.2">
      <c r="E1067" s="3"/>
      <c r="F1067" s="3"/>
    </row>
    <row r="1068" spans="5:6" s="7" customFormat="1" x14ac:dyDescent="0.2">
      <c r="E1068" s="3"/>
      <c r="F1068" s="3"/>
    </row>
    <row r="1071" spans="5:6" s="7" customFormat="1" x14ac:dyDescent="0.2">
      <c r="E1071" s="3"/>
      <c r="F1071" s="3"/>
    </row>
    <row r="1072" spans="5:6" s="7" customFormat="1" x14ac:dyDescent="0.2">
      <c r="E1072" s="3"/>
      <c r="F1072" s="3"/>
    </row>
    <row r="1075" spans="5:6" s="7" customFormat="1" x14ac:dyDescent="0.2">
      <c r="E1075" s="3"/>
      <c r="F1075" s="3"/>
    </row>
    <row r="1076" spans="5:6" s="7" customFormat="1" x14ac:dyDescent="0.2">
      <c r="E1076" s="3"/>
      <c r="F1076" s="3"/>
    </row>
    <row r="1079" spans="5:6" s="7" customFormat="1" x14ac:dyDescent="0.2">
      <c r="E1079" s="3"/>
      <c r="F1079" s="3"/>
    </row>
    <row r="1080" spans="5:6" s="7" customFormat="1" x14ac:dyDescent="0.2">
      <c r="E1080" s="3"/>
      <c r="F1080" s="3"/>
    </row>
    <row r="1083" spans="5:6" s="7" customFormat="1" x14ac:dyDescent="0.2">
      <c r="E1083" s="3"/>
      <c r="F1083" s="3"/>
    </row>
    <row r="1084" spans="5:6" s="7" customFormat="1" x14ac:dyDescent="0.2">
      <c r="E1084" s="3"/>
      <c r="F1084" s="3"/>
    </row>
    <row r="1087" spans="5:6" s="7" customFormat="1" x14ac:dyDescent="0.2">
      <c r="E1087" s="3"/>
      <c r="F1087" s="3"/>
    </row>
    <row r="1088" spans="5:6" s="7" customFormat="1" x14ac:dyDescent="0.2">
      <c r="E1088" s="3"/>
      <c r="F1088" s="3"/>
    </row>
    <row r="1091" spans="5:6" s="7" customFormat="1" x14ac:dyDescent="0.2">
      <c r="E1091" s="3"/>
      <c r="F1091" s="3"/>
    </row>
    <row r="1092" spans="5:6" s="7" customFormat="1" x14ac:dyDescent="0.2">
      <c r="E1092" s="3"/>
      <c r="F1092" s="3"/>
    </row>
    <row r="1095" spans="5:6" s="7" customFormat="1" x14ac:dyDescent="0.2">
      <c r="E1095" s="3"/>
      <c r="F1095" s="3"/>
    </row>
    <row r="1096" spans="5:6" s="7" customFormat="1" x14ac:dyDescent="0.2">
      <c r="E1096" s="3"/>
      <c r="F1096" s="3"/>
    </row>
    <row r="1099" spans="5:6" s="7" customFormat="1" x14ac:dyDescent="0.2">
      <c r="E1099" s="3"/>
      <c r="F1099" s="3"/>
    </row>
    <row r="1100" spans="5:6" s="7" customFormat="1" x14ac:dyDescent="0.2">
      <c r="E1100" s="3"/>
      <c r="F1100" s="3"/>
    </row>
    <row r="1103" spans="5:6" s="7" customFormat="1" x14ac:dyDescent="0.2">
      <c r="E1103" s="3"/>
      <c r="F1103" s="3"/>
    </row>
    <row r="1104" spans="5:6" s="7" customFormat="1" x14ac:dyDescent="0.2">
      <c r="E1104" s="3"/>
      <c r="F1104" s="3"/>
    </row>
    <row r="1107" spans="5:6" s="7" customFormat="1" x14ac:dyDescent="0.2">
      <c r="E1107" s="3"/>
      <c r="F1107" s="3"/>
    </row>
    <row r="1108" spans="5:6" s="7" customFormat="1" x14ac:dyDescent="0.2">
      <c r="E1108" s="3"/>
      <c r="F1108" s="3"/>
    </row>
    <row r="1111" spans="5:6" s="7" customFormat="1" x14ac:dyDescent="0.2">
      <c r="E1111" s="3"/>
      <c r="F1111" s="3"/>
    </row>
    <row r="1112" spans="5:6" s="7" customFormat="1" x14ac:dyDescent="0.2">
      <c r="E1112" s="3"/>
      <c r="F1112" s="3"/>
    </row>
    <row r="1115" spans="5:6" s="7" customFormat="1" x14ac:dyDescent="0.2">
      <c r="E1115" s="3"/>
      <c r="F1115" s="3"/>
    </row>
    <row r="1116" spans="5:6" s="7" customFormat="1" x14ac:dyDescent="0.2">
      <c r="E1116" s="3"/>
      <c r="F1116" s="3"/>
    </row>
    <row r="1119" spans="5:6" s="7" customFormat="1" x14ac:dyDescent="0.2">
      <c r="E1119" s="3"/>
      <c r="F1119" s="3"/>
    </row>
    <row r="1120" spans="5:6" s="7" customFormat="1" x14ac:dyDescent="0.2">
      <c r="E1120" s="3"/>
      <c r="F1120" s="3"/>
    </row>
    <row r="1123" spans="5:6" s="7" customFormat="1" x14ac:dyDescent="0.2">
      <c r="E1123" s="3"/>
      <c r="F1123" s="3"/>
    </row>
    <row r="1124" spans="5:6" s="7" customFormat="1" x14ac:dyDescent="0.2">
      <c r="E1124" s="3"/>
      <c r="F1124" s="3"/>
    </row>
    <row r="1127" spans="5:6" s="7" customFormat="1" x14ac:dyDescent="0.2">
      <c r="E1127" s="3"/>
      <c r="F1127" s="3"/>
    </row>
    <row r="1128" spans="5:6" s="7" customFormat="1" x14ac:dyDescent="0.2">
      <c r="E1128" s="3"/>
      <c r="F1128" s="3"/>
    </row>
    <row r="1131" spans="5:6" s="7" customFormat="1" x14ac:dyDescent="0.2">
      <c r="E1131" s="3"/>
      <c r="F1131" s="3"/>
    </row>
    <row r="1132" spans="5:6" s="7" customFormat="1" x14ac:dyDescent="0.2">
      <c r="E1132" s="3"/>
      <c r="F1132" s="3"/>
    </row>
    <row r="1135" spans="5:6" s="7" customFormat="1" x14ac:dyDescent="0.2">
      <c r="E1135" s="3"/>
      <c r="F1135" s="3"/>
    </row>
    <row r="1136" spans="5:6" s="7" customFormat="1" x14ac:dyDescent="0.2">
      <c r="E1136" s="3"/>
      <c r="F1136" s="3"/>
    </row>
    <row r="1139" spans="5:6" s="7" customFormat="1" x14ac:dyDescent="0.2">
      <c r="E1139" s="3"/>
      <c r="F1139" s="3"/>
    </row>
    <row r="1140" spans="5:6" s="7" customFormat="1" x14ac:dyDescent="0.2">
      <c r="E1140" s="3"/>
      <c r="F1140" s="3"/>
    </row>
    <row r="1143" spans="5:6" s="7" customFormat="1" x14ac:dyDescent="0.2">
      <c r="E1143" s="3"/>
      <c r="F1143" s="3"/>
    </row>
    <row r="1144" spans="5:6" s="7" customFormat="1" x14ac:dyDescent="0.2">
      <c r="E1144" s="3"/>
      <c r="F1144" s="3"/>
    </row>
    <row r="1147" spans="5:6" s="7" customFormat="1" x14ac:dyDescent="0.2">
      <c r="E1147" s="3"/>
      <c r="F1147" s="3"/>
    </row>
    <row r="1148" spans="5:6" s="7" customFormat="1" x14ac:dyDescent="0.2">
      <c r="E1148" s="3"/>
      <c r="F1148" s="3"/>
    </row>
    <row r="1151" spans="5:6" s="7" customFormat="1" x14ac:dyDescent="0.2">
      <c r="E1151" s="3"/>
      <c r="F1151" s="3"/>
    </row>
    <row r="1152" spans="5:6" s="7" customFormat="1" x14ac:dyDescent="0.2">
      <c r="E1152" s="3"/>
      <c r="F1152" s="3"/>
    </row>
    <row r="1155" spans="5:6" s="7" customFormat="1" x14ac:dyDescent="0.2">
      <c r="E1155" s="3"/>
      <c r="F1155" s="3"/>
    </row>
    <row r="1156" spans="5:6" s="7" customFormat="1" x14ac:dyDescent="0.2">
      <c r="E1156" s="3"/>
      <c r="F1156" s="3"/>
    </row>
    <row r="1159" spans="5:6" s="7" customFormat="1" x14ac:dyDescent="0.2">
      <c r="E1159" s="3"/>
      <c r="F1159" s="3"/>
    </row>
    <row r="1160" spans="5:6" s="7" customFormat="1" x14ac:dyDescent="0.2">
      <c r="E1160" s="3"/>
      <c r="F1160" s="3"/>
    </row>
    <row r="1163" spans="5:6" s="7" customFormat="1" x14ac:dyDescent="0.2">
      <c r="E1163" s="3"/>
      <c r="F1163" s="3"/>
    </row>
    <row r="1164" spans="5:6" s="7" customFormat="1" x14ac:dyDescent="0.2">
      <c r="E1164" s="3"/>
      <c r="F1164" s="3"/>
    </row>
    <row r="1167" spans="5:6" s="7" customFormat="1" x14ac:dyDescent="0.2">
      <c r="E1167" s="3"/>
      <c r="F1167" s="3"/>
    </row>
    <row r="1168" spans="5:6" s="7" customFormat="1" x14ac:dyDescent="0.2">
      <c r="E1168" s="3"/>
      <c r="F1168" s="3"/>
    </row>
    <row r="1171" spans="5:6" s="7" customFormat="1" x14ac:dyDescent="0.2">
      <c r="E1171" s="3"/>
      <c r="F1171" s="3"/>
    </row>
    <row r="1172" spans="5:6" s="7" customFormat="1" x14ac:dyDescent="0.2">
      <c r="E1172" s="3"/>
      <c r="F1172" s="3"/>
    </row>
    <row r="1175" spans="5:6" s="7" customFormat="1" x14ac:dyDescent="0.2">
      <c r="E1175" s="3"/>
      <c r="F1175" s="3"/>
    </row>
    <row r="1176" spans="5:6" s="7" customFormat="1" x14ac:dyDescent="0.2">
      <c r="E1176" s="3"/>
      <c r="F1176" s="3"/>
    </row>
    <row r="1179" spans="5:6" s="7" customFormat="1" x14ac:dyDescent="0.2">
      <c r="E1179" s="3"/>
      <c r="F1179" s="3"/>
    </row>
    <row r="1180" spans="5:6" s="7" customFormat="1" x14ac:dyDescent="0.2">
      <c r="E1180" s="3"/>
      <c r="F1180" s="3"/>
    </row>
    <row r="1183" spans="5:6" s="7" customFormat="1" x14ac:dyDescent="0.2">
      <c r="E1183" s="3"/>
      <c r="F1183" s="3"/>
    </row>
    <row r="1184" spans="5:6" s="7" customFormat="1" x14ac:dyDescent="0.2">
      <c r="E1184" s="3"/>
      <c r="F1184" s="3"/>
    </row>
    <row r="1187" spans="5:6" s="7" customFormat="1" x14ac:dyDescent="0.2">
      <c r="E1187" s="3"/>
      <c r="F1187" s="3"/>
    </row>
    <row r="1188" spans="5:6" s="7" customFormat="1" x14ac:dyDescent="0.2">
      <c r="E1188" s="3"/>
      <c r="F1188" s="3"/>
    </row>
    <row r="1191" spans="5:6" s="7" customFormat="1" x14ac:dyDescent="0.2">
      <c r="E1191" s="3"/>
      <c r="F1191" s="3"/>
    </row>
    <row r="1192" spans="5:6" s="7" customFormat="1" x14ac:dyDescent="0.2">
      <c r="E1192" s="3"/>
      <c r="F1192" s="3"/>
    </row>
    <row r="1195" spans="5:6" s="7" customFormat="1" x14ac:dyDescent="0.2">
      <c r="E1195" s="3"/>
      <c r="F1195" s="3"/>
    </row>
    <row r="1196" spans="5:6" s="7" customFormat="1" x14ac:dyDescent="0.2">
      <c r="E1196" s="3"/>
      <c r="F1196" s="3"/>
    </row>
    <row r="1199" spans="5:6" s="7" customFormat="1" x14ac:dyDescent="0.2">
      <c r="E1199" s="3"/>
      <c r="F1199" s="3"/>
    </row>
    <row r="1200" spans="5:6" s="7" customFormat="1" x14ac:dyDescent="0.2">
      <c r="E1200" s="3"/>
      <c r="F1200" s="3"/>
    </row>
    <row r="1203" spans="5:6" s="7" customFormat="1" x14ac:dyDescent="0.2">
      <c r="E1203" s="3"/>
      <c r="F1203" s="3"/>
    </row>
    <row r="1204" spans="5:6" s="7" customFormat="1" x14ac:dyDescent="0.2">
      <c r="E1204" s="3"/>
      <c r="F1204" s="3"/>
    </row>
    <row r="1207" spans="5:6" s="7" customFormat="1" x14ac:dyDescent="0.2">
      <c r="E1207" s="3"/>
      <c r="F1207" s="3"/>
    </row>
    <row r="1208" spans="5:6" s="7" customFormat="1" x14ac:dyDescent="0.2">
      <c r="E1208" s="3"/>
      <c r="F1208" s="3"/>
    </row>
    <row r="1211" spans="5:6" s="7" customFormat="1" x14ac:dyDescent="0.2">
      <c r="E1211" s="3"/>
      <c r="F1211" s="3"/>
    </row>
    <row r="1212" spans="5:6" s="7" customFormat="1" x14ac:dyDescent="0.2">
      <c r="E1212" s="3"/>
      <c r="F1212" s="3"/>
    </row>
    <row r="1215" spans="5:6" s="7" customFormat="1" x14ac:dyDescent="0.2">
      <c r="E1215" s="3"/>
      <c r="F1215" s="3"/>
    </row>
    <row r="1216" spans="5:6" s="7" customFormat="1" x14ac:dyDescent="0.2">
      <c r="E1216" s="3"/>
      <c r="F1216" s="3"/>
    </row>
    <row r="1219" spans="5:6" s="7" customFormat="1" x14ac:dyDescent="0.2">
      <c r="E1219" s="3"/>
      <c r="F1219" s="3"/>
    </row>
    <row r="1220" spans="5:6" s="7" customFormat="1" x14ac:dyDescent="0.2">
      <c r="E1220" s="3"/>
      <c r="F1220" s="3"/>
    </row>
    <row r="1223" spans="5:6" s="7" customFormat="1" x14ac:dyDescent="0.2">
      <c r="E1223" s="3"/>
      <c r="F1223" s="3"/>
    </row>
    <row r="1224" spans="5:6" s="7" customFormat="1" x14ac:dyDescent="0.2">
      <c r="E1224" s="3"/>
      <c r="F1224" s="3"/>
    </row>
    <row r="1227" spans="5:6" s="7" customFormat="1" x14ac:dyDescent="0.2">
      <c r="E1227" s="3"/>
      <c r="F1227" s="3"/>
    </row>
    <row r="1228" spans="5:6" s="7" customFormat="1" x14ac:dyDescent="0.2">
      <c r="E1228" s="3"/>
      <c r="F1228" s="3"/>
    </row>
    <row r="1231" spans="5:6" s="7" customFormat="1" x14ac:dyDescent="0.2">
      <c r="E1231" s="3"/>
      <c r="F1231" s="3"/>
    </row>
    <row r="1232" spans="5:6" s="7" customFormat="1" x14ac:dyDescent="0.2">
      <c r="E1232" s="3"/>
      <c r="F1232" s="3"/>
    </row>
    <row r="1235" spans="5:6" s="7" customFormat="1" x14ac:dyDescent="0.2">
      <c r="E1235" s="3"/>
      <c r="F1235" s="3"/>
    </row>
    <row r="1236" spans="5:6" s="7" customFormat="1" x14ac:dyDescent="0.2">
      <c r="E1236" s="3"/>
      <c r="F1236" s="3"/>
    </row>
    <row r="1239" spans="5:6" s="7" customFormat="1" x14ac:dyDescent="0.2">
      <c r="E1239" s="3"/>
      <c r="F1239" s="3"/>
    </row>
    <row r="1240" spans="5:6" s="7" customFormat="1" x14ac:dyDescent="0.2">
      <c r="E1240" s="3"/>
      <c r="F1240" s="3"/>
    </row>
    <row r="1243" spans="5:6" s="7" customFormat="1" x14ac:dyDescent="0.2">
      <c r="E1243" s="3"/>
      <c r="F1243" s="3"/>
    </row>
    <row r="1244" spans="5:6" s="7" customFormat="1" x14ac:dyDescent="0.2">
      <c r="E1244" s="3"/>
      <c r="F1244" s="3"/>
    </row>
    <row r="1247" spans="5:6" s="7" customFormat="1" x14ac:dyDescent="0.2">
      <c r="E1247" s="3"/>
      <c r="F1247" s="3"/>
    </row>
    <row r="1248" spans="5:6" s="7" customFormat="1" x14ac:dyDescent="0.2">
      <c r="E1248" s="3"/>
      <c r="F1248" s="3"/>
    </row>
    <row r="1251" spans="5:6" s="7" customFormat="1" x14ac:dyDescent="0.2">
      <c r="E1251" s="3"/>
      <c r="F1251" s="3"/>
    </row>
    <row r="1252" spans="5:6" s="7" customFormat="1" x14ac:dyDescent="0.2">
      <c r="E1252" s="3"/>
      <c r="F1252" s="3"/>
    </row>
    <row r="1255" spans="5:6" s="7" customFormat="1" x14ac:dyDescent="0.2">
      <c r="E1255" s="3"/>
      <c r="F1255" s="3"/>
    </row>
    <row r="1256" spans="5:6" s="7" customFormat="1" x14ac:dyDescent="0.2">
      <c r="E1256" s="3"/>
      <c r="F1256" s="3"/>
    </row>
    <row r="1259" spans="5:6" s="7" customFormat="1" x14ac:dyDescent="0.2">
      <c r="E1259" s="3"/>
      <c r="F1259" s="3"/>
    </row>
    <row r="1260" spans="5:6" s="7" customFormat="1" x14ac:dyDescent="0.2">
      <c r="E1260" s="3"/>
      <c r="F1260" s="3"/>
    </row>
    <row r="1263" spans="5:6" s="7" customFormat="1" x14ac:dyDescent="0.2">
      <c r="E1263" s="3"/>
      <c r="F1263" s="3"/>
    </row>
    <row r="1264" spans="5:6" s="7" customFormat="1" x14ac:dyDescent="0.2">
      <c r="E1264" s="3"/>
      <c r="F1264" s="3"/>
    </row>
    <row r="1267" spans="5:6" s="7" customFormat="1" x14ac:dyDescent="0.2">
      <c r="E1267" s="3"/>
      <c r="F1267" s="3"/>
    </row>
    <row r="1268" spans="5:6" s="7" customFormat="1" x14ac:dyDescent="0.2">
      <c r="E1268" s="3"/>
      <c r="F1268" s="3"/>
    </row>
    <row r="1271" spans="5:6" s="7" customFormat="1" x14ac:dyDescent="0.2">
      <c r="E1271" s="3"/>
      <c r="F1271" s="3"/>
    </row>
    <row r="1272" spans="5:6" s="7" customFormat="1" x14ac:dyDescent="0.2">
      <c r="E1272" s="3"/>
      <c r="F1272" s="3"/>
    </row>
    <row r="1275" spans="5:6" s="7" customFormat="1" x14ac:dyDescent="0.2">
      <c r="E1275" s="3"/>
      <c r="F1275" s="3"/>
    </row>
    <row r="1276" spans="5:6" s="7" customFormat="1" x14ac:dyDescent="0.2">
      <c r="E1276" s="3"/>
      <c r="F1276" s="3"/>
    </row>
    <row r="1279" spans="5:6" s="7" customFormat="1" x14ac:dyDescent="0.2">
      <c r="E1279" s="3"/>
      <c r="F1279" s="3"/>
    </row>
    <row r="1280" spans="5:6" s="7" customFormat="1" x14ac:dyDescent="0.2">
      <c r="E1280" s="3"/>
      <c r="F1280" s="3"/>
    </row>
    <row r="1283" spans="5:6" s="7" customFormat="1" x14ac:dyDescent="0.2">
      <c r="E1283" s="3"/>
      <c r="F1283" s="3"/>
    </row>
    <row r="1284" spans="5:6" s="7" customFormat="1" x14ac:dyDescent="0.2">
      <c r="E1284" s="3"/>
      <c r="F1284" s="3"/>
    </row>
    <row r="1287" spans="5:6" s="7" customFormat="1" x14ac:dyDescent="0.2">
      <c r="E1287" s="3"/>
      <c r="F1287" s="3"/>
    </row>
    <row r="1288" spans="5:6" s="7" customFormat="1" x14ac:dyDescent="0.2">
      <c r="E1288" s="3"/>
      <c r="F1288" s="3"/>
    </row>
    <row r="1291" spans="5:6" s="7" customFormat="1" x14ac:dyDescent="0.2">
      <c r="E1291" s="3"/>
      <c r="F1291" s="3"/>
    </row>
    <row r="1292" spans="5:6" s="7" customFormat="1" x14ac:dyDescent="0.2">
      <c r="E1292" s="3"/>
      <c r="F1292" s="3"/>
    </row>
    <row r="1295" spans="5:6" s="7" customFormat="1" x14ac:dyDescent="0.2">
      <c r="E1295" s="3"/>
      <c r="F1295" s="3"/>
    </row>
    <row r="1296" spans="5:6" s="7" customFormat="1" x14ac:dyDescent="0.2">
      <c r="E1296" s="3"/>
      <c r="F1296" s="3"/>
    </row>
    <row r="1299" spans="5:6" s="7" customFormat="1" x14ac:dyDescent="0.2">
      <c r="E1299" s="3"/>
      <c r="F1299" s="3"/>
    </row>
    <row r="1300" spans="5:6" s="7" customFormat="1" x14ac:dyDescent="0.2">
      <c r="E1300" s="3"/>
      <c r="F1300" s="3"/>
    </row>
    <row r="1303" spans="5:6" s="7" customFormat="1" x14ac:dyDescent="0.2">
      <c r="E1303" s="3"/>
      <c r="F1303" s="3"/>
    </row>
    <row r="1304" spans="5:6" s="7" customFormat="1" x14ac:dyDescent="0.2">
      <c r="E1304" s="3"/>
      <c r="F1304" s="3"/>
    </row>
    <row r="1307" spans="5:6" s="7" customFormat="1" x14ac:dyDescent="0.2">
      <c r="E1307" s="3"/>
      <c r="F1307" s="3"/>
    </row>
    <row r="1308" spans="5:6" s="7" customFormat="1" x14ac:dyDescent="0.2">
      <c r="E1308" s="3"/>
      <c r="F1308" s="3"/>
    </row>
    <row r="1311" spans="5:6" s="7" customFormat="1" x14ac:dyDescent="0.2">
      <c r="E1311" s="3"/>
      <c r="F1311" s="3"/>
    </row>
    <row r="1312" spans="5:6" s="7" customFormat="1" x14ac:dyDescent="0.2">
      <c r="E1312" s="3"/>
      <c r="F1312" s="3"/>
    </row>
    <row r="1315" spans="5:6" s="7" customFormat="1" x14ac:dyDescent="0.2">
      <c r="E1315" s="3"/>
      <c r="F1315" s="3"/>
    </row>
    <row r="1316" spans="5:6" s="7" customFormat="1" x14ac:dyDescent="0.2">
      <c r="E1316" s="3"/>
      <c r="F1316" s="3"/>
    </row>
    <row r="1319" spans="5:6" s="7" customFormat="1" x14ac:dyDescent="0.2">
      <c r="E1319" s="3"/>
      <c r="F1319" s="3"/>
    </row>
    <row r="1320" spans="5:6" s="7" customFormat="1" x14ac:dyDescent="0.2">
      <c r="E1320" s="3"/>
      <c r="F1320" s="3"/>
    </row>
    <row r="1323" spans="5:6" s="7" customFormat="1" x14ac:dyDescent="0.2">
      <c r="E1323" s="3"/>
      <c r="F1323" s="3"/>
    </row>
    <row r="1324" spans="5:6" s="7" customFormat="1" x14ac:dyDescent="0.2">
      <c r="E1324" s="3"/>
      <c r="F1324" s="3"/>
    </row>
    <row r="1327" spans="5:6" s="7" customFormat="1" x14ac:dyDescent="0.2">
      <c r="E1327" s="3"/>
      <c r="F1327" s="3"/>
    </row>
    <row r="1328" spans="5:6" s="7" customFormat="1" x14ac:dyDescent="0.2">
      <c r="E1328" s="3"/>
      <c r="F1328" s="3"/>
    </row>
    <row r="1331" spans="5:6" s="7" customFormat="1" x14ac:dyDescent="0.2">
      <c r="E1331" s="3"/>
      <c r="F1331" s="3"/>
    </row>
    <row r="1332" spans="5:6" s="7" customFormat="1" x14ac:dyDescent="0.2">
      <c r="E1332" s="3"/>
      <c r="F1332" s="3"/>
    </row>
    <row r="1335" spans="5:6" s="7" customFormat="1" x14ac:dyDescent="0.2">
      <c r="E1335" s="3"/>
      <c r="F1335" s="3"/>
    </row>
    <row r="1336" spans="5:6" s="7" customFormat="1" x14ac:dyDescent="0.2">
      <c r="E1336" s="3"/>
      <c r="F1336" s="3"/>
    </row>
    <row r="1339" spans="5:6" s="7" customFormat="1" x14ac:dyDescent="0.2">
      <c r="E1339" s="3"/>
      <c r="F1339" s="3"/>
    </row>
    <row r="1340" spans="5:6" s="7" customFormat="1" x14ac:dyDescent="0.2">
      <c r="E1340" s="3"/>
      <c r="F1340" s="3"/>
    </row>
    <row r="1343" spans="5:6" s="7" customFormat="1" x14ac:dyDescent="0.2">
      <c r="E1343" s="3"/>
      <c r="F1343" s="3"/>
    </row>
    <row r="1344" spans="5:6" s="7" customFormat="1" x14ac:dyDescent="0.2">
      <c r="E1344" s="3"/>
      <c r="F1344" s="3"/>
    </row>
    <row r="1347" spans="5:6" s="7" customFormat="1" x14ac:dyDescent="0.2">
      <c r="E1347" s="3"/>
      <c r="F1347" s="3"/>
    </row>
    <row r="1348" spans="5:6" s="7" customFormat="1" x14ac:dyDescent="0.2">
      <c r="E1348" s="3"/>
      <c r="F1348" s="3"/>
    </row>
    <row r="1351" spans="5:6" s="7" customFormat="1" x14ac:dyDescent="0.2">
      <c r="E1351" s="3"/>
      <c r="F1351" s="3"/>
    </row>
    <row r="1352" spans="5:6" s="7" customFormat="1" x14ac:dyDescent="0.2">
      <c r="E1352" s="3"/>
      <c r="F1352" s="3"/>
    </row>
    <row r="1355" spans="5:6" s="7" customFormat="1" x14ac:dyDescent="0.2">
      <c r="E1355" s="3"/>
      <c r="F1355" s="3"/>
    </row>
    <row r="1356" spans="5:6" s="7" customFormat="1" x14ac:dyDescent="0.2">
      <c r="E1356" s="3"/>
      <c r="F1356" s="3"/>
    </row>
    <row r="1359" spans="5:6" s="7" customFormat="1" x14ac:dyDescent="0.2">
      <c r="E1359" s="3"/>
      <c r="F1359" s="3"/>
    </row>
    <row r="1360" spans="5:6" s="7" customFormat="1" x14ac:dyDescent="0.2">
      <c r="E1360" s="3"/>
      <c r="F1360" s="3"/>
    </row>
    <row r="1363" spans="5:6" s="7" customFormat="1" x14ac:dyDescent="0.2">
      <c r="E1363" s="3"/>
      <c r="F1363" s="3"/>
    </row>
    <row r="1364" spans="5:6" s="7" customFormat="1" x14ac:dyDescent="0.2">
      <c r="E1364" s="3"/>
      <c r="F1364" s="3"/>
    </row>
    <row r="1367" spans="5:6" s="7" customFormat="1" x14ac:dyDescent="0.2">
      <c r="E1367" s="3"/>
      <c r="F1367" s="3"/>
    </row>
    <row r="1368" spans="5:6" s="7" customFormat="1" x14ac:dyDescent="0.2">
      <c r="E1368" s="3"/>
      <c r="F1368" s="3"/>
    </row>
    <row r="1371" spans="5:6" s="7" customFormat="1" x14ac:dyDescent="0.2">
      <c r="E1371" s="3"/>
      <c r="F1371" s="3"/>
    </row>
    <row r="1372" spans="5:6" s="7" customFormat="1" x14ac:dyDescent="0.2">
      <c r="E1372" s="3"/>
      <c r="F1372" s="3"/>
    </row>
    <row r="1375" spans="5:6" s="7" customFormat="1" x14ac:dyDescent="0.2">
      <c r="E1375" s="3"/>
      <c r="F1375" s="3"/>
    </row>
    <row r="1376" spans="5:6" s="7" customFormat="1" x14ac:dyDescent="0.2">
      <c r="E1376" s="3"/>
      <c r="F1376" s="3"/>
    </row>
    <row r="1379" spans="5:6" s="7" customFormat="1" x14ac:dyDescent="0.2">
      <c r="E1379" s="3"/>
      <c r="F1379" s="3"/>
    </row>
    <row r="1380" spans="5:6" s="7" customFormat="1" x14ac:dyDescent="0.2">
      <c r="E1380" s="3"/>
      <c r="F1380" s="3"/>
    </row>
    <row r="1383" spans="5:6" s="7" customFormat="1" x14ac:dyDescent="0.2">
      <c r="E1383" s="3"/>
      <c r="F1383" s="3"/>
    </row>
    <row r="1384" spans="5:6" s="7" customFormat="1" x14ac:dyDescent="0.2">
      <c r="E1384" s="3"/>
      <c r="F1384" s="3"/>
    </row>
    <row r="1387" spans="5:6" s="7" customFormat="1" x14ac:dyDescent="0.2">
      <c r="E1387" s="3"/>
      <c r="F1387" s="3"/>
    </row>
    <row r="1388" spans="5:6" s="7" customFormat="1" x14ac:dyDescent="0.2">
      <c r="E1388" s="3"/>
      <c r="F1388" s="3"/>
    </row>
    <row r="1391" spans="5:6" s="7" customFormat="1" x14ac:dyDescent="0.2">
      <c r="E1391" s="3"/>
      <c r="F1391" s="3"/>
    </row>
    <row r="1392" spans="5:6" s="7" customFormat="1" x14ac:dyDescent="0.2">
      <c r="E1392" s="3"/>
      <c r="F1392" s="3"/>
    </row>
    <row r="1395" spans="5:6" s="7" customFormat="1" x14ac:dyDescent="0.2">
      <c r="E1395" s="3"/>
      <c r="F1395" s="3"/>
    </row>
    <row r="1396" spans="5:6" s="7" customFormat="1" x14ac:dyDescent="0.2">
      <c r="E1396" s="3"/>
      <c r="F1396" s="3"/>
    </row>
    <row r="1399" spans="5:6" s="7" customFormat="1" x14ac:dyDescent="0.2">
      <c r="E1399" s="3"/>
      <c r="F1399" s="3"/>
    </row>
    <row r="1400" spans="5:6" s="7" customFormat="1" x14ac:dyDescent="0.2">
      <c r="E1400" s="3"/>
      <c r="F1400" s="3"/>
    </row>
    <row r="1403" spans="5:6" s="7" customFormat="1" x14ac:dyDescent="0.2">
      <c r="E1403" s="3"/>
      <c r="F1403" s="3"/>
    </row>
    <row r="1404" spans="5:6" s="7" customFormat="1" x14ac:dyDescent="0.2">
      <c r="E1404" s="3"/>
      <c r="F1404" s="3"/>
    </row>
    <row r="1407" spans="5:6" s="7" customFormat="1" x14ac:dyDescent="0.2">
      <c r="E1407" s="3"/>
      <c r="F1407" s="3"/>
    </row>
    <row r="1408" spans="5:6" s="7" customFormat="1" x14ac:dyDescent="0.2">
      <c r="E1408" s="3"/>
      <c r="F1408" s="3"/>
    </row>
    <row r="1411" spans="5:6" s="7" customFormat="1" x14ac:dyDescent="0.2">
      <c r="E1411" s="3"/>
      <c r="F1411" s="3"/>
    </row>
    <row r="1412" spans="5:6" s="7" customFormat="1" x14ac:dyDescent="0.2">
      <c r="E1412" s="3"/>
      <c r="F1412" s="3"/>
    </row>
    <row r="1415" spans="5:6" s="7" customFormat="1" x14ac:dyDescent="0.2">
      <c r="E1415" s="3"/>
      <c r="F1415" s="3"/>
    </row>
    <row r="1416" spans="5:6" s="7" customFormat="1" x14ac:dyDescent="0.2">
      <c r="E1416" s="3"/>
      <c r="F1416" s="3"/>
    </row>
    <row r="1419" spans="5:6" s="7" customFormat="1" x14ac:dyDescent="0.2">
      <c r="E1419" s="3"/>
      <c r="F1419" s="3"/>
    </row>
    <row r="1420" spans="5:6" s="7" customFormat="1" x14ac:dyDescent="0.2">
      <c r="E1420" s="3"/>
      <c r="F1420" s="3"/>
    </row>
    <row r="1423" spans="5:6" s="7" customFormat="1" x14ac:dyDescent="0.2">
      <c r="E1423" s="3"/>
      <c r="F1423" s="3"/>
    </row>
    <row r="1424" spans="5:6" s="7" customFormat="1" x14ac:dyDescent="0.2">
      <c r="E1424" s="3"/>
      <c r="F1424" s="3"/>
    </row>
    <row r="1427" spans="5:6" s="7" customFormat="1" x14ac:dyDescent="0.2">
      <c r="E1427" s="3"/>
      <c r="F1427" s="3"/>
    </row>
    <row r="1428" spans="5:6" s="7" customFormat="1" x14ac:dyDescent="0.2">
      <c r="E1428" s="3"/>
      <c r="F1428" s="3"/>
    </row>
    <row r="1431" spans="5:6" s="7" customFormat="1" x14ac:dyDescent="0.2">
      <c r="E1431" s="3"/>
      <c r="F1431" s="3"/>
    </row>
    <row r="1432" spans="5:6" s="7" customFormat="1" x14ac:dyDescent="0.2">
      <c r="E1432" s="3"/>
      <c r="F1432" s="3"/>
    </row>
    <row r="1435" spans="5:6" s="7" customFormat="1" x14ac:dyDescent="0.2">
      <c r="E1435" s="3"/>
      <c r="F1435" s="3"/>
    </row>
    <row r="1436" spans="5:6" s="7" customFormat="1" x14ac:dyDescent="0.2">
      <c r="E1436" s="3"/>
      <c r="F1436" s="3"/>
    </row>
    <row r="1439" spans="5:6" s="7" customFormat="1" x14ac:dyDescent="0.2">
      <c r="E1439" s="3"/>
      <c r="F1439" s="3"/>
    </row>
    <row r="1440" spans="5:6" s="7" customFormat="1" x14ac:dyDescent="0.2">
      <c r="E1440" s="3"/>
      <c r="F1440" s="3"/>
    </row>
    <row r="1443" spans="5:6" s="7" customFormat="1" x14ac:dyDescent="0.2">
      <c r="E1443" s="3"/>
      <c r="F1443" s="3"/>
    </row>
    <row r="1444" spans="5:6" s="7" customFormat="1" x14ac:dyDescent="0.2">
      <c r="E1444" s="3"/>
      <c r="F1444" s="3"/>
    </row>
    <row r="1447" spans="5:6" s="7" customFormat="1" x14ac:dyDescent="0.2">
      <c r="E1447" s="3"/>
      <c r="F1447" s="3"/>
    </row>
    <row r="1448" spans="5:6" s="7" customFormat="1" x14ac:dyDescent="0.2">
      <c r="E1448" s="3"/>
      <c r="F1448" s="3"/>
    </row>
    <row r="1451" spans="5:6" s="7" customFormat="1" x14ac:dyDescent="0.2">
      <c r="E1451" s="3"/>
      <c r="F1451" s="3"/>
    </row>
    <row r="1452" spans="5:6" s="7" customFormat="1" x14ac:dyDescent="0.2">
      <c r="E1452" s="3"/>
      <c r="F1452" s="3"/>
    </row>
    <row r="1455" spans="5:6" s="7" customFormat="1" x14ac:dyDescent="0.2">
      <c r="E1455" s="3"/>
      <c r="F1455" s="3"/>
    </row>
    <row r="1456" spans="5:6" s="7" customFormat="1" x14ac:dyDescent="0.2">
      <c r="E1456" s="3"/>
      <c r="F1456" s="3"/>
    </row>
    <row r="1459" spans="5:6" s="7" customFormat="1" x14ac:dyDescent="0.2">
      <c r="E1459" s="3"/>
      <c r="F1459" s="3"/>
    </row>
    <row r="1460" spans="5:6" s="7" customFormat="1" x14ac:dyDescent="0.2">
      <c r="E1460" s="3"/>
      <c r="F1460" s="3"/>
    </row>
    <row r="1463" spans="5:6" s="7" customFormat="1" x14ac:dyDescent="0.2">
      <c r="E1463" s="3"/>
      <c r="F1463" s="3"/>
    </row>
    <row r="1464" spans="5:6" s="7" customFormat="1" x14ac:dyDescent="0.2">
      <c r="E1464" s="3"/>
      <c r="F1464" s="3"/>
    </row>
    <row r="1467" spans="5:6" s="7" customFormat="1" x14ac:dyDescent="0.2">
      <c r="E1467" s="3"/>
      <c r="F1467" s="3"/>
    </row>
    <row r="1468" spans="5:6" s="7" customFormat="1" x14ac:dyDescent="0.2">
      <c r="E1468" s="3"/>
      <c r="F1468" s="3"/>
    </row>
    <row r="1471" spans="5:6" s="7" customFormat="1" x14ac:dyDescent="0.2">
      <c r="E1471" s="3"/>
      <c r="F1471" s="3"/>
    </row>
    <row r="1472" spans="5:6" s="7" customFormat="1" x14ac:dyDescent="0.2">
      <c r="E1472" s="3"/>
      <c r="F1472" s="3"/>
    </row>
    <row r="1475" spans="5:6" s="7" customFormat="1" x14ac:dyDescent="0.2">
      <c r="E1475" s="3"/>
      <c r="F1475" s="3"/>
    </row>
    <row r="1476" spans="5:6" s="7" customFormat="1" x14ac:dyDescent="0.2">
      <c r="E1476" s="3"/>
      <c r="F1476" s="3"/>
    </row>
    <row r="1479" spans="5:6" s="7" customFormat="1" x14ac:dyDescent="0.2">
      <c r="E1479" s="3"/>
      <c r="F1479" s="3"/>
    </row>
    <row r="1480" spans="5:6" s="7" customFormat="1" x14ac:dyDescent="0.2">
      <c r="E1480" s="3"/>
      <c r="F1480" s="3"/>
    </row>
    <row r="1483" spans="5:6" s="7" customFormat="1" x14ac:dyDescent="0.2">
      <c r="E1483" s="3"/>
      <c r="F1483" s="3"/>
    </row>
    <row r="1484" spans="5:6" s="7" customFormat="1" x14ac:dyDescent="0.2">
      <c r="E1484" s="3"/>
      <c r="F1484" s="3"/>
    </row>
    <row r="1487" spans="5:6" s="7" customFormat="1" x14ac:dyDescent="0.2">
      <c r="E1487" s="3"/>
      <c r="F1487" s="3"/>
    </row>
    <row r="1488" spans="5:6" s="7" customFormat="1" x14ac:dyDescent="0.2">
      <c r="E1488" s="3"/>
      <c r="F1488" s="3"/>
    </row>
    <row r="1491" spans="5:6" s="7" customFormat="1" x14ac:dyDescent="0.2">
      <c r="E1491" s="3"/>
      <c r="F1491" s="3"/>
    </row>
    <row r="1492" spans="5:6" s="7" customFormat="1" x14ac:dyDescent="0.2">
      <c r="E1492" s="3"/>
      <c r="F1492" s="3"/>
    </row>
    <row r="1495" spans="5:6" s="7" customFormat="1" x14ac:dyDescent="0.2">
      <c r="E1495" s="3"/>
      <c r="F1495" s="3"/>
    </row>
    <row r="1496" spans="5:6" s="7" customFormat="1" x14ac:dyDescent="0.2">
      <c r="E1496" s="3"/>
      <c r="F1496" s="3"/>
    </row>
    <row r="1499" spans="5:6" s="7" customFormat="1" x14ac:dyDescent="0.2">
      <c r="E1499" s="3"/>
      <c r="F1499" s="3"/>
    </row>
    <row r="1500" spans="5:6" s="7" customFormat="1" x14ac:dyDescent="0.2">
      <c r="E1500" s="3"/>
      <c r="F1500" s="3"/>
    </row>
    <row r="1503" spans="5:6" s="7" customFormat="1" x14ac:dyDescent="0.2">
      <c r="E1503" s="3"/>
      <c r="F1503" s="3"/>
    </row>
    <row r="1504" spans="5:6" s="7" customFormat="1" x14ac:dyDescent="0.2">
      <c r="E1504" s="3"/>
      <c r="F1504" s="3"/>
    </row>
    <row r="1507" spans="5:6" s="7" customFormat="1" x14ac:dyDescent="0.2">
      <c r="E1507" s="3"/>
      <c r="F1507" s="3"/>
    </row>
    <row r="1508" spans="5:6" s="7" customFormat="1" x14ac:dyDescent="0.2">
      <c r="E1508" s="3"/>
      <c r="F1508" s="3"/>
    </row>
    <row r="1511" spans="5:6" s="7" customFormat="1" x14ac:dyDescent="0.2">
      <c r="E1511" s="3"/>
      <c r="F1511" s="3"/>
    </row>
    <row r="1512" spans="5:6" s="7" customFormat="1" x14ac:dyDescent="0.2">
      <c r="E1512" s="3"/>
      <c r="F1512" s="3"/>
    </row>
    <row r="1515" spans="5:6" s="7" customFormat="1" x14ac:dyDescent="0.2">
      <c r="E1515" s="3"/>
      <c r="F1515" s="3"/>
    </row>
    <row r="1516" spans="5:6" s="7" customFormat="1" x14ac:dyDescent="0.2">
      <c r="E1516" s="3"/>
      <c r="F1516" s="3"/>
    </row>
    <row r="1519" spans="5:6" s="7" customFormat="1" x14ac:dyDescent="0.2">
      <c r="E1519" s="3"/>
      <c r="F1519" s="3"/>
    </row>
    <row r="1520" spans="5:6" s="7" customFormat="1" x14ac:dyDescent="0.2">
      <c r="E1520" s="3"/>
      <c r="F1520" s="3"/>
    </row>
    <row r="1523" spans="5:6" s="7" customFormat="1" x14ac:dyDescent="0.2">
      <c r="E1523" s="3"/>
      <c r="F1523" s="3"/>
    </row>
    <row r="1524" spans="5:6" s="7" customFormat="1" x14ac:dyDescent="0.2">
      <c r="E1524" s="3"/>
      <c r="F1524" s="3"/>
    </row>
    <row r="1527" spans="5:6" s="7" customFormat="1" x14ac:dyDescent="0.2">
      <c r="E1527" s="3"/>
      <c r="F1527" s="3"/>
    </row>
    <row r="1528" spans="5:6" s="7" customFormat="1" x14ac:dyDescent="0.2">
      <c r="E1528" s="3"/>
      <c r="F1528" s="3"/>
    </row>
    <row r="1531" spans="5:6" s="7" customFormat="1" x14ac:dyDescent="0.2">
      <c r="E1531" s="3"/>
      <c r="F1531" s="3"/>
    </row>
    <row r="1532" spans="5:6" s="7" customFormat="1" x14ac:dyDescent="0.2">
      <c r="E1532" s="3"/>
      <c r="F1532" s="3"/>
    </row>
    <row r="1535" spans="5:6" s="7" customFormat="1" x14ac:dyDescent="0.2">
      <c r="E1535" s="3"/>
      <c r="F1535" s="3"/>
    </row>
    <row r="1536" spans="5:6" s="7" customFormat="1" x14ac:dyDescent="0.2">
      <c r="E1536" s="3"/>
      <c r="F1536" s="3"/>
    </row>
    <row r="1539" spans="5:6" s="7" customFormat="1" x14ac:dyDescent="0.2">
      <c r="E1539" s="3"/>
      <c r="F1539" s="3"/>
    </row>
    <row r="1540" spans="5:6" s="7" customFormat="1" x14ac:dyDescent="0.2">
      <c r="E1540" s="3"/>
      <c r="F1540" s="3"/>
    </row>
    <row r="1543" spans="5:6" s="7" customFormat="1" x14ac:dyDescent="0.2">
      <c r="E1543" s="3"/>
      <c r="F1543" s="3"/>
    </row>
    <row r="1544" spans="5:6" s="7" customFormat="1" x14ac:dyDescent="0.2">
      <c r="E1544" s="3"/>
      <c r="F1544" s="3"/>
    </row>
    <row r="1547" spans="5:6" s="7" customFormat="1" x14ac:dyDescent="0.2">
      <c r="E1547" s="3"/>
      <c r="F1547" s="3"/>
    </row>
    <row r="1548" spans="5:6" s="7" customFormat="1" x14ac:dyDescent="0.2">
      <c r="E1548" s="3"/>
      <c r="F1548" s="3"/>
    </row>
    <row r="1551" spans="5:6" s="7" customFormat="1" x14ac:dyDescent="0.2">
      <c r="E1551" s="3"/>
      <c r="F1551" s="3"/>
    </row>
    <row r="1552" spans="5:6" s="7" customFormat="1" x14ac:dyDescent="0.2">
      <c r="E1552" s="3"/>
      <c r="F1552" s="3"/>
    </row>
    <row r="1555" spans="5:6" s="7" customFormat="1" x14ac:dyDescent="0.2">
      <c r="E1555" s="3"/>
      <c r="F1555" s="3"/>
    </row>
    <row r="1556" spans="5:6" s="7" customFormat="1" x14ac:dyDescent="0.2">
      <c r="E1556" s="3"/>
      <c r="F1556" s="3"/>
    </row>
    <row r="1559" spans="5:6" s="7" customFormat="1" x14ac:dyDescent="0.2">
      <c r="E1559" s="3"/>
      <c r="F1559" s="3"/>
    </row>
    <row r="1560" spans="5:6" s="7" customFormat="1" x14ac:dyDescent="0.2">
      <c r="E1560" s="3"/>
      <c r="F1560" s="3"/>
    </row>
    <row r="1563" spans="5:6" s="7" customFormat="1" x14ac:dyDescent="0.2">
      <c r="E1563" s="3"/>
      <c r="F1563" s="3"/>
    </row>
    <row r="1564" spans="5:6" s="7" customFormat="1" x14ac:dyDescent="0.2">
      <c r="E1564" s="3"/>
      <c r="F1564" s="3"/>
    </row>
    <row r="1567" spans="5:6" s="7" customFormat="1" x14ac:dyDescent="0.2">
      <c r="E1567" s="3"/>
      <c r="F1567" s="3"/>
    </row>
    <row r="1568" spans="5:6" s="7" customFormat="1" x14ac:dyDescent="0.2">
      <c r="E1568" s="3"/>
      <c r="F1568" s="3"/>
    </row>
    <row r="1571" spans="5:6" s="7" customFormat="1" x14ac:dyDescent="0.2">
      <c r="E1571" s="3"/>
      <c r="F1571" s="3"/>
    </row>
    <row r="1572" spans="5:6" s="7" customFormat="1" x14ac:dyDescent="0.2">
      <c r="E1572" s="3"/>
      <c r="F1572" s="3"/>
    </row>
    <row r="1575" spans="5:6" s="7" customFormat="1" x14ac:dyDescent="0.2">
      <c r="E1575" s="3"/>
      <c r="F1575" s="3"/>
    </row>
    <row r="1576" spans="5:6" s="7" customFormat="1" x14ac:dyDescent="0.2">
      <c r="E1576" s="3"/>
      <c r="F1576" s="3"/>
    </row>
    <row r="1579" spans="5:6" s="7" customFormat="1" x14ac:dyDescent="0.2">
      <c r="E1579" s="3"/>
      <c r="F1579" s="3"/>
    </row>
    <row r="1580" spans="5:6" s="7" customFormat="1" x14ac:dyDescent="0.2">
      <c r="E1580" s="3"/>
      <c r="F1580" s="3"/>
    </row>
    <row r="1583" spans="5:6" s="7" customFormat="1" x14ac:dyDescent="0.2">
      <c r="E1583" s="3"/>
      <c r="F1583" s="3"/>
    </row>
    <row r="1584" spans="5:6" s="7" customFormat="1" x14ac:dyDescent="0.2">
      <c r="E1584" s="3"/>
      <c r="F1584" s="3"/>
    </row>
    <row r="1587" spans="5:6" s="7" customFormat="1" x14ac:dyDescent="0.2">
      <c r="E1587" s="3"/>
      <c r="F1587" s="3"/>
    </row>
    <row r="1588" spans="5:6" s="7" customFormat="1" x14ac:dyDescent="0.2">
      <c r="E1588" s="3"/>
      <c r="F1588" s="3"/>
    </row>
    <row r="1591" spans="5:6" s="7" customFormat="1" x14ac:dyDescent="0.2">
      <c r="E1591" s="3"/>
      <c r="F1591" s="3"/>
    </row>
    <row r="1592" spans="5:6" s="7" customFormat="1" x14ac:dyDescent="0.2">
      <c r="E1592" s="3"/>
      <c r="F1592" s="3"/>
    </row>
    <row r="1595" spans="5:6" s="7" customFormat="1" x14ac:dyDescent="0.2">
      <c r="E1595" s="3"/>
      <c r="F1595" s="3"/>
    </row>
    <row r="1596" spans="5:6" s="7" customFormat="1" x14ac:dyDescent="0.2">
      <c r="E1596" s="3"/>
      <c r="F1596" s="3"/>
    </row>
    <row r="1599" spans="5:6" s="7" customFormat="1" x14ac:dyDescent="0.2">
      <c r="E1599" s="3"/>
      <c r="F1599" s="3"/>
    </row>
    <row r="1600" spans="5:6" s="7" customFormat="1" x14ac:dyDescent="0.2">
      <c r="E1600" s="3"/>
      <c r="F1600" s="3"/>
    </row>
    <row r="1603" spans="5:6" s="7" customFormat="1" x14ac:dyDescent="0.2">
      <c r="E1603" s="3"/>
      <c r="F1603" s="3"/>
    </row>
    <row r="1604" spans="5:6" s="7" customFormat="1" x14ac:dyDescent="0.2">
      <c r="E1604" s="3"/>
      <c r="F1604" s="3"/>
    </row>
    <row r="1607" spans="5:6" s="7" customFormat="1" x14ac:dyDescent="0.2">
      <c r="E1607" s="3"/>
      <c r="F1607" s="3"/>
    </row>
    <row r="1608" spans="5:6" s="7" customFormat="1" x14ac:dyDescent="0.2">
      <c r="E1608" s="3"/>
      <c r="F1608" s="3"/>
    </row>
    <row r="1611" spans="5:6" s="7" customFormat="1" x14ac:dyDescent="0.2">
      <c r="E1611" s="3"/>
      <c r="F1611" s="3"/>
    </row>
    <row r="1612" spans="5:6" s="7" customFormat="1" x14ac:dyDescent="0.2">
      <c r="E1612" s="3"/>
      <c r="F1612" s="3"/>
    </row>
    <row r="1615" spans="5:6" s="7" customFormat="1" x14ac:dyDescent="0.2">
      <c r="E1615" s="3"/>
      <c r="F1615" s="3"/>
    </row>
    <row r="1616" spans="5:6" s="7" customFormat="1" x14ac:dyDescent="0.2">
      <c r="E1616" s="3"/>
      <c r="F1616" s="3"/>
    </row>
    <row r="1619" spans="5:6" s="7" customFormat="1" x14ac:dyDescent="0.2">
      <c r="E1619" s="3"/>
      <c r="F1619" s="3"/>
    </row>
    <row r="1620" spans="5:6" s="7" customFormat="1" x14ac:dyDescent="0.2">
      <c r="E1620" s="3"/>
      <c r="F1620" s="3"/>
    </row>
    <row r="1623" spans="5:6" s="7" customFormat="1" x14ac:dyDescent="0.2">
      <c r="E1623" s="3"/>
      <c r="F1623" s="3"/>
    </row>
    <row r="1624" spans="5:6" s="7" customFormat="1" x14ac:dyDescent="0.2">
      <c r="E1624" s="3"/>
      <c r="F1624" s="3"/>
    </row>
    <row r="1627" spans="5:6" s="7" customFormat="1" x14ac:dyDescent="0.2">
      <c r="E1627" s="3"/>
      <c r="F1627" s="3"/>
    </row>
    <row r="1628" spans="5:6" s="7" customFormat="1" x14ac:dyDescent="0.2">
      <c r="E1628" s="3"/>
      <c r="F1628" s="3"/>
    </row>
    <row r="1631" spans="5:6" s="7" customFormat="1" x14ac:dyDescent="0.2">
      <c r="E1631" s="3"/>
      <c r="F1631" s="3"/>
    </row>
    <row r="1632" spans="5:6" s="7" customFormat="1" x14ac:dyDescent="0.2">
      <c r="E1632" s="3"/>
      <c r="F1632" s="3"/>
    </row>
    <row r="1635" spans="5:6" s="7" customFormat="1" x14ac:dyDescent="0.2">
      <c r="E1635" s="3"/>
      <c r="F1635" s="3"/>
    </row>
    <row r="1636" spans="5:6" s="7" customFormat="1" x14ac:dyDescent="0.2">
      <c r="E1636" s="3"/>
      <c r="F1636" s="3"/>
    </row>
    <row r="1639" spans="5:6" s="7" customFormat="1" x14ac:dyDescent="0.2">
      <c r="E1639" s="3"/>
      <c r="F1639" s="3"/>
    </row>
    <row r="1640" spans="5:6" s="7" customFormat="1" x14ac:dyDescent="0.2">
      <c r="E1640" s="3"/>
      <c r="F1640" s="3"/>
    </row>
    <row r="1643" spans="5:6" s="7" customFormat="1" x14ac:dyDescent="0.2">
      <c r="E1643" s="3"/>
      <c r="F1643" s="3"/>
    </row>
    <row r="1644" spans="5:6" s="7" customFormat="1" x14ac:dyDescent="0.2">
      <c r="E1644" s="3"/>
      <c r="F1644" s="3"/>
    </row>
    <row r="1647" spans="5:6" s="7" customFormat="1" x14ac:dyDescent="0.2">
      <c r="E1647" s="3"/>
      <c r="F1647" s="3"/>
    </row>
    <row r="1648" spans="5:6" s="7" customFormat="1" x14ac:dyDescent="0.2">
      <c r="E1648" s="3"/>
      <c r="F1648" s="3"/>
    </row>
    <row r="1651" spans="5:6" s="7" customFormat="1" x14ac:dyDescent="0.2">
      <c r="E1651" s="3"/>
      <c r="F1651" s="3"/>
    </row>
    <row r="1652" spans="5:6" s="7" customFormat="1" x14ac:dyDescent="0.2">
      <c r="E1652" s="3"/>
      <c r="F1652" s="3"/>
    </row>
    <row r="1655" spans="5:6" s="7" customFormat="1" x14ac:dyDescent="0.2">
      <c r="E1655" s="3"/>
      <c r="F1655" s="3"/>
    </row>
    <row r="1656" spans="5:6" s="7" customFormat="1" x14ac:dyDescent="0.2">
      <c r="E1656" s="3"/>
      <c r="F1656" s="3"/>
    </row>
    <row r="1659" spans="5:6" s="7" customFormat="1" x14ac:dyDescent="0.2">
      <c r="E1659" s="3"/>
      <c r="F1659" s="3"/>
    </row>
    <row r="1660" spans="5:6" s="7" customFormat="1" x14ac:dyDescent="0.2">
      <c r="E1660" s="3"/>
      <c r="F1660" s="3"/>
    </row>
    <row r="1663" spans="5:6" s="7" customFormat="1" x14ac:dyDescent="0.2">
      <c r="E1663" s="3"/>
      <c r="F1663" s="3"/>
    </row>
    <row r="1664" spans="5:6" s="7" customFormat="1" x14ac:dyDescent="0.2">
      <c r="E1664" s="3"/>
      <c r="F1664" s="3"/>
    </row>
    <row r="1667" spans="5:6" s="7" customFormat="1" x14ac:dyDescent="0.2">
      <c r="E1667" s="3"/>
      <c r="F1667" s="3"/>
    </row>
    <row r="1668" spans="5:6" s="7" customFormat="1" x14ac:dyDescent="0.2">
      <c r="E1668" s="3"/>
      <c r="F1668" s="3"/>
    </row>
    <row r="1671" spans="5:6" s="7" customFormat="1" x14ac:dyDescent="0.2">
      <c r="E1671" s="3"/>
      <c r="F1671" s="3"/>
    </row>
    <row r="1672" spans="5:6" s="7" customFormat="1" x14ac:dyDescent="0.2">
      <c r="E1672" s="3"/>
      <c r="F1672" s="3"/>
    </row>
    <row r="1675" spans="5:6" s="7" customFormat="1" x14ac:dyDescent="0.2">
      <c r="E1675" s="3"/>
      <c r="F1675" s="3"/>
    </row>
    <row r="1676" spans="5:6" s="7" customFormat="1" x14ac:dyDescent="0.2">
      <c r="E1676" s="3"/>
      <c r="F1676" s="3"/>
    </row>
    <row r="1679" spans="5:6" s="7" customFormat="1" x14ac:dyDescent="0.2">
      <c r="E1679" s="3"/>
      <c r="F1679" s="3"/>
    </row>
    <row r="1680" spans="5:6" s="7" customFormat="1" x14ac:dyDescent="0.2">
      <c r="E1680" s="3"/>
      <c r="F1680" s="3"/>
    </row>
    <row r="1683" spans="5:6" s="7" customFormat="1" x14ac:dyDescent="0.2">
      <c r="E1683" s="3"/>
      <c r="F1683" s="3"/>
    </row>
    <row r="1684" spans="5:6" s="7" customFormat="1" x14ac:dyDescent="0.2">
      <c r="E1684" s="3"/>
      <c r="F1684" s="3"/>
    </row>
    <row r="1687" spans="5:6" s="7" customFormat="1" x14ac:dyDescent="0.2">
      <c r="E1687" s="3"/>
      <c r="F1687" s="3"/>
    </row>
    <row r="1688" spans="5:6" s="7" customFormat="1" x14ac:dyDescent="0.2">
      <c r="E1688" s="3"/>
      <c r="F1688" s="3"/>
    </row>
    <row r="1691" spans="5:6" s="7" customFormat="1" x14ac:dyDescent="0.2">
      <c r="E1691" s="3"/>
      <c r="F1691" s="3"/>
    </row>
    <row r="1692" spans="5:6" s="7" customFormat="1" x14ac:dyDescent="0.2">
      <c r="E1692" s="3"/>
      <c r="F1692" s="3"/>
    </row>
    <row r="1695" spans="5:6" s="7" customFormat="1" x14ac:dyDescent="0.2">
      <c r="E1695" s="3"/>
      <c r="F1695" s="3"/>
    </row>
    <row r="1696" spans="5:6" s="7" customFormat="1" x14ac:dyDescent="0.2">
      <c r="E1696" s="3"/>
      <c r="F1696" s="3"/>
    </row>
    <row r="1699" spans="5:6" s="7" customFormat="1" x14ac:dyDescent="0.2">
      <c r="E1699" s="3"/>
      <c r="F1699" s="3"/>
    </row>
    <row r="1700" spans="5:6" s="7" customFormat="1" x14ac:dyDescent="0.2">
      <c r="E1700" s="3"/>
      <c r="F1700" s="3"/>
    </row>
    <row r="1703" spans="5:6" s="7" customFormat="1" x14ac:dyDescent="0.2">
      <c r="E1703" s="3"/>
      <c r="F1703" s="3"/>
    </row>
    <row r="1704" spans="5:6" s="7" customFormat="1" x14ac:dyDescent="0.2">
      <c r="E1704" s="3"/>
      <c r="F1704" s="3"/>
    </row>
    <row r="1707" spans="5:6" s="7" customFormat="1" x14ac:dyDescent="0.2">
      <c r="E1707" s="3"/>
      <c r="F1707" s="3"/>
    </row>
    <row r="1708" spans="5:6" s="7" customFormat="1" x14ac:dyDescent="0.2">
      <c r="E1708" s="3"/>
      <c r="F1708" s="3"/>
    </row>
    <row r="1711" spans="5:6" s="7" customFormat="1" x14ac:dyDescent="0.2">
      <c r="E1711" s="3"/>
      <c r="F1711" s="3"/>
    </row>
    <row r="1712" spans="5:6" s="7" customFormat="1" x14ac:dyDescent="0.2">
      <c r="E1712" s="3"/>
      <c r="F1712" s="3"/>
    </row>
    <row r="1715" spans="5:6" s="7" customFormat="1" x14ac:dyDescent="0.2">
      <c r="E1715" s="3"/>
      <c r="F1715" s="3"/>
    </row>
    <row r="1716" spans="5:6" s="7" customFormat="1" x14ac:dyDescent="0.2">
      <c r="E1716" s="3"/>
      <c r="F1716" s="3"/>
    </row>
    <row r="1719" spans="5:6" s="7" customFormat="1" x14ac:dyDescent="0.2">
      <c r="E1719" s="3"/>
      <c r="F1719" s="3"/>
    </row>
    <row r="1720" spans="5:6" s="7" customFormat="1" x14ac:dyDescent="0.2">
      <c r="E1720" s="3"/>
      <c r="F1720" s="3"/>
    </row>
    <row r="1723" spans="5:6" s="7" customFormat="1" x14ac:dyDescent="0.2">
      <c r="E1723" s="3"/>
      <c r="F1723" s="3"/>
    </row>
    <row r="1724" spans="5:6" s="7" customFormat="1" x14ac:dyDescent="0.2">
      <c r="E1724" s="3"/>
      <c r="F1724" s="3"/>
    </row>
    <row r="1727" spans="5:6" s="7" customFormat="1" x14ac:dyDescent="0.2">
      <c r="E1727" s="3"/>
      <c r="F1727" s="3"/>
    </row>
    <row r="1728" spans="5:6" s="7" customFormat="1" x14ac:dyDescent="0.2">
      <c r="E1728" s="3"/>
      <c r="F1728" s="3"/>
    </row>
    <row r="1731" spans="5:6" s="7" customFormat="1" x14ac:dyDescent="0.2">
      <c r="E1731" s="3"/>
      <c r="F1731" s="3"/>
    </row>
    <row r="1732" spans="5:6" s="7" customFormat="1" x14ac:dyDescent="0.2">
      <c r="E1732" s="3"/>
      <c r="F1732" s="3"/>
    </row>
    <row r="1735" spans="5:6" s="7" customFormat="1" x14ac:dyDescent="0.2">
      <c r="E1735" s="3"/>
      <c r="F1735" s="3"/>
    </row>
    <row r="1736" spans="5:6" s="7" customFormat="1" x14ac:dyDescent="0.2">
      <c r="E1736" s="3"/>
      <c r="F1736" s="3"/>
    </row>
    <row r="1739" spans="5:6" s="7" customFormat="1" x14ac:dyDescent="0.2">
      <c r="E1739" s="3"/>
      <c r="F1739" s="3"/>
    </row>
    <row r="1740" spans="5:6" s="7" customFormat="1" x14ac:dyDescent="0.2">
      <c r="E1740" s="3"/>
      <c r="F1740" s="3"/>
    </row>
    <row r="1743" spans="5:6" s="7" customFormat="1" x14ac:dyDescent="0.2">
      <c r="E1743" s="3"/>
      <c r="F1743" s="3"/>
    </row>
    <row r="1744" spans="5:6" s="7" customFormat="1" x14ac:dyDescent="0.2">
      <c r="E1744" s="3"/>
      <c r="F1744" s="3"/>
    </row>
    <row r="1747" spans="5:6" s="7" customFormat="1" x14ac:dyDescent="0.2">
      <c r="E1747" s="3"/>
      <c r="F1747" s="3"/>
    </row>
    <row r="1748" spans="5:6" s="7" customFormat="1" x14ac:dyDescent="0.2">
      <c r="E1748" s="3"/>
      <c r="F1748" s="3"/>
    </row>
    <row r="1751" spans="5:6" s="7" customFormat="1" x14ac:dyDescent="0.2">
      <c r="E1751" s="3"/>
      <c r="F1751" s="3"/>
    </row>
    <row r="1752" spans="5:6" s="7" customFormat="1" x14ac:dyDescent="0.2">
      <c r="E1752" s="3"/>
      <c r="F1752" s="3"/>
    </row>
    <row r="1755" spans="5:6" s="7" customFormat="1" x14ac:dyDescent="0.2">
      <c r="E1755" s="3"/>
      <c r="F1755" s="3"/>
    </row>
    <row r="1756" spans="5:6" s="7" customFormat="1" x14ac:dyDescent="0.2">
      <c r="E1756" s="3"/>
      <c r="F1756" s="3"/>
    </row>
    <row r="1759" spans="5:6" s="7" customFormat="1" x14ac:dyDescent="0.2">
      <c r="E1759" s="3"/>
      <c r="F1759" s="3"/>
    </row>
    <row r="1760" spans="5:6" s="7" customFormat="1" x14ac:dyDescent="0.2">
      <c r="E1760" s="3"/>
      <c r="F1760" s="3"/>
    </row>
    <row r="1763" spans="5:6" s="7" customFormat="1" x14ac:dyDescent="0.2">
      <c r="E1763" s="3"/>
      <c r="F1763" s="3"/>
    </row>
    <row r="1764" spans="5:6" s="7" customFormat="1" x14ac:dyDescent="0.2">
      <c r="E1764" s="3"/>
      <c r="F1764" s="3"/>
    </row>
    <row r="1767" spans="5:6" s="7" customFormat="1" x14ac:dyDescent="0.2">
      <c r="E1767" s="3"/>
      <c r="F1767" s="3"/>
    </row>
    <row r="1768" spans="5:6" s="7" customFormat="1" x14ac:dyDescent="0.2">
      <c r="E1768" s="3"/>
      <c r="F1768" s="3"/>
    </row>
    <row r="1771" spans="5:6" s="7" customFormat="1" x14ac:dyDescent="0.2">
      <c r="E1771" s="3"/>
      <c r="F1771" s="3"/>
    </row>
    <row r="1772" spans="5:6" s="7" customFormat="1" x14ac:dyDescent="0.2">
      <c r="E1772" s="3"/>
      <c r="F1772" s="3"/>
    </row>
    <row r="1775" spans="5:6" s="7" customFormat="1" x14ac:dyDescent="0.2">
      <c r="E1775" s="3"/>
      <c r="F1775" s="3"/>
    </row>
    <row r="1776" spans="5:6" s="7" customFormat="1" x14ac:dyDescent="0.2">
      <c r="E1776" s="3"/>
      <c r="F1776" s="3"/>
    </row>
    <row r="1779" spans="5:6" s="7" customFormat="1" x14ac:dyDescent="0.2">
      <c r="E1779" s="3"/>
      <c r="F1779" s="3"/>
    </row>
    <row r="1780" spans="5:6" s="7" customFormat="1" x14ac:dyDescent="0.2">
      <c r="E1780" s="3"/>
      <c r="F1780" s="3"/>
    </row>
    <row r="1783" spans="5:6" s="7" customFormat="1" x14ac:dyDescent="0.2">
      <c r="E1783" s="3"/>
      <c r="F1783" s="3"/>
    </row>
    <row r="1784" spans="5:6" s="7" customFormat="1" x14ac:dyDescent="0.2">
      <c r="E1784" s="3"/>
      <c r="F1784" s="3"/>
    </row>
    <row r="1787" spans="5:6" s="7" customFormat="1" x14ac:dyDescent="0.2">
      <c r="E1787" s="3"/>
      <c r="F1787" s="3"/>
    </row>
    <row r="1788" spans="5:6" s="7" customFormat="1" x14ac:dyDescent="0.2">
      <c r="E1788" s="3"/>
      <c r="F1788" s="3"/>
    </row>
    <row r="1791" spans="5:6" s="7" customFormat="1" x14ac:dyDescent="0.2">
      <c r="E1791" s="3"/>
      <c r="F1791" s="3"/>
    </row>
    <row r="1792" spans="5:6" s="7" customFormat="1" x14ac:dyDescent="0.2">
      <c r="E1792" s="3"/>
      <c r="F1792" s="3"/>
    </row>
    <row r="1795" spans="5:6" s="7" customFormat="1" x14ac:dyDescent="0.2">
      <c r="E1795" s="3"/>
      <c r="F1795" s="3"/>
    </row>
    <row r="1796" spans="5:6" s="7" customFormat="1" x14ac:dyDescent="0.2">
      <c r="E1796" s="3"/>
      <c r="F1796" s="3"/>
    </row>
    <row r="1799" spans="5:6" s="7" customFormat="1" x14ac:dyDescent="0.2">
      <c r="E1799" s="3"/>
      <c r="F1799" s="3"/>
    </row>
    <row r="1800" spans="5:6" s="7" customFormat="1" x14ac:dyDescent="0.2">
      <c r="E1800" s="3"/>
      <c r="F1800" s="3"/>
    </row>
    <row r="1803" spans="5:6" s="7" customFormat="1" x14ac:dyDescent="0.2">
      <c r="E1803" s="3"/>
      <c r="F1803" s="3"/>
    </row>
    <row r="1804" spans="5:6" s="7" customFormat="1" x14ac:dyDescent="0.2">
      <c r="E1804" s="3"/>
      <c r="F1804" s="3"/>
    </row>
    <row r="1807" spans="5:6" s="7" customFormat="1" x14ac:dyDescent="0.2">
      <c r="E1807" s="3"/>
      <c r="F1807" s="3"/>
    </row>
    <row r="1808" spans="5:6" s="7" customFormat="1" x14ac:dyDescent="0.2">
      <c r="E1808" s="3"/>
      <c r="F1808" s="3"/>
    </row>
    <row r="1811" spans="5:6" s="7" customFormat="1" x14ac:dyDescent="0.2">
      <c r="E1811" s="3"/>
      <c r="F1811" s="3"/>
    </row>
    <row r="1812" spans="5:6" s="7" customFormat="1" x14ac:dyDescent="0.2">
      <c r="E1812" s="3"/>
      <c r="F1812" s="3"/>
    </row>
    <row r="1815" spans="5:6" s="7" customFormat="1" x14ac:dyDescent="0.2">
      <c r="E1815" s="3"/>
      <c r="F1815" s="3"/>
    </row>
    <row r="1816" spans="5:6" s="7" customFormat="1" x14ac:dyDescent="0.2">
      <c r="E1816" s="3"/>
      <c r="F1816" s="3"/>
    </row>
    <row r="1819" spans="5:6" s="7" customFormat="1" x14ac:dyDescent="0.2">
      <c r="E1819" s="3"/>
      <c r="F1819" s="3"/>
    </row>
    <row r="1820" spans="5:6" s="7" customFormat="1" x14ac:dyDescent="0.2">
      <c r="E1820" s="3"/>
      <c r="F1820" s="3"/>
    </row>
    <row r="1823" spans="5:6" s="7" customFormat="1" x14ac:dyDescent="0.2">
      <c r="E1823" s="3"/>
      <c r="F1823" s="3"/>
    </row>
    <row r="1824" spans="5:6" s="7" customFormat="1" x14ac:dyDescent="0.2">
      <c r="E1824" s="3"/>
      <c r="F1824" s="3"/>
    </row>
    <row r="1827" spans="5:6" s="7" customFormat="1" x14ac:dyDescent="0.2">
      <c r="E1827" s="3"/>
      <c r="F1827" s="3"/>
    </row>
    <row r="1828" spans="5:6" s="7" customFormat="1" x14ac:dyDescent="0.2">
      <c r="E1828" s="3"/>
      <c r="F1828" s="3"/>
    </row>
    <row r="1831" spans="5:6" s="7" customFormat="1" x14ac:dyDescent="0.2">
      <c r="E1831" s="3"/>
      <c r="F1831" s="3"/>
    </row>
    <row r="1832" spans="5:6" s="7" customFormat="1" x14ac:dyDescent="0.2">
      <c r="E1832" s="3"/>
      <c r="F1832" s="3"/>
    </row>
    <row r="1835" spans="5:6" s="7" customFormat="1" x14ac:dyDescent="0.2">
      <c r="E1835" s="3"/>
      <c r="F1835" s="3"/>
    </row>
    <row r="1836" spans="5:6" s="7" customFormat="1" x14ac:dyDescent="0.2">
      <c r="E1836" s="3"/>
      <c r="F1836" s="3"/>
    </row>
    <row r="1839" spans="5:6" s="7" customFormat="1" x14ac:dyDescent="0.2">
      <c r="E1839" s="3"/>
      <c r="F1839" s="3"/>
    </row>
    <row r="1840" spans="5:6" s="7" customFormat="1" x14ac:dyDescent="0.2">
      <c r="E1840" s="3"/>
      <c r="F1840" s="3"/>
    </row>
    <row r="1843" spans="5:6" s="7" customFormat="1" x14ac:dyDescent="0.2">
      <c r="E1843" s="3"/>
      <c r="F1843" s="3"/>
    </row>
    <row r="1844" spans="5:6" s="7" customFormat="1" x14ac:dyDescent="0.2">
      <c r="E1844" s="3"/>
      <c r="F1844" s="3"/>
    </row>
    <row r="1847" spans="5:6" s="7" customFormat="1" x14ac:dyDescent="0.2">
      <c r="E1847" s="3"/>
      <c r="F1847" s="3"/>
    </row>
    <row r="1848" spans="5:6" s="7" customFormat="1" x14ac:dyDescent="0.2">
      <c r="E1848" s="3"/>
      <c r="F1848" s="3"/>
    </row>
    <row r="1851" spans="5:6" s="7" customFormat="1" x14ac:dyDescent="0.2">
      <c r="E1851" s="3"/>
      <c r="F1851" s="3"/>
    </row>
    <row r="1852" spans="5:6" s="7" customFormat="1" x14ac:dyDescent="0.2">
      <c r="E1852" s="3"/>
      <c r="F1852" s="3"/>
    </row>
    <row r="1855" spans="5:6" s="7" customFormat="1" x14ac:dyDescent="0.2">
      <c r="E1855" s="3"/>
      <c r="F1855" s="3"/>
    </row>
    <row r="1856" spans="5:6" s="7" customFormat="1" x14ac:dyDescent="0.2">
      <c r="E1856" s="3"/>
      <c r="F1856" s="3"/>
    </row>
    <row r="1859" spans="5:6" s="7" customFormat="1" x14ac:dyDescent="0.2">
      <c r="E1859" s="3"/>
      <c r="F1859" s="3"/>
    </row>
    <row r="1860" spans="5:6" s="7" customFormat="1" x14ac:dyDescent="0.2">
      <c r="E1860" s="3"/>
      <c r="F1860" s="3"/>
    </row>
    <row r="1863" spans="5:6" s="7" customFormat="1" x14ac:dyDescent="0.2">
      <c r="E1863" s="3"/>
      <c r="F1863" s="3"/>
    </row>
    <row r="1864" spans="5:6" s="7" customFormat="1" x14ac:dyDescent="0.2">
      <c r="E1864" s="3"/>
      <c r="F1864" s="3"/>
    </row>
    <row r="1867" spans="5:6" s="7" customFormat="1" x14ac:dyDescent="0.2">
      <c r="E1867" s="3"/>
      <c r="F1867" s="3"/>
    </row>
    <row r="1868" spans="5:6" s="7" customFormat="1" x14ac:dyDescent="0.2">
      <c r="E1868" s="3"/>
      <c r="F1868" s="3"/>
    </row>
    <row r="1871" spans="5:6" s="7" customFormat="1" x14ac:dyDescent="0.2">
      <c r="E1871" s="3"/>
      <c r="F1871" s="3"/>
    </row>
    <row r="1872" spans="5:6" s="7" customFormat="1" x14ac:dyDescent="0.2">
      <c r="E1872" s="3"/>
      <c r="F1872" s="3"/>
    </row>
    <row r="1875" spans="5:6" s="7" customFormat="1" x14ac:dyDescent="0.2">
      <c r="E1875" s="3"/>
      <c r="F1875" s="3"/>
    </row>
    <row r="1876" spans="5:6" s="7" customFormat="1" x14ac:dyDescent="0.2">
      <c r="E1876" s="3"/>
      <c r="F1876" s="3"/>
    </row>
    <row r="1879" spans="5:6" s="7" customFormat="1" x14ac:dyDescent="0.2">
      <c r="E1879" s="3"/>
      <c r="F1879" s="3"/>
    </row>
    <row r="1880" spans="5:6" s="7" customFormat="1" x14ac:dyDescent="0.2">
      <c r="E1880" s="3"/>
      <c r="F1880" s="3"/>
    </row>
    <row r="1883" spans="5:6" s="7" customFormat="1" x14ac:dyDescent="0.2">
      <c r="E1883" s="3"/>
      <c r="F1883" s="3"/>
    </row>
    <row r="1884" spans="5:6" s="7" customFormat="1" x14ac:dyDescent="0.2">
      <c r="E1884" s="3"/>
      <c r="F1884" s="3"/>
    </row>
    <row r="1887" spans="5:6" s="7" customFormat="1" x14ac:dyDescent="0.2">
      <c r="E1887" s="3"/>
      <c r="F1887" s="3"/>
    </row>
    <row r="1888" spans="5:6" s="7" customFormat="1" x14ac:dyDescent="0.2">
      <c r="E1888" s="3"/>
      <c r="F1888" s="3"/>
    </row>
    <row r="1891" spans="5:6" s="7" customFormat="1" x14ac:dyDescent="0.2">
      <c r="E1891" s="3"/>
      <c r="F1891" s="3"/>
    </row>
    <row r="1892" spans="5:6" s="7" customFormat="1" x14ac:dyDescent="0.2">
      <c r="E1892" s="3"/>
      <c r="F1892" s="3"/>
    </row>
    <row r="1895" spans="5:6" s="7" customFormat="1" x14ac:dyDescent="0.2">
      <c r="E1895" s="3"/>
      <c r="F1895" s="3"/>
    </row>
    <row r="1896" spans="5:6" s="7" customFormat="1" x14ac:dyDescent="0.2">
      <c r="E1896" s="3"/>
      <c r="F1896" s="3"/>
    </row>
    <row r="1899" spans="5:6" s="7" customFormat="1" x14ac:dyDescent="0.2">
      <c r="E1899" s="3"/>
      <c r="F1899" s="3"/>
    </row>
    <row r="1900" spans="5:6" s="7" customFormat="1" x14ac:dyDescent="0.2">
      <c r="E1900" s="3"/>
      <c r="F1900" s="3"/>
    </row>
    <row r="1903" spans="5:6" s="7" customFormat="1" x14ac:dyDescent="0.2">
      <c r="E1903" s="3"/>
      <c r="F1903" s="3"/>
    </row>
    <row r="1904" spans="5:6" s="7" customFormat="1" x14ac:dyDescent="0.2">
      <c r="E1904" s="3"/>
      <c r="F1904" s="3"/>
    </row>
    <row r="1907" spans="5:6" s="7" customFormat="1" x14ac:dyDescent="0.2">
      <c r="E1907" s="3"/>
      <c r="F1907" s="3"/>
    </row>
    <row r="1908" spans="5:6" s="7" customFormat="1" x14ac:dyDescent="0.2">
      <c r="E1908" s="3"/>
      <c r="F1908" s="3"/>
    </row>
    <row r="1911" spans="5:6" s="7" customFormat="1" x14ac:dyDescent="0.2">
      <c r="E1911" s="3"/>
      <c r="F1911" s="3"/>
    </row>
    <row r="1912" spans="5:6" s="7" customFormat="1" x14ac:dyDescent="0.2">
      <c r="E1912" s="3"/>
      <c r="F1912" s="3"/>
    </row>
    <row r="1915" spans="5:6" s="7" customFormat="1" x14ac:dyDescent="0.2">
      <c r="E1915" s="3"/>
      <c r="F1915" s="3"/>
    </row>
    <row r="1916" spans="5:6" s="7" customFormat="1" x14ac:dyDescent="0.2">
      <c r="E1916" s="3"/>
      <c r="F1916" s="3"/>
    </row>
    <row r="1919" spans="5:6" s="7" customFormat="1" x14ac:dyDescent="0.2">
      <c r="E1919" s="3"/>
      <c r="F1919" s="3"/>
    </row>
    <row r="1920" spans="5:6" s="7" customFormat="1" x14ac:dyDescent="0.2">
      <c r="E1920" s="3"/>
      <c r="F1920" s="3"/>
    </row>
    <row r="1923" spans="5:6" s="7" customFormat="1" x14ac:dyDescent="0.2">
      <c r="E1923" s="3"/>
      <c r="F1923" s="3"/>
    </row>
    <row r="1924" spans="5:6" s="7" customFormat="1" x14ac:dyDescent="0.2">
      <c r="E1924" s="3"/>
      <c r="F1924" s="3"/>
    </row>
    <row r="1927" spans="5:6" s="7" customFormat="1" x14ac:dyDescent="0.2">
      <c r="E1927" s="3"/>
      <c r="F1927" s="3"/>
    </row>
    <row r="1928" spans="5:6" s="7" customFormat="1" x14ac:dyDescent="0.2">
      <c r="E1928" s="3"/>
      <c r="F1928" s="3"/>
    </row>
    <row r="1931" spans="5:6" s="7" customFormat="1" x14ac:dyDescent="0.2">
      <c r="E1931" s="3"/>
      <c r="F1931" s="3"/>
    </row>
    <row r="1932" spans="5:6" s="7" customFormat="1" x14ac:dyDescent="0.2">
      <c r="E1932" s="3"/>
      <c r="F1932" s="3"/>
    </row>
    <row r="1935" spans="5:6" s="7" customFormat="1" x14ac:dyDescent="0.2">
      <c r="E1935" s="3"/>
      <c r="F1935" s="3"/>
    </row>
    <row r="1936" spans="5:6" s="7" customFormat="1" x14ac:dyDescent="0.2">
      <c r="E1936" s="3"/>
      <c r="F1936" s="3"/>
    </row>
    <row r="1939" spans="5:6" s="7" customFormat="1" x14ac:dyDescent="0.2">
      <c r="E1939" s="3"/>
      <c r="F1939" s="3"/>
    </row>
    <row r="1940" spans="5:6" s="7" customFormat="1" x14ac:dyDescent="0.2">
      <c r="E1940" s="3"/>
      <c r="F1940" s="3"/>
    </row>
    <row r="1943" spans="5:6" s="7" customFormat="1" x14ac:dyDescent="0.2">
      <c r="E1943" s="3"/>
      <c r="F1943" s="3"/>
    </row>
    <row r="1944" spans="5:6" s="7" customFormat="1" x14ac:dyDescent="0.2">
      <c r="E1944" s="3"/>
      <c r="F1944" s="3"/>
    </row>
    <row r="1947" spans="5:6" s="7" customFormat="1" x14ac:dyDescent="0.2">
      <c r="E1947" s="3"/>
      <c r="F1947" s="3"/>
    </row>
    <row r="1948" spans="5:6" s="7" customFormat="1" x14ac:dyDescent="0.2">
      <c r="E1948" s="3"/>
      <c r="F1948" s="3"/>
    </row>
    <row r="1951" spans="5:6" s="7" customFormat="1" x14ac:dyDescent="0.2">
      <c r="E1951" s="3"/>
      <c r="F1951" s="3"/>
    </row>
    <row r="1952" spans="5:6" s="7" customFormat="1" x14ac:dyDescent="0.2">
      <c r="E1952" s="3"/>
      <c r="F1952" s="3"/>
    </row>
    <row r="1955" spans="5:6" s="7" customFormat="1" x14ac:dyDescent="0.2">
      <c r="E1955" s="3"/>
      <c r="F1955" s="3"/>
    </row>
    <row r="1956" spans="5:6" s="7" customFormat="1" x14ac:dyDescent="0.2">
      <c r="E1956" s="3"/>
      <c r="F1956" s="3"/>
    </row>
    <row r="1959" spans="5:6" s="7" customFormat="1" x14ac:dyDescent="0.2">
      <c r="E1959" s="3"/>
      <c r="F1959" s="3"/>
    </row>
    <row r="1960" spans="5:6" s="7" customFormat="1" x14ac:dyDescent="0.2">
      <c r="E1960" s="3"/>
      <c r="F1960" s="3"/>
    </row>
    <row r="1963" spans="5:6" s="7" customFormat="1" x14ac:dyDescent="0.2">
      <c r="E1963" s="3"/>
      <c r="F1963" s="3"/>
    </row>
    <row r="1964" spans="5:6" s="7" customFormat="1" x14ac:dyDescent="0.2">
      <c r="E1964" s="3"/>
      <c r="F1964" s="3"/>
    </row>
    <row r="1967" spans="5:6" s="7" customFormat="1" x14ac:dyDescent="0.2">
      <c r="E1967" s="3"/>
      <c r="F1967" s="3"/>
    </row>
    <row r="1968" spans="5:6" s="7" customFormat="1" x14ac:dyDescent="0.2">
      <c r="E1968" s="3"/>
      <c r="F1968" s="3"/>
    </row>
    <row r="1971" spans="5:6" s="7" customFormat="1" x14ac:dyDescent="0.2">
      <c r="E1971" s="3"/>
      <c r="F1971" s="3"/>
    </row>
    <row r="1972" spans="5:6" s="7" customFormat="1" x14ac:dyDescent="0.2">
      <c r="E1972" s="3"/>
      <c r="F1972" s="3"/>
    </row>
    <row r="1975" spans="5:6" s="7" customFormat="1" x14ac:dyDescent="0.2">
      <c r="E1975" s="3"/>
      <c r="F1975" s="3"/>
    </row>
    <row r="1976" spans="5:6" s="7" customFormat="1" x14ac:dyDescent="0.2">
      <c r="E1976" s="3"/>
      <c r="F1976" s="3"/>
    </row>
    <row r="1979" spans="5:6" s="7" customFormat="1" x14ac:dyDescent="0.2">
      <c r="E1979" s="3"/>
      <c r="F1979" s="3"/>
    </row>
    <row r="1980" spans="5:6" s="7" customFormat="1" x14ac:dyDescent="0.2">
      <c r="E1980" s="3"/>
      <c r="F1980" s="3"/>
    </row>
    <row r="1983" spans="5:6" s="7" customFormat="1" x14ac:dyDescent="0.2">
      <c r="E1983" s="3"/>
      <c r="F1983" s="3"/>
    </row>
    <row r="1984" spans="5:6" s="7" customFormat="1" x14ac:dyDescent="0.2">
      <c r="E1984" s="3"/>
      <c r="F1984" s="3"/>
    </row>
    <row r="1987" spans="5:6" s="7" customFormat="1" x14ac:dyDescent="0.2">
      <c r="E1987" s="3"/>
      <c r="F1987" s="3"/>
    </row>
    <row r="1988" spans="5:6" s="7" customFormat="1" x14ac:dyDescent="0.2">
      <c r="E1988" s="3"/>
      <c r="F1988" s="3"/>
    </row>
    <row r="1991" spans="5:6" s="7" customFormat="1" x14ac:dyDescent="0.2">
      <c r="E1991" s="3"/>
      <c r="F1991" s="3"/>
    </row>
    <row r="1992" spans="5:6" s="7" customFormat="1" x14ac:dyDescent="0.2">
      <c r="E1992" s="3"/>
      <c r="F1992" s="3"/>
    </row>
    <row r="1995" spans="5:6" s="7" customFormat="1" x14ac:dyDescent="0.2">
      <c r="E1995" s="3"/>
      <c r="F1995" s="3"/>
    </row>
    <row r="1996" spans="5:6" s="7" customFormat="1" x14ac:dyDescent="0.2">
      <c r="E1996" s="3"/>
      <c r="F1996" s="3"/>
    </row>
    <row r="1999" spans="5:6" s="7" customFormat="1" x14ac:dyDescent="0.2">
      <c r="E1999" s="3"/>
      <c r="F1999" s="3"/>
    </row>
    <row r="2000" spans="5:6" s="7" customFormat="1" x14ac:dyDescent="0.2">
      <c r="E2000" s="3"/>
      <c r="F2000" s="3"/>
    </row>
    <row r="2003" spans="5:6" s="7" customFormat="1" x14ac:dyDescent="0.2">
      <c r="E2003" s="3"/>
      <c r="F2003" s="3"/>
    </row>
    <row r="2004" spans="5:6" s="7" customFormat="1" x14ac:dyDescent="0.2">
      <c r="E2004" s="3"/>
      <c r="F2004" s="3"/>
    </row>
    <row r="2007" spans="5:6" s="7" customFormat="1" x14ac:dyDescent="0.2">
      <c r="E2007" s="3"/>
      <c r="F2007" s="3"/>
    </row>
    <row r="2008" spans="5:6" s="7" customFormat="1" x14ac:dyDescent="0.2">
      <c r="E2008" s="3"/>
      <c r="F2008" s="3"/>
    </row>
    <row r="2011" spans="5:6" s="7" customFormat="1" x14ac:dyDescent="0.2">
      <c r="E2011" s="3"/>
      <c r="F2011" s="3"/>
    </row>
    <row r="2012" spans="5:6" s="7" customFormat="1" x14ac:dyDescent="0.2">
      <c r="E2012" s="3"/>
      <c r="F2012" s="3"/>
    </row>
    <row r="2015" spans="5:6" s="7" customFormat="1" x14ac:dyDescent="0.2">
      <c r="E2015" s="3"/>
      <c r="F2015" s="3"/>
    </row>
    <row r="2016" spans="5:6" s="7" customFormat="1" x14ac:dyDescent="0.2">
      <c r="E2016" s="3"/>
      <c r="F2016" s="3"/>
    </row>
    <row r="2019" spans="5:6" s="7" customFormat="1" x14ac:dyDescent="0.2">
      <c r="E2019" s="3"/>
      <c r="F2019" s="3"/>
    </row>
    <row r="2020" spans="5:6" s="7" customFormat="1" x14ac:dyDescent="0.2">
      <c r="E2020" s="3"/>
      <c r="F2020" s="3"/>
    </row>
    <row r="2023" spans="5:6" s="7" customFormat="1" x14ac:dyDescent="0.2">
      <c r="E2023" s="3"/>
      <c r="F2023" s="3"/>
    </row>
    <row r="2024" spans="5:6" s="7" customFormat="1" x14ac:dyDescent="0.2">
      <c r="E2024" s="3"/>
      <c r="F2024" s="3"/>
    </row>
    <row r="2027" spans="5:6" s="7" customFormat="1" x14ac:dyDescent="0.2">
      <c r="E2027" s="3"/>
      <c r="F2027" s="3"/>
    </row>
    <row r="2028" spans="5:6" s="7" customFormat="1" x14ac:dyDescent="0.2">
      <c r="E2028" s="3"/>
      <c r="F2028" s="3"/>
    </row>
    <row r="2031" spans="5:6" s="7" customFormat="1" x14ac:dyDescent="0.2">
      <c r="E2031" s="3"/>
      <c r="F2031" s="3"/>
    </row>
    <row r="2032" spans="5:6" s="7" customFormat="1" x14ac:dyDescent="0.2">
      <c r="E2032" s="3"/>
      <c r="F2032" s="3"/>
    </row>
    <row r="2035" spans="5:6" s="7" customFormat="1" x14ac:dyDescent="0.2">
      <c r="E2035" s="3"/>
      <c r="F2035" s="3"/>
    </row>
    <row r="2036" spans="5:6" s="7" customFormat="1" x14ac:dyDescent="0.2">
      <c r="E2036" s="3"/>
      <c r="F2036" s="3"/>
    </row>
    <row r="2039" spans="5:6" s="7" customFormat="1" x14ac:dyDescent="0.2">
      <c r="E2039" s="3"/>
      <c r="F2039" s="3"/>
    </row>
    <row r="2040" spans="5:6" s="7" customFormat="1" x14ac:dyDescent="0.2">
      <c r="E2040" s="3"/>
      <c r="F2040" s="3"/>
    </row>
    <row r="2043" spans="5:6" s="7" customFormat="1" x14ac:dyDescent="0.2">
      <c r="E2043" s="3"/>
      <c r="F2043" s="3"/>
    </row>
    <row r="2044" spans="5:6" s="7" customFormat="1" x14ac:dyDescent="0.2">
      <c r="E2044" s="3"/>
      <c r="F2044" s="3"/>
    </row>
    <row r="2047" spans="5:6" s="7" customFormat="1" x14ac:dyDescent="0.2">
      <c r="E2047" s="3"/>
      <c r="F2047" s="3"/>
    </row>
    <row r="2048" spans="5:6" s="7" customFormat="1" x14ac:dyDescent="0.2">
      <c r="E2048" s="3"/>
      <c r="F2048" s="3"/>
    </row>
    <row r="2051" spans="5:6" s="7" customFormat="1" x14ac:dyDescent="0.2">
      <c r="E2051" s="3"/>
      <c r="F2051" s="3"/>
    </row>
    <row r="2052" spans="5:6" s="7" customFormat="1" x14ac:dyDescent="0.2">
      <c r="E2052" s="3"/>
      <c r="F2052" s="3"/>
    </row>
    <row r="2055" spans="5:6" s="7" customFormat="1" x14ac:dyDescent="0.2">
      <c r="E2055" s="3"/>
      <c r="F2055" s="3"/>
    </row>
    <row r="2056" spans="5:6" s="7" customFormat="1" x14ac:dyDescent="0.2">
      <c r="E2056" s="3"/>
      <c r="F2056" s="3"/>
    </row>
    <row r="2059" spans="5:6" s="7" customFormat="1" x14ac:dyDescent="0.2">
      <c r="E2059" s="3"/>
      <c r="F2059" s="3"/>
    </row>
    <row r="2060" spans="5:6" s="7" customFormat="1" x14ac:dyDescent="0.2">
      <c r="E2060" s="3"/>
      <c r="F2060" s="3"/>
    </row>
    <row r="2063" spans="5:6" s="7" customFormat="1" x14ac:dyDescent="0.2">
      <c r="E2063" s="3"/>
      <c r="F2063" s="3"/>
    </row>
    <row r="2064" spans="5:6" s="7" customFormat="1" x14ac:dyDescent="0.2">
      <c r="E2064" s="3"/>
      <c r="F2064" s="3"/>
    </row>
    <row r="2067" spans="5:6" s="7" customFormat="1" x14ac:dyDescent="0.2">
      <c r="E2067" s="3"/>
      <c r="F2067" s="3"/>
    </row>
    <row r="2068" spans="5:6" s="7" customFormat="1" x14ac:dyDescent="0.2">
      <c r="E2068" s="3"/>
      <c r="F2068" s="3"/>
    </row>
    <row r="2071" spans="5:6" s="7" customFormat="1" x14ac:dyDescent="0.2">
      <c r="E2071" s="3"/>
      <c r="F2071" s="3"/>
    </row>
    <row r="2072" spans="5:6" s="7" customFormat="1" x14ac:dyDescent="0.2">
      <c r="E2072" s="3"/>
      <c r="F2072" s="3"/>
    </row>
    <row r="2075" spans="5:6" s="7" customFormat="1" x14ac:dyDescent="0.2">
      <c r="E2075" s="3"/>
      <c r="F2075" s="3"/>
    </row>
    <row r="2076" spans="5:6" s="7" customFormat="1" x14ac:dyDescent="0.2">
      <c r="E2076" s="3"/>
      <c r="F2076" s="3"/>
    </row>
    <row r="2079" spans="5:6" s="7" customFormat="1" x14ac:dyDescent="0.2">
      <c r="E2079" s="3"/>
      <c r="F2079" s="3"/>
    </row>
    <row r="2080" spans="5:6" s="7" customFormat="1" x14ac:dyDescent="0.2">
      <c r="E2080" s="3"/>
      <c r="F2080" s="3"/>
    </row>
    <row r="2083" spans="5:6" s="7" customFormat="1" x14ac:dyDescent="0.2">
      <c r="E2083" s="3"/>
      <c r="F2083" s="3"/>
    </row>
    <row r="2084" spans="5:6" s="7" customFormat="1" x14ac:dyDescent="0.2">
      <c r="E2084" s="3"/>
      <c r="F2084" s="3"/>
    </row>
    <row r="2087" spans="5:6" s="7" customFormat="1" x14ac:dyDescent="0.2">
      <c r="E2087" s="3"/>
      <c r="F2087" s="3"/>
    </row>
    <row r="2088" spans="5:6" s="7" customFormat="1" x14ac:dyDescent="0.2">
      <c r="E2088" s="3"/>
      <c r="F2088" s="3"/>
    </row>
    <row r="2091" spans="5:6" s="7" customFormat="1" x14ac:dyDescent="0.2">
      <c r="E2091" s="3"/>
      <c r="F2091" s="3"/>
    </row>
    <row r="2092" spans="5:6" s="7" customFormat="1" x14ac:dyDescent="0.2">
      <c r="E2092" s="3"/>
      <c r="F2092" s="3"/>
    </row>
    <row r="2095" spans="5:6" s="7" customFormat="1" x14ac:dyDescent="0.2">
      <c r="E2095" s="3"/>
      <c r="F2095" s="3"/>
    </row>
    <row r="2096" spans="5:6" s="7" customFormat="1" x14ac:dyDescent="0.2">
      <c r="E2096" s="3"/>
      <c r="F2096" s="3"/>
    </row>
    <row r="2099" spans="5:6" s="7" customFormat="1" x14ac:dyDescent="0.2">
      <c r="E2099" s="3"/>
      <c r="F2099" s="3"/>
    </row>
    <row r="2100" spans="5:6" s="7" customFormat="1" x14ac:dyDescent="0.2">
      <c r="E2100" s="3"/>
      <c r="F2100" s="3"/>
    </row>
    <row r="2103" spans="5:6" s="7" customFormat="1" x14ac:dyDescent="0.2">
      <c r="E2103" s="3"/>
      <c r="F2103" s="3"/>
    </row>
    <row r="2104" spans="5:6" s="7" customFormat="1" x14ac:dyDescent="0.2">
      <c r="E2104" s="3"/>
      <c r="F2104" s="3"/>
    </row>
    <row r="2107" spans="5:6" s="7" customFormat="1" x14ac:dyDescent="0.2">
      <c r="E2107" s="3"/>
      <c r="F2107" s="3"/>
    </row>
    <row r="2108" spans="5:6" s="7" customFormat="1" x14ac:dyDescent="0.2">
      <c r="E2108" s="3"/>
      <c r="F2108" s="3"/>
    </row>
    <row r="2111" spans="5:6" s="7" customFormat="1" x14ac:dyDescent="0.2">
      <c r="E2111" s="3"/>
      <c r="F2111" s="3"/>
    </row>
    <row r="2112" spans="5:6" s="7" customFormat="1" x14ac:dyDescent="0.2">
      <c r="E2112" s="3"/>
      <c r="F2112" s="3"/>
    </row>
    <row r="2115" spans="5:6" s="7" customFormat="1" x14ac:dyDescent="0.2">
      <c r="E2115" s="3"/>
      <c r="F2115" s="3"/>
    </row>
    <row r="2116" spans="5:6" s="7" customFormat="1" x14ac:dyDescent="0.2">
      <c r="E2116" s="3"/>
      <c r="F2116" s="3"/>
    </row>
    <row r="2119" spans="5:6" s="7" customFormat="1" x14ac:dyDescent="0.2">
      <c r="E2119" s="3"/>
      <c r="F2119" s="3"/>
    </row>
    <row r="2120" spans="5:6" s="7" customFormat="1" x14ac:dyDescent="0.2">
      <c r="E2120" s="3"/>
      <c r="F2120" s="3"/>
    </row>
    <row r="2123" spans="5:6" s="7" customFormat="1" x14ac:dyDescent="0.2">
      <c r="E2123" s="3"/>
      <c r="F2123" s="3"/>
    </row>
    <row r="2124" spans="5:6" s="7" customFormat="1" x14ac:dyDescent="0.2">
      <c r="E2124" s="3"/>
      <c r="F2124" s="3"/>
    </row>
    <row r="2127" spans="5:6" s="7" customFormat="1" x14ac:dyDescent="0.2">
      <c r="E2127" s="3"/>
      <c r="F2127" s="3"/>
    </row>
    <row r="2128" spans="5:6" s="7" customFormat="1" x14ac:dyDescent="0.2">
      <c r="E2128" s="3"/>
      <c r="F2128" s="3"/>
    </row>
    <row r="2131" spans="5:6" s="7" customFormat="1" x14ac:dyDescent="0.2">
      <c r="E2131" s="3"/>
      <c r="F2131" s="3"/>
    </row>
    <row r="2132" spans="5:6" s="7" customFormat="1" x14ac:dyDescent="0.2">
      <c r="E2132" s="3"/>
      <c r="F2132" s="3"/>
    </row>
    <row r="2135" spans="5:6" s="7" customFormat="1" x14ac:dyDescent="0.2">
      <c r="E2135" s="3"/>
      <c r="F2135" s="3"/>
    </row>
    <row r="2136" spans="5:6" s="7" customFormat="1" x14ac:dyDescent="0.2">
      <c r="E2136" s="3"/>
      <c r="F2136" s="3"/>
    </row>
    <row r="2139" spans="5:6" s="7" customFormat="1" x14ac:dyDescent="0.2">
      <c r="E2139" s="3"/>
      <c r="F2139" s="3"/>
    </row>
    <row r="2140" spans="5:6" s="7" customFormat="1" x14ac:dyDescent="0.2">
      <c r="E2140" s="3"/>
      <c r="F2140" s="3"/>
    </row>
    <row r="2143" spans="5:6" s="7" customFormat="1" x14ac:dyDescent="0.2">
      <c r="E2143" s="3"/>
      <c r="F2143" s="3"/>
    </row>
    <row r="2144" spans="5:6" s="7" customFormat="1" x14ac:dyDescent="0.2">
      <c r="E2144" s="3"/>
      <c r="F2144" s="3"/>
    </row>
    <row r="2147" spans="5:6" s="7" customFormat="1" x14ac:dyDescent="0.2">
      <c r="E2147" s="3"/>
      <c r="F2147" s="3"/>
    </row>
    <row r="2148" spans="5:6" s="7" customFormat="1" x14ac:dyDescent="0.2">
      <c r="E2148" s="3"/>
      <c r="F2148" s="3"/>
    </row>
    <row r="2151" spans="5:6" s="7" customFormat="1" x14ac:dyDescent="0.2">
      <c r="E2151" s="3"/>
      <c r="F2151" s="3"/>
    </row>
    <row r="2152" spans="5:6" s="7" customFormat="1" x14ac:dyDescent="0.2">
      <c r="E2152" s="3"/>
      <c r="F2152" s="3"/>
    </row>
    <row r="2155" spans="5:6" s="7" customFormat="1" x14ac:dyDescent="0.2">
      <c r="E2155" s="3"/>
      <c r="F2155" s="3"/>
    </row>
    <row r="2156" spans="5:6" s="7" customFormat="1" x14ac:dyDescent="0.2">
      <c r="E2156" s="3"/>
      <c r="F2156" s="3"/>
    </row>
    <row r="2159" spans="5:6" s="7" customFormat="1" x14ac:dyDescent="0.2">
      <c r="E2159" s="3"/>
      <c r="F2159" s="3"/>
    </row>
    <row r="2160" spans="5:6" s="7" customFormat="1" x14ac:dyDescent="0.2">
      <c r="E2160" s="3"/>
      <c r="F2160" s="3"/>
    </row>
    <row r="2163" spans="5:6" s="7" customFormat="1" x14ac:dyDescent="0.2">
      <c r="E2163" s="3"/>
      <c r="F2163" s="3"/>
    </row>
    <row r="2164" spans="5:6" s="7" customFormat="1" x14ac:dyDescent="0.2">
      <c r="E2164" s="3"/>
      <c r="F2164" s="3"/>
    </row>
    <row r="2167" spans="5:6" s="7" customFormat="1" x14ac:dyDescent="0.2">
      <c r="E2167" s="3"/>
      <c r="F2167" s="3"/>
    </row>
    <row r="2168" spans="5:6" s="7" customFormat="1" x14ac:dyDescent="0.2">
      <c r="E2168" s="3"/>
      <c r="F2168" s="3"/>
    </row>
    <row r="2171" spans="5:6" s="7" customFormat="1" x14ac:dyDescent="0.2">
      <c r="E2171" s="3"/>
      <c r="F2171" s="3"/>
    </row>
    <row r="2172" spans="5:6" s="7" customFormat="1" x14ac:dyDescent="0.2">
      <c r="E2172" s="3"/>
      <c r="F2172" s="3"/>
    </row>
    <row r="2175" spans="5:6" s="7" customFormat="1" x14ac:dyDescent="0.2">
      <c r="E2175" s="3"/>
      <c r="F2175" s="3"/>
    </row>
    <row r="2176" spans="5:6" s="7" customFormat="1" x14ac:dyDescent="0.2">
      <c r="E2176" s="3"/>
      <c r="F2176" s="3"/>
    </row>
    <row r="2179" spans="5:6" s="7" customFormat="1" x14ac:dyDescent="0.2">
      <c r="E2179" s="3"/>
      <c r="F2179" s="3"/>
    </row>
    <row r="2180" spans="5:6" s="7" customFormat="1" x14ac:dyDescent="0.2">
      <c r="E2180" s="3"/>
      <c r="F2180" s="3"/>
    </row>
    <row r="2183" spans="5:6" s="7" customFormat="1" x14ac:dyDescent="0.2">
      <c r="E2183" s="3"/>
      <c r="F2183" s="3"/>
    </row>
    <row r="2184" spans="5:6" s="7" customFormat="1" x14ac:dyDescent="0.2">
      <c r="E2184" s="3"/>
      <c r="F2184" s="3"/>
    </row>
    <row r="2187" spans="5:6" s="7" customFormat="1" x14ac:dyDescent="0.2">
      <c r="E2187" s="3"/>
      <c r="F2187" s="3"/>
    </row>
    <row r="2188" spans="5:6" s="7" customFormat="1" x14ac:dyDescent="0.2">
      <c r="E2188" s="3"/>
      <c r="F2188" s="3"/>
    </row>
    <row r="2191" spans="5:6" s="7" customFormat="1" x14ac:dyDescent="0.2">
      <c r="E2191" s="3"/>
      <c r="F2191" s="3"/>
    </row>
    <row r="2192" spans="5:6" s="7" customFormat="1" x14ac:dyDescent="0.2">
      <c r="E2192" s="3"/>
      <c r="F2192" s="3"/>
    </row>
    <row r="2195" spans="5:6" s="7" customFormat="1" x14ac:dyDescent="0.2">
      <c r="E2195" s="3"/>
      <c r="F2195" s="3"/>
    </row>
    <row r="2196" spans="5:6" s="7" customFormat="1" x14ac:dyDescent="0.2">
      <c r="E2196" s="3"/>
      <c r="F2196" s="3"/>
    </row>
    <row r="2199" spans="5:6" s="7" customFormat="1" x14ac:dyDescent="0.2">
      <c r="E2199" s="3"/>
      <c r="F2199" s="3"/>
    </row>
    <row r="2200" spans="5:6" s="7" customFormat="1" x14ac:dyDescent="0.2">
      <c r="E2200" s="3"/>
      <c r="F2200" s="3"/>
    </row>
    <row r="2203" spans="5:6" s="7" customFormat="1" x14ac:dyDescent="0.2">
      <c r="E2203" s="3"/>
      <c r="F2203" s="3"/>
    </row>
    <row r="2204" spans="5:6" s="7" customFormat="1" x14ac:dyDescent="0.2">
      <c r="E2204" s="3"/>
      <c r="F2204" s="3"/>
    </row>
    <row r="2207" spans="5:6" s="7" customFormat="1" x14ac:dyDescent="0.2">
      <c r="E2207" s="3"/>
      <c r="F2207" s="3"/>
    </row>
    <row r="2208" spans="5:6" s="7" customFormat="1" x14ac:dyDescent="0.2">
      <c r="E2208" s="3"/>
      <c r="F2208" s="3"/>
    </row>
    <row r="2211" spans="5:6" s="7" customFormat="1" x14ac:dyDescent="0.2">
      <c r="E2211" s="3"/>
      <c r="F2211" s="3"/>
    </row>
    <row r="2212" spans="5:6" s="7" customFormat="1" x14ac:dyDescent="0.2">
      <c r="E2212" s="3"/>
      <c r="F2212" s="3"/>
    </row>
    <row r="2215" spans="5:6" s="7" customFormat="1" x14ac:dyDescent="0.2">
      <c r="E2215" s="3"/>
      <c r="F2215" s="3"/>
    </row>
    <row r="2216" spans="5:6" s="7" customFormat="1" x14ac:dyDescent="0.2">
      <c r="E2216" s="3"/>
      <c r="F2216" s="3"/>
    </row>
    <row r="2219" spans="5:6" s="7" customFormat="1" x14ac:dyDescent="0.2">
      <c r="E2219" s="3"/>
      <c r="F2219" s="3"/>
    </row>
    <row r="2220" spans="5:6" s="7" customFormat="1" x14ac:dyDescent="0.2">
      <c r="E2220" s="3"/>
      <c r="F2220" s="3"/>
    </row>
    <row r="2223" spans="5:6" s="7" customFormat="1" x14ac:dyDescent="0.2">
      <c r="E2223" s="3"/>
      <c r="F2223" s="3"/>
    </row>
    <row r="2224" spans="5:6" s="7" customFormat="1" x14ac:dyDescent="0.2">
      <c r="E2224" s="3"/>
      <c r="F2224" s="3"/>
    </row>
    <row r="2227" spans="5:6" s="7" customFormat="1" x14ac:dyDescent="0.2">
      <c r="E2227" s="3"/>
      <c r="F2227" s="3"/>
    </row>
    <row r="2228" spans="5:6" s="7" customFormat="1" x14ac:dyDescent="0.2">
      <c r="E2228" s="3"/>
      <c r="F2228" s="3"/>
    </row>
    <row r="2231" spans="5:6" s="7" customFormat="1" x14ac:dyDescent="0.2">
      <c r="E2231" s="3"/>
      <c r="F2231" s="3"/>
    </row>
    <row r="2232" spans="5:6" s="7" customFormat="1" x14ac:dyDescent="0.2">
      <c r="E2232" s="3"/>
      <c r="F2232" s="3"/>
    </row>
    <row r="2235" spans="5:6" s="7" customFormat="1" x14ac:dyDescent="0.2">
      <c r="E2235" s="3"/>
      <c r="F2235" s="3"/>
    </row>
    <row r="2236" spans="5:6" s="7" customFormat="1" x14ac:dyDescent="0.2">
      <c r="E2236" s="3"/>
      <c r="F2236" s="3"/>
    </row>
    <row r="2239" spans="5:6" s="7" customFormat="1" x14ac:dyDescent="0.2">
      <c r="E2239" s="3"/>
      <c r="F2239" s="3"/>
    </row>
    <row r="2240" spans="5:6" s="7" customFormat="1" x14ac:dyDescent="0.2">
      <c r="E2240" s="3"/>
      <c r="F2240" s="3"/>
    </row>
    <row r="2243" spans="5:6" s="7" customFormat="1" x14ac:dyDescent="0.2">
      <c r="E2243" s="3"/>
      <c r="F2243" s="3"/>
    </row>
    <row r="2244" spans="5:6" s="7" customFormat="1" x14ac:dyDescent="0.2">
      <c r="E2244" s="3"/>
      <c r="F2244" s="3"/>
    </row>
    <row r="2247" spans="5:6" s="7" customFormat="1" x14ac:dyDescent="0.2">
      <c r="E2247" s="3"/>
      <c r="F2247" s="3"/>
    </row>
    <row r="2248" spans="5:6" s="7" customFormat="1" x14ac:dyDescent="0.2">
      <c r="E2248" s="3"/>
      <c r="F2248" s="3"/>
    </row>
    <row r="2251" spans="5:6" s="7" customFormat="1" x14ac:dyDescent="0.2">
      <c r="E2251" s="3"/>
      <c r="F2251" s="3"/>
    </row>
    <row r="2252" spans="5:6" s="7" customFormat="1" x14ac:dyDescent="0.2">
      <c r="E2252" s="3"/>
      <c r="F2252" s="3"/>
    </row>
    <row r="2255" spans="5:6" s="7" customFormat="1" x14ac:dyDescent="0.2">
      <c r="E2255" s="3"/>
      <c r="F2255" s="3"/>
    </row>
    <row r="2256" spans="5:6" s="7" customFormat="1" x14ac:dyDescent="0.2">
      <c r="E2256" s="3"/>
      <c r="F2256" s="3"/>
    </row>
    <row r="2259" spans="5:6" s="7" customFormat="1" x14ac:dyDescent="0.2">
      <c r="E2259" s="3"/>
      <c r="F2259" s="3"/>
    </row>
    <row r="2260" spans="5:6" s="7" customFormat="1" x14ac:dyDescent="0.2">
      <c r="E2260" s="3"/>
      <c r="F2260" s="3"/>
    </row>
    <row r="2263" spans="5:6" s="7" customFormat="1" x14ac:dyDescent="0.2">
      <c r="E2263" s="3"/>
      <c r="F2263" s="3"/>
    </row>
    <row r="2264" spans="5:6" s="7" customFormat="1" x14ac:dyDescent="0.2">
      <c r="E2264" s="3"/>
      <c r="F2264" s="3"/>
    </row>
    <row r="2267" spans="5:6" s="7" customFormat="1" x14ac:dyDescent="0.2">
      <c r="E2267" s="3"/>
      <c r="F2267" s="3"/>
    </row>
    <row r="2268" spans="5:6" s="7" customFormat="1" x14ac:dyDescent="0.2">
      <c r="E2268" s="3"/>
      <c r="F2268" s="3"/>
    </row>
    <row r="2271" spans="5:6" s="7" customFormat="1" x14ac:dyDescent="0.2">
      <c r="E2271" s="3"/>
      <c r="F2271" s="3"/>
    </row>
    <row r="2272" spans="5:6" s="7" customFormat="1" x14ac:dyDescent="0.2">
      <c r="E2272" s="3"/>
      <c r="F2272" s="3"/>
    </row>
    <row r="2275" spans="5:6" s="7" customFormat="1" x14ac:dyDescent="0.2">
      <c r="E2275" s="3"/>
      <c r="F2275" s="3"/>
    </row>
    <row r="2276" spans="5:6" s="7" customFormat="1" x14ac:dyDescent="0.2">
      <c r="E2276" s="3"/>
      <c r="F2276" s="3"/>
    </row>
    <row r="2279" spans="5:6" s="7" customFormat="1" x14ac:dyDescent="0.2">
      <c r="E2279" s="3"/>
      <c r="F2279" s="3"/>
    </row>
    <row r="2280" spans="5:6" s="7" customFormat="1" x14ac:dyDescent="0.2">
      <c r="E2280" s="3"/>
      <c r="F2280" s="3"/>
    </row>
    <row r="2283" spans="5:6" s="7" customFormat="1" x14ac:dyDescent="0.2">
      <c r="E2283" s="3"/>
      <c r="F2283" s="3"/>
    </row>
    <row r="2284" spans="5:6" s="7" customFormat="1" x14ac:dyDescent="0.2">
      <c r="E2284" s="3"/>
      <c r="F2284" s="3"/>
    </row>
    <row r="2287" spans="5:6" s="7" customFormat="1" x14ac:dyDescent="0.2">
      <c r="E2287" s="3"/>
      <c r="F2287" s="3"/>
    </row>
    <row r="2288" spans="5:6" s="7" customFormat="1" x14ac:dyDescent="0.2">
      <c r="E2288" s="3"/>
      <c r="F2288" s="3"/>
    </row>
    <row r="2291" spans="5:6" s="7" customFormat="1" x14ac:dyDescent="0.2">
      <c r="E2291" s="3"/>
      <c r="F2291" s="3"/>
    </row>
    <row r="2292" spans="5:6" s="7" customFormat="1" x14ac:dyDescent="0.2">
      <c r="E2292" s="3"/>
      <c r="F2292" s="3"/>
    </row>
    <row r="2295" spans="5:6" s="7" customFormat="1" x14ac:dyDescent="0.2">
      <c r="E2295" s="3"/>
      <c r="F2295" s="3"/>
    </row>
    <row r="2296" spans="5:6" s="7" customFormat="1" x14ac:dyDescent="0.2">
      <c r="E2296" s="3"/>
      <c r="F2296" s="3"/>
    </row>
    <row r="2299" spans="5:6" s="7" customFormat="1" x14ac:dyDescent="0.2">
      <c r="E2299" s="3"/>
      <c r="F2299" s="3"/>
    </row>
    <row r="2300" spans="5:6" s="7" customFormat="1" x14ac:dyDescent="0.2">
      <c r="E2300" s="3"/>
      <c r="F2300" s="3"/>
    </row>
    <row r="2303" spans="5:6" s="7" customFormat="1" x14ac:dyDescent="0.2">
      <c r="E2303" s="3"/>
      <c r="F2303" s="3"/>
    </row>
    <row r="2304" spans="5:6" s="7" customFormat="1" x14ac:dyDescent="0.2">
      <c r="E2304" s="3"/>
      <c r="F2304" s="3"/>
    </row>
    <row r="2307" spans="5:6" s="7" customFormat="1" x14ac:dyDescent="0.2">
      <c r="E2307" s="3"/>
      <c r="F2307" s="3"/>
    </row>
    <row r="2308" spans="5:6" s="7" customFormat="1" x14ac:dyDescent="0.2">
      <c r="E2308" s="3"/>
      <c r="F2308" s="3"/>
    </row>
    <row r="2311" spans="5:6" s="7" customFormat="1" x14ac:dyDescent="0.2">
      <c r="E2311" s="3"/>
      <c r="F2311" s="3"/>
    </row>
    <row r="2312" spans="5:6" s="7" customFormat="1" x14ac:dyDescent="0.2">
      <c r="E2312" s="3"/>
      <c r="F2312" s="3"/>
    </row>
    <row r="2315" spans="5:6" s="7" customFormat="1" x14ac:dyDescent="0.2">
      <c r="E2315" s="3"/>
      <c r="F2315" s="3"/>
    </row>
    <row r="2316" spans="5:6" s="7" customFormat="1" x14ac:dyDescent="0.2">
      <c r="E2316" s="3"/>
      <c r="F2316" s="3"/>
    </row>
    <row r="2319" spans="5:6" s="7" customFormat="1" x14ac:dyDescent="0.2">
      <c r="E2319" s="3"/>
      <c r="F2319" s="3"/>
    </row>
    <row r="2320" spans="5:6" s="7" customFormat="1" x14ac:dyDescent="0.2">
      <c r="E2320" s="3"/>
      <c r="F2320" s="3"/>
    </row>
    <row r="2323" spans="5:6" s="7" customFormat="1" x14ac:dyDescent="0.2">
      <c r="E2323" s="3"/>
      <c r="F2323" s="3"/>
    </row>
    <row r="2324" spans="5:6" s="7" customFormat="1" x14ac:dyDescent="0.2">
      <c r="E2324" s="3"/>
      <c r="F2324" s="3"/>
    </row>
    <row r="2327" spans="5:6" s="7" customFormat="1" x14ac:dyDescent="0.2">
      <c r="E2327" s="3"/>
      <c r="F2327" s="3"/>
    </row>
    <row r="2328" spans="5:6" s="7" customFormat="1" x14ac:dyDescent="0.2">
      <c r="E2328" s="3"/>
      <c r="F2328" s="3"/>
    </row>
    <row r="2331" spans="5:6" s="7" customFormat="1" x14ac:dyDescent="0.2">
      <c r="E2331" s="3"/>
      <c r="F2331" s="3"/>
    </row>
    <row r="2332" spans="5:6" s="7" customFormat="1" x14ac:dyDescent="0.2">
      <c r="E2332" s="3"/>
      <c r="F2332" s="3"/>
    </row>
    <row r="2335" spans="5:6" s="7" customFormat="1" x14ac:dyDescent="0.2">
      <c r="E2335" s="3"/>
      <c r="F2335" s="3"/>
    </row>
    <row r="2336" spans="5:6" s="7" customFormat="1" x14ac:dyDescent="0.2">
      <c r="E2336" s="3"/>
      <c r="F2336" s="3"/>
    </row>
    <row r="2339" spans="5:6" s="7" customFormat="1" x14ac:dyDescent="0.2">
      <c r="E2339" s="3"/>
      <c r="F2339" s="3"/>
    </row>
    <row r="2340" spans="5:6" s="7" customFormat="1" x14ac:dyDescent="0.2">
      <c r="E2340" s="3"/>
      <c r="F2340" s="3"/>
    </row>
    <row r="2343" spans="5:6" s="7" customFormat="1" x14ac:dyDescent="0.2">
      <c r="E2343" s="3"/>
      <c r="F2343" s="3"/>
    </row>
    <row r="2344" spans="5:6" s="7" customFormat="1" x14ac:dyDescent="0.2">
      <c r="E2344" s="3"/>
      <c r="F2344" s="3"/>
    </row>
    <row r="2347" spans="5:6" s="7" customFormat="1" x14ac:dyDescent="0.2">
      <c r="E2347" s="3"/>
      <c r="F2347" s="3"/>
    </row>
    <row r="2348" spans="5:6" s="7" customFormat="1" x14ac:dyDescent="0.2">
      <c r="E2348" s="3"/>
      <c r="F2348" s="3"/>
    </row>
    <row r="2351" spans="5:6" s="7" customFormat="1" x14ac:dyDescent="0.2">
      <c r="E2351" s="3"/>
      <c r="F2351" s="3"/>
    </row>
    <row r="2352" spans="5:6" s="7" customFormat="1" x14ac:dyDescent="0.2">
      <c r="E2352" s="3"/>
      <c r="F2352" s="3"/>
    </row>
    <row r="2355" spans="5:6" s="7" customFormat="1" x14ac:dyDescent="0.2">
      <c r="E2355" s="3"/>
      <c r="F2355" s="3"/>
    </row>
    <row r="2356" spans="5:6" s="7" customFormat="1" x14ac:dyDescent="0.2">
      <c r="E2356" s="3"/>
      <c r="F2356" s="3"/>
    </row>
    <row r="2359" spans="5:6" s="7" customFormat="1" x14ac:dyDescent="0.2">
      <c r="E2359" s="3"/>
      <c r="F2359" s="3"/>
    </row>
    <row r="2360" spans="5:6" s="7" customFormat="1" x14ac:dyDescent="0.2">
      <c r="E2360" s="3"/>
      <c r="F2360" s="3"/>
    </row>
    <row r="2363" spans="5:6" s="7" customFormat="1" x14ac:dyDescent="0.2">
      <c r="E2363" s="3"/>
      <c r="F2363" s="3"/>
    </row>
    <row r="2364" spans="5:6" s="7" customFormat="1" x14ac:dyDescent="0.2">
      <c r="E2364" s="3"/>
      <c r="F2364" s="3"/>
    </row>
    <row r="2367" spans="5:6" s="7" customFormat="1" x14ac:dyDescent="0.2">
      <c r="E2367" s="3"/>
      <c r="F2367" s="3"/>
    </row>
    <row r="2368" spans="5:6" s="7" customFormat="1" x14ac:dyDescent="0.2">
      <c r="E2368" s="3"/>
      <c r="F2368" s="3"/>
    </row>
    <row r="2371" spans="5:6" s="7" customFormat="1" x14ac:dyDescent="0.2">
      <c r="E2371" s="3"/>
      <c r="F2371" s="3"/>
    </row>
    <row r="2372" spans="5:6" s="7" customFormat="1" x14ac:dyDescent="0.2">
      <c r="E2372" s="3"/>
      <c r="F2372" s="3"/>
    </row>
    <row r="2375" spans="5:6" s="7" customFormat="1" x14ac:dyDescent="0.2">
      <c r="E2375" s="3"/>
      <c r="F2375" s="3"/>
    </row>
    <row r="2376" spans="5:6" s="7" customFormat="1" x14ac:dyDescent="0.2">
      <c r="E2376" s="3"/>
      <c r="F2376" s="3"/>
    </row>
    <row r="2379" spans="5:6" s="7" customFormat="1" x14ac:dyDescent="0.2">
      <c r="E2379" s="3"/>
      <c r="F2379" s="3"/>
    </row>
    <row r="2380" spans="5:6" s="7" customFormat="1" x14ac:dyDescent="0.2">
      <c r="E2380" s="3"/>
      <c r="F2380" s="3"/>
    </row>
    <row r="2383" spans="5:6" s="7" customFormat="1" x14ac:dyDescent="0.2">
      <c r="E2383" s="3"/>
      <c r="F2383" s="3"/>
    </row>
    <row r="2384" spans="5:6" s="7" customFormat="1" x14ac:dyDescent="0.2">
      <c r="E2384" s="3"/>
      <c r="F2384" s="3"/>
    </row>
    <row r="2387" spans="5:6" s="7" customFormat="1" x14ac:dyDescent="0.2">
      <c r="E2387" s="3"/>
      <c r="F2387" s="3"/>
    </row>
    <row r="2388" spans="5:6" s="7" customFormat="1" x14ac:dyDescent="0.2">
      <c r="E2388" s="3"/>
      <c r="F2388" s="3"/>
    </row>
    <row r="2391" spans="5:6" s="7" customFormat="1" x14ac:dyDescent="0.2">
      <c r="E2391" s="3"/>
      <c r="F2391" s="3"/>
    </row>
    <row r="2392" spans="5:6" s="7" customFormat="1" x14ac:dyDescent="0.2">
      <c r="E2392" s="3"/>
      <c r="F2392" s="3"/>
    </row>
    <row r="2395" spans="5:6" s="7" customFormat="1" x14ac:dyDescent="0.2">
      <c r="E2395" s="3"/>
      <c r="F2395" s="3"/>
    </row>
    <row r="2396" spans="5:6" s="7" customFormat="1" x14ac:dyDescent="0.2">
      <c r="E2396" s="3"/>
      <c r="F2396" s="3"/>
    </row>
    <row r="2399" spans="5:6" s="7" customFormat="1" x14ac:dyDescent="0.2">
      <c r="E2399" s="3"/>
      <c r="F2399" s="3"/>
    </row>
    <row r="2400" spans="5:6" s="7" customFormat="1" x14ac:dyDescent="0.2">
      <c r="E2400" s="3"/>
      <c r="F2400" s="3"/>
    </row>
    <row r="2403" spans="5:6" s="7" customFormat="1" x14ac:dyDescent="0.2">
      <c r="E2403" s="3"/>
      <c r="F2403" s="3"/>
    </row>
    <row r="2404" spans="5:6" s="7" customFormat="1" x14ac:dyDescent="0.2">
      <c r="E2404" s="3"/>
      <c r="F2404" s="3"/>
    </row>
    <row r="2407" spans="5:6" s="7" customFormat="1" x14ac:dyDescent="0.2">
      <c r="E2407" s="3"/>
      <c r="F2407" s="3"/>
    </row>
    <row r="2408" spans="5:6" s="7" customFormat="1" x14ac:dyDescent="0.2">
      <c r="E2408" s="3"/>
      <c r="F2408" s="3"/>
    </row>
    <row r="2411" spans="5:6" s="7" customFormat="1" x14ac:dyDescent="0.2">
      <c r="E2411" s="3"/>
      <c r="F2411" s="3"/>
    </row>
    <row r="2412" spans="5:6" s="7" customFormat="1" x14ac:dyDescent="0.2">
      <c r="E2412" s="3"/>
      <c r="F2412" s="3"/>
    </row>
    <row r="2415" spans="5:6" s="7" customFormat="1" x14ac:dyDescent="0.2">
      <c r="E2415" s="3"/>
      <c r="F2415" s="3"/>
    </row>
    <row r="2416" spans="5:6" s="7" customFormat="1" x14ac:dyDescent="0.2">
      <c r="E2416" s="3"/>
      <c r="F2416" s="3"/>
    </row>
    <row r="2419" spans="5:6" s="7" customFormat="1" x14ac:dyDescent="0.2">
      <c r="E2419" s="3"/>
      <c r="F2419" s="3"/>
    </row>
    <row r="2420" spans="5:6" s="7" customFormat="1" x14ac:dyDescent="0.2">
      <c r="E2420" s="3"/>
      <c r="F2420" s="3"/>
    </row>
    <row r="2423" spans="5:6" s="7" customFormat="1" x14ac:dyDescent="0.2">
      <c r="E2423" s="3"/>
      <c r="F2423" s="3"/>
    </row>
    <row r="2424" spans="5:6" s="7" customFormat="1" x14ac:dyDescent="0.2">
      <c r="E2424" s="3"/>
      <c r="F2424" s="3"/>
    </row>
    <row r="2427" spans="5:6" s="7" customFormat="1" x14ac:dyDescent="0.2">
      <c r="E2427" s="3"/>
      <c r="F2427" s="3"/>
    </row>
    <row r="2428" spans="5:6" s="7" customFormat="1" x14ac:dyDescent="0.2">
      <c r="E2428" s="3"/>
      <c r="F2428" s="3"/>
    </row>
    <row r="2431" spans="5:6" s="7" customFormat="1" x14ac:dyDescent="0.2">
      <c r="E2431" s="3"/>
      <c r="F2431" s="3"/>
    </row>
    <row r="2432" spans="5:6" s="7" customFormat="1" x14ac:dyDescent="0.2">
      <c r="E2432" s="3"/>
      <c r="F2432" s="3"/>
    </row>
    <row r="2435" spans="5:6" s="7" customFormat="1" x14ac:dyDescent="0.2">
      <c r="E2435" s="3"/>
      <c r="F2435" s="3"/>
    </row>
    <row r="2436" spans="5:6" s="7" customFormat="1" x14ac:dyDescent="0.2">
      <c r="E2436" s="3"/>
      <c r="F2436" s="3"/>
    </row>
    <row r="2439" spans="5:6" s="7" customFormat="1" x14ac:dyDescent="0.2">
      <c r="E2439" s="3"/>
      <c r="F2439" s="3"/>
    </row>
    <row r="2440" spans="5:6" s="7" customFormat="1" x14ac:dyDescent="0.2">
      <c r="E2440" s="3"/>
      <c r="F2440" s="3"/>
    </row>
    <row r="2443" spans="5:6" s="7" customFormat="1" x14ac:dyDescent="0.2">
      <c r="E2443" s="3"/>
      <c r="F2443" s="3"/>
    </row>
    <row r="2444" spans="5:6" s="7" customFormat="1" x14ac:dyDescent="0.2">
      <c r="E2444" s="3"/>
      <c r="F2444" s="3"/>
    </row>
    <row r="2447" spans="5:6" s="7" customFormat="1" x14ac:dyDescent="0.2">
      <c r="E2447" s="3"/>
      <c r="F2447" s="3"/>
    </row>
    <row r="2448" spans="5:6" s="7" customFormat="1" x14ac:dyDescent="0.2">
      <c r="E2448" s="3"/>
      <c r="F2448" s="3"/>
    </row>
    <row r="2451" spans="5:6" s="7" customFormat="1" x14ac:dyDescent="0.2">
      <c r="E2451" s="3"/>
      <c r="F2451" s="3"/>
    </row>
    <row r="2452" spans="5:6" s="7" customFormat="1" x14ac:dyDescent="0.2">
      <c r="E2452" s="3"/>
      <c r="F2452" s="3"/>
    </row>
    <row r="2455" spans="5:6" s="7" customFormat="1" x14ac:dyDescent="0.2">
      <c r="E2455" s="3"/>
      <c r="F2455" s="3"/>
    </row>
    <row r="2456" spans="5:6" s="7" customFormat="1" x14ac:dyDescent="0.2">
      <c r="E2456" s="3"/>
      <c r="F2456" s="3"/>
    </row>
    <row r="2459" spans="5:6" s="7" customFormat="1" x14ac:dyDescent="0.2">
      <c r="E2459" s="3"/>
      <c r="F2459" s="3"/>
    </row>
    <row r="2460" spans="5:6" s="7" customFormat="1" x14ac:dyDescent="0.2">
      <c r="E2460" s="3"/>
      <c r="F2460" s="3"/>
    </row>
    <row r="2463" spans="5:6" s="7" customFormat="1" x14ac:dyDescent="0.2">
      <c r="E2463" s="3"/>
      <c r="F2463" s="3"/>
    </row>
    <row r="2464" spans="5:6" s="7" customFormat="1" x14ac:dyDescent="0.2">
      <c r="E2464" s="3"/>
      <c r="F2464" s="3"/>
    </row>
    <row r="2467" spans="5:6" s="7" customFormat="1" x14ac:dyDescent="0.2">
      <c r="E2467" s="3"/>
      <c r="F2467" s="3"/>
    </row>
    <row r="2468" spans="5:6" s="7" customFormat="1" x14ac:dyDescent="0.2">
      <c r="E2468" s="3"/>
      <c r="F2468" s="3"/>
    </row>
    <row r="2471" spans="5:6" s="7" customFormat="1" x14ac:dyDescent="0.2">
      <c r="E2471" s="3"/>
      <c r="F2471" s="3"/>
    </row>
    <row r="2472" spans="5:6" s="7" customFormat="1" x14ac:dyDescent="0.2">
      <c r="E2472" s="3"/>
      <c r="F2472" s="3"/>
    </row>
    <row r="2475" spans="5:6" s="7" customFormat="1" x14ac:dyDescent="0.2">
      <c r="E2475" s="3"/>
      <c r="F2475" s="3"/>
    </row>
    <row r="2476" spans="5:6" s="7" customFormat="1" x14ac:dyDescent="0.2">
      <c r="E2476" s="3"/>
      <c r="F2476" s="3"/>
    </row>
    <row r="2479" spans="5:6" s="7" customFormat="1" x14ac:dyDescent="0.2">
      <c r="E2479" s="3"/>
      <c r="F2479" s="3"/>
    </row>
    <row r="2480" spans="5:6" s="7" customFormat="1" x14ac:dyDescent="0.2">
      <c r="E2480" s="3"/>
      <c r="F2480" s="3"/>
    </row>
    <row r="2483" spans="5:6" s="7" customFormat="1" x14ac:dyDescent="0.2">
      <c r="E2483" s="3"/>
      <c r="F2483" s="3"/>
    </row>
    <row r="2484" spans="5:6" s="7" customFormat="1" x14ac:dyDescent="0.2">
      <c r="E2484" s="3"/>
      <c r="F2484" s="3"/>
    </row>
    <row r="2487" spans="5:6" s="7" customFormat="1" x14ac:dyDescent="0.2">
      <c r="E2487" s="3"/>
      <c r="F2487" s="3"/>
    </row>
    <row r="2488" spans="5:6" s="7" customFormat="1" x14ac:dyDescent="0.2">
      <c r="E2488" s="3"/>
      <c r="F2488" s="3"/>
    </row>
    <row r="2491" spans="5:6" s="7" customFormat="1" x14ac:dyDescent="0.2">
      <c r="E2491" s="3"/>
      <c r="F2491" s="3"/>
    </row>
    <row r="2492" spans="5:6" s="7" customFormat="1" x14ac:dyDescent="0.2">
      <c r="E2492" s="3"/>
      <c r="F2492" s="3"/>
    </row>
    <row r="2495" spans="5:6" s="7" customFormat="1" x14ac:dyDescent="0.2">
      <c r="E2495" s="3"/>
      <c r="F2495" s="3"/>
    </row>
    <row r="2496" spans="5:6" s="7" customFormat="1" x14ac:dyDescent="0.2">
      <c r="E2496" s="3"/>
      <c r="F2496" s="3"/>
    </row>
    <row r="2499" spans="5:6" s="7" customFormat="1" x14ac:dyDescent="0.2">
      <c r="E2499" s="3"/>
      <c r="F2499" s="3"/>
    </row>
    <row r="2500" spans="5:6" s="7" customFormat="1" x14ac:dyDescent="0.2">
      <c r="E2500" s="3"/>
      <c r="F2500" s="3"/>
    </row>
    <row r="2503" spans="5:6" s="7" customFormat="1" x14ac:dyDescent="0.2">
      <c r="E2503" s="3"/>
      <c r="F2503" s="3"/>
    </row>
    <row r="2504" spans="5:6" s="7" customFormat="1" x14ac:dyDescent="0.2">
      <c r="E2504" s="3"/>
      <c r="F2504" s="3"/>
    </row>
    <row r="2507" spans="5:6" s="7" customFormat="1" x14ac:dyDescent="0.2">
      <c r="E2507" s="3"/>
      <c r="F2507" s="3"/>
    </row>
    <row r="2508" spans="5:6" s="7" customFormat="1" x14ac:dyDescent="0.2">
      <c r="E2508" s="3"/>
      <c r="F2508" s="3"/>
    </row>
    <row r="2511" spans="5:6" s="7" customFormat="1" x14ac:dyDescent="0.2">
      <c r="E2511" s="3"/>
      <c r="F2511" s="3"/>
    </row>
    <row r="2512" spans="5:6" s="7" customFormat="1" x14ac:dyDescent="0.2">
      <c r="E2512" s="3"/>
      <c r="F2512" s="3"/>
    </row>
    <row r="2515" spans="5:6" s="7" customFormat="1" x14ac:dyDescent="0.2">
      <c r="E2515" s="3"/>
      <c r="F2515" s="3"/>
    </row>
    <row r="2516" spans="5:6" s="7" customFormat="1" x14ac:dyDescent="0.2">
      <c r="E2516" s="3"/>
      <c r="F2516" s="3"/>
    </row>
    <row r="2519" spans="5:6" s="7" customFormat="1" x14ac:dyDescent="0.2">
      <c r="E2519" s="3"/>
      <c r="F2519" s="3"/>
    </row>
    <row r="2520" spans="5:6" s="7" customFormat="1" x14ac:dyDescent="0.2">
      <c r="E2520" s="3"/>
      <c r="F2520" s="3"/>
    </row>
    <row r="2523" spans="5:6" s="7" customFormat="1" x14ac:dyDescent="0.2">
      <c r="E2523" s="3"/>
      <c r="F2523" s="3"/>
    </row>
    <row r="2524" spans="5:6" s="7" customFormat="1" x14ac:dyDescent="0.2">
      <c r="E2524" s="3"/>
      <c r="F2524" s="3"/>
    </row>
    <row r="2527" spans="5:6" s="7" customFormat="1" x14ac:dyDescent="0.2">
      <c r="E2527" s="3"/>
      <c r="F2527" s="3"/>
    </row>
    <row r="2528" spans="5:6" s="7" customFormat="1" x14ac:dyDescent="0.2">
      <c r="E2528" s="3"/>
      <c r="F2528" s="3"/>
    </row>
    <row r="2531" spans="5:6" s="7" customFormat="1" x14ac:dyDescent="0.2">
      <c r="E2531" s="3"/>
      <c r="F2531" s="3"/>
    </row>
    <row r="2532" spans="5:6" s="7" customFormat="1" x14ac:dyDescent="0.2">
      <c r="E2532" s="3"/>
      <c r="F2532" s="3"/>
    </row>
    <row r="2535" spans="5:6" s="7" customFormat="1" x14ac:dyDescent="0.2">
      <c r="E2535" s="3"/>
      <c r="F2535" s="3"/>
    </row>
    <row r="2536" spans="5:6" s="7" customFormat="1" x14ac:dyDescent="0.2">
      <c r="E2536" s="3"/>
      <c r="F2536" s="3"/>
    </row>
    <row r="2539" spans="5:6" s="7" customFormat="1" x14ac:dyDescent="0.2">
      <c r="E2539" s="3"/>
      <c r="F2539" s="3"/>
    </row>
    <row r="2540" spans="5:6" s="7" customFormat="1" x14ac:dyDescent="0.2">
      <c r="E2540" s="3"/>
      <c r="F2540" s="3"/>
    </row>
    <row r="2543" spans="5:6" s="7" customFormat="1" x14ac:dyDescent="0.2">
      <c r="E2543" s="3"/>
      <c r="F2543" s="3"/>
    </row>
    <row r="2544" spans="5:6" s="7" customFormat="1" x14ac:dyDescent="0.2">
      <c r="E2544" s="3"/>
      <c r="F2544" s="3"/>
    </row>
    <row r="2547" spans="5:6" s="7" customFormat="1" x14ac:dyDescent="0.2">
      <c r="E2547" s="3"/>
      <c r="F2547" s="3"/>
    </row>
    <row r="2548" spans="5:6" s="7" customFormat="1" x14ac:dyDescent="0.2">
      <c r="E2548" s="3"/>
      <c r="F2548" s="3"/>
    </row>
    <row r="2551" spans="5:6" s="7" customFormat="1" x14ac:dyDescent="0.2">
      <c r="E2551" s="3"/>
      <c r="F2551" s="3"/>
    </row>
    <row r="2552" spans="5:6" s="7" customFormat="1" x14ac:dyDescent="0.2">
      <c r="E2552" s="3"/>
      <c r="F2552" s="3"/>
    </row>
    <row r="2555" spans="5:6" s="7" customFormat="1" x14ac:dyDescent="0.2">
      <c r="E2555" s="3"/>
      <c r="F2555" s="3"/>
    </row>
    <row r="2556" spans="5:6" s="7" customFormat="1" x14ac:dyDescent="0.2">
      <c r="E2556" s="3"/>
      <c r="F2556" s="3"/>
    </row>
    <row r="2559" spans="5:6" s="7" customFormat="1" x14ac:dyDescent="0.2">
      <c r="E2559" s="3"/>
      <c r="F2559" s="3"/>
    </row>
    <row r="2560" spans="5:6" s="7" customFormat="1" x14ac:dyDescent="0.2">
      <c r="E2560" s="3"/>
      <c r="F2560" s="3"/>
    </row>
    <row r="2563" spans="5:6" s="7" customFormat="1" x14ac:dyDescent="0.2">
      <c r="E2563" s="3"/>
      <c r="F2563" s="3"/>
    </row>
    <row r="2564" spans="5:6" s="7" customFormat="1" x14ac:dyDescent="0.2">
      <c r="E2564" s="3"/>
      <c r="F2564" s="3"/>
    </row>
    <row r="2567" spans="5:6" s="7" customFormat="1" x14ac:dyDescent="0.2">
      <c r="E2567" s="3"/>
      <c r="F2567" s="3"/>
    </row>
    <row r="2568" spans="5:6" s="7" customFormat="1" x14ac:dyDescent="0.2">
      <c r="E2568" s="3"/>
      <c r="F2568" s="3"/>
    </row>
    <row r="2571" spans="5:6" s="7" customFormat="1" x14ac:dyDescent="0.2">
      <c r="E2571" s="3"/>
      <c r="F2571" s="3"/>
    </row>
    <row r="2572" spans="5:6" s="7" customFormat="1" x14ac:dyDescent="0.2">
      <c r="E2572" s="3"/>
      <c r="F2572" s="3"/>
    </row>
    <row r="2575" spans="5:6" s="7" customFormat="1" x14ac:dyDescent="0.2">
      <c r="E2575" s="3"/>
      <c r="F2575" s="3"/>
    </row>
    <row r="2576" spans="5:6" s="7" customFormat="1" x14ac:dyDescent="0.2">
      <c r="E2576" s="3"/>
      <c r="F2576" s="3"/>
    </row>
    <row r="2579" spans="5:6" s="7" customFormat="1" x14ac:dyDescent="0.2">
      <c r="E2579" s="3"/>
      <c r="F2579" s="3"/>
    </row>
    <row r="2580" spans="5:6" s="7" customFormat="1" x14ac:dyDescent="0.2">
      <c r="E2580" s="3"/>
      <c r="F2580" s="3"/>
    </row>
    <row r="2583" spans="5:6" s="7" customFormat="1" x14ac:dyDescent="0.2">
      <c r="E2583" s="3"/>
      <c r="F2583" s="3"/>
    </row>
    <row r="2584" spans="5:6" s="7" customFormat="1" x14ac:dyDescent="0.2">
      <c r="E2584" s="3"/>
      <c r="F2584" s="3"/>
    </row>
    <row r="2587" spans="5:6" s="7" customFormat="1" x14ac:dyDescent="0.2">
      <c r="E2587" s="3"/>
      <c r="F2587" s="3"/>
    </row>
    <row r="2588" spans="5:6" s="7" customFormat="1" x14ac:dyDescent="0.2">
      <c r="E2588" s="3"/>
      <c r="F2588" s="3"/>
    </row>
    <row r="2591" spans="5:6" s="7" customFormat="1" x14ac:dyDescent="0.2">
      <c r="E2591" s="3"/>
      <c r="F2591" s="3"/>
    </row>
    <row r="2592" spans="5:6" s="7" customFormat="1" x14ac:dyDescent="0.2">
      <c r="E2592" s="3"/>
      <c r="F2592" s="3"/>
    </row>
    <row r="2595" spans="5:6" s="7" customFormat="1" x14ac:dyDescent="0.2">
      <c r="E2595" s="3"/>
      <c r="F2595" s="3"/>
    </row>
    <row r="2596" spans="5:6" s="7" customFormat="1" x14ac:dyDescent="0.2">
      <c r="E2596" s="3"/>
      <c r="F2596" s="3"/>
    </row>
    <row r="2599" spans="5:6" s="7" customFormat="1" x14ac:dyDescent="0.2">
      <c r="E2599" s="3"/>
      <c r="F2599" s="3"/>
    </row>
    <row r="2600" spans="5:6" s="7" customFormat="1" x14ac:dyDescent="0.2">
      <c r="E2600" s="3"/>
      <c r="F2600" s="3"/>
    </row>
    <row r="2603" spans="5:6" s="7" customFormat="1" x14ac:dyDescent="0.2">
      <c r="E2603" s="3"/>
      <c r="F2603" s="3"/>
    </row>
    <row r="2604" spans="5:6" s="7" customFormat="1" x14ac:dyDescent="0.2">
      <c r="E2604" s="3"/>
      <c r="F2604" s="3"/>
    </row>
    <row r="2607" spans="5:6" s="7" customFormat="1" x14ac:dyDescent="0.2">
      <c r="E2607" s="3"/>
      <c r="F2607" s="3"/>
    </row>
    <row r="2608" spans="5:6" s="7" customFormat="1" x14ac:dyDescent="0.2">
      <c r="E2608" s="3"/>
      <c r="F2608" s="3"/>
    </row>
    <row r="2611" spans="5:6" s="7" customFormat="1" x14ac:dyDescent="0.2">
      <c r="E2611" s="3"/>
      <c r="F2611" s="3"/>
    </row>
    <row r="2612" spans="5:6" s="7" customFormat="1" x14ac:dyDescent="0.2">
      <c r="E2612" s="3"/>
      <c r="F2612" s="3"/>
    </row>
    <row r="2615" spans="5:6" s="7" customFormat="1" x14ac:dyDescent="0.2">
      <c r="E2615" s="3"/>
      <c r="F2615" s="3"/>
    </row>
    <row r="2616" spans="5:6" s="7" customFormat="1" x14ac:dyDescent="0.2">
      <c r="E2616" s="3"/>
      <c r="F2616" s="3"/>
    </row>
    <row r="2619" spans="5:6" s="7" customFormat="1" x14ac:dyDescent="0.2">
      <c r="E2619" s="3"/>
      <c r="F2619" s="3"/>
    </row>
    <row r="2620" spans="5:6" s="7" customFormat="1" x14ac:dyDescent="0.2">
      <c r="E2620" s="3"/>
      <c r="F2620" s="3"/>
    </row>
    <row r="2623" spans="5:6" s="7" customFormat="1" x14ac:dyDescent="0.2">
      <c r="E2623" s="3"/>
      <c r="F2623" s="3"/>
    </row>
    <row r="2624" spans="5:6" s="7" customFormat="1" x14ac:dyDescent="0.2">
      <c r="E2624" s="3"/>
      <c r="F2624" s="3"/>
    </row>
    <row r="2627" spans="5:6" s="7" customFormat="1" x14ac:dyDescent="0.2">
      <c r="E2627" s="3"/>
      <c r="F2627" s="3"/>
    </row>
    <row r="2628" spans="5:6" s="7" customFormat="1" x14ac:dyDescent="0.2">
      <c r="E2628" s="3"/>
      <c r="F2628" s="3"/>
    </row>
    <row r="2631" spans="5:6" s="7" customFormat="1" x14ac:dyDescent="0.2">
      <c r="E2631" s="3"/>
      <c r="F2631" s="3"/>
    </row>
    <row r="2632" spans="5:6" s="7" customFormat="1" x14ac:dyDescent="0.2">
      <c r="E2632" s="3"/>
      <c r="F2632" s="3"/>
    </row>
    <row r="2635" spans="5:6" s="7" customFormat="1" x14ac:dyDescent="0.2">
      <c r="E2635" s="3"/>
      <c r="F2635" s="3"/>
    </row>
    <row r="2636" spans="5:6" s="7" customFormat="1" x14ac:dyDescent="0.2">
      <c r="E2636" s="3"/>
      <c r="F2636" s="3"/>
    </row>
    <row r="2639" spans="5:6" s="7" customFormat="1" x14ac:dyDescent="0.2">
      <c r="E2639" s="3"/>
      <c r="F2639" s="3"/>
    </row>
    <row r="2640" spans="5:6" s="7" customFormat="1" x14ac:dyDescent="0.2">
      <c r="E2640" s="3"/>
      <c r="F2640" s="3"/>
    </row>
    <row r="2643" spans="5:6" s="7" customFormat="1" x14ac:dyDescent="0.2">
      <c r="E2643" s="3"/>
      <c r="F2643" s="3"/>
    </row>
    <row r="2644" spans="5:6" s="7" customFormat="1" x14ac:dyDescent="0.2">
      <c r="E2644" s="3"/>
      <c r="F2644" s="3"/>
    </row>
    <row r="2647" spans="5:6" s="7" customFormat="1" x14ac:dyDescent="0.2">
      <c r="E2647" s="3"/>
      <c r="F2647" s="3"/>
    </row>
    <row r="2648" spans="5:6" s="7" customFormat="1" x14ac:dyDescent="0.2">
      <c r="E2648" s="3"/>
      <c r="F2648" s="3"/>
    </row>
    <row r="2651" spans="5:6" s="7" customFormat="1" x14ac:dyDescent="0.2">
      <c r="E2651" s="3"/>
      <c r="F2651" s="3"/>
    </row>
    <row r="2652" spans="5:6" s="7" customFormat="1" x14ac:dyDescent="0.2">
      <c r="E2652" s="3"/>
      <c r="F2652" s="3"/>
    </row>
    <row r="2655" spans="5:6" s="7" customFormat="1" x14ac:dyDescent="0.2">
      <c r="E2655" s="3"/>
      <c r="F2655" s="3"/>
    </row>
    <row r="2656" spans="5:6" s="7" customFormat="1" x14ac:dyDescent="0.2">
      <c r="E2656" s="3"/>
      <c r="F2656" s="3"/>
    </row>
    <row r="2659" spans="5:6" s="7" customFormat="1" x14ac:dyDescent="0.2">
      <c r="E2659" s="3"/>
      <c r="F2659" s="3"/>
    </row>
    <row r="2660" spans="5:6" s="7" customFormat="1" x14ac:dyDescent="0.2">
      <c r="E2660" s="3"/>
      <c r="F2660" s="3"/>
    </row>
    <row r="2663" spans="5:6" s="7" customFormat="1" x14ac:dyDescent="0.2">
      <c r="E2663" s="3"/>
      <c r="F2663" s="3"/>
    </row>
    <row r="2664" spans="5:6" s="7" customFormat="1" x14ac:dyDescent="0.2">
      <c r="E2664" s="3"/>
      <c r="F2664" s="3"/>
    </row>
    <row r="2667" spans="5:6" s="7" customFormat="1" x14ac:dyDescent="0.2">
      <c r="E2667" s="3"/>
      <c r="F2667" s="3"/>
    </row>
    <row r="2668" spans="5:6" s="7" customFormat="1" x14ac:dyDescent="0.2">
      <c r="E2668" s="3"/>
      <c r="F2668" s="3"/>
    </row>
    <row r="2671" spans="5:6" s="7" customFormat="1" x14ac:dyDescent="0.2">
      <c r="E2671" s="3"/>
      <c r="F2671" s="3"/>
    </row>
    <row r="2672" spans="5:6" s="7" customFormat="1" x14ac:dyDescent="0.2">
      <c r="E2672" s="3"/>
      <c r="F2672" s="3"/>
    </row>
    <row r="2675" spans="5:6" s="7" customFormat="1" x14ac:dyDescent="0.2">
      <c r="E2675" s="3"/>
      <c r="F2675" s="3"/>
    </row>
    <row r="2676" spans="5:6" s="7" customFormat="1" x14ac:dyDescent="0.2">
      <c r="E2676" s="3"/>
      <c r="F2676" s="3"/>
    </row>
    <row r="2679" spans="5:6" s="7" customFormat="1" x14ac:dyDescent="0.2">
      <c r="E2679" s="3"/>
      <c r="F2679" s="3"/>
    </row>
    <row r="2680" spans="5:6" s="7" customFormat="1" x14ac:dyDescent="0.2">
      <c r="E2680" s="3"/>
      <c r="F2680" s="3"/>
    </row>
    <row r="2683" spans="5:6" s="7" customFormat="1" x14ac:dyDescent="0.2">
      <c r="E2683" s="3"/>
      <c r="F2683" s="3"/>
    </row>
    <row r="2684" spans="5:6" s="7" customFormat="1" x14ac:dyDescent="0.2">
      <c r="E2684" s="3"/>
      <c r="F2684" s="3"/>
    </row>
    <row r="2687" spans="5:6" s="7" customFormat="1" x14ac:dyDescent="0.2">
      <c r="E2687" s="3"/>
      <c r="F2687" s="3"/>
    </row>
    <row r="2688" spans="5:6" s="7" customFormat="1" x14ac:dyDescent="0.2">
      <c r="E2688" s="3"/>
      <c r="F2688" s="3"/>
    </row>
    <row r="2691" spans="5:6" s="7" customFormat="1" x14ac:dyDescent="0.2">
      <c r="E2691" s="3"/>
      <c r="F2691" s="3"/>
    </row>
    <row r="2692" spans="5:6" s="7" customFormat="1" x14ac:dyDescent="0.2">
      <c r="E2692" s="3"/>
      <c r="F2692" s="3"/>
    </row>
    <row r="2695" spans="5:6" s="7" customFormat="1" x14ac:dyDescent="0.2">
      <c r="E2695" s="3"/>
      <c r="F2695" s="3"/>
    </row>
    <row r="2696" spans="5:6" s="7" customFormat="1" x14ac:dyDescent="0.2">
      <c r="E2696" s="3"/>
      <c r="F2696" s="3"/>
    </row>
    <row r="2699" spans="5:6" s="7" customFormat="1" x14ac:dyDescent="0.2">
      <c r="E2699" s="3"/>
      <c r="F2699" s="3"/>
    </row>
    <row r="2700" spans="5:6" s="7" customFormat="1" x14ac:dyDescent="0.2">
      <c r="E2700" s="3"/>
      <c r="F2700" s="3"/>
    </row>
    <row r="2703" spans="5:6" s="7" customFormat="1" x14ac:dyDescent="0.2">
      <c r="E2703" s="3"/>
      <c r="F2703" s="3"/>
    </row>
    <row r="2704" spans="5:6" s="7" customFormat="1" x14ac:dyDescent="0.2">
      <c r="E2704" s="3"/>
      <c r="F2704" s="3"/>
    </row>
    <row r="2707" spans="5:6" s="7" customFormat="1" x14ac:dyDescent="0.2">
      <c r="E2707" s="3"/>
      <c r="F2707" s="3"/>
    </row>
    <row r="2708" spans="5:6" s="7" customFormat="1" x14ac:dyDescent="0.2">
      <c r="E2708" s="3"/>
      <c r="F2708" s="3"/>
    </row>
    <row r="2711" spans="5:6" s="7" customFormat="1" x14ac:dyDescent="0.2">
      <c r="E2711" s="3"/>
      <c r="F2711" s="3"/>
    </row>
    <row r="2712" spans="5:6" s="7" customFormat="1" x14ac:dyDescent="0.2">
      <c r="E2712" s="3"/>
      <c r="F2712" s="3"/>
    </row>
    <row r="2715" spans="5:6" s="7" customFormat="1" x14ac:dyDescent="0.2">
      <c r="E2715" s="3"/>
      <c r="F2715" s="3"/>
    </row>
    <row r="2716" spans="5:6" s="7" customFormat="1" x14ac:dyDescent="0.2">
      <c r="E2716" s="3"/>
      <c r="F2716" s="3"/>
    </row>
    <row r="2719" spans="5:6" s="7" customFormat="1" x14ac:dyDescent="0.2">
      <c r="E2719" s="3"/>
      <c r="F2719" s="3"/>
    </row>
    <row r="2720" spans="5:6" s="7" customFormat="1" x14ac:dyDescent="0.2">
      <c r="E2720" s="3"/>
      <c r="F2720" s="3"/>
    </row>
    <row r="2723" spans="5:6" s="7" customFormat="1" x14ac:dyDescent="0.2">
      <c r="E2723" s="3"/>
      <c r="F2723" s="3"/>
    </row>
    <row r="2724" spans="5:6" s="7" customFormat="1" x14ac:dyDescent="0.2">
      <c r="E2724" s="3"/>
      <c r="F2724" s="3"/>
    </row>
    <row r="2727" spans="5:6" s="7" customFormat="1" x14ac:dyDescent="0.2">
      <c r="E2727" s="3"/>
      <c r="F2727" s="3"/>
    </row>
    <row r="2728" spans="5:6" s="7" customFormat="1" x14ac:dyDescent="0.2">
      <c r="E2728" s="3"/>
      <c r="F2728" s="3"/>
    </row>
    <row r="2731" spans="5:6" s="7" customFormat="1" x14ac:dyDescent="0.2">
      <c r="E2731" s="3"/>
      <c r="F2731" s="3"/>
    </row>
    <row r="2732" spans="5:6" s="7" customFormat="1" x14ac:dyDescent="0.2">
      <c r="E2732" s="3"/>
      <c r="F2732" s="3"/>
    </row>
    <row r="2735" spans="5:6" s="7" customFormat="1" x14ac:dyDescent="0.2">
      <c r="E2735" s="3"/>
      <c r="F2735" s="3"/>
    </row>
    <row r="2736" spans="5:6" s="7" customFormat="1" x14ac:dyDescent="0.2">
      <c r="E2736" s="3"/>
      <c r="F2736" s="3"/>
    </row>
    <row r="2739" spans="5:6" s="7" customFormat="1" x14ac:dyDescent="0.2">
      <c r="E2739" s="3"/>
      <c r="F2739" s="3"/>
    </row>
    <row r="2740" spans="5:6" s="7" customFormat="1" x14ac:dyDescent="0.2">
      <c r="E2740" s="3"/>
      <c r="F2740" s="3"/>
    </row>
    <row r="2743" spans="5:6" s="7" customFormat="1" x14ac:dyDescent="0.2">
      <c r="E2743" s="3"/>
      <c r="F2743" s="3"/>
    </row>
    <row r="2744" spans="5:6" s="7" customFormat="1" x14ac:dyDescent="0.2">
      <c r="E2744" s="3"/>
      <c r="F2744" s="3"/>
    </row>
    <row r="2747" spans="5:6" s="7" customFormat="1" x14ac:dyDescent="0.2">
      <c r="E2747" s="3"/>
      <c r="F2747" s="3"/>
    </row>
    <row r="2748" spans="5:6" s="7" customFormat="1" x14ac:dyDescent="0.2">
      <c r="E2748" s="3"/>
      <c r="F2748" s="3"/>
    </row>
    <row r="2751" spans="5:6" s="7" customFormat="1" x14ac:dyDescent="0.2">
      <c r="E2751" s="3"/>
      <c r="F2751" s="3"/>
    </row>
    <row r="2752" spans="5:6" s="7" customFormat="1" x14ac:dyDescent="0.2">
      <c r="E2752" s="3"/>
      <c r="F2752" s="3"/>
    </row>
    <row r="2755" spans="5:6" s="7" customFormat="1" x14ac:dyDescent="0.2">
      <c r="E2755" s="3"/>
      <c r="F2755" s="3"/>
    </row>
    <row r="2756" spans="5:6" s="7" customFormat="1" x14ac:dyDescent="0.2">
      <c r="E2756" s="3"/>
      <c r="F2756" s="3"/>
    </row>
    <row r="2759" spans="5:6" s="7" customFormat="1" x14ac:dyDescent="0.2">
      <c r="E2759" s="3"/>
      <c r="F2759" s="3"/>
    </row>
    <row r="2760" spans="5:6" s="7" customFormat="1" x14ac:dyDescent="0.2">
      <c r="E2760" s="3"/>
      <c r="F2760" s="3"/>
    </row>
    <row r="2763" spans="5:6" s="7" customFormat="1" x14ac:dyDescent="0.2">
      <c r="E2763" s="3"/>
      <c r="F2763" s="3"/>
    </row>
    <row r="2764" spans="5:6" s="7" customFormat="1" x14ac:dyDescent="0.2">
      <c r="E2764" s="3"/>
      <c r="F2764" s="3"/>
    </row>
    <row r="2767" spans="5:6" s="7" customFormat="1" x14ac:dyDescent="0.2">
      <c r="E2767" s="3"/>
      <c r="F2767" s="3"/>
    </row>
    <row r="2768" spans="5:6" s="7" customFormat="1" x14ac:dyDescent="0.2">
      <c r="E2768" s="3"/>
      <c r="F2768" s="3"/>
    </row>
    <row r="2771" spans="5:6" s="7" customFormat="1" x14ac:dyDescent="0.2">
      <c r="E2771" s="3"/>
      <c r="F2771" s="3"/>
    </row>
    <row r="2772" spans="5:6" s="7" customFormat="1" x14ac:dyDescent="0.2">
      <c r="E2772" s="3"/>
      <c r="F2772" s="3"/>
    </row>
    <row r="2775" spans="5:6" s="7" customFormat="1" x14ac:dyDescent="0.2">
      <c r="E2775" s="3"/>
      <c r="F2775" s="3"/>
    </row>
    <row r="2776" spans="5:6" s="7" customFormat="1" x14ac:dyDescent="0.2">
      <c r="E2776" s="3"/>
      <c r="F2776" s="3"/>
    </row>
    <row r="2779" spans="5:6" s="7" customFormat="1" x14ac:dyDescent="0.2">
      <c r="E2779" s="3"/>
      <c r="F2779" s="3"/>
    </row>
    <row r="2780" spans="5:6" s="7" customFormat="1" x14ac:dyDescent="0.2">
      <c r="E2780" s="3"/>
      <c r="F2780" s="3"/>
    </row>
    <row r="2783" spans="5:6" s="7" customFormat="1" x14ac:dyDescent="0.2">
      <c r="E2783" s="3"/>
      <c r="F2783" s="3"/>
    </row>
    <row r="2784" spans="5:6" s="7" customFormat="1" x14ac:dyDescent="0.2">
      <c r="E2784" s="3"/>
      <c r="F2784" s="3"/>
    </row>
    <row r="2787" spans="5:6" s="7" customFormat="1" x14ac:dyDescent="0.2">
      <c r="E2787" s="3"/>
      <c r="F2787" s="3"/>
    </row>
    <row r="2788" spans="5:6" s="7" customFormat="1" x14ac:dyDescent="0.2">
      <c r="E2788" s="3"/>
      <c r="F2788" s="3"/>
    </row>
    <row r="2791" spans="5:6" s="7" customFormat="1" x14ac:dyDescent="0.2">
      <c r="E2791" s="3"/>
      <c r="F2791" s="3"/>
    </row>
    <row r="2792" spans="5:6" s="7" customFormat="1" x14ac:dyDescent="0.2">
      <c r="E2792" s="3"/>
      <c r="F2792" s="3"/>
    </row>
    <row r="2795" spans="5:6" s="7" customFormat="1" x14ac:dyDescent="0.2">
      <c r="E2795" s="3"/>
      <c r="F2795" s="3"/>
    </row>
    <row r="2796" spans="5:6" s="7" customFormat="1" x14ac:dyDescent="0.2">
      <c r="E2796" s="3"/>
      <c r="F2796" s="3"/>
    </row>
    <row r="2799" spans="5:6" s="7" customFormat="1" x14ac:dyDescent="0.2">
      <c r="E2799" s="3"/>
      <c r="F2799" s="3"/>
    </row>
    <row r="2800" spans="5:6" s="7" customFormat="1" x14ac:dyDescent="0.2">
      <c r="E2800" s="3"/>
      <c r="F2800" s="3"/>
    </row>
    <row r="2803" spans="5:6" s="7" customFormat="1" x14ac:dyDescent="0.2">
      <c r="E2803" s="3"/>
      <c r="F2803" s="3"/>
    </row>
    <row r="2804" spans="5:6" s="7" customFormat="1" x14ac:dyDescent="0.2">
      <c r="E2804" s="3"/>
      <c r="F2804" s="3"/>
    </row>
    <row r="2807" spans="5:6" s="7" customFormat="1" x14ac:dyDescent="0.2">
      <c r="E2807" s="3"/>
      <c r="F2807" s="3"/>
    </row>
    <row r="2808" spans="5:6" s="7" customFormat="1" x14ac:dyDescent="0.2">
      <c r="E2808" s="3"/>
      <c r="F2808" s="3"/>
    </row>
    <row r="2811" spans="5:6" s="7" customFormat="1" x14ac:dyDescent="0.2">
      <c r="E2811" s="3"/>
      <c r="F2811" s="3"/>
    </row>
    <row r="2812" spans="5:6" s="7" customFormat="1" x14ac:dyDescent="0.2">
      <c r="E2812" s="3"/>
      <c r="F2812" s="3"/>
    </row>
    <row r="2815" spans="5:6" s="7" customFormat="1" x14ac:dyDescent="0.2">
      <c r="E2815" s="3"/>
      <c r="F2815" s="3"/>
    </row>
    <row r="2816" spans="5:6" s="7" customFormat="1" x14ac:dyDescent="0.2">
      <c r="E2816" s="3"/>
      <c r="F2816" s="3"/>
    </row>
    <row r="2819" spans="5:6" s="7" customFormat="1" x14ac:dyDescent="0.2">
      <c r="E2819" s="3"/>
      <c r="F2819" s="3"/>
    </row>
    <row r="2820" spans="5:6" s="7" customFormat="1" x14ac:dyDescent="0.2">
      <c r="E2820" s="3"/>
      <c r="F2820" s="3"/>
    </row>
    <row r="2823" spans="5:6" s="7" customFormat="1" x14ac:dyDescent="0.2">
      <c r="E2823" s="3"/>
      <c r="F2823" s="3"/>
    </row>
    <row r="2824" spans="5:6" s="7" customFormat="1" x14ac:dyDescent="0.2">
      <c r="E2824" s="3"/>
      <c r="F2824" s="3"/>
    </row>
    <row r="2827" spans="5:6" s="7" customFormat="1" x14ac:dyDescent="0.2">
      <c r="E2827" s="3"/>
      <c r="F2827" s="3"/>
    </row>
    <row r="2828" spans="5:6" s="7" customFormat="1" x14ac:dyDescent="0.2">
      <c r="E2828" s="3"/>
      <c r="F2828" s="3"/>
    </row>
    <row r="2831" spans="5:6" s="7" customFormat="1" x14ac:dyDescent="0.2">
      <c r="E2831" s="3"/>
      <c r="F2831" s="3"/>
    </row>
    <row r="2832" spans="5:6" s="7" customFormat="1" x14ac:dyDescent="0.2">
      <c r="E2832" s="3"/>
      <c r="F2832" s="3"/>
    </row>
    <row r="2835" spans="5:6" s="7" customFormat="1" x14ac:dyDescent="0.2">
      <c r="E2835" s="3"/>
      <c r="F2835" s="3"/>
    </row>
    <row r="2836" spans="5:6" s="7" customFormat="1" x14ac:dyDescent="0.2">
      <c r="E2836" s="3"/>
      <c r="F2836" s="3"/>
    </row>
    <row r="2839" spans="5:6" s="7" customFormat="1" x14ac:dyDescent="0.2">
      <c r="E2839" s="3"/>
      <c r="F2839" s="3"/>
    </row>
    <row r="2840" spans="5:6" s="7" customFormat="1" x14ac:dyDescent="0.2">
      <c r="E2840" s="3"/>
      <c r="F2840" s="3"/>
    </row>
    <row r="2843" spans="5:6" s="7" customFormat="1" x14ac:dyDescent="0.2">
      <c r="E2843" s="3"/>
      <c r="F2843" s="3"/>
    </row>
    <row r="2844" spans="5:6" s="7" customFormat="1" x14ac:dyDescent="0.2">
      <c r="E2844" s="3"/>
      <c r="F2844" s="3"/>
    </row>
    <row r="2847" spans="5:6" s="7" customFormat="1" x14ac:dyDescent="0.2">
      <c r="E2847" s="3"/>
      <c r="F2847" s="3"/>
    </row>
    <row r="2848" spans="5:6" s="7" customFormat="1" x14ac:dyDescent="0.2">
      <c r="E2848" s="3"/>
      <c r="F2848" s="3"/>
    </row>
    <row r="2851" spans="5:6" s="7" customFormat="1" x14ac:dyDescent="0.2">
      <c r="E2851" s="3"/>
      <c r="F2851" s="3"/>
    </row>
    <row r="2852" spans="5:6" s="7" customFormat="1" x14ac:dyDescent="0.2">
      <c r="E2852" s="3"/>
      <c r="F2852" s="3"/>
    </row>
    <row r="2855" spans="5:6" s="7" customFormat="1" x14ac:dyDescent="0.2">
      <c r="E2855" s="3"/>
      <c r="F2855" s="3"/>
    </row>
    <row r="2856" spans="5:6" s="7" customFormat="1" x14ac:dyDescent="0.2">
      <c r="E2856" s="3"/>
      <c r="F2856" s="3"/>
    </row>
    <row r="2859" spans="5:6" s="7" customFormat="1" x14ac:dyDescent="0.2">
      <c r="E2859" s="3"/>
      <c r="F2859" s="3"/>
    </row>
    <row r="2860" spans="5:6" s="7" customFormat="1" x14ac:dyDescent="0.2">
      <c r="E2860" s="3"/>
      <c r="F2860" s="3"/>
    </row>
    <row r="2863" spans="5:6" s="7" customFormat="1" x14ac:dyDescent="0.2">
      <c r="E2863" s="3"/>
      <c r="F2863" s="3"/>
    </row>
    <row r="2864" spans="5:6" s="7" customFormat="1" x14ac:dyDescent="0.2">
      <c r="E2864" s="3"/>
      <c r="F2864" s="3"/>
    </row>
    <row r="2867" spans="5:6" s="7" customFormat="1" x14ac:dyDescent="0.2">
      <c r="E2867" s="3"/>
      <c r="F2867" s="3"/>
    </row>
    <row r="2868" spans="5:6" s="7" customFormat="1" x14ac:dyDescent="0.2">
      <c r="E2868" s="3"/>
      <c r="F2868" s="3"/>
    </row>
    <row r="2871" spans="5:6" s="7" customFormat="1" x14ac:dyDescent="0.2">
      <c r="E2871" s="3"/>
      <c r="F2871" s="3"/>
    </row>
    <row r="2872" spans="5:6" s="7" customFormat="1" x14ac:dyDescent="0.2">
      <c r="E2872" s="3"/>
      <c r="F2872" s="3"/>
    </row>
    <row r="2875" spans="5:6" s="7" customFormat="1" x14ac:dyDescent="0.2">
      <c r="E2875" s="3"/>
      <c r="F2875" s="3"/>
    </row>
    <row r="2876" spans="5:6" s="7" customFormat="1" x14ac:dyDescent="0.2">
      <c r="E2876" s="3"/>
      <c r="F2876" s="3"/>
    </row>
    <row r="2879" spans="5:6" s="7" customFormat="1" x14ac:dyDescent="0.2">
      <c r="E2879" s="3"/>
      <c r="F2879" s="3"/>
    </row>
    <row r="2880" spans="5:6" s="7" customFormat="1" x14ac:dyDescent="0.2">
      <c r="E2880" s="3"/>
      <c r="F2880" s="3"/>
    </row>
    <row r="2883" spans="5:6" s="7" customFormat="1" x14ac:dyDescent="0.2">
      <c r="E2883" s="3"/>
      <c r="F2883" s="3"/>
    </row>
    <row r="2884" spans="5:6" s="7" customFormat="1" x14ac:dyDescent="0.2">
      <c r="E2884" s="3"/>
      <c r="F2884" s="3"/>
    </row>
    <row r="2887" spans="5:6" s="7" customFormat="1" x14ac:dyDescent="0.2">
      <c r="E2887" s="3"/>
      <c r="F2887" s="3"/>
    </row>
    <row r="2888" spans="5:6" s="7" customFormat="1" x14ac:dyDescent="0.2">
      <c r="E2888" s="3"/>
      <c r="F2888" s="3"/>
    </row>
    <row r="2891" spans="5:6" s="7" customFormat="1" x14ac:dyDescent="0.2">
      <c r="E2891" s="3"/>
      <c r="F2891" s="3"/>
    </row>
    <row r="2892" spans="5:6" s="7" customFormat="1" x14ac:dyDescent="0.2">
      <c r="E2892" s="3"/>
      <c r="F2892" s="3"/>
    </row>
    <row r="2895" spans="5:6" s="7" customFormat="1" x14ac:dyDescent="0.2">
      <c r="E2895" s="3"/>
      <c r="F2895" s="3"/>
    </row>
    <row r="2896" spans="5:6" s="7" customFormat="1" x14ac:dyDescent="0.2">
      <c r="E2896" s="3"/>
      <c r="F2896" s="3"/>
    </row>
    <row r="2899" spans="5:6" s="7" customFormat="1" x14ac:dyDescent="0.2">
      <c r="E2899" s="3"/>
      <c r="F2899" s="3"/>
    </row>
    <row r="2900" spans="5:6" s="7" customFormat="1" x14ac:dyDescent="0.2">
      <c r="E2900" s="3"/>
      <c r="F2900" s="3"/>
    </row>
    <row r="2903" spans="5:6" s="7" customFormat="1" x14ac:dyDescent="0.2">
      <c r="E2903" s="3"/>
      <c r="F2903" s="3"/>
    </row>
    <row r="2904" spans="5:6" s="7" customFormat="1" x14ac:dyDescent="0.2">
      <c r="E2904" s="3"/>
      <c r="F2904" s="3"/>
    </row>
    <row r="2907" spans="5:6" s="7" customFormat="1" x14ac:dyDescent="0.2">
      <c r="E2907" s="3"/>
      <c r="F2907" s="3"/>
    </row>
    <row r="2908" spans="5:6" s="7" customFormat="1" x14ac:dyDescent="0.2">
      <c r="E2908" s="3"/>
      <c r="F2908" s="3"/>
    </row>
    <row r="2911" spans="5:6" s="7" customFormat="1" x14ac:dyDescent="0.2">
      <c r="E2911" s="3"/>
      <c r="F2911" s="3"/>
    </row>
    <row r="2912" spans="5:6" s="7" customFormat="1" x14ac:dyDescent="0.2">
      <c r="E2912" s="3"/>
      <c r="F2912" s="3"/>
    </row>
    <row r="2915" spans="5:6" s="7" customFormat="1" x14ac:dyDescent="0.2">
      <c r="E2915" s="3"/>
      <c r="F2915" s="3"/>
    </row>
    <row r="2916" spans="5:6" s="7" customFormat="1" x14ac:dyDescent="0.2">
      <c r="E2916" s="3"/>
      <c r="F2916" s="3"/>
    </row>
    <row r="2919" spans="5:6" s="7" customFormat="1" x14ac:dyDescent="0.2">
      <c r="E2919" s="3"/>
      <c r="F2919" s="3"/>
    </row>
    <row r="2920" spans="5:6" s="7" customFormat="1" x14ac:dyDescent="0.2">
      <c r="E2920" s="3"/>
      <c r="F2920" s="3"/>
    </row>
    <row r="2923" spans="5:6" s="7" customFormat="1" x14ac:dyDescent="0.2">
      <c r="E2923" s="3"/>
      <c r="F2923" s="3"/>
    </row>
    <row r="2924" spans="5:6" s="7" customFormat="1" x14ac:dyDescent="0.2">
      <c r="E2924" s="3"/>
      <c r="F2924" s="3"/>
    </row>
    <row r="2927" spans="5:6" s="7" customFormat="1" x14ac:dyDescent="0.2">
      <c r="E2927" s="3"/>
      <c r="F2927" s="3"/>
    </row>
    <row r="2928" spans="5:6" s="7" customFormat="1" x14ac:dyDescent="0.2">
      <c r="E2928" s="3"/>
      <c r="F2928" s="3"/>
    </row>
    <row r="2931" spans="5:6" s="7" customFormat="1" x14ac:dyDescent="0.2">
      <c r="E2931" s="3"/>
      <c r="F2931" s="3"/>
    </row>
    <row r="2932" spans="5:6" s="7" customFormat="1" x14ac:dyDescent="0.2">
      <c r="E2932" s="3"/>
      <c r="F2932" s="3"/>
    </row>
    <row r="2935" spans="5:6" s="7" customFormat="1" x14ac:dyDescent="0.2">
      <c r="E2935" s="3"/>
      <c r="F2935" s="3"/>
    </row>
    <row r="2936" spans="5:6" s="7" customFormat="1" x14ac:dyDescent="0.2">
      <c r="E2936" s="3"/>
      <c r="F2936" s="3"/>
    </row>
    <row r="2939" spans="5:6" s="7" customFormat="1" x14ac:dyDescent="0.2">
      <c r="E2939" s="3"/>
      <c r="F2939" s="3"/>
    </row>
    <row r="2940" spans="5:6" s="7" customFormat="1" x14ac:dyDescent="0.2">
      <c r="E2940" s="3"/>
      <c r="F2940" s="3"/>
    </row>
    <row r="2943" spans="5:6" s="7" customFormat="1" x14ac:dyDescent="0.2">
      <c r="E2943" s="3"/>
      <c r="F2943" s="3"/>
    </row>
    <row r="2944" spans="5:6" s="7" customFormat="1" x14ac:dyDescent="0.2">
      <c r="E2944" s="3"/>
      <c r="F2944" s="3"/>
    </row>
    <row r="2947" spans="5:6" s="7" customFormat="1" x14ac:dyDescent="0.2">
      <c r="E2947" s="3"/>
      <c r="F2947" s="3"/>
    </row>
    <row r="2948" spans="5:6" s="7" customFormat="1" x14ac:dyDescent="0.2">
      <c r="E2948" s="3"/>
      <c r="F2948" s="3"/>
    </row>
    <row r="2951" spans="5:6" s="7" customFormat="1" x14ac:dyDescent="0.2">
      <c r="E2951" s="3"/>
      <c r="F2951" s="3"/>
    </row>
    <row r="2952" spans="5:6" s="7" customFormat="1" x14ac:dyDescent="0.2">
      <c r="E2952" s="3"/>
      <c r="F2952" s="3"/>
    </row>
    <row r="2955" spans="5:6" s="7" customFormat="1" x14ac:dyDescent="0.2">
      <c r="E2955" s="3"/>
      <c r="F2955" s="3"/>
    </row>
    <row r="2956" spans="5:6" s="7" customFormat="1" x14ac:dyDescent="0.2">
      <c r="E2956" s="3"/>
      <c r="F2956" s="3"/>
    </row>
    <row r="2959" spans="5:6" s="7" customFormat="1" x14ac:dyDescent="0.2">
      <c r="E2959" s="3"/>
      <c r="F2959" s="3"/>
    </row>
    <row r="2960" spans="5:6" s="7" customFormat="1" x14ac:dyDescent="0.2">
      <c r="E2960" s="3"/>
      <c r="F2960" s="3"/>
    </row>
    <row r="2963" spans="5:6" s="7" customFormat="1" x14ac:dyDescent="0.2">
      <c r="E2963" s="3"/>
      <c r="F2963" s="3"/>
    </row>
    <row r="2964" spans="5:6" s="7" customFormat="1" x14ac:dyDescent="0.2">
      <c r="E2964" s="3"/>
      <c r="F2964" s="3"/>
    </row>
    <row r="2967" spans="5:6" s="7" customFormat="1" x14ac:dyDescent="0.2">
      <c r="E2967" s="3"/>
      <c r="F2967" s="3"/>
    </row>
    <row r="2968" spans="5:6" s="7" customFormat="1" x14ac:dyDescent="0.2">
      <c r="E2968" s="3"/>
      <c r="F2968" s="3"/>
    </row>
    <row r="2971" spans="5:6" s="7" customFormat="1" x14ac:dyDescent="0.2">
      <c r="E2971" s="3"/>
      <c r="F2971" s="3"/>
    </row>
    <row r="2972" spans="5:6" s="7" customFormat="1" x14ac:dyDescent="0.2">
      <c r="E2972" s="3"/>
      <c r="F2972" s="3"/>
    </row>
    <row r="2975" spans="5:6" s="7" customFormat="1" x14ac:dyDescent="0.2">
      <c r="E2975" s="3"/>
      <c r="F2975" s="3"/>
    </row>
    <row r="2976" spans="5:6" s="7" customFormat="1" x14ac:dyDescent="0.2">
      <c r="E2976" s="3"/>
      <c r="F2976" s="3"/>
    </row>
    <row r="2979" spans="5:6" s="7" customFormat="1" x14ac:dyDescent="0.2">
      <c r="E2979" s="3"/>
      <c r="F2979" s="3"/>
    </row>
    <row r="2980" spans="5:6" s="7" customFormat="1" x14ac:dyDescent="0.2">
      <c r="E2980" s="3"/>
      <c r="F2980" s="3"/>
    </row>
    <row r="2983" spans="5:6" s="7" customFormat="1" x14ac:dyDescent="0.2">
      <c r="E2983" s="3"/>
      <c r="F2983" s="3"/>
    </row>
    <row r="2984" spans="5:6" s="7" customFormat="1" x14ac:dyDescent="0.2">
      <c r="E2984" s="3"/>
      <c r="F2984" s="3"/>
    </row>
    <row r="2987" spans="5:6" s="7" customFormat="1" x14ac:dyDescent="0.2">
      <c r="E2987" s="3"/>
      <c r="F2987" s="3"/>
    </row>
    <row r="2988" spans="5:6" s="7" customFormat="1" x14ac:dyDescent="0.2">
      <c r="E2988" s="3"/>
      <c r="F2988" s="3"/>
    </row>
    <row r="2991" spans="5:6" s="7" customFormat="1" x14ac:dyDescent="0.2">
      <c r="E2991" s="3"/>
      <c r="F2991" s="3"/>
    </row>
    <row r="2992" spans="5:6" s="7" customFormat="1" x14ac:dyDescent="0.2">
      <c r="E2992" s="3"/>
      <c r="F2992" s="3"/>
    </row>
    <row r="2995" spans="5:6" s="7" customFormat="1" x14ac:dyDescent="0.2">
      <c r="E2995" s="3"/>
      <c r="F2995" s="3"/>
    </row>
    <row r="2996" spans="5:6" s="7" customFormat="1" x14ac:dyDescent="0.2">
      <c r="E2996" s="3"/>
      <c r="F2996" s="3"/>
    </row>
    <row r="2999" spans="5:6" s="7" customFormat="1" x14ac:dyDescent="0.2">
      <c r="E2999" s="3"/>
      <c r="F2999" s="3"/>
    </row>
    <row r="3000" spans="5:6" s="7" customFormat="1" x14ac:dyDescent="0.2">
      <c r="E3000" s="3"/>
      <c r="F3000" s="3"/>
    </row>
    <row r="3003" spans="5:6" s="7" customFormat="1" x14ac:dyDescent="0.2">
      <c r="E3003" s="3"/>
      <c r="F3003" s="3"/>
    </row>
    <row r="3004" spans="5:6" s="7" customFormat="1" x14ac:dyDescent="0.2">
      <c r="E3004" s="3"/>
      <c r="F3004" s="3"/>
    </row>
    <row r="3007" spans="5:6" s="7" customFormat="1" x14ac:dyDescent="0.2">
      <c r="E3007" s="3"/>
      <c r="F3007" s="3"/>
    </row>
    <row r="3008" spans="5:6" s="7" customFormat="1" x14ac:dyDescent="0.2">
      <c r="E3008" s="3"/>
      <c r="F3008" s="3"/>
    </row>
    <row r="3011" spans="5:6" s="7" customFormat="1" x14ac:dyDescent="0.2">
      <c r="E3011" s="3"/>
      <c r="F3011" s="3"/>
    </row>
    <row r="3012" spans="5:6" s="7" customFormat="1" x14ac:dyDescent="0.2">
      <c r="E3012" s="3"/>
      <c r="F3012" s="3"/>
    </row>
    <row r="3015" spans="5:6" s="7" customFormat="1" x14ac:dyDescent="0.2">
      <c r="E3015" s="3"/>
      <c r="F3015" s="3"/>
    </row>
    <row r="3016" spans="5:6" s="7" customFormat="1" x14ac:dyDescent="0.2">
      <c r="E3016" s="3"/>
      <c r="F3016" s="3"/>
    </row>
    <row r="3019" spans="5:6" s="7" customFormat="1" x14ac:dyDescent="0.2">
      <c r="E3019" s="3"/>
      <c r="F3019" s="3"/>
    </row>
    <row r="3020" spans="5:6" s="7" customFormat="1" x14ac:dyDescent="0.2">
      <c r="E3020" s="3"/>
      <c r="F3020" s="3"/>
    </row>
    <row r="3023" spans="5:6" s="7" customFormat="1" x14ac:dyDescent="0.2">
      <c r="E3023" s="3"/>
      <c r="F3023" s="3"/>
    </row>
    <row r="3024" spans="5:6" s="7" customFormat="1" x14ac:dyDescent="0.2">
      <c r="E3024" s="3"/>
      <c r="F3024" s="3"/>
    </row>
    <row r="3027" spans="5:6" s="7" customFormat="1" x14ac:dyDescent="0.2">
      <c r="E3027" s="3"/>
      <c r="F3027" s="3"/>
    </row>
    <row r="3028" spans="5:6" s="7" customFormat="1" x14ac:dyDescent="0.2">
      <c r="E3028" s="3"/>
      <c r="F3028" s="3"/>
    </row>
    <row r="3031" spans="5:6" s="7" customFormat="1" x14ac:dyDescent="0.2">
      <c r="E3031" s="3"/>
      <c r="F3031" s="3"/>
    </row>
    <row r="3032" spans="5:6" s="7" customFormat="1" x14ac:dyDescent="0.2">
      <c r="E3032" s="3"/>
      <c r="F3032" s="3"/>
    </row>
    <row r="3035" spans="5:6" s="7" customFormat="1" x14ac:dyDescent="0.2">
      <c r="E3035" s="3"/>
      <c r="F3035" s="3"/>
    </row>
    <row r="3036" spans="5:6" s="7" customFormat="1" x14ac:dyDescent="0.2">
      <c r="E3036" s="3"/>
      <c r="F3036" s="3"/>
    </row>
    <row r="3039" spans="5:6" s="7" customFormat="1" x14ac:dyDescent="0.2">
      <c r="E3039" s="3"/>
      <c r="F3039" s="3"/>
    </row>
    <row r="3040" spans="5:6" s="7" customFormat="1" x14ac:dyDescent="0.2">
      <c r="E3040" s="3"/>
      <c r="F3040" s="3"/>
    </row>
    <row r="3043" spans="5:6" s="7" customFormat="1" x14ac:dyDescent="0.2">
      <c r="E3043" s="3"/>
      <c r="F3043" s="3"/>
    </row>
    <row r="3044" spans="5:6" s="7" customFormat="1" x14ac:dyDescent="0.2">
      <c r="E3044" s="3"/>
      <c r="F3044" s="3"/>
    </row>
    <row r="3047" spans="5:6" s="7" customFormat="1" x14ac:dyDescent="0.2">
      <c r="E3047" s="3"/>
      <c r="F3047" s="3"/>
    </row>
    <row r="3048" spans="5:6" s="7" customFormat="1" x14ac:dyDescent="0.2">
      <c r="E3048" s="3"/>
      <c r="F3048" s="3"/>
    </row>
    <row r="3051" spans="5:6" s="7" customFormat="1" x14ac:dyDescent="0.2">
      <c r="E3051" s="3"/>
      <c r="F3051" s="3"/>
    </row>
    <row r="3052" spans="5:6" s="7" customFormat="1" x14ac:dyDescent="0.2">
      <c r="E3052" s="3"/>
      <c r="F3052" s="3"/>
    </row>
    <row r="3055" spans="5:6" s="7" customFormat="1" x14ac:dyDescent="0.2">
      <c r="E3055" s="3"/>
      <c r="F3055" s="3"/>
    </row>
    <row r="3056" spans="5:6" s="7" customFormat="1" x14ac:dyDescent="0.2">
      <c r="E3056" s="3"/>
      <c r="F3056" s="3"/>
    </row>
    <row r="3059" spans="5:6" s="7" customFormat="1" x14ac:dyDescent="0.2">
      <c r="E3059" s="3"/>
      <c r="F3059" s="3"/>
    </row>
    <row r="3060" spans="5:6" s="7" customFormat="1" x14ac:dyDescent="0.2">
      <c r="E3060" s="3"/>
      <c r="F3060" s="3"/>
    </row>
    <row r="3063" spans="5:6" s="7" customFormat="1" x14ac:dyDescent="0.2">
      <c r="E3063" s="3"/>
      <c r="F3063" s="3"/>
    </row>
    <row r="3064" spans="5:6" s="7" customFormat="1" x14ac:dyDescent="0.2">
      <c r="E3064" s="3"/>
      <c r="F3064" s="3"/>
    </row>
    <row r="3067" spans="5:6" s="7" customFormat="1" x14ac:dyDescent="0.2">
      <c r="E3067" s="3"/>
      <c r="F3067" s="3"/>
    </row>
    <row r="3068" spans="5:6" s="7" customFormat="1" x14ac:dyDescent="0.2">
      <c r="E3068" s="3"/>
      <c r="F3068" s="3"/>
    </row>
    <row r="3071" spans="5:6" s="7" customFormat="1" x14ac:dyDescent="0.2">
      <c r="E3071" s="3"/>
      <c r="F3071" s="3"/>
    </row>
    <row r="3072" spans="5:6" s="7" customFormat="1" x14ac:dyDescent="0.2">
      <c r="E3072" s="3"/>
      <c r="F3072" s="3"/>
    </row>
    <row r="3075" spans="5:6" s="7" customFormat="1" x14ac:dyDescent="0.2">
      <c r="E3075" s="3"/>
      <c r="F3075" s="3"/>
    </row>
    <row r="3076" spans="5:6" s="7" customFormat="1" x14ac:dyDescent="0.2">
      <c r="E3076" s="3"/>
      <c r="F3076" s="3"/>
    </row>
    <row r="3079" spans="5:6" s="7" customFormat="1" x14ac:dyDescent="0.2">
      <c r="E3079" s="3"/>
      <c r="F3079" s="3"/>
    </row>
    <row r="3080" spans="5:6" s="7" customFormat="1" x14ac:dyDescent="0.2">
      <c r="E3080" s="3"/>
      <c r="F3080" s="3"/>
    </row>
    <row r="3083" spans="5:6" s="7" customFormat="1" x14ac:dyDescent="0.2">
      <c r="E3083" s="3"/>
      <c r="F3083" s="3"/>
    </row>
    <row r="3084" spans="5:6" s="7" customFormat="1" x14ac:dyDescent="0.2">
      <c r="E3084" s="3"/>
      <c r="F3084" s="3"/>
    </row>
    <row r="3087" spans="5:6" s="7" customFormat="1" x14ac:dyDescent="0.2">
      <c r="E3087" s="3"/>
      <c r="F3087" s="3"/>
    </row>
    <row r="3088" spans="5:6" s="7" customFormat="1" x14ac:dyDescent="0.2">
      <c r="E3088" s="3"/>
      <c r="F3088" s="3"/>
    </row>
    <row r="3091" spans="5:6" s="7" customFormat="1" x14ac:dyDescent="0.2">
      <c r="E3091" s="3"/>
      <c r="F3091" s="3"/>
    </row>
    <row r="3092" spans="5:6" s="7" customFormat="1" x14ac:dyDescent="0.2">
      <c r="E3092" s="3"/>
      <c r="F3092" s="3"/>
    </row>
    <row r="3095" spans="5:6" s="7" customFormat="1" x14ac:dyDescent="0.2">
      <c r="E3095" s="3"/>
      <c r="F3095" s="3"/>
    </row>
    <row r="3096" spans="5:6" s="7" customFormat="1" x14ac:dyDescent="0.2">
      <c r="E3096" s="3"/>
      <c r="F3096" s="3"/>
    </row>
    <row r="3099" spans="5:6" s="7" customFormat="1" x14ac:dyDescent="0.2">
      <c r="E3099" s="3"/>
      <c r="F3099" s="3"/>
    </row>
    <row r="3100" spans="5:6" s="7" customFormat="1" x14ac:dyDescent="0.2">
      <c r="E3100" s="3"/>
      <c r="F3100" s="3"/>
    </row>
    <row r="3103" spans="5:6" s="7" customFormat="1" x14ac:dyDescent="0.2">
      <c r="E3103" s="3"/>
      <c r="F3103" s="3"/>
    </row>
    <row r="3104" spans="5:6" s="7" customFormat="1" x14ac:dyDescent="0.2">
      <c r="E3104" s="3"/>
      <c r="F3104" s="3"/>
    </row>
    <row r="3107" spans="5:6" s="7" customFormat="1" x14ac:dyDescent="0.2">
      <c r="E3107" s="3"/>
      <c r="F3107" s="3"/>
    </row>
    <row r="3108" spans="5:6" s="7" customFormat="1" x14ac:dyDescent="0.2">
      <c r="E3108" s="3"/>
      <c r="F3108" s="3"/>
    </row>
    <row r="3111" spans="5:6" s="7" customFormat="1" x14ac:dyDescent="0.2">
      <c r="E3111" s="3"/>
      <c r="F3111" s="3"/>
    </row>
    <row r="3112" spans="5:6" s="7" customFormat="1" x14ac:dyDescent="0.2">
      <c r="E3112" s="3"/>
      <c r="F3112" s="3"/>
    </row>
    <row r="3115" spans="5:6" s="7" customFormat="1" x14ac:dyDescent="0.2">
      <c r="E3115" s="3"/>
      <c r="F3115" s="3"/>
    </row>
    <row r="3116" spans="5:6" s="7" customFormat="1" x14ac:dyDescent="0.2">
      <c r="E3116" s="3"/>
      <c r="F3116" s="3"/>
    </row>
    <row r="3119" spans="5:6" s="7" customFormat="1" x14ac:dyDescent="0.2">
      <c r="E3119" s="3"/>
      <c r="F3119" s="3"/>
    </row>
    <row r="3120" spans="5:6" s="7" customFormat="1" x14ac:dyDescent="0.2">
      <c r="E3120" s="3"/>
      <c r="F3120" s="3"/>
    </row>
    <row r="3123" spans="5:6" s="7" customFormat="1" x14ac:dyDescent="0.2">
      <c r="E3123" s="3"/>
      <c r="F3123" s="3"/>
    </row>
    <row r="3124" spans="5:6" s="7" customFormat="1" x14ac:dyDescent="0.2">
      <c r="E3124" s="3"/>
      <c r="F3124" s="3"/>
    </row>
    <row r="3127" spans="5:6" s="7" customFormat="1" x14ac:dyDescent="0.2">
      <c r="E3127" s="3"/>
      <c r="F3127" s="3"/>
    </row>
    <row r="3128" spans="5:6" s="7" customFormat="1" x14ac:dyDescent="0.2">
      <c r="E3128" s="3"/>
      <c r="F3128" s="3"/>
    </row>
    <row r="3131" spans="5:6" s="7" customFormat="1" x14ac:dyDescent="0.2">
      <c r="E3131" s="3"/>
      <c r="F3131" s="3"/>
    </row>
    <row r="3132" spans="5:6" s="7" customFormat="1" x14ac:dyDescent="0.2">
      <c r="E3132" s="3"/>
      <c r="F3132" s="3"/>
    </row>
    <row r="3135" spans="5:6" s="7" customFormat="1" x14ac:dyDescent="0.2">
      <c r="E3135" s="3"/>
      <c r="F3135" s="3"/>
    </row>
    <row r="3136" spans="5:6" s="7" customFormat="1" x14ac:dyDescent="0.2">
      <c r="E3136" s="3"/>
      <c r="F3136" s="3"/>
    </row>
    <row r="3139" spans="5:6" s="7" customFormat="1" x14ac:dyDescent="0.2">
      <c r="E3139" s="3"/>
      <c r="F3139" s="3"/>
    </row>
    <row r="3140" spans="5:6" s="7" customFormat="1" x14ac:dyDescent="0.2">
      <c r="E3140" s="3"/>
      <c r="F3140" s="3"/>
    </row>
    <row r="3143" spans="5:6" s="7" customFormat="1" x14ac:dyDescent="0.2">
      <c r="E3143" s="3"/>
      <c r="F3143" s="3"/>
    </row>
    <row r="3144" spans="5:6" s="7" customFormat="1" x14ac:dyDescent="0.2">
      <c r="E3144" s="3"/>
      <c r="F3144" s="3"/>
    </row>
    <row r="3147" spans="5:6" s="7" customFormat="1" x14ac:dyDescent="0.2">
      <c r="E3147" s="3"/>
      <c r="F3147" s="3"/>
    </row>
    <row r="3148" spans="5:6" s="7" customFormat="1" x14ac:dyDescent="0.2">
      <c r="E3148" s="3"/>
      <c r="F3148" s="3"/>
    </row>
    <row r="3151" spans="5:6" s="7" customFormat="1" x14ac:dyDescent="0.2">
      <c r="E3151" s="3"/>
      <c r="F3151" s="3"/>
    </row>
    <row r="3152" spans="5:6" s="7" customFormat="1" x14ac:dyDescent="0.2">
      <c r="E3152" s="3"/>
      <c r="F3152" s="3"/>
    </row>
    <row r="3155" spans="5:6" s="7" customFormat="1" x14ac:dyDescent="0.2">
      <c r="E3155" s="3"/>
      <c r="F3155" s="3"/>
    </row>
    <row r="3156" spans="5:6" s="7" customFormat="1" x14ac:dyDescent="0.2">
      <c r="E3156" s="3"/>
      <c r="F3156" s="3"/>
    </row>
    <row r="3159" spans="5:6" s="7" customFormat="1" x14ac:dyDescent="0.2">
      <c r="E3159" s="3"/>
      <c r="F3159" s="3"/>
    </row>
    <row r="3160" spans="5:6" s="7" customFormat="1" x14ac:dyDescent="0.2">
      <c r="E3160" s="3"/>
      <c r="F3160" s="3"/>
    </row>
    <row r="3163" spans="5:6" s="7" customFormat="1" x14ac:dyDescent="0.2">
      <c r="E3163" s="3"/>
      <c r="F3163" s="3"/>
    </row>
    <row r="3164" spans="5:6" s="7" customFormat="1" x14ac:dyDescent="0.2">
      <c r="E3164" s="3"/>
      <c r="F3164" s="3"/>
    </row>
    <row r="3167" spans="5:6" s="7" customFormat="1" x14ac:dyDescent="0.2">
      <c r="E3167" s="3"/>
      <c r="F3167" s="3"/>
    </row>
    <row r="3168" spans="5:6" s="7" customFormat="1" x14ac:dyDescent="0.2">
      <c r="E3168" s="3"/>
      <c r="F3168" s="3"/>
    </row>
    <row r="3171" spans="5:6" s="7" customFormat="1" x14ac:dyDescent="0.2">
      <c r="E3171" s="3"/>
      <c r="F3171" s="3"/>
    </row>
    <row r="3172" spans="5:6" s="7" customFormat="1" x14ac:dyDescent="0.2">
      <c r="E3172" s="3"/>
      <c r="F3172" s="3"/>
    </row>
    <row r="3175" spans="5:6" s="7" customFormat="1" x14ac:dyDescent="0.2">
      <c r="E3175" s="3"/>
      <c r="F3175" s="3"/>
    </row>
    <row r="3176" spans="5:6" s="7" customFormat="1" x14ac:dyDescent="0.2">
      <c r="E3176" s="3"/>
      <c r="F3176" s="3"/>
    </row>
    <row r="3179" spans="5:6" s="7" customFormat="1" x14ac:dyDescent="0.2">
      <c r="E3179" s="3"/>
      <c r="F3179" s="3"/>
    </row>
    <row r="3180" spans="5:6" s="7" customFormat="1" x14ac:dyDescent="0.2">
      <c r="E3180" s="3"/>
      <c r="F3180" s="3"/>
    </row>
    <row r="3183" spans="5:6" s="7" customFormat="1" x14ac:dyDescent="0.2">
      <c r="E3183" s="3"/>
      <c r="F3183" s="3"/>
    </row>
    <row r="3184" spans="5:6" s="7" customFormat="1" x14ac:dyDescent="0.2">
      <c r="E3184" s="3"/>
      <c r="F3184" s="3"/>
    </row>
    <row r="3187" spans="5:6" s="7" customFormat="1" x14ac:dyDescent="0.2">
      <c r="E3187" s="3"/>
      <c r="F3187" s="3"/>
    </row>
    <row r="3188" spans="5:6" s="7" customFormat="1" x14ac:dyDescent="0.2">
      <c r="E3188" s="3"/>
      <c r="F3188" s="3"/>
    </row>
    <row r="3191" spans="5:6" s="7" customFormat="1" x14ac:dyDescent="0.2">
      <c r="E3191" s="3"/>
      <c r="F3191" s="3"/>
    </row>
    <row r="3192" spans="5:6" s="7" customFormat="1" x14ac:dyDescent="0.2">
      <c r="E3192" s="3"/>
      <c r="F3192" s="3"/>
    </row>
    <row r="3195" spans="5:6" s="7" customFormat="1" x14ac:dyDescent="0.2">
      <c r="E3195" s="3"/>
      <c r="F3195" s="3"/>
    </row>
    <row r="3196" spans="5:6" s="7" customFormat="1" x14ac:dyDescent="0.2">
      <c r="E3196" s="3"/>
      <c r="F3196" s="3"/>
    </row>
    <row r="3199" spans="5:6" s="7" customFormat="1" x14ac:dyDescent="0.2">
      <c r="E3199" s="3"/>
      <c r="F3199" s="3"/>
    </row>
    <row r="3200" spans="5:6" s="7" customFormat="1" x14ac:dyDescent="0.2">
      <c r="E3200" s="3"/>
      <c r="F3200" s="3"/>
    </row>
    <row r="3203" spans="5:6" s="7" customFormat="1" x14ac:dyDescent="0.2">
      <c r="E3203" s="3"/>
      <c r="F3203" s="3"/>
    </row>
    <row r="3204" spans="5:6" s="7" customFormat="1" x14ac:dyDescent="0.2">
      <c r="E3204" s="3"/>
      <c r="F3204" s="3"/>
    </row>
    <row r="3207" spans="5:6" s="7" customFormat="1" x14ac:dyDescent="0.2">
      <c r="E3207" s="3"/>
      <c r="F3207" s="3"/>
    </row>
    <row r="3208" spans="5:6" s="7" customFormat="1" x14ac:dyDescent="0.2">
      <c r="E3208" s="3"/>
      <c r="F3208" s="3"/>
    </row>
    <row r="3211" spans="5:6" s="7" customFormat="1" x14ac:dyDescent="0.2">
      <c r="E3211" s="3"/>
      <c r="F3211" s="3"/>
    </row>
    <row r="3212" spans="5:6" s="7" customFormat="1" x14ac:dyDescent="0.2">
      <c r="E3212" s="3"/>
      <c r="F3212" s="3"/>
    </row>
    <row r="3215" spans="5:6" s="7" customFormat="1" x14ac:dyDescent="0.2">
      <c r="E3215" s="3"/>
      <c r="F3215" s="3"/>
    </row>
    <row r="3216" spans="5:6" s="7" customFormat="1" x14ac:dyDescent="0.2">
      <c r="E3216" s="3"/>
      <c r="F3216" s="3"/>
    </row>
    <row r="3219" spans="5:6" s="7" customFormat="1" x14ac:dyDescent="0.2">
      <c r="E3219" s="3"/>
      <c r="F3219" s="3"/>
    </row>
    <row r="3220" spans="5:6" s="7" customFormat="1" x14ac:dyDescent="0.2">
      <c r="E3220" s="3"/>
      <c r="F3220" s="3"/>
    </row>
    <row r="3223" spans="5:6" s="7" customFormat="1" x14ac:dyDescent="0.2">
      <c r="E3223" s="3"/>
      <c r="F3223" s="3"/>
    </row>
    <row r="3224" spans="5:6" s="7" customFormat="1" x14ac:dyDescent="0.2">
      <c r="E3224" s="3"/>
      <c r="F3224" s="3"/>
    </row>
    <row r="3227" spans="5:6" s="7" customFormat="1" x14ac:dyDescent="0.2">
      <c r="E3227" s="3"/>
      <c r="F3227" s="3"/>
    </row>
    <row r="3228" spans="5:6" s="7" customFormat="1" x14ac:dyDescent="0.2">
      <c r="E3228" s="3"/>
      <c r="F3228" s="3"/>
    </row>
    <row r="3231" spans="5:6" s="7" customFormat="1" x14ac:dyDescent="0.2">
      <c r="E3231" s="3"/>
      <c r="F3231" s="3"/>
    </row>
    <row r="3232" spans="5:6" s="7" customFormat="1" x14ac:dyDescent="0.2">
      <c r="E3232" s="3"/>
      <c r="F3232" s="3"/>
    </row>
    <row r="3235" spans="5:6" s="7" customFormat="1" x14ac:dyDescent="0.2">
      <c r="E3235" s="3"/>
      <c r="F3235" s="3"/>
    </row>
    <row r="3236" spans="5:6" s="7" customFormat="1" x14ac:dyDescent="0.2">
      <c r="E3236" s="3"/>
      <c r="F3236" s="3"/>
    </row>
    <row r="3239" spans="5:6" s="7" customFormat="1" x14ac:dyDescent="0.2">
      <c r="E3239" s="3"/>
      <c r="F3239" s="3"/>
    </row>
    <row r="3240" spans="5:6" s="7" customFormat="1" x14ac:dyDescent="0.2">
      <c r="E3240" s="3"/>
      <c r="F3240" s="3"/>
    </row>
    <row r="3243" spans="5:6" s="7" customFormat="1" x14ac:dyDescent="0.2">
      <c r="E3243" s="3"/>
      <c r="F3243" s="3"/>
    </row>
    <row r="3244" spans="5:6" s="7" customFormat="1" x14ac:dyDescent="0.2">
      <c r="E3244" s="3"/>
      <c r="F3244" s="3"/>
    </row>
    <row r="3247" spans="5:6" s="7" customFormat="1" x14ac:dyDescent="0.2">
      <c r="E3247" s="3"/>
      <c r="F3247" s="3"/>
    </row>
    <row r="3248" spans="5:6" s="7" customFormat="1" x14ac:dyDescent="0.2">
      <c r="E3248" s="3"/>
      <c r="F3248" s="3"/>
    </row>
    <row r="3251" spans="5:6" s="7" customFormat="1" x14ac:dyDescent="0.2">
      <c r="E3251" s="3"/>
      <c r="F3251" s="3"/>
    </row>
    <row r="3252" spans="5:6" s="7" customFormat="1" x14ac:dyDescent="0.2">
      <c r="E3252" s="3"/>
      <c r="F3252" s="3"/>
    </row>
    <row r="3255" spans="5:6" s="7" customFormat="1" x14ac:dyDescent="0.2">
      <c r="E3255" s="3"/>
      <c r="F3255" s="3"/>
    </row>
    <row r="3256" spans="5:6" s="7" customFormat="1" x14ac:dyDescent="0.2">
      <c r="E3256" s="3"/>
      <c r="F3256" s="3"/>
    </row>
    <row r="3259" spans="5:6" s="7" customFormat="1" x14ac:dyDescent="0.2">
      <c r="E3259" s="3"/>
      <c r="F3259" s="3"/>
    </row>
    <row r="3260" spans="5:6" s="7" customFormat="1" x14ac:dyDescent="0.2">
      <c r="E3260" s="3"/>
      <c r="F3260" s="3"/>
    </row>
    <row r="3263" spans="5:6" s="7" customFormat="1" x14ac:dyDescent="0.2">
      <c r="E3263" s="3"/>
      <c r="F3263" s="3"/>
    </row>
    <row r="3264" spans="5:6" s="7" customFormat="1" x14ac:dyDescent="0.2">
      <c r="E3264" s="3"/>
      <c r="F3264" s="3"/>
    </row>
    <row r="3267" spans="5:6" s="7" customFormat="1" x14ac:dyDescent="0.2">
      <c r="E3267" s="3"/>
      <c r="F3267" s="3"/>
    </row>
    <row r="3268" spans="5:6" s="7" customFormat="1" x14ac:dyDescent="0.2">
      <c r="E3268" s="3"/>
      <c r="F3268" s="3"/>
    </row>
    <row r="3271" spans="5:6" s="7" customFormat="1" x14ac:dyDescent="0.2">
      <c r="E3271" s="3"/>
      <c r="F3271" s="3"/>
    </row>
    <row r="3272" spans="5:6" s="7" customFormat="1" x14ac:dyDescent="0.2">
      <c r="E3272" s="3"/>
      <c r="F3272" s="3"/>
    </row>
    <row r="3275" spans="5:6" s="7" customFormat="1" x14ac:dyDescent="0.2">
      <c r="E3275" s="3"/>
      <c r="F3275" s="3"/>
    </row>
    <row r="3276" spans="5:6" s="7" customFormat="1" x14ac:dyDescent="0.2">
      <c r="E3276" s="3"/>
      <c r="F3276" s="3"/>
    </row>
    <row r="3279" spans="5:6" s="7" customFormat="1" x14ac:dyDescent="0.2">
      <c r="E3279" s="3"/>
      <c r="F3279" s="3"/>
    </row>
    <row r="3280" spans="5:6" s="7" customFormat="1" x14ac:dyDescent="0.2">
      <c r="E3280" s="3"/>
      <c r="F3280" s="3"/>
    </row>
    <row r="3283" spans="5:6" s="7" customFormat="1" x14ac:dyDescent="0.2">
      <c r="E3283" s="3"/>
      <c r="F3283" s="3"/>
    </row>
    <row r="3284" spans="5:6" s="7" customFormat="1" x14ac:dyDescent="0.2">
      <c r="E3284" s="3"/>
      <c r="F3284" s="3"/>
    </row>
    <row r="3287" spans="5:6" s="7" customFormat="1" x14ac:dyDescent="0.2">
      <c r="E3287" s="3"/>
      <c r="F3287" s="3"/>
    </row>
    <row r="3288" spans="5:6" s="7" customFormat="1" x14ac:dyDescent="0.2">
      <c r="E3288" s="3"/>
      <c r="F3288" s="3"/>
    </row>
    <row r="3291" spans="5:6" s="7" customFormat="1" x14ac:dyDescent="0.2">
      <c r="E3291" s="3"/>
      <c r="F3291" s="3"/>
    </row>
    <row r="3292" spans="5:6" s="7" customFormat="1" x14ac:dyDescent="0.2">
      <c r="E3292" s="3"/>
      <c r="F3292" s="3"/>
    </row>
    <row r="3295" spans="5:6" s="7" customFormat="1" x14ac:dyDescent="0.2">
      <c r="E3295" s="3"/>
      <c r="F3295" s="3"/>
    </row>
    <row r="3296" spans="5:6" s="7" customFormat="1" x14ac:dyDescent="0.2">
      <c r="E3296" s="3"/>
      <c r="F3296" s="3"/>
    </row>
    <row r="3299" spans="5:6" s="7" customFormat="1" x14ac:dyDescent="0.2">
      <c r="E3299" s="3"/>
      <c r="F3299" s="3"/>
    </row>
    <row r="3300" spans="5:6" s="7" customFormat="1" x14ac:dyDescent="0.2">
      <c r="E3300" s="3"/>
      <c r="F3300" s="3"/>
    </row>
    <row r="3303" spans="5:6" s="7" customFormat="1" x14ac:dyDescent="0.2">
      <c r="E3303" s="3"/>
      <c r="F3303" s="3"/>
    </row>
    <row r="3304" spans="5:6" s="7" customFormat="1" x14ac:dyDescent="0.2">
      <c r="E3304" s="3"/>
      <c r="F3304" s="3"/>
    </row>
    <row r="3307" spans="5:6" s="7" customFormat="1" x14ac:dyDescent="0.2">
      <c r="E3307" s="3"/>
      <c r="F3307" s="3"/>
    </row>
    <row r="3308" spans="5:6" s="7" customFormat="1" x14ac:dyDescent="0.2">
      <c r="E3308" s="3"/>
      <c r="F3308" s="3"/>
    </row>
    <row r="3311" spans="5:6" s="7" customFormat="1" x14ac:dyDescent="0.2">
      <c r="E3311" s="3"/>
      <c r="F3311" s="3"/>
    </row>
    <row r="3312" spans="5:6" s="7" customFormat="1" x14ac:dyDescent="0.2">
      <c r="E3312" s="3"/>
      <c r="F3312" s="3"/>
    </row>
    <row r="3315" spans="5:6" s="7" customFormat="1" x14ac:dyDescent="0.2">
      <c r="E3315" s="3"/>
      <c r="F3315" s="3"/>
    </row>
    <row r="3316" spans="5:6" s="7" customFormat="1" x14ac:dyDescent="0.2">
      <c r="E3316" s="3"/>
      <c r="F3316" s="3"/>
    </row>
    <row r="3319" spans="5:6" s="7" customFormat="1" x14ac:dyDescent="0.2">
      <c r="E3319" s="3"/>
      <c r="F3319" s="3"/>
    </row>
    <row r="3320" spans="5:6" s="7" customFormat="1" x14ac:dyDescent="0.2">
      <c r="E3320" s="3"/>
      <c r="F3320" s="3"/>
    </row>
    <row r="3323" spans="5:6" s="7" customFormat="1" x14ac:dyDescent="0.2">
      <c r="E3323" s="3"/>
      <c r="F3323" s="3"/>
    </row>
    <row r="3324" spans="5:6" s="7" customFormat="1" x14ac:dyDescent="0.2">
      <c r="E3324" s="3"/>
      <c r="F3324" s="3"/>
    </row>
    <row r="3327" spans="5:6" s="7" customFormat="1" x14ac:dyDescent="0.2">
      <c r="E3327" s="3"/>
      <c r="F3327" s="3"/>
    </row>
    <row r="3328" spans="5:6" s="7" customFormat="1" x14ac:dyDescent="0.2">
      <c r="E3328" s="3"/>
      <c r="F3328" s="3"/>
    </row>
    <row r="3331" spans="5:6" s="7" customFormat="1" x14ac:dyDescent="0.2">
      <c r="E3331" s="3"/>
      <c r="F3331" s="3"/>
    </row>
    <row r="3332" spans="5:6" s="7" customFormat="1" x14ac:dyDescent="0.2">
      <c r="E3332" s="3"/>
      <c r="F3332" s="3"/>
    </row>
    <row r="3335" spans="5:6" s="7" customFormat="1" x14ac:dyDescent="0.2">
      <c r="E3335" s="3"/>
      <c r="F3335" s="3"/>
    </row>
    <row r="3336" spans="5:6" s="7" customFormat="1" x14ac:dyDescent="0.2">
      <c r="E3336" s="3"/>
      <c r="F3336" s="3"/>
    </row>
    <row r="3339" spans="5:6" s="7" customFormat="1" x14ac:dyDescent="0.2">
      <c r="E3339" s="3"/>
      <c r="F3339" s="3"/>
    </row>
    <row r="3340" spans="5:6" s="7" customFormat="1" x14ac:dyDescent="0.2">
      <c r="E3340" s="3"/>
      <c r="F3340" s="3"/>
    </row>
    <row r="3343" spans="5:6" s="7" customFormat="1" x14ac:dyDescent="0.2">
      <c r="E3343" s="3"/>
      <c r="F3343" s="3"/>
    </row>
    <row r="3344" spans="5:6" s="7" customFormat="1" x14ac:dyDescent="0.2">
      <c r="E3344" s="3"/>
      <c r="F3344" s="3"/>
    </row>
    <row r="3347" spans="5:6" s="7" customFormat="1" x14ac:dyDescent="0.2">
      <c r="E3347" s="3"/>
      <c r="F3347" s="3"/>
    </row>
    <row r="3348" spans="5:6" s="7" customFormat="1" x14ac:dyDescent="0.2">
      <c r="E3348" s="3"/>
      <c r="F3348" s="3"/>
    </row>
    <row r="3351" spans="5:6" s="7" customFormat="1" x14ac:dyDescent="0.2">
      <c r="E3351" s="3"/>
      <c r="F3351" s="3"/>
    </row>
    <row r="3352" spans="5:6" s="7" customFormat="1" x14ac:dyDescent="0.2">
      <c r="E3352" s="3"/>
      <c r="F3352" s="3"/>
    </row>
    <row r="3355" spans="5:6" s="7" customFormat="1" x14ac:dyDescent="0.2">
      <c r="E3355" s="3"/>
      <c r="F3355" s="3"/>
    </row>
    <row r="3356" spans="5:6" s="7" customFormat="1" x14ac:dyDescent="0.2">
      <c r="E3356" s="3"/>
      <c r="F3356" s="3"/>
    </row>
    <row r="3359" spans="5:6" s="7" customFormat="1" x14ac:dyDescent="0.2">
      <c r="E3359" s="3"/>
      <c r="F3359" s="3"/>
    </row>
    <row r="3360" spans="5:6" s="7" customFormat="1" x14ac:dyDescent="0.2">
      <c r="E3360" s="3"/>
      <c r="F3360" s="3"/>
    </row>
    <row r="3363" spans="5:6" s="7" customFormat="1" x14ac:dyDescent="0.2">
      <c r="E3363" s="3"/>
      <c r="F3363" s="3"/>
    </row>
    <row r="3364" spans="5:6" s="7" customFormat="1" x14ac:dyDescent="0.2">
      <c r="E3364" s="3"/>
      <c r="F3364" s="3"/>
    </row>
    <row r="3367" spans="5:6" s="7" customFormat="1" x14ac:dyDescent="0.2">
      <c r="E3367" s="3"/>
      <c r="F3367" s="3"/>
    </row>
    <row r="3368" spans="5:6" s="7" customFormat="1" x14ac:dyDescent="0.2">
      <c r="E3368" s="3"/>
      <c r="F3368" s="3"/>
    </row>
    <row r="3371" spans="5:6" s="7" customFormat="1" x14ac:dyDescent="0.2">
      <c r="E3371" s="3"/>
      <c r="F3371" s="3"/>
    </row>
    <row r="3372" spans="5:6" s="7" customFormat="1" x14ac:dyDescent="0.2">
      <c r="E3372" s="3"/>
      <c r="F3372" s="3"/>
    </row>
    <row r="3375" spans="5:6" s="7" customFormat="1" x14ac:dyDescent="0.2">
      <c r="E3375" s="3"/>
      <c r="F3375" s="3"/>
    </row>
    <row r="3376" spans="5:6" s="7" customFormat="1" x14ac:dyDescent="0.2">
      <c r="E3376" s="3"/>
      <c r="F3376" s="3"/>
    </row>
    <row r="3379" spans="5:6" s="7" customFormat="1" x14ac:dyDescent="0.2">
      <c r="E3379" s="3"/>
      <c r="F3379" s="3"/>
    </row>
    <row r="3380" spans="5:6" s="7" customFormat="1" x14ac:dyDescent="0.2">
      <c r="E3380" s="3"/>
      <c r="F3380" s="3"/>
    </row>
    <row r="3383" spans="5:6" s="7" customFormat="1" x14ac:dyDescent="0.2">
      <c r="E3383" s="3"/>
      <c r="F3383" s="3"/>
    </row>
    <row r="3384" spans="5:6" s="7" customFormat="1" x14ac:dyDescent="0.2">
      <c r="E3384" s="3"/>
      <c r="F3384" s="3"/>
    </row>
    <row r="3387" spans="5:6" s="7" customFormat="1" x14ac:dyDescent="0.2">
      <c r="E3387" s="3"/>
      <c r="F3387" s="3"/>
    </row>
    <row r="3388" spans="5:6" s="7" customFormat="1" x14ac:dyDescent="0.2">
      <c r="E3388" s="3"/>
      <c r="F3388" s="3"/>
    </row>
    <row r="3391" spans="5:6" s="7" customFormat="1" x14ac:dyDescent="0.2">
      <c r="E3391" s="3"/>
      <c r="F3391" s="3"/>
    </row>
    <row r="3392" spans="5:6" s="7" customFormat="1" x14ac:dyDescent="0.2">
      <c r="E3392" s="3"/>
      <c r="F3392" s="3"/>
    </row>
    <row r="3395" spans="5:6" s="7" customFormat="1" x14ac:dyDescent="0.2">
      <c r="E3395" s="3"/>
      <c r="F3395" s="3"/>
    </row>
    <row r="3396" spans="5:6" s="7" customFormat="1" x14ac:dyDescent="0.2">
      <c r="E3396" s="3"/>
      <c r="F3396" s="3"/>
    </row>
    <row r="3399" spans="5:6" s="7" customFormat="1" x14ac:dyDescent="0.2">
      <c r="E3399" s="3"/>
      <c r="F3399" s="3"/>
    </row>
    <row r="3400" spans="5:6" s="7" customFormat="1" x14ac:dyDescent="0.2">
      <c r="E3400" s="3"/>
      <c r="F3400" s="3"/>
    </row>
    <row r="3403" spans="5:6" s="7" customFormat="1" x14ac:dyDescent="0.2">
      <c r="E3403" s="3"/>
      <c r="F3403" s="3"/>
    </row>
    <row r="3404" spans="5:6" s="7" customFormat="1" x14ac:dyDescent="0.2">
      <c r="E3404" s="3"/>
      <c r="F3404" s="3"/>
    </row>
    <row r="3407" spans="5:6" s="7" customFormat="1" x14ac:dyDescent="0.2">
      <c r="E3407" s="3"/>
      <c r="F3407" s="3"/>
    </row>
    <row r="3408" spans="5:6" s="7" customFormat="1" x14ac:dyDescent="0.2">
      <c r="E3408" s="3"/>
      <c r="F3408" s="3"/>
    </row>
    <row r="3411" spans="5:6" s="7" customFormat="1" x14ac:dyDescent="0.2">
      <c r="E3411" s="3"/>
      <c r="F3411" s="3"/>
    </row>
    <row r="3412" spans="5:6" s="7" customFormat="1" x14ac:dyDescent="0.2">
      <c r="E3412" s="3"/>
      <c r="F3412" s="3"/>
    </row>
    <row r="3415" spans="5:6" s="7" customFormat="1" x14ac:dyDescent="0.2">
      <c r="E3415" s="3"/>
      <c r="F3415" s="3"/>
    </row>
    <row r="3416" spans="5:6" s="7" customFormat="1" x14ac:dyDescent="0.2">
      <c r="E3416" s="3"/>
      <c r="F3416" s="3"/>
    </row>
    <row r="3419" spans="5:6" s="7" customFormat="1" x14ac:dyDescent="0.2">
      <c r="E3419" s="3"/>
      <c r="F3419" s="3"/>
    </row>
    <row r="3420" spans="5:6" s="7" customFormat="1" x14ac:dyDescent="0.2">
      <c r="E3420" s="3"/>
      <c r="F3420" s="3"/>
    </row>
    <row r="3423" spans="5:6" s="7" customFormat="1" x14ac:dyDescent="0.2">
      <c r="E3423" s="3"/>
      <c r="F3423" s="3"/>
    </row>
    <row r="3424" spans="5:6" s="7" customFormat="1" x14ac:dyDescent="0.2">
      <c r="E3424" s="3"/>
      <c r="F3424" s="3"/>
    </row>
    <row r="3427" spans="5:6" s="7" customFormat="1" x14ac:dyDescent="0.2">
      <c r="E3427" s="3"/>
      <c r="F3427" s="3"/>
    </row>
    <row r="3428" spans="5:6" s="7" customFormat="1" x14ac:dyDescent="0.2">
      <c r="E3428" s="3"/>
      <c r="F3428" s="3"/>
    </row>
    <row r="3431" spans="5:6" s="7" customFormat="1" x14ac:dyDescent="0.2">
      <c r="E3431" s="3"/>
      <c r="F3431" s="3"/>
    </row>
    <row r="3432" spans="5:6" s="7" customFormat="1" x14ac:dyDescent="0.2">
      <c r="E3432" s="3"/>
      <c r="F3432" s="3"/>
    </row>
    <row r="3435" spans="5:6" s="7" customFormat="1" x14ac:dyDescent="0.2">
      <c r="E3435" s="3"/>
      <c r="F3435" s="3"/>
    </row>
    <row r="3436" spans="5:6" s="7" customFormat="1" x14ac:dyDescent="0.2">
      <c r="E3436" s="3"/>
      <c r="F3436" s="3"/>
    </row>
    <row r="3439" spans="5:6" s="7" customFormat="1" x14ac:dyDescent="0.2">
      <c r="E3439" s="3"/>
      <c r="F3439" s="3"/>
    </row>
    <row r="3440" spans="5:6" s="7" customFormat="1" x14ac:dyDescent="0.2">
      <c r="E3440" s="3"/>
      <c r="F3440" s="3"/>
    </row>
    <row r="3443" spans="5:6" s="7" customFormat="1" x14ac:dyDescent="0.2">
      <c r="E3443" s="3"/>
      <c r="F3443" s="3"/>
    </row>
    <row r="3444" spans="5:6" s="7" customFormat="1" x14ac:dyDescent="0.2">
      <c r="E3444" s="3"/>
      <c r="F3444" s="3"/>
    </row>
    <row r="3447" spans="5:6" s="7" customFormat="1" x14ac:dyDescent="0.2">
      <c r="E3447" s="3"/>
      <c r="F3447" s="3"/>
    </row>
    <row r="3448" spans="5:6" s="7" customFormat="1" x14ac:dyDescent="0.2">
      <c r="E3448" s="3"/>
      <c r="F3448" s="3"/>
    </row>
    <row r="3451" spans="5:6" s="7" customFormat="1" x14ac:dyDescent="0.2">
      <c r="E3451" s="3"/>
      <c r="F3451" s="3"/>
    </row>
    <row r="3452" spans="5:6" s="7" customFormat="1" x14ac:dyDescent="0.2">
      <c r="E3452" s="3"/>
      <c r="F3452" s="3"/>
    </row>
    <row r="3455" spans="5:6" s="7" customFormat="1" x14ac:dyDescent="0.2">
      <c r="E3455" s="3"/>
      <c r="F3455" s="3"/>
    </row>
    <row r="3456" spans="5:6" s="7" customFormat="1" x14ac:dyDescent="0.2">
      <c r="E3456" s="3"/>
      <c r="F3456" s="3"/>
    </row>
    <row r="3459" spans="5:6" s="7" customFormat="1" x14ac:dyDescent="0.2">
      <c r="E3459" s="3"/>
      <c r="F3459" s="3"/>
    </row>
    <row r="3460" spans="5:6" s="7" customFormat="1" x14ac:dyDescent="0.2">
      <c r="E3460" s="3"/>
      <c r="F3460" s="3"/>
    </row>
    <row r="3463" spans="5:6" s="7" customFormat="1" x14ac:dyDescent="0.2">
      <c r="E3463" s="3"/>
      <c r="F3463" s="3"/>
    </row>
    <row r="3464" spans="5:6" s="7" customFormat="1" x14ac:dyDescent="0.2">
      <c r="E3464" s="3"/>
      <c r="F3464" s="3"/>
    </row>
    <row r="3467" spans="5:6" s="7" customFormat="1" x14ac:dyDescent="0.2">
      <c r="E3467" s="3"/>
      <c r="F3467" s="3"/>
    </row>
    <row r="3468" spans="5:6" s="7" customFormat="1" x14ac:dyDescent="0.2">
      <c r="E3468" s="3"/>
      <c r="F3468" s="3"/>
    </row>
    <row r="3471" spans="5:6" s="7" customFormat="1" x14ac:dyDescent="0.2">
      <c r="E3471" s="3"/>
      <c r="F3471" s="3"/>
    </row>
    <row r="3472" spans="5:6" s="7" customFormat="1" x14ac:dyDescent="0.2">
      <c r="E3472" s="3"/>
      <c r="F3472" s="3"/>
    </row>
    <row r="3475" spans="5:6" s="7" customFormat="1" x14ac:dyDescent="0.2">
      <c r="E3475" s="3"/>
      <c r="F3475" s="3"/>
    </row>
    <row r="3476" spans="5:6" s="7" customFormat="1" x14ac:dyDescent="0.2">
      <c r="E3476" s="3"/>
      <c r="F3476" s="3"/>
    </row>
    <row r="3479" spans="5:6" s="7" customFormat="1" x14ac:dyDescent="0.2">
      <c r="E3479" s="3"/>
      <c r="F3479" s="3"/>
    </row>
    <row r="3480" spans="5:6" s="7" customFormat="1" x14ac:dyDescent="0.2">
      <c r="E3480" s="3"/>
      <c r="F3480" s="3"/>
    </row>
    <row r="3483" spans="5:6" s="7" customFormat="1" x14ac:dyDescent="0.2">
      <c r="E3483" s="3"/>
      <c r="F3483" s="3"/>
    </row>
    <row r="3484" spans="5:6" s="7" customFormat="1" x14ac:dyDescent="0.2">
      <c r="E3484" s="3"/>
      <c r="F3484" s="3"/>
    </row>
    <row r="3487" spans="5:6" s="7" customFormat="1" x14ac:dyDescent="0.2">
      <c r="E3487" s="3"/>
      <c r="F3487" s="3"/>
    </row>
    <row r="3488" spans="5:6" s="7" customFormat="1" x14ac:dyDescent="0.2">
      <c r="E3488" s="3"/>
      <c r="F3488" s="3"/>
    </row>
    <row r="3491" spans="5:6" s="7" customFormat="1" x14ac:dyDescent="0.2">
      <c r="E3491" s="3"/>
      <c r="F3491" s="3"/>
    </row>
    <row r="3492" spans="5:6" s="7" customFormat="1" x14ac:dyDescent="0.2">
      <c r="E3492" s="3"/>
      <c r="F3492" s="3"/>
    </row>
    <row r="3495" spans="5:6" s="7" customFormat="1" x14ac:dyDescent="0.2">
      <c r="E3495" s="3"/>
      <c r="F3495" s="3"/>
    </row>
    <row r="3496" spans="5:6" s="7" customFormat="1" x14ac:dyDescent="0.2">
      <c r="E3496" s="3"/>
      <c r="F3496" s="3"/>
    </row>
    <row r="3499" spans="5:6" s="7" customFormat="1" x14ac:dyDescent="0.2">
      <c r="E3499" s="3"/>
      <c r="F3499" s="3"/>
    </row>
    <row r="3500" spans="5:6" s="7" customFormat="1" x14ac:dyDescent="0.2">
      <c r="E3500" s="3"/>
      <c r="F3500" s="3"/>
    </row>
    <row r="3503" spans="5:6" s="7" customFormat="1" x14ac:dyDescent="0.2">
      <c r="E3503" s="3"/>
      <c r="F3503" s="3"/>
    </row>
    <row r="3504" spans="5:6" s="7" customFormat="1" x14ac:dyDescent="0.2">
      <c r="E3504" s="3"/>
      <c r="F3504" s="3"/>
    </row>
    <row r="3507" spans="5:6" s="7" customFormat="1" x14ac:dyDescent="0.2">
      <c r="E3507" s="3"/>
      <c r="F3507" s="3"/>
    </row>
    <row r="3508" spans="5:6" s="7" customFormat="1" x14ac:dyDescent="0.2">
      <c r="E3508" s="3"/>
      <c r="F3508" s="3"/>
    </row>
    <row r="3511" spans="5:6" s="7" customFormat="1" x14ac:dyDescent="0.2">
      <c r="E3511" s="3"/>
      <c r="F3511" s="3"/>
    </row>
    <row r="3512" spans="5:6" s="7" customFormat="1" x14ac:dyDescent="0.2">
      <c r="E3512" s="3"/>
      <c r="F3512" s="3"/>
    </row>
    <row r="3515" spans="5:6" s="7" customFormat="1" x14ac:dyDescent="0.2">
      <c r="E3515" s="3"/>
      <c r="F3515" s="3"/>
    </row>
    <row r="3516" spans="5:6" s="7" customFormat="1" x14ac:dyDescent="0.2">
      <c r="E3516" s="3"/>
      <c r="F3516" s="3"/>
    </row>
    <row r="3519" spans="5:6" s="7" customFormat="1" x14ac:dyDescent="0.2">
      <c r="E3519" s="3"/>
      <c r="F3519" s="3"/>
    </row>
    <row r="3520" spans="5:6" s="7" customFormat="1" x14ac:dyDescent="0.2">
      <c r="E3520" s="3"/>
      <c r="F3520" s="3"/>
    </row>
    <row r="3523" spans="5:6" s="7" customFormat="1" x14ac:dyDescent="0.2">
      <c r="E3523" s="3"/>
      <c r="F3523" s="3"/>
    </row>
    <row r="3524" spans="5:6" s="7" customFormat="1" x14ac:dyDescent="0.2">
      <c r="E3524" s="3"/>
      <c r="F3524" s="3"/>
    </row>
    <row r="3527" spans="5:6" s="7" customFormat="1" x14ac:dyDescent="0.2">
      <c r="E3527" s="3"/>
      <c r="F3527" s="3"/>
    </row>
    <row r="3528" spans="5:6" s="7" customFormat="1" x14ac:dyDescent="0.2">
      <c r="E3528" s="3"/>
      <c r="F3528" s="3"/>
    </row>
    <row r="3531" spans="5:6" s="7" customFormat="1" x14ac:dyDescent="0.2">
      <c r="E3531" s="3"/>
      <c r="F3531" s="3"/>
    </row>
    <row r="3532" spans="5:6" s="7" customFormat="1" x14ac:dyDescent="0.2">
      <c r="E3532" s="3"/>
      <c r="F3532" s="3"/>
    </row>
    <row r="3535" spans="5:6" s="7" customFormat="1" x14ac:dyDescent="0.2">
      <c r="E3535" s="3"/>
      <c r="F3535" s="3"/>
    </row>
    <row r="3536" spans="5:6" s="7" customFormat="1" x14ac:dyDescent="0.2">
      <c r="E3536" s="3"/>
      <c r="F3536" s="3"/>
    </row>
    <row r="3539" spans="5:6" s="7" customFormat="1" x14ac:dyDescent="0.2">
      <c r="E3539" s="3"/>
      <c r="F3539" s="3"/>
    </row>
    <row r="3540" spans="5:6" s="7" customFormat="1" x14ac:dyDescent="0.2">
      <c r="E3540" s="3"/>
      <c r="F3540" s="3"/>
    </row>
    <row r="3543" spans="5:6" s="7" customFormat="1" x14ac:dyDescent="0.2">
      <c r="E3543" s="3"/>
      <c r="F3543" s="3"/>
    </row>
    <row r="3544" spans="5:6" s="7" customFormat="1" x14ac:dyDescent="0.2">
      <c r="E3544" s="3"/>
      <c r="F3544" s="3"/>
    </row>
    <row r="3547" spans="5:6" s="7" customFormat="1" x14ac:dyDescent="0.2">
      <c r="E3547" s="3"/>
      <c r="F3547" s="3"/>
    </row>
    <row r="3548" spans="5:6" s="7" customFormat="1" x14ac:dyDescent="0.2">
      <c r="E3548" s="3"/>
      <c r="F3548" s="3"/>
    </row>
    <row r="3551" spans="5:6" s="7" customFormat="1" x14ac:dyDescent="0.2">
      <c r="E3551" s="3"/>
      <c r="F3551" s="3"/>
    </row>
    <row r="3552" spans="5:6" s="7" customFormat="1" x14ac:dyDescent="0.2">
      <c r="E3552" s="3"/>
      <c r="F3552" s="3"/>
    </row>
    <row r="3555" spans="5:6" s="7" customFormat="1" x14ac:dyDescent="0.2">
      <c r="E3555" s="3"/>
      <c r="F3555" s="3"/>
    </row>
    <row r="3556" spans="5:6" s="7" customFormat="1" x14ac:dyDescent="0.2">
      <c r="E3556" s="3"/>
      <c r="F3556" s="3"/>
    </row>
    <row r="3559" spans="5:6" s="7" customFormat="1" x14ac:dyDescent="0.2">
      <c r="E3559" s="3"/>
      <c r="F3559" s="3"/>
    </row>
    <row r="3560" spans="5:6" s="7" customFormat="1" x14ac:dyDescent="0.2">
      <c r="E3560" s="3"/>
      <c r="F3560" s="3"/>
    </row>
    <row r="3563" spans="5:6" s="7" customFormat="1" x14ac:dyDescent="0.2">
      <c r="E3563" s="3"/>
      <c r="F3563" s="3"/>
    </row>
    <row r="3564" spans="5:6" s="7" customFormat="1" x14ac:dyDescent="0.2">
      <c r="E3564" s="3"/>
      <c r="F3564" s="3"/>
    </row>
    <row r="3567" spans="5:6" s="7" customFormat="1" x14ac:dyDescent="0.2">
      <c r="E3567" s="3"/>
      <c r="F3567" s="3"/>
    </row>
    <row r="3568" spans="5:6" s="7" customFormat="1" x14ac:dyDescent="0.2">
      <c r="E3568" s="3"/>
      <c r="F3568" s="3"/>
    </row>
    <row r="3571" spans="5:6" s="7" customFormat="1" x14ac:dyDescent="0.2">
      <c r="E3571" s="3"/>
      <c r="F3571" s="3"/>
    </row>
    <row r="3572" spans="5:6" s="7" customFormat="1" x14ac:dyDescent="0.2">
      <c r="E3572" s="3"/>
      <c r="F3572" s="3"/>
    </row>
    <row r="3575" spans="5:6" s="7" customFormat="1" x14ac:dyDescent="0.2">
      <c r="E3575" s="3"/>
      <c r="F3575" s="3"/>
    </row>
    <row r="3576" spans="5:6" s="7" customFormat="1" x14ac:dyDescent="0.2">
      <c r="E3576" s="3"/>
      <c r="F3576" s="3"/>
    </row>
    <row r="3579" spans="5:6" s="7" customFormat="1" x14ac:dyDescent="0.2">
      <c r="E3579" s="3"/>
      <c r="F3579" s="3"/>
    </row>
    <row r="3580" spans="5:6" s="7" customFormat="1" x14ac:dyDescent="0.2">
      <c r="E3580" s="3"/>
      <c r="F3580" s="3"/>
    </row>
    <row r="3583" spans="5:6" s="7" customFormat="1" x14ac:dyDescent="0.2">
      <c r="E3583" s="3"/>
      <c r="F3583" s="3"/>
    </row>
    <row r="3584" spans="5:6" s="7" customFormat="1" x14ac:dyDescent="0.2">
      <c r="E3584" s="3"/>
      <c r="F3584" s="3"/>
    </row>
    <row r="3587" spans="5:6" s="7" customFormat="1" x14ac:dyDescent="0.2">
      <c r="E3587" s="3"/>
      <c r="F3587" s="3"/>
    </row>
    <row r="3588" spans="5:6" s="7" customFormat="1" x14ac:dyDescent="0.2">
      <c r="E3588" s="3"/>
      <c r="F3588" s="3"/>
    </row>
    <row r="3591" spans="5:6" s="7" customFormat="1" x14ac:dyDescent="0.2">
      <c r="E3591" s="3"/>
      <c r="F3591" s="3"/>
    </row>
    <row r="3592" spans="5:6" s="7" customFormat="1" x14ac:dyDescent="0.2">
      <c r="E3592" s="3"/>
      <c r="F3592" s="3"/>
    </row>
    <row r="3595" spans="5:6" s="7" customFormat="1" x14ac:dyDescent="0.2">
      <c r="E3595" s="3"/>
      <c r="F3595" s="3"/>
    </row>
    <row r="3596" spans="5:6" s="7" customFormat="1" x14ac:dyDescent="0.2">
      <c r="E3596" s="3"/>
      <c r="F3596" s="3"/>
    </row>
    <row r="3599" spans="5:6" s="7" customFormat="1" x14ac:dyDescent="0.2">
      <c r="E3599" s="3"/>
      <c r="F3599" s="3"/>
    </row>
    <row r="3600" spans="5:6" s="7" customFormat="1" x14ac:dyDescent="0.2">
      <c r="E3600" s="3"/>
      <c r="F3600" s="3"/>
    </row>
    <row r="3603" spans="5:6" s="7" customFormat="1" x14ac:dyDescent="0.2">
      <c r="E3603" s="3"/>
      <c r="F3603" s="3"/>
    </row>
    <row r="3604" spans="5:6" s="7" customFormat="1" x14ac:dyDescent="0.2">
      <c r="E3604" s="3"/>
      <c r="F3604" s="3"/>
    </row>
    <row r="3607" spans="5:6" s="7" customFormat="1" x14ac:dyDescent="0.2">
      <c r="E3607" s="3"/>
      <c r="F3607" s="3"/>
    </row>
    <row r="3608" spans="5:6" s="7" customFormat="1" x14ac:dyDescent="0.2">
      <c r="E3608" s="3"/>
      <c r="F3608" s="3"/>
    </row>
    <row r="3611" spans="5:6" s="7" customFormat="1" x14ac:dyDescent="0.2">
      <c r="E3611" s="3"/>
      <c r="F3611" s="3"/>
    </row>
    <row r="3612" spans="5:6" s="7" customFormat="1" x14ac:dyDescent="0.2">
      <c r="E3612" s="3"/>
      <c r="F3612" s="3"/>
    </row>
    <row r="3615" spans="5:6" s="7" customFormat="1" x14ac:dyDescent="0.2">
      <c r="E3615" s="3"/>
      <c r="F3615" s="3"/>
    </row>
    <row r="3616" spans="5:6" s="7" customFormat="1" x14ac:dyDescent="0.2">
      <c r="E3616" s="3"/>
      <c r="F3616" s="3"/>
    </row>
    <row r="3619" spans="5:6" s="7" customFormat="1" x14ac:dyDescent="0.2">
      <c r="E3619" s="3"/>
      <c r="F3619" s="3"/>
    </row>
    <row r="3620" spans="5:6" s="7" customFormat="1" x14ac:dyDescent="0.2">
      <c r="E3620" s="3"/>
      <c r="F3620" s="3"/>
    </row>
    <row r="3623" spans="5:6" s="7" customFormat="1" x14ac:dyDescent="0.2">
      <c r="E3623" s="3"/>
      <c r="F3623" s="3"/>
    </row>
    <row r="3624" spans="5:6" s="7" customFormat="1" x14ac:dyDescent="0.2">
      <c r="E3624" s="3"/>
      <c r="F3624" s="3"/>
    </row>
    <row r="3627" spans="5:6" s="7" customFormat="1" x14ac:dyDescent="0.2">
      <c r="E3627" s="3"/>
      <c r="F3627" s="3"/>
    </row>
    <row r="3628" spans="5:6" s="7" customFormat="1" x14ac:dyDescent="0.2">
      <c r="E3628" s="3"/>
      <c r="F3628" s="3"/>
    </row>
    <row r="3631" spans="5:6" s="7" customFormat="1" x14ac:dyDescent="0.2">
      <c r="E3631" s="3"/>
      <c r="F3631" s="3"/>
    </row>
    <row r="3632" spans="5:6" s="7" customFormat="1" x14ac:dyDescent="0.2">
      <c r="E3632" s="3"/>
      <c r="F3632" s="3"/>
    </row>
    <row r="3635" spans="5:6" s="7" customFormat="1" x14ac:dyDescent="0.2">
      <c r="E3635" s="3"/>
      <c r="F3635" s="3"/>
    </row>
    <row r="3636" spans="5:6" s="7" customFormat="1" x14ac:dyDescent="0.2">
      <c r="E3636" s="3"/>
      <c r="F3636" s="3"/>
    </row>
    <row r="3639" spans="5:6" s="7" customFormat="1" x14ac:dyDescent="0.2">
      <c r="E3639" s="3"/>
      <c r="F3639" s="3"/>
    </row>
    <row r="3640" spans="5:6" s="7" customFormat="1" x14ac:dyDescent="0.2">
      <c r="E3640" s="3"/>
      <c r="F3640" s="3"/>
    </row>
    <row r="3643" spans="5:6" s="7" customFormat="1" x14ac:dyDescent="0.2">
      <c r="E3643" s="3"/>
      <c r="F3643" s="3"/>
    </row>
    <row r="3644" spans="5:6" s="7" customFormat="1" x14ac:dyDescent="0.2">
      <c r="E3644" s="3"/>
      <c r="F3644" s="3"/>
    </row>
    <row r="3647" spans="5:6" s="7" customFormat="1" x14ac:dyDescent="0.2">
      <c r="E3647" s="3"/>
      <c r="F3647" s="3"/>
    </row>
    <row r="3648" spans="5:6" s="7" customFormat="1" x14ac:dyDescent="0.2">
      <c r="E3648" s="3"/>
      <c r="F3648" s="3"/>
    </row>
    <row r="3651" spans="5:6" s="7" customFormat="1" x14ac:dyDescent="0.2">
      <c r="E3651" s="3"/>
      <c r="F3651" s="3"/>
    </row>
    <row r="3652" spans="5:6" s="7" customFormat="1" x14ac:dyDescent="0.2">
      <c r="E3652" s="3"/>
      <c r="F3652" s="3"/>
    </row>
    <row r="3655" spans="5:6" s="7" customFormat="1" x14ac:dyDescent="0.2">
      <c r="E3655" s="3"/>
      <c r="F3655" s="3"/>
    </row>
    <row r="3656" spans="5:6" s="7" customFormat="1" x14ac:dyDescent="0.2">
      <c r="E3656" s="3"/>
      <c r="F3656" s="3"/>
    </row>
    <row r="3659" spans="5:6" s="7" customFormat="1" x14ac:dyDescent="0.2">
      <c r="E3659" s="3"/>
      <c r="F3659" s="3"/>
    </row>
    <row r="3660" spans="5:6" s="7" customFormat="1" x14ac:dyDescent="0.2">
      <c r="E3660" s="3"/>
      <c r="F3660" s="3"/>
    </row>
    <row r="3663" spans="5:6" s="7" customFormat="1" x14ac:dyDescent="0.2">
      <c r="E3663" s="3"/>
      <c r="F3663" s="3"/>
    </row>
    <row r="3664" spans="5:6" s="7" customFormat="1" x14ac:dyDescent="0.2">
      <c r="E3664" s="3"/>
      <c r="F3664" s="3"/>
    </row>
    <row r="3667" spans="5:6" s="7" customFormat="1" x14ac:dyDescent="0.2">
      <c r="E3667" s="3"/>
      <c r="F3667" s="3"/>
    </row>
    <row r="3668" spans="5:6" s="7" customFormat="1" x14ac:dyDescent="0.2">
      <c r="E3668" s="3"/>
      <c r="F3668" s="3"/>
    </row>
    <row r="3671" spans="5:6" s="7" customFormat="1" x14ac:dyDescent="0.2">
      <c r="E3671" s="3"/>
      <c r="F3671" s="3"/>
    </row>
    <row r="3672" spans="5:6" s="7" customFormat="1" x14ac:dyDescent="0.2">
      <c r="E3672" s="3"/>
      <c r="F3672" s="3"/>
    </row>
    <row r="3675" spans="5:6" s="7" customFormat="1" x14ac:dyDescent="0.2">
      <c r="E3675" s="3"/>
      <c r="F3675" s="3"/>
    </row>
    <row r="3676" spans="5:6" s="7" customFormat="1" x14ac:dyDescent="0.2">
      <c r="E3676" s="3"/>
      <c r="F3676" s="3"/>
    </row>
    <row r="3679" spans="5:6" s="7" customFormat="1" x14ac:dyDescent="0.2">
      <c r="E3679" s="3"/>
      <c r="F3679" s="3"/>
    </row>
    <row r="3680" spans="5:6" s="7" customFormat="1" x14ac:dyDescent="0.2">
      <c r="E3680" s="3"/>
      <c r="F3680" s="3"/>
    </row>
    <row r="3683" spans="5:6" s="7" customFormat="1" x14ac:dyDescent="0.2">
      <c r="E3683" s="3"/>
      <c r="F3683" s="3"/>
    </row>
    <row r="3684" spans="5:6" s="7" customFormat="1" x14ac:dyDescent="0.2">
      <c r="E3684" s="3"/>
      <c r="F3684" s="3"/>
    </row>
    <row r="3687" spans="5:6" s="7" customFormat="1" x14ac:dyDescent="0.2">
      <c r="E3687" s="3"/>
      <c r="F3687" s="3"/>
    </row>
    <row r="3688" spans="5:6" s="7" customFormat="1" x14ac:dyDescent="0.2">
      <c r="E3688" s="3"/>
      <c r="F3688" s="3"/>
    </row>
    <row r="3691" spans="5:6" s="7" customFormat="1" x14ac:dyDescent="0.2">
      <c r="E3691" s="3"/>
      <c r="F3691" s="3"/>
    </row>
    <row r="3692" spans="5:6" s="7" customFormat="1" x14ac:dyDescent="0.2">
      <c r="E3692" s="3"/>
      <c r="F3692" s="3"/>
    </row>
    <row r="3695" spans="5:6" s="7" customFormat="1" x14ac:dyDescent="0.2">
      <c r="E3695" s="3"/>
      <c r="F3695" s="3"/>
    </row>
    <row r="3696" spans="5:6" s="7" customFormat="1" x14ac:dyDescent="0.2">
      <c r="E3696" s="3"/>
      <c r="F3696" s="3"/>
    </row>
    <row r="3699" spans="5:6" s="7" customFormat="1" x14ac:dyDescent="0.2">
      <c r="E3699" s="3"/>
      <c r="F3699" s="3"/>
    </row>
    <row r="3700" spans="5:6" s="7" customFormat="1" x14ac:dyDescent="0.2">
      <c r="E3700" s="3"/>
      <c r="F3700" s="3"/>
    </row>
    <row r="3703" spans="5:6" s="7" customFormat="1" x14ac:dyDescent="0.2">
      <c r="E3703" s="3"/>
      <c r="F3703" s="3"/>
    </row>
    <row r="3704" spans="5:6" s="7" customFormat="1" x14ac:dyDescent="0.2">
      <c r="E3704" s="3"/>
      <c r="F3704" s="3"/>
    </row>
    <row r="3707" spans="5:6" s="7" customFormat="1" x14ac:dyDescent="0.2">
      <c r="E3707" s="3"/>
      <c r="F3707" s="3"/>
    </row>
    <row r="3708" spans="5:6" s="7" customFormat="1" x14ac:dyDescent="0.2">
      <c r="E3708" s="3"/>
      <c r="F3708" s="3"/>
    </row>
    <row r="3711" spans="5:6" s="7" customFormat="1" x14ac:dyDescent="0.2">
      <c r="E3711" s="3"/>
      <c r="F3711" s="3"/>
    </row>
    <row r="3712" spans="5:6" s="7" customFormat="1" x14ac:dyDescent="0.2">
      <c r="E3712" s="3"/>
      <c r="F3712" s="3"/>
    </row>
    <row r="3715" spans="5:6" s="7" customFormat="1" x14ac:dyDescent="0.2">
      <c r="E3715" s="3"/>
      <c r="F3715" s="3"/>
    </row>
    <row r="3716" spans="5:6" s="7" customFormat="1" x14ac:dyDescent="0.2">
      <c r="E3716" s="3"/>
      <c r="F3716" s="3"/>
    </row>
    <row r="3719" spans="5:6" s="7" customFormat="1" x14ac:dyDescent="0.2">
      <c r="E3719" s="3"/>
      <c r="F3719" s="3"/>
    </row>
    <row r="3720" spans="5:6" s="7" customFormat="1" x14ac:dyDescent="0.2">
      <c r="E3720" s="3"/>
      <c r="F3720" s="3"/>
    </row>
    <row r="3723" spans="5:6" s="7" customFormat="1" x14ac:dyDescent="0.2">
      <c r="E3723" s="3"/>
      <c r="F3723" s="3"/>
    </row>
    <row r="3724" spans="5:6" s="7" customFormat="1" x14ac:dyDescent="0.2">
      <c r="E3724" s="3"/>
      <c r="F3724" s="3"/>
    </row>
    <row r="3727" spans="5:6" s="7" customFormat="1" x14ac:dyDescent="0.2">
      <c r="E3727" s="3"/>
      <c r="F3727" s="3"/>
    </row>
    <row r="3728" spans="5:6" s="7" customFormat="1" x14ac:dyDescent="0.2">
      <c r="E3728" s="3"/>
      <c r="F3728" s="3"/>
    </row>
    <row r="3731" spans="5:6" s="7" customFormat="1" x14ac:dyDescent="0.2">
      <c r="E3731" s="3"/>
      <c r="F3731" s="3"/>
    </row>
    <row r="3732" spans="5:6" s="7" customFormat="1" x14ac:dyDescent="0.2">
      <c r="E3732" s="3"/>
      <c r="F3732" s="3"/>
    </row>
    <row r="3735" spans="5:6" s="7" customFormat="1" x14ac:dyDescent="0.2">
      <c r="E3735" s="3"/>
      <c r="F3735" s="3"/>
    </row>
    <row r="3736" spans="5:6" s="7" customFormat="1" x14ac:dyDescent="0.2">
      <c r="E3736" s="3"/>
      <c r="F3736" s="3"/>
    </row>
    <row r="3739" spans="5:6" s="7" customFormat="1" x14ac:dyDescent="0.2">
      <c r="E3739" s="3"/>
      <c r="F3739" s="3"/>
    </row>
    <row r="3740" spans="5:6" s="7" customFormat="1" x14ac:dyDescent="0.2">
      <c r="E3740" s="3"/>
      <c r="F3740" s="3"/>
    </row>
    <row r="3743" spans="5:6" s="7" customFormat="1" x14ac:dyDescent="0.2">
      <c r="E3743" s="3"/>
      <c r="F3743" s="3"/>
    </row>
    <row r="3744" spans="5:6" s="7" customFormat="1" x14ac:dyDescent="0.2">
      <c r="E3744" s="3"/>
      <c r="F3744" s="3"/>
    </row>
    <row r="3747" spans="5:6" s="7" customFormat="1" x14ac:dyDescent="0.2">
      <c r="E3747" s="3"/>
      <c r="F3747" s="3"/>
    </row>
    <row r="3748" spans="5:6" s="7" customFormat="1" x14ac:dyDescent="0.2">
      <c r="E3748" s="3"/>
      <c r="F3748" s="3"/>
    </row>
    <row r="3751" spans="5:6" s="7" customFormat="1" x14ac:dyDescent="0.2">
      <c r="E3751" s="3"/>
      <c r="F3751" s="3"/>
    </row>
    <row r="3752" spans="5:6" s="7" customFormat="1" x14ac:dyDescent="0.2">
      <c r="E3752" s="3"/>
      <c r="F3752" s="3"/>
    </row>
    <row r="3755" spans="5:6" s="7" customFormat="1" x14ac:dyDescent="0.2">
      <c r="E3755" s="3"/>
      <c r="F3755" s="3"/>
    </row>
    <row r="3756" spans="5:6" s="7" customFormat="1" x14ac:dyDescent="0.2">
      <c r="E3756" s="3"/>
      <c r="F3756" s="3"/>
    </row>
    <row r="3759" spans="5:6" s="7" customFormat="1" x14ac:dyDescent="0.2">
      <c r="E3759" s="3"/>
      <c r="F3759" s="3"/>
    </row>
    <row r="3760" spans="5:6" s="7" customFormat="1" x14ac:dyDescent="0.2">
      <c r="E3760" s="3"/>
      <c r="F3760" s="3"/>
    </row>
    <row r="3763" spans="5:6" s="7" customFormat="1" x14ac:dyDescent="0.2">
      <c r="E3763" s="3"/>
      <c r="F3763" s="3"/>
    </row>
    <row r="3764" spans="5:6" s="7" customFormat="1" x14ac:dyDescent="0.2">
      <c r="E3764" s="3"/>
      <c r="F3764" s="3"/>
    </row>
    <row r="3767" spans="5:6" s="7" customFormat="1" x14ac:dyDescent="0.2">
      <c r="E3767" s="3"/>
      <c r="F3767" s="3"/>
    </row>
    <row r="3768" spans="5:6" s="7" customFormat="1" x14ac:dyDescent="0.2">
      <c r="E3768" s="3"/>
      <c r="F3768" s="3"/>
    </row>
    <row r="3771" spans="5:6" s="7" customFormat="1" x14ac:dyDescent="0.2">
      <c r="E3771" s="3"/>
      <c r="F3771" s="3"/>
    </row>
    <row r="3772" spans="5:6" s="7" customFormat="1" x14ac:dyDescent="0.2">
      <c r="E3772" s="3"/>
      <c r="F3772" s="3"/>
    </row>
    <row r="3775" spans="5:6" s="7" customFormat="1" x14ac:dyDescent="0.2">
      <c r="E3775" s="3"/>
      <c r="F3775" s="3"/>
    </row>
    <row r="3776" spans="5:6" s="7" customFormat="1" x14ac:dyDescent="0.2">
      <c r="E3776" s="3"/>
      <c r="F3776" s="3"/>
    </row>
    <row r="3779" spans="5:6" s="7" customFormat="1" x14ac:dyDescent="0.2">
      <c r="E3779" s="3"/>
      <c r="F3779" s="3"/>
    </row>
    <row r="3780" spans="5:6" s="7" customFormat="1" x14ac:dyDescent="0.2">
      <c r="E3780" s="3"/>
      <c r="F3780" s="3"/>
    </row>
    <row r="3783" spans="5:6" s="7" customFormat="1" x14ac:dyDescent="0.2">
      <c r="E3783" s="3"/>
      <c r="F3783" s="3"/>
    </row>
    <row r="3784" spans="5:6" s="7" customFormat="1" x14ac:dyDescent="0.2">
      <c r="E3784" s="3"/>
      <c r="F3784" s="3"/>
    </row>
    <row r="3787" spans="5:6" s="7" customFormat="1" x14ac:dyDescent="0.2">
      <c r="E3787" s="3"/>
      <c r="F3787" s="3"/>
    </row>
    <row r="3788" spans="5:6" s="7" customFormat="1" x14ac:dyDescent="0.2">
      <c r="E3788" s="3"/>
      <c r="F3788" s="3"/>
    </row>
    <row r="3791" spans="5:6" s="7" customFormat="1" x14ac:dyDescent="0.2">
      <c r="E3791" s="3"/>
      <c r="F3791" s="3"/>
    </row>
    <row r="3792" spans="5:6" s="7" customFormat="1" x14ac:dyDescent="0.2">
      <c r="E3792" s="3"/>
      <c r="F3792" s="3"/>
    </row>
    <row r="3795" spans="5:6" s="7" customFormat="1" x14ac:dyDescent="0.2">
      <c r="E3795" s="3"/>
      <c r="F3795" s="3"/>
    </row>
    <row r="3796" spans="5:6" s="7" customFormat="1" x14ac:dyDescent="0.2">
      <c r="E3796" s="3"/>
      <c r="F3796" s="3"/>
    </row>
    <row r="3799" spans="5:6" s="7" customFormat="1" x14ac:dyDescent="0.2">
      <c r="E3799" s="3"/>
      <c r="F3799" s="3"/>
    </row>
    <row r="3800" spans="5:6" s="7" customFormat="1" x14ac:dyDescent="0.2">
      <c r="E3800" s="3"/>
      <c r="F3800" s="3"/>
    </row>
    <row r="3803" spans="5:6" s="7" customFormat="1" x14ac:dyDescent="0.2">
      <c r="E3803" s="3"/>
      <c r="F3803" s="3"/>
    </row>
    <row r="3804" spans="5:6" s="7" customFormat="1" x14ac:dyDescent="0.2">
      <c r="E3804" s="3"/>
      <c r="F3804" s="3"/>
    </row>
    <row r="3807" spans="5:6" s="7" customFormat="1" x14ac:dyDescent="0.2">
      <c r="E3807" s="3"/>
      <c r="F3807" s="3"/>
    </row>
    <row r="3808" spans="5:6" s="7" customFormat="1" x14ac:dyDescent="0.2">
      <c r="E3808" s="3"/>
      <c r="F3808" s="3"/>
    </row>
    <row r="3811" spans="5:6" s="7" customFormat="1" x14ac:dyDescent="0.2">
      <c r="E3811" s="3"/>
      <c r="F3811" s="3"/>
    </row>
    <row r="3812" spans="5:6" s="7" customFormat="1" x14ac:dyDescent="0.2">
      <c r="E3812" s="3"/>
      <c r="F3812" s="3"/>
    </row>
    <row r="3815" spans="5:6" s="7" customFormat="1" x14ac:dyDescent="0.2">
      <c r="E3815" s="3"/>
      <c r="F3815" s="3"/>
    </row>
    <row r="3816" spans="5:6" s="7" customFormat="1" x14ac:dyDescent="0.2">
      <c r="E3816" s="3"/>
      <c r="F3816" s="3"/>
    </row>
    <row r="3819" spans="5:6" s="7" customFormat="1" x14ac:dyDescent="0.2">
      <c r="E3819" s="3"/>
      <c r="F3819" s="3"/>
    </row>
    <row r="3820" spans="5:6" s="7" customFormat="1" x14ac:dyDescent="0.2">
      <c r="E3820" s="3"/>
      <c r="F3820" s="3"/>
    </row>
    <row r="3823" spans="5:6" s="7" customFormat="1" x14ac:dyDescent="0.2">
      <c r="E3823" s="3"/>
      <c r="F3823" s="3"/>
    </row>
    <row r="3824" spans="5:6" s="7" customFormat="1" x14ac:dyDescent="0.2">
      <c r="E3824" s="3"/>
      <c r="F3824" s="3"/>
    </row>
    <row r="3827" spans="5:6" s="7" customFormat="1" x14ac:dyDescent="0.2">
      <c r="E3827" s="3"/>
      <c r="F3827" s="3"/>
    </row>
    <row r="3828" spans="5:6" s="7" customFormat="1" x14ac:dyDescent="0.2">
      <c r="E3828" s="3"/>
      <c r="F3828" s="3"/>
    </row>
    <row r="3831" spans="5:6" s="7" customFormat="1" x14ac:dyDescent="0.2">
      <c r="E3831" s="3"/>
      <c r="F3831" s="3"/>
    </row>
    <row r="3832" spans="5:6" s="7" customFormat="1" x14ac:dyDescent="0.2">
      <c r="E3832" s="3"/>
      <c r="F3832" s="3"/>
    </row>
    <row r="3835" spans="5:6" s="7" customFormat="1" x14ac:dyDescent="0.2">
      <c r="E3835" s="3"/>
      <c r="F3835" s="3"/>
    </row>
    <row r="3836" spans="5:6" s="7" customFormat="1" x14ac:dyDescent="0.2">
      <c r="E3836" s="3"/>
      <c r="F3836" s="3"/>
    </row>
    <row r="3839" spans="5:6" s="7" customFormat="1" x14ac:dyDescent="0.2">
      <c r="E3839" s="3"/>
      <c r="F3839" s="3"/>
    </row>
    <row r="3840" spans="5:6" s="7" customFormat="1" x14ac:dyDescent="0.2">
      <c r="E3840" s="3"/>
      <c r="F3840" s="3"/>
    </row>
    <row r="3843" spans="5:6" s="7" customFormat="1" x14ac:dyDescent="0.2">
      <c r="E3843" s="3"/>
      <c r="F3843" s="3"/>
    </row>
    <row r="3844" spans="5:6" s="7" customFormat="1" x14ac:dyDescent="0.2">
      <c r="E3844" s="3"/>
      <c r="F3844" s="3"/>
    </row>
    <row r="3847" spans="5:6" s="7" customFormat="1" x14ac:dyDescent="0.2">
      <c r="E3847" s="3"/>
      <c r="F3847" s="3"/>
    </row>
    <row r="3848" spans="5:6" s="7" customFormat="1" x14ac:dyDescent="0.2">
      <c r="E3848" s="3"/>
      <c r="F3848" s="3"/>
    </row>
    <row r="3851" spans="5:6" s="7" customFormat="1" x14ac:dyDescent="0.2">
      <c r="E3851" s="3"/>
      <c r="F3851" s="3"/>
    </row>
    <row r="3852" spans="5:6" s="7" customFormat="1" x14ac:dyDescent="0.2">
      <c r="E3852" s="3"/>
      <c r="F3852" s="3"/>
    </row>
    <row r="3855" spans="5:6" s="7" customFormat="1" x14ac:dyDescent="0.2">
      <c r="E3855" s="3"/>
      <c r="F3855" s="3"/>
    </row>
    <row r="3856" spans="5:6" s="7" customFormat="1" x14ac:dyDescent="0.2">
      <c r="E3856" s="3"/>
      <c r="F3856" s="3"/>
    </row>
    <row r="3859" spans="5:6" s="7" customFormat="1" x14ac:dyDescent="0.2">
      <c r="E3859" s="3"/>
      <c r="F3859" s="3"/>
    </row>
    <row r="3860" spans="5:6" s="7" customFormat="1" x14ac:dyDescent="0.2">
      <c r="E3860" s="3"/>
      <c r="F3860" s="3"/>
    </row>
    <row r="3863" spans="5:6" s="7" customFormat="1" x14ac:dyDescent="0.2">
      <c r="E3863" s="3"/>
      <c r="F3863" s="3"/>
    </row>
    <row r="3864" spans="5:6" s="7" customFormat="1" x14ac:dyDescent="0.2">
      <c r="E3864" s="3"/>
      <c r="F3864" s="3"/>
    </row>
    <row r="3867" spans="5:6" s="7" customFormat="1" x14ac:dyDescent="0.2">
      <c r="E3867" s="3"/>
      <c r="F3867" s="3"/>
    </row>
    <row r="3868" spans="5:6" s="7" customFormat="1" x14ac:dyDescent="0.2">
      <c r="E3868" s="3"/>
      <c r="F3868" s="3"/>
    </row>
    <row r="3871" spans="5:6" s="7" customFormat="1" x14ac:dyDescent="0.2">
      <c r="E3871" s="3"/>
      <c r="F3871" s="3"/>
    </row>
    <row r="3872" spans="5:6" s="7" customFormat="1" x14ac:dyDescent="0.2">
      <c r="E3872" s="3"/>
      <c r="F3872" s="3"/>
    </row>
    <row r="3875" spans="5:6" s="7" customFormat="1" x14ac:dyDescent="0.2">
      <c r="E3875" s="3"/>
      <c r="F3875" s="3"/>
    </row>
    <row r="3876" spans="5:6" s="7" customFormat="1" x14ac:dyDescent="0.2">
      <c r="E3876" s="3"/>
      <c r="F3876" s="3"/>
    </row>
    <row r="3879" spans="5:6" s="7" customFormat="1" x14ac:dyDescent="0.2">
      <c r="E3879" s="3"/>
      <c r="F3879" s="3"/>
    </row>
    <row r="3880" spans="5:6" s="7" customFormat="1" x14ac:dyDescent="0.2">
      <c r="E3880" s="3"/>
      <c r="F3880" s="3"/>
    </row>
    <row r="3883" spans="5:6" s="7" customFormat="1" x14ac:dyDescent="0.2">
      <c r="E3883" s="3"/>
      <c r="F3883" s="3"/>
    </row>
    <row r="3884" spans="5:6" s="7" customFormat="1" x14ac:dyDescent="0.2">
      <c r="E3884" s="3"/>
      <c r="F3884" s="3"/>
    </row>
    <row r="3887" spans="5:6" s="7" customFormat="1" x14ac:dyDescent="0.2">
      <c r="E3887" s="3"/>
      <c r="F3887" s="3"/>
    </row>
    <row r="3888" spans="5:6" s="7" customFormat="1" x14ac:dyDescent="0.2">
      <c r="E3888" s="3"/>
      <c r="F3888" s="3"/>
    </row>
    <row r="3891" spans="5:6" s="7" customFormat="1" x14ac:dyDescent="0.2">
      <c r="E3891" s="3"/>
      <c r="F3891" s="3"/>
    </row>
    <row r="3892" spans="5:6" s="7" customFormat="1" x14ac:dyDescent="0.2">
      <c r="E3892" s="3"/>
      <c r="F3892" s="3"/>
    </row>
    <row r="3895" spans="5:6" s="7" customFormat="1" x14ac:dyDescent="0.2">
      <c r="E3895" s="3"/>
      <c r="F3895" s="3"/>
    </row>
    <row r="3896" spans="5:6" s="7" customFormat="1" x14ac:dyDescent="0.2">
      <c r="E3896" s="3"/>
      <c r="F3896" s="3"/>
    </row>
    <row r="3899" spans="5:6" s="7" customFormat="1" x14ac:dyDescent="0.2">
      <c r="E3899" s="3"/>
      <c r="F3899" s="3"/>
    </row>
    <row r="3900" spans="5:6" s="7" customFormat="1" x14ac:dyDescent="0.2">
      <c r="E3900" s="3"/>
      <c r="F3900" s="3"/>
    </row>
    <row r="3903" spans="5:6" s="7" customFormat="1" x14ac:dyDescent="0.2">
      <c r="E3903" s="3"/>
      <c r="F3903" s="3"/>
    </row>
    <row r="3904" spans="5:6" s="7" customFormat="1" x14ac:dyDescent="0.2">
      <c r="E3904" s="3"/>
      <c r="F3904" s="3"/>
    </row>
    <row r="3907" spans="5:6" s="7" customFormat="1" x14ac:dyDescent="0.2">
      <c r="E3907" s="3"/>
      <c r="F3907" s="3"/>
    </row>
    <row r="3908" spans="5:6" s="7" customFormat="1" x14ac:dyDescent="0.2">
      <c r="E3908" s="3"/>
      <c r="F3908" s="3"/>
    </row>
    <row r="3911" spans="5:6" s="7" customFormat="1" x14ac:dyDescent="0.2">
      <c r="E3911" s="3"/>
      <c r="F3911" s="3"/>
    </row>
    <row r="3912" spans="5:6" s="7" customFormat="1" x14ac:dyDescent="0.2">
      <c r="E3912" s="3"/>
      <c r="F3912" s="3"/>
    </row>
    <row r="3915" spans="5:6" s="7" customFormat="1" x14ac:dyDescent="0.2">
      <c r="E3915" s="3"/>
      <c r="F3915" s="3"/>
    </row>
    <row r="3916" spans="5:6" s="7" customFormat="1" x14ac:dyDescent="0.2">
      <c r="E3916" s="3"/>
      <c r="F3916" s="3"/>
    </row>
    <row r="3919" spans="5:6" s="7" customFormat="1" x14ac:dyDescent="0.2">
      <c r="E3919" s="3"/>
      <c r="F3919" s="3"/>
    </row>
    <row r="3920" spans="5:6" s="7" customFormat="1" x14ac:dyDescent="0.2">
      <c r="E3920" s="3"/>
      <c r="F3920" s="3"/>
    </row>
    <row r="3923" spans="5:6" s="7" customFormat="1" x14ac:dyDescent="0.2">
      <c r="E3923" s="3"/>
      <c r="F3923" s="3"/>
    </row>
    <row r="3924" spans="5:6" s="7" customFormat="1" x14ac:dyDescent="0.2">
      <c r="E3924" s="3"/>
      <c r="F3924" s="3"/>
    </row>
    <row r="3927" spans="5:6" s="7" customFormat="1" x14ac:dyDescent="0.2">
      <c r="E3927" s="3"/>
      <c r="F3927" s="3"/>
    </row>
    <row r="3928" spans="5:6" s="7" customFormat="1" x14ac:dyDescent="0.2">
      <c r="E3928" s="3"/>
      <c r="F3928" s="3"/>
    </row>
    <row r="3931" spans="5:6" s="7" customFormat="1" x14ac:dyDescent="0.2">
      <c r="E3931" s="3"/>
      <c r="F3931" s="3"/>
    </row>
    <row r="3932" spans="5:6" s="7" customFormat="1" x14ac:dyDescent="0.2">
      <c r="E3932" s="3"/>
      <c r="F3932" s="3"/>
    </row>
    <row r="3935" spans="5:6" s="7" customFormat="1" x14ac:dyDescent="0.2">
      <c r="E3935" s="3"/>
      <c r="F3935" s="3"/>
    </row>
    <row r="3936" spans="5:6" s="7" customFormat="1" x14ac:dyDescent="0.2">
      <c r="E3936" s="3"/>
      <c r="F3936" s="3"/>
    </row>
    <row r="3939" spans="5:6" s="7" customFormat="1" x14ac:dyDescent="0.2">
      <c r="E3939" s="3"/>
      <c r="F3939" s="3"/>
    </row>
    <row r="3940" spans="5:6" s="7" customFormat="1" x14ac:dyDescent="0.2">
      <c r="E3940" s="3"/>
      <c r="F3940" s="3"/>
    </row>
    <row r="3943" spans="5:6" s="7" customFormat="1" x14ac:dyDescent="0.2">
      <c r="E3943" s="3"/>
      <c r="F3943" s="3"/>
    </row>
    <row r="3944" spans="5:6" s="7" customFormat="1" x14ac:dyDescent="0.2">
      <c r="E3944" s="3"/>
      <c r="F3944" s="3"/>
    </row>
    <row r="3947" spans="5:6" s="7" customFormat="1" x14ac:dyDescent="0.2">
      <c r="E3947" s="3"/>
      <c r="F3947" s="3"/>
    </row>
    <row r="3948" spans="5:6" s="7" customFormat="1" x14ac:dyDescent="0.2">
      <c r="E3948" s="3"/>
      <c r="F3948" s="3"/>
    </row>
    <row r="3951" spans="5:6" s="7" customFormat="1" x14ac:dyDescent="0.2">
      <c r="E3951" s="3"/>
      <c r="F3951" s="3"/>
    </row>
    <row r="3952" spans="5:6" s="7" customFormat="1" x14ac:dyDescent="0.2">
      <c r="E3952" s="3"/>
      <c r="F3952" s="3"/>
    </row>
    <row r="3955" spans="5:6" s="7" customFormat="1" x14ac:dyDescent="0.2">
      <c r="E3955" s="3"/>
      <c r="F3955" s="3"/>
    </row>
    <row r="3956" spans="5:6" s="7" customFormat="1" x14ac:dyDescent="0.2">
      <c r="E3956" s="3"/>
      <c r="F3956" s="3"/>
    </row>
    <row r="3959" spans="5:6" s="7" customFormat="1" x14ac:dyDescent="0.2">
      <c r="E3959" s="3"/>
      <c r="F3959" s="3"/>
    </row>
    <row r="3960" spans="5:6" s="7" customFormat="1" x14ac:dyDescent="0.2">
      <c r="E3960" s="3"/>
      <c r="F3960" s="3"/>
    </row>
    <row r="3963" spans="5:6" s="7" customFormat="1" x14ac:dyDescent="0.2">
      <c r="E3963" s="3"/>
      <c r="F3963" s="3"/>
    </row>
    <row r="3964" spans="5:6" s="7" customFormat="1" x14ac:dyDescent="0.2">
      <c r="E3964" s="3"/>
      <c r="F3964" s="3"/>
    </row>
    <row r="3967" spans="5:6" s="7" customFormat="1" x14ac:dyDescent="0.2">
      <c r="E3967" s="3"/>
      <c r="F3967" s="3"/>
    </row>
    <row r="3968" spans="5:6" s="7" customFormat="1" x14ac:dyDescent="0.2">
      <c r="E3968" s="3"/>
      <c r="F3968" s="3"/>
    </row>
    <row r="3971" spans="5:6" s="7" customFormat="1" x14ac:dyDescent="0.2">
      <c r="E3971" s="3"/>
      <c r="F3971" s="3"/>
    </row>
    <row r="3972" spans="5:6" s="7" customFormat="1" x14ac:dyDescent="0.2">
      <c r="E3972" s="3"/>
      <c r="F3972" s="3"/>
    </row>
    <row r="3975" spans="5:6" s="7" customFormat="1" x14ac:dyDescent="0.2">
      <c r="E3975" s="3"/>
      <c r="F3975" s="3"/>
    </row>
    <row r="3976" spans="5:6" s="7" customFormat="1" x14ac:dyDescent="0.2">
      <c r="E3976" s="3"/>
      <c r="F3976" s="3"/>
    </row>
    <row r="3979" spans="5:6" s="7" customFormat="1" x14ac:dyDescent="0.2">
      <c r="E3979" s="3"/>
      <c r="F3979" s="3"/>
    </row>
    <row r="3980" spans="5:6" s="7" customFormat="1" x14ac:dyDescent="0.2">
      <c r="E3980" s="3"/>
      <c r="F3980" s="3"/>
    </row>
    <row r="3983" spans="5:6" s="7" customFormat="1" x14ac:dyDescent="0.2">
      <c r="E3983" s="3"/>
      <c r="F3983" s="3"/>
    </row>
    <row r="3984" spans="5:6" s="7" customFormat="1" x14ac:dyDescent="0.2">
      <c r="E3984" s="3"/>
      <c r="F3984" s="3"/>
    </row>
    <row r="3987" spans="5:6" s="7" customFormat="1" x14ac:dyDescent="0.2">
      <c r="E3987" s="3"/>
      <c r="F3987" s="3"/>
    </row>
    <row r="3988" spans="5:6" s="7" customFormat="1" x14ac:dyDescent="0.2">
      <c r="E3988" s="3"/>
      <c r="F3988" s="3"/>
    </row>
    <row r="3991" spans="5:6" s="7" customFormat="1" x14ac:dyDescent="0.2">
      <c r="E3991" s="3"/>
      <c r="F3991" s="3"/>
    </row>
    <row r="3992" spans="5:6" s="7" customFormat="1" x14ac:dyDescent="0.2">
      <c r="E3992" s="3"/>
      <c r="F3992" s="3"/>
    </row>
    <row r="3995" spans="5:6" s="7" customFormat="1" x14ac:dyDescent="0.2">
      <c r="E3995" s="3"/>
      <c r="F3995" s="3"/>
    </row>
    <row r="3996" spans="5:6" s="7" customFormat="1" x14ac:dyDescent="0.2">
      <c r="E3996" s="3"/>
      <c r="F3996" s="3"/>
    </row>
    <row r="3999" spans="5:6" s="7" customFormat="1" x14ac:dyDescent="0.2">
      <c r="E3999" s="3"/>
      <c r="F3999" s="3"/>
    </row>
    <row r="4000" spans="5:6" s="7" customFormat="1" x14ac:dyDescent="0.2">
      <c r="E4000" s="3"/>
      <c r="F4000" s="3"/>
    </row>
    <row r="4003" spans="5:6" s="7" customFormat="1" x14ac:dyDescent="0.2">
      <c r="E4003" s="3"/>
      <c r="F4003" s="3"/>
    </row>
    <row r="4004" spans="5:6" s="7" customFormat="1" x14ac:dyDescent="0.2">
      <c r="E4004" s="3"/>
      <c r="F4004" s="3"/>
    </row>
    <row r="4007" spans="5:6" s="7" customFormat="1" x14ac:dyDescent="0.2">
      <c r="E4007" s="3"/>
      <c r="F4007" s="3"/>
    </row>
    <row r="4008" spans="5:6" s="7" customFormat="1" x14ac:dyDescent="0.2">
      <c r="E4008" s="3"/>
      <c r="F4008" s="3"/>
    </row>
    <row r="4011" spans="5:6" s="7" customFormat="1" x14ac:dyDescent="0.2">
      <c r="E4011" s="3"/>
      <c r="F4011" s="3"/>
    </row>
    <row r="4012" spans="5:6" s="7" customFormat="1" x14ac:dyDescent="0.2">
      <c r="E4012" s="3"/>
      <c r="F4012" s="3"/>
    </row>
    <row r="4015" spans="5:6" s="7" customFormat="1" x14ac:dyDescent="0.2">
      <c r="E4015" s="3"/>
      <c r="F4015" s="3"/>
    </row>
    <row r="4016" spans="5:6" s="7" customFormat="1" x14ac:dyDescent="0.2">
      <c r="E4016" s="3"/>
      <c r="F4016" s="3"/>
    </row>
    <row r="4019" spans="5:6" s="7" customFormat="1" x14ac:dyDescent="0.2">
      <c r="E4019" s="3"/>
      <c r="F4019" s="3"/>
    </row>
    <row r="4020" spans="5:6" s="7" customFormat="1" x14ac:dyDescent="0.2">
      <c r="E4020" s="3"/>
      <c r="F4020" s="3"/>
    </row>
    <row r="4023" spans="5:6" s="7" customFormat="1" x14ac:dyDescent="0.2">
      <c r="E4023" s="3"/>
      <c r="F4023" s="3"/>
    </row>
    <row r="4024" spans="5:6" s="7" customFormat="1" x14ac:dyDescent="0.2">
      <c r="E4024" s="3"/>
      <c r="F4024" s="3"/>
    </row>
    <row r="4027" spans="5:6" s="7" customFormat="1" x14ac:dyDescent="0.2">
      <c r="E4027" s="3"/>
      <c r="F4027" s="3"/>
    </row>
    <row r="4028" spans="5:6" s="7" customFormat="1" x14ac:dyDescent="0.2">
      <c r="E4028" s="3"/>
      <c r="F4028" s="3"/>
    </row>
    <row r="4031" spans="5:6" s="7" customFormat="1" x14ac:dyDescent="0.2">
      <c r="E4031" s="3"/>
      <c r="F4031" s="3"/>
    </row>
    <row r="4032" spans="5:6" s="7" customFormat="1" x14ac:dyDescent="0.2">
      <c r="E4032" s="3"/>
      <c r="F4032" s="3"/>
    </row>
    <row r="4035" spans="5:6" s="7" customFormat="1" x14ac:dyDescent="0.2">
      <c r="E4035" s="3"/>
      <c r="F4035" s="3"/>
    </row>
    <row r="4036" spans="5:6" s="7" customFormat="1" x14ac:dyDescent="0.2">
      <c r="E4036" s="3"/>
      <c r="F4036" s="3"/>
    </row>
    <row r="4039" spans="5:6" s="7" customFormat="1" x14ac:dyDescent="0.2">
      <c r="E4039" s="3"/>
      <c r="F4039" s="3"/>
    </row>
    <row r="4040" spans="5:6" s="7" customFormat="1" x14ac:dyDescent="0.2">
      <c r="E4040" s="3"/>
      <c r="F4040" s="3"/>
    </row>
    <row r="4043" spans="5:6" s="7" customFormat="1" x14ac:dyDescent="0.2">
      <c r="E4043" s="3"/>
      <c r="F4043" s="3"/>
    </row>
    <row r="4044" spans="5:6" s="7" customFormat="1" x14ac:dyDescent="0.2">
      <c r="E4044" s="3"/>
      <c r="F4044" s="3"/>
    </row>
    <row r="4047" spans="5:6" s="7" customFormat="1" x14ac:dyDescent="0.2">
      <c r="E4047" s="3"/>
      <c r="F4047" s="3"/>
    </row>
    <row r="4048" spans="5:6" s="7" customFormat="1" x14ac:dyDescent="0.2">
      <c r="E4048" s="3"/>
      <c r="F4048" s="3"/>
    </row>
    <row r="4051" spans="5:6" s="7" customFormat="1" x14ac:dyDescent="0.2">
      <c r="E4051" s="3"/>
      <c r="F4051" s="3"/>
    </row>
    <row r="4052" spans="5:6" s="7" customFormat="1" x14ac:dyDescent="0.2">
      <c r="E4052" s="3"/>
      <c r="F4052" s="3"/>
    </row>
    <row r="4055" spans="5:6" s="7" customFormat="1" x14ac:dyDescent="0.2">
      <c r="E4055" s="3"/>
      <c r="F4055" s="3"/>
    </row>
    <row r="4056" spans="5:6" s="7" customFormat="1" x14ac:dyDescent="0.2">
      <c r="E4056" s="3"/>
      <c r="F4056" s="3"/>
    </row>
    <row r="4059" spans="5:6" s="7" customFormat="1" x14ac:dyDescent="0.2">
      <c r="E4059" s="3"/>
      <c r="F4059" s="3"/>
    </row>
    <row r="4060" spans="5:6" s="7" customFormat="1" x14ac:dyDescent="0.2">
      <c r="E4060" s="3"/>
      <c r="F4060" s="3"/>
    </row>
    <row r="4063" spans="5:6" s="7" customFormat="1" x14ac:dyDescent="0.2">
      <c r="E4063" s="3"/>
      <c r="F4063" s="3"/>
    </row>
    <row r="4064" spans="5:6" s="7" customFormat="1" x14ac:dyDescent="0.2">
      <c r="E4064" s="3"/>
      <c r="F4064" s="3"/>
    </row>
    <row r="4067" spans="5:6" s="7" customFormat="1" x14ac:dyDescent="0.2">
      <c r="E4067" s="3"/>
      <c r="F4067" s="3"/>
    </row>
    <row r="4068" spans="5:6" s="7" customFormat="1" x14ac:dyDescent="0.2">
      <c r="E4068" s="3"/>
      <c r="F4068" s="3"/>
    </row>
    <row r="4071" spans="5:6" s="7" customFormat="1" x14ac:dyDescent="0.2">
      <c r="E4071" s="3"/>
      <c r="F4071" s="3"/>
    </row>
    <row r="4072" spans="5:6" s="7" customFormat="1" x14ac:dyDescent="0.2">
      <c r="E4072" s="3"/>
      <c r="F4072" s="3"/>
    </row>
    <row r="4075" spans="5:6" s="7" customFormat="1" x14ac:dyDescent="0.2">
      <c r="E4075" s="3"/>
      <c r="F4075" s="3"/>
    </row>
    <row r="4076" spans="5:6" s="7" customFormat="1" x14ac:dyDescent="0.2">
      <c r="E4076" s="3"/>
      <c r="F4076" s="3"/>
    </row>
    <row r="4079" spans="5:6" s="7" customFormat="1" x14ac:dyDescent="0.2">
      <c r="E4079" s="3"/>
      <c r="F4079" s="3"/>
    </row>
    <row r="4080" spans="5:6" s="7" customFormat="1" x14ac:dyDescent="0.2">
      <c r="E4080" s="3"/>
      <c r="F4080" s="3"/>
    </row>
    <row r="4083" spans="5:6" s="7" customFormat="1" x14ac:dyDescent="0.2">
      <c r="E4083" s="3"/>
      <c r="F4083" s="3"/>
    </row>
    <row r="4084" spans="5:6" s="7" customFormat="1" x14ac:dyDescent="0.2">
      <c r="E4084" s="3"/>
      <c r="F4084" s="3"/>
    </row>
    <row r="4087" spans="5:6" s="7" customFormat="1" x14ac:dyDescent="0.2">
      <c r="E4087" s="3"/>
      <c r="F4087" s="3"/>
    </row>
    <row r="4088" spans="5:6" s="7" customFormat="1" x14ac:dyDescent="0.2">
      <c r="E4088" s="3"/>
      <c r="F4088" s="3"/>
    </row>
    <row r="4091" spans="5:6" s="7" customFormat="1" x14ac:dyDescent="0.2">
      <c r="E4091" s="3"/>
      <c r="F4091" s="3"/>
    </row>
    <row r="4092" spans="5:6" s="7" customFormat="1" x14ac:dyDescent="0.2">
      <c r="E4092" s="3"/>
      <c r="F4092" s="3"/>
    </row>
    <row r="4095" spans="5:6" s="7" customFormat="1" x14ac:dyDescent="0.2">
      <c r="E4095" s="3"/>
      <c r="F4095" s="3"/>
    </row>
    <row r="4096" spans="5:6" s="7" customFormat="1" x14ac:dyDescent="0.2">
      <c r="E4096" s="3"/>
      <c r="F4096" s="3"/>
    </row>
    <row r="4099" spans="5:6" s="7" customFormat="1" x14ac:dyDescent="0.2">
      <c r="E4099" s="3"/>
      <c r="F4099" s="3"/>
    </row>
    <row r="4100" spans="5:6" s="7" customFormat="1" x14ac:dyDescent="0.2">
      <c r="E4100" s="3"/>
      <c r="F4100" s="3"/>
    </row>
    <row r="4103" spans="5:6" s="7" customFormat="1" x14ac:dyDescent="0.2">
      <c r="E4103" s="3"/>
      <c r="F4103" s="3"/>
    </row>
    <row r="4104" spans="5:6" s="7" customFormat="1" x14ac:dyDescent="0.2">
      <c r="E4104" s="3"/>
      <c r="F4104" s="3"/>
    </row>
    <row r="4107" spans="5:6" s="7" customFormat="1" x14ac:dyDescent="0.2">
      <c r="E4107" s="3"/>
      <c r="F4107" s="3"/>
    </row>
    <row r="4108" spans="5:6" s="7" customFormat="1" x14ac:dyDescent="0.2">
      <c r="E4108" s="3"/>
      <c r="F4108" s="3"/>
    </row>
    <row r="4111" spans="5:6" s="7" customFormat="1" x14ac:dyDescent="0.2">
      <c r="E4111" s="3"/>
      <c r="F4111" s="3"/>
    </row>
    <row r="4112" spans="5:6" s="7" customFormat="1" x14ac:dyDescent="0.2">
      <c r="E4112" s="3"/>
      <c r="F4112" s="3"/>
    </row>
    <row r="4115" spans="5:6" s="7" customFormat="1" x14ac:dyDescent="0.2">
      <c r="E4115" s="3"/>
      <c r="F4115" s="3"/>
    </row>
    <row r="4116" spans="5:6" s="7" customFormat="1" x14ac:dyDescent="0.2">
      <c r="E4116" s="3"/>
      <c r="F4116" s="3"/>
    </row>
    <row r="4119" spans="5:6" s="7" customFormat="1" x14ac:dyDescent="0.2">
      <c r="E4119" s="3"/>
      <c r="F4119" s="3"/>
    </row>
    <row r="4120" spans="5:6" s="7" customFormat="1" x14ac:dyDescent="0.2">
      <c r="E4120" s="3"/>
      <c r="F4120" s="3"/>
    </row>
    <row r="4123" spans="5:6" s="7" customFormat="1" x14ac:dyDescent="0.2">
      <c r="E4123" s="3"/>
      <c r="F4123" s="3"/>
    </row>
    <row r="4124" spans="5:6" s="7" customFormat="1" x14ac:dyDescent="0.2">
      <c r="E4124" s="3"/>
      <c r="F4124" s="3"/>
    </row>
    <row r="4127" spans="5:6" s="7" customFormat="1" x14ac:dyDescent="0.2">
      <c r="E4127" s="3"/>
      <c r="F4127" s="3"/>
    </row>
    <row r="4128" spans="5:6" s="7" customFormat="1" x14ac:dyDescent="0.2">
      <c r="E4128" s="3"/>
      <c r="F4128" s="3"/>
    </row>
    <row r="4131" spans="5:6" s="7" customFormat="1" x14ac:dyDescent="0.2">
      <c r="E4131" s="3"/>
      <c r="F4131" s="3"/>
    </row>
    <row r="4132" spans="5:6" s="7" customFormat="1" x14ac:dyDescent="0.2">
      <c r="E4132" s="3"/>
      <c r="F4132" s="3"/>
    </row>
    <row r="4135" spans="5:6" s="7" customFormat="1" x14ac:dyDescent="0.2">
      <c r="E4135" s="3"/>
      <c r="F4135" s="3"/>
    </row>
    <row r="4136" spans="5:6" s="7" customFormat="1" x14ac:dyDescent="0.2">
      <c r="E4136" s="3"/>
      <c r="F4136" s="3"/>
    </row>
    <row r="4139" spans="5:6" s="7" customFormat="1" x14ac:dyDescent="0.2">
      <c r="E4139" s="3"/>
      <c r="F4139" s="3"/>
    </row>
    <row r="4140" spans="5:6" s="7" customFormat="1" x14ac:dyDescent="0.2">
      <c r="E4140" s="3"/>
      <c r="F4140" s="3"/>
    </row>
    <row r="4143" spans="5:6" s="7" customFormat="1" x14ac:dyDescent="0.2">
      <c r="E4143" s="3"/>
      <c r="F4143" s="3"/>
    </row>
    <row r="4144" spans="5:6" s="7" customFormat="1" x14ac:dyDescent="0.2">
      <c r="E4144" s="3"/>
      <c r="F4144" s="3"/>
    </row>
    <row r="4147" spans="5:6" s="7" customFormat="1" x14ac:dyDescent="0.2">
      <c r="E4147" s="3"/>
      <c r="F4147" s="3"/>
    </row>
    <row r="4148" spans="5:6" s="7" customFormat="1" x14ac:dyDescent="0.2">
      <c r="E4148" s="3"/>
      <c r="F4148" s="3"/>
    </row>
    <row r="4151" spans="5:6" s="7" customFormat="1" x14ac:dyDescent="0.2">
      <c r="E4151" s="3"/>
      <c r="F4151" s="3"/>
    </row>
    <row r="4152" spans="5:6" s="7" customFormat="1" x14ac:dyDescent="0.2">
      <c r="E4152" s="3"/>
      <c r="F4152" s="3"/>
    </row>
    <row r="4155" spans="5:6" s="7" customFormat="1" x14ac:dyDescent="0.2">
      <c r="E4155" s="3"/>
      <c r="F4155" s="3"/>
    </row>
    <row r="4156" spans="5:6" s="7" customFormat="1" x14ac:dyDescent="0.2">
      <c r="E4156" s="3"/>
      <c r="F4156" s="3"/>
    </row>
    <row r="4159" spans="5:6" s="7" customFormat="1" x14ac:dyDescent="0.2">
      <c r="E4159" s="3"/>
      <c r="F4159" s="3"/>
    </row>
    <row r="4160" spans="5:6" s="7" customFormat="1" x14ac:dyDescent="0.2">
      <c r="E4160" s="3"/>
      <c r="F4160" s="3"/>
    </row>
    <row r="4163" spans="5:6" s="7" customFormat="1" x14ac:dyDescent="0.2">
      <c r="E4163" s="3"/>
      <c r="F4163" s="3"/>
    </row>
    <row r="4164" spans="5:6" s="7" customFormat="1" x14ac:dyDescent="0.2">
      <c r="E4164" s="3"/>
      <c r="F4164" s="3"/>
    </row>
    <row r="4167" spans="5:6" s="7" customFormat="1" x14ac:dyDescent="0.2">
      <c r="E4167" s="3"/>
      <c r="F4167" s="3"/>
    </row>
    <row r="4168" spans="5:6" s="7" customFormat="1" x14ac:dyDescent="0.2">
      <c r="E4168" s="3"/>
      <c r="F4168" s="3"/>
    </row>
    <row r="4171" spans="5:6" s="7" customFormat="1" x14ac:dyDescent="0.2">
      <c r="E4171" s="3"/>
      <c r="F4171" s="3"/>
    </row>
    <row r="4172" spans="5:6" s="7" customFormat="1" x14ac:dyDescent="0.2">
      <c r="E4172" s="3"/>
      <c r="F4172" s="3"/>
    </row>
    <row r="4175" spans="5:6" s="7" customFormat="1" x14ac:dyDescent="0.2">
      <c r="E4175" s="3"/>
      <c r="F4175" s="3"/>
    </row>
    <row r="4176" spans="5:6" s="7" customFormat="1" x14ac:dyDescent="0.2">
      <c r="E4176" s="3"/>
      <c r="F4176" s="3"/>
    </row>
    <row r="4179" spans="5:6" s="7" customFormat="1" x14ac:dyDescent="0.2">
      <c r="E4179" s="3"/>
      <c r="F4179" s="3"/>
    </row>
    <row r="4180" spans="5:6" s="7" customFormat="1" x14ac:dyDescent="0.2">
      <c r="E4180" s="3"/>
      <c r="F4180" s="3"/>
    </row>
    <row r="4183" spans="5:6" s="7" customFormat="1" x14ac:dyDescent="0.2">
      <c r="E4183" s="3"/>
      <c r="F4183" s="3"/>
    </row>
    <row r="4184" spans="5:6" s="7" customFormat="1" x14ac:dyDescent="0.2">
      <c r="E4184" s="3"/>
      <c r="F4184" s="3"/>
    </row>
    <row r="4187" spans="5:6" s="7" customFormat="1" x14ac:dyDescent="0.2">
      <c r="E4187" s="3"/>
      <c r="F4187" s="3"/>
    </row>
    <row r="4188" spans="5:6" s="7" customFormat="1" x14ac:dyDescent="0.2">
      <c r="E4188" s="3"/>
      <c r="F4188" s="3"/>
    </row>
    <row r="4191" spans="5:6" s="7" customFormat="1" x14ac:dyDescent="0.2">
      <c r="E4191" s="3"/>
      <c r="F4191" s="3"/>
    </row>
    <row r="4192" spans="5:6" s="7" customFormat="1" x14ac:dyDescent="0.2">
      <c r="E4192" s="3"/>
      <c r="F4192" s="3"/>
    </row>
    <row r="4195" spans="5:6" s="7" customFormat="1" x14ac:dyDescent="0.2">
      <c r="E4195" s="3"/>
      <c r="F4195" s="3"/>
    </row>
    <row r="4196" spans="5:6" s="7" customFormat="1" x14ac:dyDescent="0.2">
      <c r="E4196" s="3"/>
      <c r="F4196" s="3"/>
    </row>
    <row r="4199" spans="5:6" s="7" customFormat="1" x14ac:dyDescent="0.2">
      <c r="E4199" s="3"/>
      <c r="F4199" s="3"/>
    </row>
    <row r="4200" spans="5:6" s="7" customFormat="1" x14ac:dyDescent="0.2">
      <c r="E4200" s="3"/>
      <c r="F4200" s="3"/>
    </row>
    <row r="4203" spans="5:6" s="7" customFormat="1" x14ac:dyDescent="0.2">
      <c r="E4203" s="3"/>
      <c r="F4203" s="3"/>
    </row>
    <row r="4204" spans="5:6" s="7" customFormat="1" x14ac:dyDescent="0.2">
      <c r="E4204" s="3"/>
      <c r="F4204" s="3"/>
    </row>
    <row r="4207" spans="5:6" s="7" customFormat="1" x14ac:dyDescent="0.2">
      <c r="E4207" s="3"/>
      <c r="F4207" s="3"/>
    </row>
    <row r="4208" spans="5:6" s="7" customFormat="1" x14ac:dyDescent="0.2">
      <c r="E4208" s="3"/>
      <c r="F4208" s="3"/>
    </row>
    <row r="4211" spans="5:6" s="7" customFormat="1" x14ac:dyDescent="0.2">
      <c r="E4211" s="3"/>
      <c r="F4211" s="3"/>
    </row>
    <row r="4212" spans="5:6" s="7" customFormat="1" x14ac:dyDescent="0.2">
      <c r="E4212" s="3"/>
      <c r="F4212" s="3"/>
    </row>
    <row r="4215" spans="5:6" s="7" customFormat="1" x14ac:dyDescent="0.2">
      <c r="E4215" s="3"/>
      <c r="F4215" s="3"/>
    </row>
    <row r="4216" spans="5:6" s="7" customFormat="1" x14ac:dyDescent="0.2">
      <c r="E4216" s="3"/>
      <c r="F4216" s="3"/>
    </row>
    <row r="4219" spans="5:6" s="7" customFormat="1" x14ac:dyDescent="0.2">
      <c r="E4219" s="3"/>
      <c r="F4219" s="3"/>
    </row>
    <row r="4220" spans="5:6" s="7" customFormat="1" x14ac:dyDescent="0.2">
      <c r="E4220" s="3"/>
      <c r="F4220" s="3"/>
    </row>
    <row r="4223" spans="5:6" s="7" customFormat="1" x14ac:dyDescent="0.2">
      <c r="E4223" s="3"/>
      <c r="F4223" s="3"/>
    </row>
    <row r="4224" spans="5:6" s="7" customFormat="1" x14ac:dyDescent="0.2">
      <c r="E4224" s="3"/>
      <c r="F4224" s="3"/>
    </row>
    <row r="4227" spans="5:6" s="7" customFormat="1" x14ac:dyDescent="0.2">
      <c r="E4227" s="3"/>
      <c r="F4227" s="3"/>
    </row>
    <row r="4228" spans="5:6" s="7" customFormat="1" x14ac:dyDescent="0.2">
      <c r="E4228" s="3"/>
      <c r="F4228" s="3"/>
    </row>
    <row r="4231" spans="5:6" s="7" customFormat="1" x14ac:dyDescent="0.2">
      <c r="E4231" s="3"/>
      <c r="F4231" s="3"/>
    </row>
    <row r="4232" spans="5:6" s="7" customFormat="1" x14ac:dyDescent="0.2">
      <c r="E4232" s="3"/>
      <c r="F4232" s="3"/>
    </row>
    <row r="4235" spans="5:6" s="7" customFormat="1" x14ac:dyDescent="0.2">
      <c r="E4235" s="3"/>
      <c r="F4235" s="3"/>
    </row>
    <row r="4236" spans="5:6" s="7" customFormat="1" x14ac:dyDescent="0.2">
      <c r="E4236" s="3"/>
      <c r="F4236" s="3"/>
    </row>
    <row r="4239" spans="5:6" s="7" customFormat="1" x14ac:dyDescent="0.2">
      <c r="E4239" s="3"/>
      <c r="F4239" s="3"/>
    </row>
    <row r="4240" spans="5:6" s="7" customFormat="1" x14ac:dyDescent="0.2">
      <c r="E4240" s="3"/>
      <c r="F4240" s="3"/>
    </row>
    <row r="4243" spans="5:6" s="7" customFormat="1" x14ac:dyDescent="0.2">
      <c r="E4243" s="3"/>
      <c r="F4243" s="3"/>
    </row>
    <row r="4244" spans="5:6" s="7" customFormat="1" x14ac:dyDescent="0.2">
      <c r="E4244" s="3"/>
      <c r="F4244" s="3"/>
    </row>
    <row r="4247" spans="5:6" s="7" customFormat="1" x14ac:dyDescent="0.2">
      <c r="E4247" s="3"/>
      <c r="F4247" s="3"/>
    </row>
    <row r="4248" spans="5:6" s="7" customFormat="1" x14ac:dyDescent="0.2">
      <c r="E4248" s="3"/>
      <c r="F4248" s="3"/>
    </row>
    <row r="4251" spans="5:6" s="7" customFormat="1" x14ac:dyDescent="0.2">
      <c r="E4251" s="3"/>
      <c r="F4251" s="3"/>
    </row>
    <row r="4252" spans="5:6" s="7" customFormat="1" x14ac:dyDescent="0.2">
      <c r="E4252" s="3"/>
      <c r="F4252" s="3"/>
    </row>
    <row r="4255" spans="5:6" s="7" customFormat="1" x14ac:dyDescent="0.2">
      <c r="E4255" s="3"/>
      <c r="F4255" s="3"/>
    </row>
    <row r="4256" spans="5:6" s="7" customFormat="1" x14ac:dyDescent="0.2">
      <c r="E4256" s="3"/>
      <c r="F4256" s="3"/>
    </row>
    <row r="4259" spans="5:6" s="7" customFormat="1" x14ac:dyDescent="0.2">
      <c r="E4259" s="3"/>
      <c r="F4259" s="3"/>
    </row>
    <row r="4260" spans="5:6" s="7" customFormat="1" x14ac:dyDescent="0.2">
      <c r="E4260" s="3"/>
      <c r="F4260" s="3"/>
    </row>
    <row r="4263" spans="5:6" s="7" customFormat="1" x14ac:dyDescent="0.2">
      <c r="E4263" s="3"/>
      <c r="F4263" s="3"/>
    </row>
    <row r="4264" spans="5:6" s="7" customFormat="1" x14ac:dyDescent="0.2">
      <c r="E4264" s="3"/>
      <c r="F4264" s="3"/>
    </row>
    <row r="4267" spans="5:6" s="7" customFormat="1" x14ac:dyDescent="0.2">
      <c r="E4267" s="3"/>
      <c r="F4267" s="3"/>
    </row>
    <row r="4268" spans="5:6" s="7" customFormat="1" x14ac:dyDescent="0.2">
      <c r="E4268" s="3"/>
      <c r="F4268" s="3"/>
    </row>
    <row r="4271" spans="5:6" s="7" customFormat="1" x14ac:dyDescent="0.2">
      <c r="E4271" s="3"/>
      <c r="F4271" s="3"/>
    </row>
    <row r="4272" spans="5:6" s="7" customFormat="1" x14ac:dyDescent="0.2">
      <c r="E4272" s="3"/>
      <c r="F4272" s="3"/>
    </row>
    <row r="4275" spans="5:6" s="7" customFormat="1" x14ac:dyDescent="0.2">
      <c r="E4275" s="3"/>
      <c r="F4275" s="3"/>
    </row>
    <row r="4276" spans="5:6" s="7" customFormat="1" x14ac:dyDescent="0.2">
      <c r="E4276" s="3"/>
      <c r="F4276" s="3"/>
    </row>
    <row r="4279" spans="5:6" s="7" customFormat="1" x14ac:dyDescent="0.2">
      <c r="E4279" s="3"/>
      <c r="F4279" s="3"/>
    </row>
    <row r="4280" spans="5:6" s="7" customFormat="1" x14ac:dyDescent="0.2">
      <c r="E4280" s="3"/>
      <c r="F4280" s="3"/>
    </row>
    <row r="4283" spans="5:6" s="7" customFormat="1" x14ac:dyDescent="0.2">
      <c r="E4283" s="3"/>
      <c r="F4283" s="3"/>
    </row>
    <row r="4284" spans="5:6" s="7" customFormat="1" x14ac:dyDescent="0.2">
      <c r="E4284" s="3"/>
      <c r="F4284" s="3"/>
    </row>
    <row r="4287" spans="5:6" s="7" customFormat="1" x14ac:dyDescent="0.2">
      <c r="E4287" s="3"/>
      <c r="F4287" s="3"/>
    </row>
    <row r="4288" spans="5:6" s="7" customFormat="1" x14ac:dyDescent="0.2">
      <c r="E4288" s="3"/>
      <c r="F4288" s="3"/>
    </row>
    <row r="4291" spans="5:6" s="7" customFormat="1" x14ac:dyDescent="0.2">
      <c r="E4291" s="3"/>
      <c r="F4291" s="3"/>
    </row>
    <row r="4292" spans="5:6" s="7" customFormat="1" x14ac:dyDescent="0.2">
      <c r="E4292" s="3"/>
      <c r="F4292" s="3"/>
    </row>
    <row r="4295" spans="5:6" s="7" customFormat="1" x14ac:dyDescent="0.2">
      <c r="E4295" s="3"/>
      <c r="F4295" s="3"/>
    </row>
    <row r="4296" spans="5:6" s="7" customFormat="1" x14ac:dyDescent="0.2">
      <c r="E4296" s="3"/>
      <c r="F4296" s="3"/>
    </row>
    <row r="4299" spans="5:6" s="7" customFormat="1" x14ac:dyDescent="0.2">
      <c r="E4299" s="3"/>
      <c r="F4299" s="3"/>
    </row>
    <row r="4300" spans="5:6" s="7" customFormat="1" x14ac:dyDescent="0.2">
      <c r="E4300" s="3"/>
      <c r="F4300" s="3"/>
    </row>
    <row r="4303" spans="5:6" s="7" customFormat="1" x14ac:dyDescent="0.2">
      <c r="E4303" s="3"/>
      <c r="F4303" s="3"/>
    </row>
    <row r="4304" spans="5:6" s="7" customFormat="1" x14ac:dyDescent="0.2">
      <c r="E4304" s="3"/>
      <c r="F4304" s="3"/>
    </row>
    <row r="4307" spans="5:6" s="7" customFormat="1" x14ac:dyDescent="0.2">
      <c r="E4307" s="3"/>
      <c r="F4307" s="3"/>
    </row>
    <row r="4308" spans="5:6" s="7" customFormat="1" x14ac:dyDescent="0.2">
      <c r="E4308" s="3"/>
      <c r="F4308" s="3"/>
    </row>
    <row r="4311" spans="5:6" s="7" customFormat="1" x14ac:dyDescent="0.2">
      <c r="E4311" s="3"/>
      <c r="F4311" s="3"/>
    </row>
    <row r="4312" spans="5:6" s="7" customFormat="1" x14ac:dyDescent="0.2">
      <c r="E4312" s="3"/>
      <c r="F4312" s="3"/>
    </row>
    <row r="4315" spans="5:6" s="7" customFormat="1" x14ac:dyDescent="0.2">
      <c r="E4315" s="3"/>
      <c r="F4315" s="3"/>
    </row>
    <row r="4316" spans="5:6" s="7" customFormat="1" x14ac:dyDescent="0.2">
      <c r="E4316" s="3"/>
      <c r="F4316" s="3"/>
    </row>
    <row r="4319" spans="5:6" s="7" customFormat="1" x14ac:dyDescent="0.2">
      <c r="E4319" s="3"/>
      <c r="F4319" s="3"/>
    </row>
    <row r="4320" spans="5:6" s="7" customFormat="1" x14ac:dyDescent="0.2">
      <c r="E4320" s="3"/>
      <c r="F4320" s="3"/>
    </row>
    <row r="4323" spans="5:6" s="7" customFormat="1" x14ac:dyDescent="0.2">
      <c r="E4323" s="3"/>
      <c r="F4323" s="3"/>
    </row>
    <row r="4324" spans="5:6" s="7" customFormat="1" x14ac:dyDescent="0.2">
      <c r="E4324" s="3"/>
      <c r="F4324" s="3"/>
    </row>
    <row r="4327" spans="5:6" s="7" customFormat="1" x14ac:dyDescent="0.2">
      <c r="E4327" s="3"/>
      <c r="F4327" s="3"/>
    </row>
    <row r="4328" spans="5:6" s="7" customFormat="1" x14ac:dyDescent="0.2">
      <c r="E4328" s="3"/>
      <c r="F4328" s="3"/>
    </row>
    <row r="4331" spans="5:6" s="7" customFormat="1" x14ac:dyDescent="0.2">
      <c r="E4331" s="3"/>
      <c r="F4331" s="3"/>
    </row>
    <row r="4332" spans="5:6" s="7" customFormat="1" x14ac:dyDescent="0.2">
      <c r="E4332" s="3"/>
      <c r="F4332" s="3"/>
    </row>
    <row r="4335" spans="5:6" s="7" customFormat="1" x14ac:dyDescent="0.2">
      <c r="E4335" s="3"/>
      <c r="F4335" s="3"/>
    </row>
    <row r="4336" spans="5:6" s="7" customFormat="1" x14ac:dyDescent="0.2">
      <c r="E4336" s="3"/>
      <c r="F4336" s="3"/>
    </row>
    <row r="4339" spans="5:6" s="7" customFormat="1" x14ac:dyDescent="0.2">
      <c r="E4339" s="3"/>
      <c r="F4339" s="3"/>
    </row>
    <row r="4340" spans="5:6" s="7" customFormat="1" x14ac:dyDescent="0.2">
      <c r="E4340" s="3"/>
      <c r="F4340" s="3"/>
    </row>
    <row r="4343" spans="5:6" s="7" customFormat="1" x14ac:dyDescent="0.2">
      <c r="E4343" s="3"/>
      <c r="F4343" s="3"/>
    </row>
    <row r="4344" spans="5:6" s="7" customFormat="1" x14ac:dyDescent="0.2">
      <c r="E4344" s="3"/>
      <c r="F4344" s="3"/>
    </row>
    <row r="4347" spans="5:6" s="7" customFormat="1" x14ac:dyDescent="0.2">
      <c r="E4347" s="3"/>
      <c r="F4347" s="3"/>
    </row>
    <row r="4348" spans="5:6" s="7" customFormat="1" x14ac:dyDescent="0.2">
      <c r="E4348" s="3"/>
      <c r="F4348" s="3"/>
    </row>
    <row r="4351" spans="5:6" s="7" customFormat="1" x14ac:dyDescent="0.2">
      <c r="E4351" s="3"/>
      <c r="F4351" s="3"/>
    </row>
    <row r="4352" spans="5:6" s="7" customFormat="1" x14ac:dyDescent="0.2">
      <c r="E4352" s="3"/>
      <c r="F4352" s="3"/>
    </row>
    <row r="4355" spans="5:6" s="7" customFormat="1" x14ac:dyDescent="0.2">
      <c r="E4355" s="3"/>
      <c r="F4355" s="3"/>
    </row>
    <row r="4356" spans="5:6" s="7" customFormat="1" x14ac:dyDescent="0.2">
      <c r="E4356" s="3"/>
      <c r="F4356" s="3"/>
    </row>
    <row r="4359" spans="5:6" s="7" customFormat="1" x14ac:dyDescent="0.2">
      <c r="E4359" s="3"/>
      <c r="F4359" s="3"/>
    </row>
    <row r="4360" spans="5:6" s="7" customFormat="1" x14ac:dyDescent="0.2">
      <c r="E4360" s="3"/>
      <c r="F4360" s="3"/>
    </row>
    <row r="4363" spans="5:6" s="7" customFormat="1" x14ac:dyDescent="0.2">
      <c r="E4363" s="3"/>
      <c r="F4363" s="3"/>
    </row>
    <row r="4364" spans="5:6" s="7" customFormat="1" x14ac:dyDescent="0.2">
      <c r="E4364" s="3"/>
      <c r="F4364" s="3"/>
    </row>
    <row r="4367" spans="5:6" s="7" customFormat="1" x14ac:dyDescent="0.2">
      <c r="E4367" s="3"/>
      <c r="F4367" s="3"/>
    </row>
    <row r="4368" spans="5:6" s="7" customFormat="1" x14ac:dyDescent="0.2">
      <c r="E4368" s="3"/>
      <c r="F4368" s="3"/>
    </row>
    <row r="4371" spans="5:6" s="7" customFormat="1" x14ac:dyDescent="0.2">
      <c r="E4371" s="3"/>
      <c r="F4371" s="3"/>
    </row>
    <row r="4372" spans="5:6" s="7" customFormat="1" x14ac:dyDescent="0.2">
      <c r="E4372" s="3"/>
      <c r="F4372" s="3"/>
    </row>
    <row r="4375" spans="5:6" s="7" customFormat="1" x14ac:dyDescent="0.2">
      <c r="E4375" s="3"/>
      <c r="F4375" s="3"/>
    </row>
    <row r="4376" spans="5:6" s="7" customFormat="1" x14ac:dyDescent="0.2">
      <c r="E4376" s="3"/>
      <c r="F4376" s="3"/>
    </row>
    <row r="4379" spans="5:6" s="7" customFormat="1" x14ac:dyDescent="0.2">
      <c r="E4379" s="3"/>
      <c r="F4379" s="3"/>
    </row>
    <row r="4380" spans="5:6" s="7" customFormat="1" x14ac:dyDescent="0.2">
      <c r="E4380" s="3"/>
      <c r="F4380" s="3"/>
    </row>
    <row r="4383" spans="5:6" s="7" customFormat="1" x14ac:dyDescent="0.2">
      <c r="E4383" s="3"/>
      <c r="F4383" s="3"/>
    </row>
    <row r="4384" spans="5:6" s="7" customFormat="1" x14ac:dyDescent="0.2">
      <c r="E4384" s="3"/>
      <c r="F4384" s="3"/>
    </row>
    <row r="4387" spans="5:6" s="7" customFormat="1" x14ac:dyDescent="0.2">
      <c r="E4387" s="3"/>
      <c r="F4387" s="3"/>
    </row>
    <row r="4388" spans="5:6" s="7" customFormat="1" x14ac:dyDescent="0.2">
      <c r="E4388" s="3"/>
      <c r="F4388" s="3"/>
    </row>
    <row r="4391" spans="5:6" s="7" customFormat="1" x14ac:dyDescent="0.2">
      <c r="E4391" s="3"/>
      <c r="F4391" s="3"/>
    </row>
    <row r="4392" spans="5:6" s="7" customFormat="1" x14ac:dyDescent="0.2">
      <c r="E4392" s="3"/>
      <c r="F4392" s="3"/>
    </row>
    <row r="4395" spans="5:6" s="7" customFormat="1" x14ac:dyDescent="0.2">
      <c r="E4395" s="3"/>
      <c r="F4395" s="3"/>
    </row>
    <row r="4396" spans="5:6" s="7" customFormat="1" x14ac:dyDescent="0.2">
      <c r="E4396" s="3"/>
      <c r="F4396" s="3"/>
    </row>
    <row r="4399" spans="5:6" s="7" customFormat="1" x14ac:dyDescent="0.2">
      <c r="E4399" s="3"/>
      <c r="F4399" s="3"/>
    </row>
    <row r="4400" spans="5:6" s="7" customFormat="1" x14ac:dyDescent="0.2">
      <c r="E4400" s="3"/>
      <c r="F4400" s="3"/>
    </row>
    <row r="4403" spans="5:6" s="7" customFormat="1" x14ac:dyDescent="0.2">
      <c r="E4403" s="3"/>
      <c r="F4403" s="3"/>
    </row>
    <row r="4404" spans="5:6" s="7" customFormat="1" x14ac:dyDescent="0.2">
      <c r="E4404" s="3"/>
      <c r="F4404" s="3"/>
    </row>
    <row r="4407" spans="5:6" s="7" customFormat="1" x14ac:dyDescent="0.2">
      <c r="E4407" s="3"/>
      <c r="F4407" s="3"/>
    </row>
    <row r="4408" spans="5:6" s="7" customFormat="1" x14ac:dyDescent="0.2">
      <c r="E4408" s="3"/>
      <c r="F4408" s="3"/>
    </row>
    <row r="4411" spans="5:6" s="7" customFormat="1" x14ac:dyDescent="0.2">
      <c r="E4411" s="3"/>
      <c r="F4411" s="3"/>
    </row>
    <row r="4412" spans="5:6" s="7" customFormat="1" x14ac:dyDescent="0.2">
      <c r="E4412" s="3"/>
      <c r="F4412" s="3"/>
    </row>
    <row r="4415" spans="5:6" s="7" customFormat="1" x14ac:dyDescent="0.2">
      <c r="E4415" s="3"/>
      <c r="F4415" s="3"/>
    </row>
    <row r="4416" spans="5:6" s="7" customFormat="1" x14ac:dyDescent="0.2">
      <c r="E4416" s="3"/>
      <c r="F4416" s="3"/>
    </row>
    <row r="4419" spans="5:6" s="7" customFormat="1" x14ac:dyDescent="0.2">
      <c r="E4419" s="3"/>
      <c r="F4419" s="3"/>
    </row>
    <row r="4420" spans="5:6" s="7" customFormat="1" x14ac:dyDescent="0.2">
      <c r="E4420" s="3"/>
      <c r="F4420" s="3"/>
    </row>
    <row r="4423" spans="5:6" s="7" customFormat="1" x14ac:dyDescent="0.2">
      <c r="E4423" s="3"/>
      <c r="F4423" s="3"/>
    </row>
    <row r="4424" spans="5:6" s="7" customFormat="1" x14ac:dyDescent="0.2">
      <c r="E4424" s="3"/>
      <c r="F4424" s="3"/>
    </row>
    <row r="4427" spans="5:6" s="7" customFormat="1" x14ac:dyDescent="0.2">
      <c r="E4427" s="3"/>
      <c r="F4427" s="3"/>
    </row>
    <row r="4428" spans="5:6" s="7" customFormat="1" x14ac:dyDescent="0.2">
      <c r="E4428" s="3"/>
      <c r="F4428" s="3"/>
    </row>
    <row r="4431" spans="5:6" s="7" customFormat="1" x14ac:dyDescent="0.2">
      <c r="E4431" s="3"/>
      <c r="F4431" s="3"/>
    </row>
    <row r="4432" spans="5:6" s="7" customFormat="1" x14ac:dyDescent="0.2">
      <c r="E4432" s="3"/>
      <c r="F4432" s="3"/>
    </row>
    <row r="4435" spans="5:6" s="7" customFormat="1" x14ac:dyDescent="0.2">
      <c r="E4435" s="3"/>
      <c r="F4435" s="3"/>
    </row>
    <row r="4436" spans="5:6" s="7" customFormat="1" x14ac:dyDescent="0.2">
      <c r="E4436" s="3"/>
      <c r="F4436" s="3"/>
    </row>
    <row r="4439" spans="5:6" s="7" customFormat="1" x14ac:dyDescent="0.2">
      <c r="E4439" s="3"/>
      <c r="F4439" s="3"/>
    </row>
    <row r="4440" spans="5:6" s="7" customFormat="1" x14ac:dyDescent="0.2">
      <c r="E4440" s="3"/>
      <c r="F4440" s="3"/>
    </row>
    <row r="4443" spans="5:6" s="7" customFormat="1" x14ac:dyDescent="0.2">
      <c r="E4443" s="3"/>
      <c r="F4443" s="3"/>
    </row>
    <row r="4444" spans="5:6" s="7" customFormat="1" x14ac:dyDescent="0.2">
      <c r="E4444" s="3"/>
      <c r="F4444" s="3"/>
    </row>
    <row r="4447" spans="5:6" s="7" customFormat="1" x14ac:dyDescent="0.2">
      <c r="E4447" s="3"/>
      <c r="F4447" s="3"/>
    </row>
    <row r="4448" spans="5:6" s="7" customFormat="1" x14ac:dyDescent="0.2">
      <c r="E4448" s="3"/>
      <c r="F4448" s="3"/>
    </row>
    <row r="4451" spans="5:6" s="7" customFormat="1" x14ac:dyDescent="0.2">
      <c r="E4451" s="3"/>
      <c r="F4451" s="3"/>
    </row>
    <row r="4452" spans="5:6" s="7" customFormat="1" x14ac:dyDescent="0.2">
      <c r="E4452" s="3"/>
      <c r="F4452" s="3"/>
    </row>
    <row r="4455" spans="5:6" s="7" customFormat="1" x14ac:dyDescent="0.2">
      <c r="E4455" s="3"/>
      <c r="F4455" s="3"/>
    </row>
    <row r="4456" spans="5:6" s="7" customFormat="1" x14ac:dyDescent="0.2">
      <c r="E4456" s="3"/>
      <c r="F4456" s="3"/>
    </row>
    <row r="4459" spans="5:6" s="7" customFormat="1" x14ac:dyDescent="0.2">
      <c r="E4459" s="3"/>
      <c r="F4459" s="3"/>
    </row>
    <row r="4460" spans="5:6" s="7" customFormat="1" x14ac:dyDescent="0.2">
      <c r="E4460" s="3"/>
      <c r="F4460" s="3"/>
    </row>
    <row r="4463" spans="5:6" s="7" customFormat="1" x14ac:dyDescent="0.2">
      <c r="E4463" s="3"/>
      <c r="F4463" s="3"/>
    </row>
    <row r="4464" spans="5:6" s="7" customFormat="1" x14ac:dyDescent="0.2">
      <c r="E4464" s="3"/>
      <c r="F4464" s="3"/>
    </row>
    <row r="4467" spans="5:6" s="7" customFormat="1" x14ac:dyDescent="0.2">
      <c r="E4467" s="3"/>
      <c r="F4467" s="3"/>
    </row>
    <row r="4468" spans="5:6" s="7" customFormat="1" x14ac:dyDescent="0.2">
      <c r="E4468" s="3"/>
      <c r="F4468" s="3"/>
    </row>
    <row r="4471" spans="5:6" s="7" customFormat="1" x14ac:dyDescent="0.2">
      <c r="E4471" s="3"/>
      <c r="F4471" s="3"/>
    </row>
    <row r="4472" spans="5:6" s="7" customFormat="1" x14ac:dyDescent="0.2">
      <c r="E4472" s="3"/>
      <c r="F4472" s="3"/>
    </row>
    <row r="4475" spans="5:6" s="7" customFormat="1" x14ac:dyDescent="0.2">
      <c r="E4475" s="3"/>
      <c r="F4475" s="3"/>
    </row>
    <row r="4476" spans="5:6" s="7" customFormat="1" x14ac:dyDescent="0.2">
      <c r="E4476" s="3"/>
      <c r="F4476" s="3"/>
    </row>
    <row r="4479" spans="5:6" s="7" customFormat="1" x14ac:dyDescent="0.2">
      <c r="E4479" s="3"/>
      <c r="F4479" s="3"/>
    </row>
    <row r="4480" spans="5:6" s="7" customFormat="1" x14ac:dyDescent="0.2">
      <c r="E4480" s="3"/>
      <c r="F4480" s="3"/>
    </row>
    <row r="4483" spans="5:6" s="7" customFormat="1" x14ac:dyDescent="0.2">
      <c r="E4483" s="3"/>
      <c r="F4483" s="3"/>
    </row>
    <row r="4484" spans="5:6" s="7" customFormat="1" x14ac:dyDescent="0.2">
      <c r="E4484" s="3"/>
      <c r="F4484" s="3"/>
    </row>
    <row r="4487" spans="5:6" s="7" customFormat="1" x14ac:dyDescent="0.2">
      <c r="E4487" s="3"/>
      <c r="F4487" s="3"/>
    </row>
    <row r="4488" spans="5:6" s="7" customFormat="1" x14ac:dyDescent="0.2">
      <c r="E4488" s="3"/>
      <c r="F4488" s="3"/>
    </row>
    <row r="4491" spans="5:6" s="7" customFormat="1" x14ac:dyDescent="0.2">
      <c r="E4491" s="3"/>
      <c r="F4491" s="3"/>
    </row>
    <row r="4492" spans="5:6" s="7" customFormat="1" x14ac:dyDescent="0.2">
      <c r="E4492" s="3"/>
      <c r="F4492" s="3"/>
    </row>
    <row r="4495" spans="5:6" s="7" customFormat="1" x14ac:dyDescent="0.2">
      <c r="E4495" s="3"/>
      <c r="F4495" s="3"/>
    </row>
    <row r="4496" spans="5:6" s="7" customFormat="1" x14ac:dyDescent="0.2">
      <c r="E4496" s="3"/>
      <c r="F4496" s="3"/>
    </row>
    <row r="4499" spans="5:6" s="7" customFormat="1" x14ac:dyDescent="0.2">
      <c r="E4499" s="3"/>
      <c r="F4499" s="3"/>
    </row>
    <row r="4500" spans="5:6" s="7" customFormat="1" x14ac:dyDescent="0.2">
      <c r="E4500" s="3"/>
      <c r="F4500" s="3"/>
    </row>
    <row r="4503" spans="5:6" s="7" customFormat="1" x14ac:dyDescent="0.2">
      <c r="E4503" s="3"/>
      <c r="F4503" s="3"/>
    </row>
    <row r="4504" spans="5:6" s="7" customFormat="1" x14ac:dyDescent="0.2">
      <c r="E4504" s="3"/>
      <c r="F4504" s="3"/>
    </row>
    <row r="4507" spans="5:6" s="7" customFormat="1" x14ac:dyDescent="0.2">
      <c r="E4507" s="3"/>
      <c r="F4507" s="3"/>
    </row>
    <row r="4508" spans="5:6" s="7" customFormat="1" x14ac:dyDescent="0.2">
      <c r="E4508" s="3"/>
      <c r="F4508" s="3"/>
    </row>
    <row r="4511" spans="5:6" s="7" customFormat="1" x14ac:dyDescent="0.2">
      <c r="E4511" s="3"/>
      <c r="F4511" s="3"/>
    </row>
    <row r="4512" spans="5:6" s="7" customFormat="1" x14ac:dyDescent="0.2">
      <c r="E4512" s="3"/>
      <c r="F4512" s="3"/>
    </row>
    <row r="4515" spans="5:6" s="7" customFormat="1" x14ac:dyDescent="0.2">
      <c r="E4515" s="3"/>
      <c r="F4515" s="3"/>
    </row>
    <row r="4516" spans="5:6" s="7" customFormat="1" x14ac:dyDescent="0.2">
      <c r="E4516" s="3"/>
      <c r="F4516" s="3"/>
    </row>
    <row r="4519" spans="5:6" s="7" customFormat="1" x14ac:dyDescent="0.2">
      <c r="E4519" s="3"/>
      <c r="F4519" s="3"/>
    </row>
    <row r="4520" spans="5:6" s="7" customFormat="1" x14ac:dyDescent="0.2">
      <c r="E4520" s="3"/>
      <c r="F4520" s="3"/>
    </row>
    <row r="4523" spans="5:6" s="7" customFormat="1" x14ac:dyDescent="0.2">
      <c r="E4523" s="3"/>
      <c r="F4523" s="3"/>
    </row>
    <row r="4524" spans="5:6" s="7" customFormat="1" x14ac:dyDescent="0.2">
      <c r="E4524" s="3"/>
      <c r="F4524" s="3"/>
    </row>
    <row r="4527" spans="5:6" s="7" customFormat="1" x14ac:dyDescent="0.2">
      <c r="E4527" s="3"/>
      <c r="F4527" s="3"/>
    </row>
    <row r="4528" spans="5:6" s="7" customFormat="1" x14ac:dyDescent="0.2">
      <c r="E4528" s="3"/>
      <c r="F4528" s="3"/>
    </row>
    <row r="4531" spans="5:6" s="7" customFormat="1" x14ac:dyDescent="0.2">
      <c r="E4531" s="3"/>
      <c r="F4531" s="3"/>
    </row>
    <row r="4532" spans="5:6" s="7" customFormat="1" x14ac:dyDescent="0.2">
      <c r="E4532" s="3"/>
      <c r="F4532" s="3"/>
    </row>
    <row r="4535" spans="5:6" s="7" customFormat="1" x14ac:dyDescent="0.2">
      <c r="E4535" s="3"/>
      <c r="F4535" s="3"/>
    </row>
    <row r="4536" spans="5:6" s="7" customFormat="1" x14ac:dyDescent="0.2">
      <c r="E4536" s="3"/>
      <c r="F4536" s="3"/>
    </row>
    <row r="4539" spans="5:6" s="7" customFormat="1" x14ac:dyDescent="0.2">
      <c r="E4539" s="3"/>
      <c r="F4539" s="3"/>
    </row>
    <row r="4540" spans="5:6" s="7" customFormat="1" x14ac:dyDescent="0.2">
      <c r="E4540" s="3"/>
      <c r="F4540" s="3"/>
    </row>
    <row r="4543" spans="5:6" s="7" customFormat="1" x14ac:dyDescent="0.2">
      <c r="E4543" s="3"/>
      <c r="F4543" s="3"/>
    </row>
    <row r="4544" spans="5:6" s="7" customFormat="1" x14ac:dyDescent="0.2">
      <c r="E4544" s="3"/>
      <c r="F4544" s="3"/>
    </row>
    <row r="4547" spans="5:6" s="7" customFormat="1" x14ac:dyDescent="0.2">
      <c r="E4547" s="3"/>
      <c r="F4547" s="3"/>
    </row>
    <row r="4548" spans="5:6" s="7" customFormat="1" x14ac:dyDescent="0.2">
      <c r="E4548" s="3"/>
      <c r="F4548" s="3"/>
    </row>
    <row r="4551" spans="5:6" s="7" customFormat="1" x14ac:dyDescent="0.2">
      <c r="E4551" s="3"/>
      <c r="F4551" s="3"/>
    </row>
    <row r="4552" spans="5:6" s="7" customFormat="1" x14ac:dyDescent="0.2">
      <c r="E4552" s="3"/>
      <c r="F4552" s="3"/>
    </row>
    <row r="4555" spans="5:6" s="7" customFormat="1" x14ac:dyDescent="0.2">
      <c r="E4555" s="3"/>
      <c r="F4555" s="3"/>
    </row>
    <row r="4556" spans="5:6" s="7" customFormat="1" x14ac:dyDescent="0.2">
      <c r="E4556" s="3"/>
      <c r="F4556" s="3"/>
    </row>
    <row r="4559" spans="5:6" s="7" customFormat="1" x14ac:dyDescent="0.2">
      <c r="E4559" s="3"/>
      <c r="F4559" s="3"/>
    </row>
    <row r="4560" spans="5:6" s="7" customFormat="1" x14ac:dyDescent="0.2">
      <c r="E4560" s="3"/>
      <c r="F4560" s="3"/>
    </row>
    <row r="4563" spans="5:6" s="7" customFormat="1" x14ac:dyDescent="0.2">
      <c r="E4563" s="3"/>
      <c r="F4563" s="3"/>
    </row>
    <row r="4564" spans="5:6" s="7" customFormat="1" x14ac:dyDescent="0.2">
      <c r="E4564" s="3"/>
      <c r="F4564" s="3"/>
    </row>
    <row r="4567" spans="5:6" s="7" customFormat="1" x14ac:dyDescent="0.2">
      <c r="E4567" s="3"/>
      <c r="F4567" s="3"/>
    </row>
    <row r="4568" spans="5:6" s="7" customFormat="1" x14ac:dyDescent="0.2">
      <c r="E4568" s="3"/>
      <c r="F4568" s="3"/>
    </row>
    <row r="4571" spans="5:6" s="7" customFormat="1" x14ac:dyDescent="0.2">
      <c r="E4571" s="3"/>
      <c r="F4571" s="3"/>
    </row>
    <row r="4572" spans="5:6" s="7" customFormat="1" x14ac:dyDescent="0.2">
      <c r="E4572" s="3"/>
      <c r="F4572" s="3"/>
    </row>
    <row r="4575" spans="5:6" s="7" customFormat="1" x14ac:dyDescent="0.2">
      <c r="E4575" s="3"/>
      <c r="F4575" s="3"/>
    </row>
    <row r="4576" spans="5:6" s="7" customFormat="1" x14ac:dyDescent="0.2">
      <c r="E4576" s="3"/>
      <c r="F4576" s="3"/>
    </row>
    <row r="4579" spans="5:6" s="7" customFormat="1" x14ac:dyDescent="0.2">
      <c r="E4579" s="3"/>
      <c r="F4579" s="3"/>
    </row>
    <row r="4580" spans="5:6" s="7" customFormat="1" x14ac:dyDescent="0.2">
      <c r="E4580" s="3"/>
      <c r="F4580" s="3"/>
    </row>
    <row r="4583" spans="5:6" s="7" customFormat="1" x14ac:dyDescent="0.2">
      <c r="E4583" s="3"/>
      <c r="F4583" s="3"/>
    </row>
    <row r="4584" spans="5:6" s="7" customFormat="1" x14ac:dyDescent="0.2">
      <c r="E4584" s="3"/>
      <c r="F4584" s="3"/>
    </row>
    <row r="4587" spans="5:6" s="7" customFormat="1" x14ac:dyDescent="0.2">
      <c r="E4587" s="3"/>
      <c r="F4587" s="3"/>
    </row>
    <row r="4588" spans="5:6" s="7" customFormat="1" x14ac:dyDescent="0.2">
      <c r="E4588" s="3"/>
      <c r="F4588" s="3"/>
    </row>
    <row r="4591" spans="5:6" s="7" customFormat="1" x14ac:dyDescent="0.2">
      <c r="E4591" s="3"/>
      <c r="F4591" s="3"/>
    </row>
    <row r="4592" spans="5:6" s="7" customFormat="1" x14ac:dyDescent="0.2">
      <c r="E4592" s="3"/>
      <c r="F4592" s="3"/>
    </row>
    <row r="4595" spans="5:6" s="7" customFormat="1" x14ac:dyDescent="0.2">
      <c r="E4595" s="3"/>
      <c r="F4595" s="3"/>
    </row>
    <row r="4596" spans="5:6" s="7" customFormat="1" x14ac:dyDescent="0.2">
      <c r="E4596" s="3"/>
      <c r="F4596" s="3"/>
    </row>
    <row r="4599" spans="5:6" s="7" customFormat="1" x14ac:dyDescent="0.2">
      <c r="E4599" s="3"/>
      <c r="F4599" s="3"/>
    </row>
    <row r="4600" spans="5:6" s="7" customFormat="1" x14ac:dyDescent="0.2">
      <c r="E4600" s="3"/>
      <c r="F4600" s="3"/>
    </row>
    <row r="4603" spans="5:6" s="7" customFormat="1" x14ac:dyDescent="0.2">
      <c r="E4603" s="3"/>
      <c r="F4603" s="3"/>
    </row>
    <row r="4604" spans="5:6" s="7" customFormat="1" x14ac:dyDescent="0.2">
      <c r="E4604" s="3"/>
      <c r="F4604" s="3"/>
    </row>
    <row r="4607" spans="5:6" s="7" customFormat="1" x14ac:dyDescent="0.2">
      <c r="E4607" s="3"/>
      <c r="F4607" s="3"/>
    </row>
    <row r="4608" spans="5:6" s="7" customFormat="1" x14ac:dyDescent="0.2">
      <c r="E4608" s="3"/>
      <c r="F4608" s="3"/>
    </row>
    <row r="4611" spans="5:6" s="7" customFormat="1" x14ac:dyDescent="0.2">
      <c r="E4611" s="3"/>
      <c r="F4611" s="3"/>
    </row>
    <row r="4612" spans="5:6" s="7" customFormat="1" x14ac:dyDescent="0.2">
      <c r="E4612" s="3"/>
      <c r="F4612" s="3"/>
    </row>
    <row r="4615" spans="5:6" s="7" customFormat="1" x14ac:dyDescent="0.2">
      <c r="E4615" s="3"/>
      <c r="F4615" s="3"/>
    </row>
    <row r="4616" spans="5:6" s="7" customFormat="1" x14ac:dyDescent="0.2">
      <c r="E4616" s="3"/>
      <c r="F4616" s="3"/>
    </row>
    <row r="4619" spans="5:6" s="7" customFormat="1" x14ac:dyDescent="0.2">
      <c r="E4619" s="3"/>
      <c r="F4619" s="3"/>
    </row>
    <row r="4620" spans="5:6" s="7" customFormat="1" x14ac:dyDescent="0.2">
      <c r="E4620" s="3"/>
      <c r="F4620" s="3"/>
    </row>
    <row r="4623" spans="5:6" s="7" customFormat="1" x14ac:dyDescent="0.2">
      <c r="E4623" s="3"/>
      <c r="F4623" s="3"/>
    </row>
    <row r="4624" spans="5:6" s="7" customFormat="1" x14ac:dyDescent="0.2">
      <c r="E4624" s="3"/>
      <c r="F4624" s="3"/>
    </row>
    <row r="4627" spans="5:6" s="7" customFormat="1" x14ac:dyDescent="0.2">
      <c r="E4627" s="3"/>
      <c r="F4627" s="3"/>
    </row>
    <row r="4628" spans="5:6" s="7" customFormat="1" x14ac:dyDescent="0.2">
      <c r="E4628" s="3"/>
      <c r="F4628" s="3"/>
    </row>
    <row r="4631" spans="5:6" s="7" customFormat="1" x14ac:dyDescent="0.2">
      <c r="E4631" s="3"/>
      <c r="F4631" s="3"/>
    </row>
    <row r="4632" spans="5:6" s="7" customFormat="1" x14ac:dyDescent="0.2">
      <c r="E4632" s="3"/>
      <c r="F4632" s="3"/>
    </row>
    <row r="4635" spans="5:6" s="7" customFormat="1" x14ac:dyDescent="0.2">
      <c r="E4635" s="3"/>
      <c r="F4635" s="3"/>
    </row>
    <row r="4636" spans="5:6" s="7" customFormat="1" x14ac:dyDescent="0.2">
      <c r="E4636" s="3"/>
      <c r="F4636" s="3"/>
    </row>
    <row r="4639" spans="5:6" s="7" customFormat="1" x14ac:dyDescent="0.2">
      <c r="E4639" s="3"/>
      <c r="F4639" s="3"/>
    </row>
    <row r="4640" spans="5:6" s="7" customFormat="1" x14ac:dyDescent="0.2">
      <c r="E4640" s="3"/>
      <c r="F4640" s="3"/>
    </row>
    <row r="4643" spans="5:6" s="7" customFormat="1" x14ac:dyDescent="0.2">
      <c r="E4643" s="3"/>
      <c r="F4643" s="3"/>
    </row>
    <row r="4644" spans="5:6" s="7" customFormat="1" x14ac:dyDescent="0.2">
      <c r="E4644" s="3"/>
      <c r="F4644" s="3"/>
    </row>
    <row r="4647" spans="5:6" s="7" customFormat="1" x14ac:dyDescent="0.2">
      <c r="E4647" s="3"/>
      <c r="F4647" s="3"/>
    </row>
    <row r="4648" spans="5:6" s="7" customFormat="1" x14ac:dyDescent="0.2">
      <c r="E4648" s="3"/>
      <c r="F4648" s="3"/>
    </row>
    <row r="4651" spans="5:6" s="7" customFormat="1" x14ac:dyDescent="0.2">
      <c r="E4651" s="3"/>
      <c r="F4651" s="3"/>
    </row>
    <row r="4652" spans="5:6" s="7" customFormat="1" x14ac:dyDescent="0.2">
      <c r="E4652" s="3"/>
      <c r="F4652" s="3"/>
    </row>
    <row r="4655" spans="5:6" s="7" customFormat="1" x14ac:dyDescent="0.2">
      <c r="E4655" s="3"/>
      <c r="F4655" s="3"/>
    </row>
    <row r="4656" spans="5:6" s="7" customFormat="1" x14ac:dyDescent="0.2">
      <c r="E4656" s="3"/>
      <c r="F4656" s="3"/>
    </row>
    <row r="4659" spans="5:6" s="7" customFormat="1" x14ac:dyDescent="0.2">
      <c r="E4659" s="3"/>
      <c r="F4659" s="3"/>
    </row>
    <row r="4660" spans="5:6" s="7" customFormat="1" x14ac:dyDescent="0.2">
      <c r="E4660" s="3"/>
      <c r="F4660" s="3"/>
    </row>
    <row r="4663" spans="5:6" s="7" customFormat="1" x14ac:dyDescent="0.2">
      <c r="E4663" s="3"/>
      <c r="F4663" s="3"/>
    </row>
    <row r="4664" spans="5:6" s="7" customFormat="1" x14ac:dyDescent="0.2">
      <c r="E4664" s="3"/>
      <c r="F4664" s="3"/>
    </row>
    <row r="4667" spans="5:6" s="7" customFormat="1" x14ac:dyDescent="0.2">
      <c r="E4667" s="3"/>
      <c r="F4667" s="3"/>
    </row>
    <row r="4668" spans="5:6" s="7" customFormat="1" x14ac:dyDescent="0.2">
      <c r="E4668" s="3"/>
      <c r="F4668" s="3"/>
    </row>
    <row r="4671" spans="5:6" s="7" customFormat="1" x14ac:dyDescent="0.2">
      <c r="E4671" s="3"/>
      <c r="F4671" s="3"/>
    </row>
    <row r="4672" spans="5:6" s="7" customFormat="1" x14ac:dyDescent="0.2">
      <c r="E4672" s="3"/>
      <c r="F4672" s="3"/>
    </row>
    <row r="4675" spans="5:6" s="7" customFormat="1" x14ac:dyDescent="0.2">
      <c r="E4675" s="3"/>
      <c r="F4675" s="3"/>
    </row>
    <row r="4676" spans="5:6" s="7" customFormat="1" x14ac:dyDescent="0.2">
      <c r="E4676" s="3"/>
      <c r="F4676" s="3"/>
    </row>
    <row r="4679" spans="5:6" s="7" customFormat="1" x14ac:dyDescent="0.2">
      <c r="E4679" s="3"/>
      <c r="F4679" s="3"/>
    </row>
    <row r="4680" spans="5:6" s="7" customFormat="1" x14ac:dyDescent="0.2">
      <c r="E4680" s="3"/>
      <c r="F4680" s="3"/>
    </row>
    <row r="4683" spans="5:6" s="7" customFormat="1" x14ac:dyDescent="0.2">
      <c r="E4683" s="3"/>
      <c r="F4683" s="3"/>
    </row>
    <row r="4684" spans="5:6" s="7" customFormat="1" x14ac:dyDescent="0.2">
      <c r="E4684" s="3"/>
      <c r="F4684" s="3"/>
    </row>
    <row r="4687" spans="5:6" s="7" customFormat="1" x14ac:dyDescent="0.2">
      <c r="E4687" s="3"/>
      <c r="F4687" s="3"/>
    </row>
    <row r="4688" spans="5:6" s="7" customFormat="1" x14ac:dyDescent="0.2">
      <c r="E4688" s="3"/>
      <c r="F4688" s="3"/>
    </row>
    <row r="4691" spans="5:6" s="7" customFormat="1" x14ac:dyDescent="0.2">
      <c r="E4691" s="3"/>
      <c r="F4691" s="3"/>
    </row>
    <row r="4692" spans="5:6" s="7" customFormat="1" x14ac:dyDescent="0.2">
      <c r="E4692" s="3"/>
      <c r="F4692" s="3"/>
    </row>
    <row r="4695" spans="5:6" s="7" customFormat="1" x14ac:dyDescent="0.2">
      <c r="E4695" s="3"/>
      <c r="F4695" s="3"/>
    </row>
    <row r="4696" spans="5:6" s="7" customFormat="1" x14ac:dyDescent="0.2">
      <c r="E4696" s="3"/>
      <c r="F4696" s="3"/>
    </row>
    <row r="4699" spans="5:6" s="7" customFormat="1" x14ac:dyDescent="0.2">
      <c r="E4699" s="3"/>
      <c r="F4699" s="3"/>
    </row>
    <row r="4700" spans="5:6" s="7" customFormat="1" x14ac:dyDescent="0.2">
      <c r="E4700" s="3"/>
      <c r="F4700" s="3"/>
    </row>
    <row r="4703" spans="5:6" s="7" customFormat="1" x14ac:dyDescent="0.2">
      <c r="E4703" s="3"/>
      <c r="F4703" s="3"/>
    </row>
    <row r="4704" spans="5:6" s="7" customFormat="1" x14ac:dyDescent="0.2">
      <c r="E4704" s="3"/>
      <c r="F4704" s="3"/>
    </row>
    <row r="4707" spans="5:6" s="7" customFormat="1" x14ac:dyDescent="0.2">
      <c r="E4707" s="3"/>
      <c r="F4707" s="3"/>
    </row>
    <row r="4708" spans="5:6" s="7" customFormat="1" x14ac:dyDescent="0.2">
      <c r="E4708" s="3"/>
      <c r="F4708" s="3"/>
    </row>
    <row r="4711" spans="5:6" s="7" customFormat="1" x14ac:dyDescent="0.2">
      <c r="E4711" s="3"/>
      <c r="F4711" s="3"/>
    </row>
    <row r="4712" spans="5:6" s="7" customFormat="1" x14ac:dyDescent="0.2">
      <c r="E4712" s="3"/>
      <c r="F4712" s="3"/>
    </row>
    <row r="4715" spans="5:6" s="7" customFormat="1" x14ac:dyDescent="0.2">
      <c r="E4715" s="3"/>
      <c r="F4715" s="3"/>
    </row>
    <row r="4716" spans="5:6" s="7" customFormat="1" x14ac:dyDescent="0.2">
      <c r="E4716" s="3"/>
      <c r="F4716" s="3"/>
    </row>
    <row r="4719" spans="5:6" s="7" customFormat="1" x14ac:dyDescent="0.2">
      <c r="E4719" s="3"/>
      <c r="F4719" s="3"/>
    </row>
    <row r="4720" spans="5:6" s="7" customFormat="1" x14ac:dyDescent="0.2">
      <c r="E4720" s="3"/>
      <c r="F4720" s="3"/>
    </row>
    <row r="4723" spans="5:6" s="7" customFormat="1" x14ac:dyDescent="0.2">
      <c r="E4723" s="3"/>
      <c r="F4723" s="3"/>
    </row>
    <row r="4724" spans="5:6" s="7" customFormat="1" x14ac:dyDescent="0.2">
      <c r="E4724" s="3"/>
      <c r="F4724" s="3"/>
    </row>
    <row r="4727" spans="5:6" s="7" customFormat="1" x14ac:dyDescent="0.2">
      <c r="E4727" s="3"/>
      <c r="F4727" s="3"/>
    </row>
    <row r="4728" spans="5:6" s="7" customFormat="1" x14ac:dyDescent="0.2">
      <c r="E4728" s="3"/>
      <c r="F4728" s="3"/>
    </row>
    <row r="4731" spans="5:6" s="7" customFormat="1" x14ac:dyDescent="0.2">
      <c r="E4731" s="3"/>
      <c r="F4731" s="3"/>
    </row>
    <row r="4732" spans="5:6" s="7" customFormat="1" x14ac:dyDescent="0.2">
      <c r="E4732" s="3"/>
      <c r="F4732" s="3"/>
    </row>
    <row r="4735" spans="5:6" s="7" customFormat="1" x14ac:dyDescent="0.2">
      <c r="E4735" s="3"/>
      <c r="F4735" s="3"/>
    </row>
    <row r="4736" spans="5:6" s="7" customFormat="1" x14ac:dyDescent="0.2">
      <c r="E4736" s="3"/>
      <c r="F4736" s="3"/>
    </row>
    <row r="4739" spans="5:6" s="7" customFormat="1" x14ac:dyDescent="0.2">
      <c r="E4739" s="3"/>
      <c r="F4739" s="3"/>
    </row>
    <row r="4740" spans="5:6" s="7" customFormat="1" x14ac:dyDescent="0.2">
      <c r="E4740" s="3"/>
      <c r="F4740" s="3"/>
    </row>
    <row r="4743" spans="5:6" s="7" customFormat="1" x14ac:dyDescent="0.2">
      <c r="E4743" s="3"/>
      <c r="F4743" s="3"/>
    </row>
    <row r="4744" spans="5:6" s="7" customFormat="1" x14ac:dyDescent="0.2">
      <c r="E4744" s="3"/>
      <c r="F4744" s="3"/>
    </row>
    <row r="4747" spans="5:6" s="7" customFormat="1" x14ac:dyDescent="0.2">
      <c r="E4747" s="3"/>
      <c r="F4747" s="3"/>
    </row>
    <row r="4748" spans="5:6" s="7" customFormat="1" x14ac:dyDescent="0.2">
      <c r="E4748" s="3"/>
      <c r="F4748" s="3"/>
    </row>
    <row r="4751" spans="5:6" s="7" customFormat="1" x14ac:dyDescent="0.2">
      <c r="E4751" s="3"/>
      <c r="F4751" s="3"/>
    </row>
    <row r="4752" spans="5:6" s="7" customFormat="1" x14ac:dyDescent="0.2">
      <c r="E4752" s="3"/>
      <c r="F4752" s="3"/>
    </row>
    <row r="4755" spans="5:6" s="7" customFormat="1" x14ac:dyDescent="0.2">
      <c r="E4755" s="3"/>
      <c r="F4755" s="3"/>
    </row>
    <row r="4756" spans="5:6" s="7" customFormat="1" x14ac:dyDescent="0.2">
      <c r="E4756" s="3"/>
      <c r="F4756" s="3"/>
    </row>
    <row r="4759" spans="5:6" s="7" customFormat="1" x14ac:dyDescent="0.2">
      <c r="E4759" s="3"/>
      <c r="F4759" s="3"/>
    </row>
    <row r="4760" spans="5:6" s="7" customFormat="1" x14ac:dyDescent="0.2">
      <c r="E4760" s="3"/>
      <c r="F4760" s="3"/>
    </row>
    <row r="4763" spans="5:6" s="7" customFormat="1" x14ac:dyDescent="0.2">
      <c r="E4763" s="3"/>
      <c r="F4763" s="3"/>
    </row>
    <row r="4764" spans="5:6" s="7" customFormat="1" x14ac:dyDescent="0.2">
      <c r="E4764" s="3"/>
      <c r="F4764" s="3"/>
    </row>
    <row r="4767" spans="5:6" s="7" customFormat="1" x14ac:dyDescent="0.2">
      <c r="E4767" s="3"/>
      <c r="F4767" s="3"/>
    </row>
    <row r="4768" spans="5:6" s="7" customFormat="1" x14ac:dyDescent="0.2">
      <c r="E4768" s="3"/>
      <c r="F4768" s="3"/>
    </row>
    <row r="4771" spans="5:6" s="7" customFormat="1" x14ac:dyDescent="0.2">
      <c r="E4771" s="3"/>
      <c r="F4771" s="3"/>
    </row>
    <row r="4772" spans="5:6" s="7" customFormat="1" x14ac:dyDescent="0.2">
      <c r="E4772" s="3"/>
      <c r="F4772" s="3"/>
    </row>
    <row r="4775" spans="5:6" s="7" customFormat="1" x14ac:dyDescent="0.2">
      <c r="E4775" s="3"/>
      <c r="F4775" s="3"/>
    </row>
    <row r="4776" spans="5:6" s="7" customFormat="1" x14ac:dyDescent="0.2">
      <c r="E4776" s="3"/>
      <c r="F4776" s="3"/>
    </row>
    <row r="4779" spans="5:6" s="7" customFormat="1" x14ac:dyDescent="0.2">
      <c r="E4779" s="3"/>
      <c r="F4779" s="3"/>
    </row>
    <row r="4780" spans="5:6" s="7" customFormat="1" x14ac:dyDescent="0.2">
      <c r="E4780" s="3"/>
      <c r="F4780" s="3"/>
    </row>
    <row r="4783" spans="5:6" s="7" customFormat="1" x14ac:dyDescent="0.2">
      <c r="E4783" s="3"/>
      <c r="F4783" s="3"/>
    </row>
    <row r="4784" spans="5:6" s="7" customFormat="1" x14ac:dyDescent="0.2">
      <c r="E4784" s="3"/>
      <c r="F4784" s="3"/>
    </row>
    <row r="4787" spans="5:6" s="7" customFormat="1" x14ac:dyDescent="0.2">
      <c r="E4787" s="3"/>
      <c r="F4787" s="3"/>
    </row>
    <row r="4788" spans="5:6" s="7" customFormat="1" x14ac:dyDescent="0.2">
      <c r="E4788" s="3"/>
      <c r="F4788" s="3"/>
    </row>
    <row r="4791" spans="5:6" s="7" customFormat="1" x14ac:dyDescent="0.2">
      <c r="E4791" s="3"/>
      <c r="F4791" s="3"/>
    </row>
    <row r="4792" spans="5:6" s="7" customFormat="1" x14ac:dyDescent="0.2">
      <c r="E4792" s="3"/>
      <c r="F4792" s="3"/>
    </row>
    <row r="4795" spans="5:6" s="7" customFormat="1" x14ac:dyDescent="0.2">
      <c r="E4795" s="3"/>
      <c r="F4795" s="3"/>
    </row>
    <row r="4796" spans="5:6" s="7" customFormat="1" x14ac:dyDescent="0.2">
      <c r="E4796" s="3"/>
      <c r="F4796" s="3"/>
    </row>
    <row r="4799" spans="5:6" s="7" customFormat="1" x14ac:dyDescent="0.2">
      <c r="E4799" s="3"/>
      <c r="F4799" s="3"/>
    </row>
    <row r="4800" spans="5:6" s="7" customFormat="1" x14ac:dyDescent="0.2">
      <c r="E4800" s="3"/>
      <c r="F4800" s="3"/>
    </row>
    <row r="4803" spans="5:6" s="7" customFormat="1" x14ac:dyDescent="0.2">
      <c r="E4803" s="3"/>
      <c r="F4803" s="3"/>
    </row>
    <row r="4804" spans="5:6" s="7" customFormat="1" x14ac:dyDescent="0.2">
      <c r="E4804" s="3"/>
      <c r="F4804" s="3"/>
    </row>
    <row r="4807" spans="5:6" s="7" customFormat="1" x14ac:dyDescent="0.2">
      <c r="E4807" s="3"/>
      <c r="F4807" s="3"/>
    </row>
    <row r="4808" spans="5:6" s="7" customFormat="1" x14ac:dyDescent="0.2">
      <c r="E4808" s="3"/>
      <c r="F4808" s="3"/>
    </row>
    <row r="4811" spans="5:6" s="7" customFormat="1" x14ac:dyDescent="0.2">
      <c r="E4811" s="3"/>
      <c r="F4811" s="3"/>
    </row>
    <row r="4812" spans="5:6" s="7" customFormat="1" x14ac:dyDescent="0.2">
      <c r="E4812" s="3"/>
      <c r="F4812" s="3"/>
    </row>
    <row r="4815" spans="5:6" s="7" customFormat="1" x14ac:dyDescent="0.2">
      <c r="E4815" s="3"/>
      <c r="F4815" s="3"/>
    </row>
    <row r="4816" spans="5:6" s="7" customFormat="1" x14ac:dyDescent="0.2">
      <c r="E4816" s="3"/>
      <c r="F4816" s="3"/>
    </row>
    <row r="4819" spans="5:6" s="7" customFormat="1" x14ac:dyDescent="0.2">
      <c r="E4819" s="3"/>
      <c r="F4819" s="3"/>
    </row>
    <row r="4820" spans="5:6" s="7" customFormat="1" x14ac:dyDescent="0.2">
      <c r="E4820" s="3"/>
      <c r="F4820" s="3"/>
    </row>
    <row r="4823" spans="5:6" s="7" customFormat="1" x14ac:dyDescent="0.2">
      <c r="E4823" s="3"/>
      <c r="F4823" s="3"/>
    </row>
    <row r="4824" spans="5:6" s="7" customFormat="1" x14ac:dyDescent="0.2">
      <c r="E4824" s="3"/>
      <c r="F4824" s="3"/>
    </row>
    <row r="4827" spans="5:6" s="7" customFormat="1" x14ac:dyDescent="0.2">
      <c r="E4827" s="3"/>
      <c r="F4827" s="3"/>
    </row>
    <row r="4828" spans="5:6" s="7" customFormat="1" x14ac:dyDescent="0.2">
      <c r="E4828" s="3"/>
      <c r="F4828" s="3"/>
    </row>
    <row r="4831" spans="5:6" s="7" customFormat="1" x14ac:dyDescent="0.2">
      <c r="E4831" s="3"/>
      <c r="F4831" s="3"/>
    </row>
    <row r="4832" spans="5:6" s="7" customFormat="1" x14ac:dyDescent="0.2">
      <c r="E4832" s="3"/>
      <c r="F4832" s="3"/>
    </row>
    <row r="4835" spans="5:6" s="7" customFormat="1" x14ac:dyDescent="0.2">
      <c r="E4835" s="3"/>
      <c r="F4835" s="3"/>
    </row>
    <row r="4836" spans="5:6" s="7" customFormat="1" x14ac:dyDescent="0.2">
      <c r="E4836" s="3"/>
      <c r="F4836" s="3"/>
    </row>
    <row r="4839" spans="5:6" s="7" customFormat="1" x14ac:dyDescent="0.2">
      <c r="E4839" s="3"/>
      <c r="F4839" s="3"/>
    </row>
    <row r="4840" spans="5:6" s="7" customFormat="1" x14ac:dyDescent="0.2">
      <c r="E4840" s="3"/>
      <c r="F4840" s="3"/>
    </row>
    <row r="4843" spans="5:6" s="7" customFormat="1" x14ac:dyDescent="0.2">
      <c r="E4843" s="3"/>
      <c r="F4843" s="3"/>
    </row>
    <row r="4844" spans="5:6" s="7" customFormat="1" x14ac:dyDescent="0.2">
      <c r="E4844" s="3"/>
      <c r="F4844" s="3"/>
    </row>
    <row r="4847" spans="5:6" s="7" customFormat="1" x14ac:dyDescent="0.2">
      <c r="E4847" s="3"/>
      <c r="F4847" s="3"/>
    </row>
    <row r="4848" spans="5:6" s="7" customFormat="1" x14ac:dyDescent="0.2">
      <c r="E4848" s="3"/>
      <c r="F4848" s="3"/>
    </row>
    <row r="4851" spans="5:6" s="7" customFormat="1" x14ac:dyDescent="0.2">
      <c r="E4851" s="3"/>
      <c r="F4851" s="3"/>
    </row>
    <row r="4852" spans="5:6" s="7" customFormat="1" x14ac:dyDescent="0.2">
      <c r="E4852" s="3"/>
      <c r="F4852" s="3"/>
    </row>
    <row r="4855" spans="5:6" s="7" customFormat="1" x14ac:dyDescent="0.2">
      <c r="E4855" s="3"/>
      <c r="F4855" s="3"/>
    </row>
    <row r="4856" spans="5:6" s="7" customFormat="1" x14ac:dyDescent="0.2">
      <c r="E4856" s="3"/>
      <c r="F4856" s="3"/>
    </row>
    <row r="4859" spans="5:6" s="7" customFormat="1" x14ac:dyDescent="0.2">
      <c r="E4859" s="3"/>
      <c r="F4859" s="3"/>
    </row>
    <row r="4860" spans="5:6" s="7" customFormat="1" x14ac:dyDescent="0.2">
      <c r="E4860" s="3"/>
      <c r="F4860" s="3"/>
    </row>
    <row r="4863" spans="5:6" s="7" customFormat="1" x14ac:dyDescent="0.2">
      <c r="E4863" s="3"/>
      <c r="F4863" s="3"/>
    </row>
    <row r="4864" spans="5:6" s="7" customFormat="1" x14ac:dyDescent="0.2">
      <c r="E4864" s="3"/>
      <c r="F4864" s="3"/>
    </row>
    <row r="4867" spans="5:6" s="7" customFormat="1" x14ac:dyDescent="0.2">
      <c r="E4867" s="3"/>
      <c r="F4867" s="3"/>
    </row>
    <row r="4868" spans="5:6" s="7" customFormat="1" x14ac:dyDescent="0.2">
      <c r="E4868" s="3"/>
      <c r="F4868" s="3"/>
    </row>
    <row r="4871" spans="5:6" s="7" customFormat="1" x14ac:dyDescent="0.2">
      <c r="E4871" s="3"/>
      <c r="F4871" s="3"/>
    </row>
    <row r="4872" spans="5:6" s="7" customFormat="1" x14ac:dyDescent="0.2">
      <c r="E4872" s="3"/>
      <c r="F4872" s="3"/>
    </row>
    <row r="4875" spans="5:6" s="7" customFormat="1" x14ac:dyDescent="0.2">
      <c r="E4875" s="3"/>
      <c r="F4875" s="3"/>
    </row>
    <row r="4876" spans="5:6" s="7" customFormat="1" x14ac:dyDescent="0.2">
      <c r="E4876" s="3"/>
      <c r="F4876" s="3"/>
    </row>
    <row r="4879" spans="5:6" s="7" customFormat="1" x14ac:dyDescent="0.2">
      <c r="E4879" s="3"/>
      <c r="F4879" s="3"/>
    </row>
    <row r="4880" spans="5:6" s="7" customFormat="1" x14ac:dyDescent="0.2">
      <c r="E4880" s="3"/>
      <c r="F4880" s="3"/>
    </row>
    <row r="4883" spans="5:6" s="7" customFormat="1" x14ac:dyDescent="0.2">
      <c r="E4883" s="3"/>
      <c r="F4883" s="3"/>
    </row>
    <row r="4884" spans="5:6" s="7" customFormat="1" x14ac:dyDescent="0.2">
      <c r="E4884" s="3"/>
      <c r="F4884" s="3"/>
    </row>
    <row r="4887" spans="5:6" s="7" customFormat="1" x14ac:dyDescent="0.2">
      <c r="E4887" s="3"/>
      <c r="F4887" s="3"/>
    </row>
    <row r="4888" spans="5:6" s="7" customFormat="1" x14ac:dyDescent="0.2">
      <c r="E4888" s="3"/>
      <c r="F4888" s="3"/>
    </row>
    <row r="4891" spans="5:6" s="7" customFormat="1" x14ac:dyDescent="0.2">
      <c r="E4891" s="3"/>
      <c r="F4891" s="3"/>
    </row>
    <row r="4892" spans="5:6" s="7" customFormat="1" x14ac:dyDescent="0.2">
      <c r="E4892" s="3"/>
      <c r="F4892" s="3"/>
    </row>
    <row r="4895" spans="5:6" s="7" customFormat="1" x14ac:dyDescent="0.2">
      <c r="E4895" s="3"/>
      <c r="F4895" s="3"/>
    </row>
    <row r="4896" spans="5:6" s="7" customFormat="1" x14ac:dyDescent="0.2">
      <c r="E4896" s="3"/>
      <c r="F4896" s="3"/>
    </row>
    <row r="4899" spans="5:6" s="7" customFormat="1" x14ac:dyDescent="0.2">
      <c r="E4899" s="3"/>
      <c r="F4899" s="3"/>
    </row>
    <row r="4900" spans="5:6" s="7" customFormat="1" x14ac:dyDescent="0.2">
      <c r="E4900" s="3"/>
      <c r="F4900" s="3"/>
    </row>
    <row r="4903" spans="5:6" s="7" customFormat="1" x14ac:dyDescent="0.2">
      <c r="E4903" s="3"/>
      <c r="F4903" s="3"/>
    </row>
    <row r="4904" spans="5:6" s="7" customFormat="1" x14ac:dyDescent="0.2">
      <c r="E4904" s="3"/>
      <c r="F4904" s="3"/>
    </row>
    <row r="4907" spans="5:6" s="7" customFormat="1" x14ac:dyDescent="0.2">
      <c r="E4907" s="3"/>
      <c r="F4907" s="3"/>
    </row>
    <row r="4908" spans="5:6" s="7" customFormat="1" x14ac:dyDescent="0.2">
      <c r="E4908" s="3"/>
      <c r="F4908" s="3"/>
    </row>
    <row r="4911" spans="5:6" s="7" customFormat="1" x14ac:dyDescent="0.2">
      <c r="E4911" s="3"/>
      <c r="F4911" s="3"/>
    </row>
    <row r="4912" spans="5:6" s="7" customFormat="1" x14ac:dyDescent="0.2">
      <c r="E4912" s="3"/>
      <c r="F4912" s="3"/>
    </row>
    <row r="4915" spans="5:6" s="7" customFormat="1" x14ac:dyDescent="0.2">
      <c r="E4915" s="3"/>
      <c r="F4915" s="3"/>
    </row>
    <row r="4916" spans="5:6" s="7" customFormat="1" x14ac:dyDescent="0.2">
      <c r="E4916" s="3"/>
      <c r="F4916" s="3"/>
    </row>
    <row r="4919" spans="5:6" s="7" customFormat="1" x14ac:dyDescent="0.2">
      <c r="E4919" s="3"/>
      <c r="F4919" s="3"/>
    </row>
    <row r="4920" spans="5:6" s="7" customFormat="1" x14ac:dyDescent="0.2">
      <c r="E4920" s="3"/>
      <c r="F4920" s="3"/>
    </row>
    <row r="4923" spans="5:6" s="7" customFormat="1" x14ac:dyDescent="0.2">
      <c r="E4923" s="3"/>
      <c r="F4923" s="3"/>
    </row>
    <row r="4924" spans="5:6" s="7" customFormat="1" x14ac:dyDescent="0.2">
      <c r="E4924" s="3"/>
      <c r="F4924" s="3"/>
    </row>
    <row r="4927" spans="5:6" s="7" customFormat="1" x14ac:dyDescent="0.2">
      <c r="E4927" s="3"/>
      <c r="F4927" s="3"/>
    </row>
    <row r="4928" spans="5:6" s="7" customFormat="1" x14ac:dyDescent="0.2">
      <c r="E4928" s="3"/>
      <c r="F4928" s="3"/>
    </row>
    <row r="4931" spans="5:6" s="7" customFormat="1" x14ac:dyDescent="0.2">
      <c r="E4931" s="3"/>
      <c r="F4931" s="3"/>
    </row>
    <row r="4932" spans="5:6" s="7" customFormat="1" x14ac:dyDescent="0.2">
      <c r="E4932" s="3"/>
      <c r="F4932" s="3"/>
    </row>
    <row r="4935" spans="5:6" s="7" customFormat="1" x14ac:dyDescent="0.2">
      <c r="E4935" s="3"/>
      <c r="F4935" s="3"/>
    </row>
    <row r="4936" spans="5:6" s="7" customFormat="1" x14ac:dyDescent="0.2">
      <c r="E4936" s="3"/>
      <c r="F4936" s="3"/>
    </row>
    <row r="4939" spans="5:6" s="7" customFormat="1" x14ac:dyDescent="0.2">
      <c r="E4939" s="3"/>
      <c r="F4939" s="3"/>
    </row>
    <row r="4940" spans="5:6" s="7" customFormat="1" x14ac:dyDescent="0.2">
      <c r="E4940" s="3"/>
      <c r="F4940" s="3"/>
    </row>
    <row r="4943" spans="5:6" s="7" customFormat="1" x14ac:dyDescent="0.2">
      <c r="E4943" s="3"/>
      <c r="F4943" s="3"/>
    </row>
    <row r="4944" spans="5:6" s="7" customFormat="1" x14ac:dyDescent="0.2">
      <c r="E4944" s="3"/>
      <c r="F4944" s="3"/>
    </row>
    <row r="4947" spans="5:6" s="7" customFormat="1" x14ac:dyDescent="0.2">
      <c r="E4947" s="3"/>
      <c r="F4947" s="3"/>
    </row>
    <row r="4948" spans="5:6" s="7" customFormat="1" x14ac:dyDescent="0.2">
      <c r="E4948" s="3"/>
      <c r="F4948" s="3"/>
    </row>
    <row r="4951" spans="5:6" s="7" customFormat="1" x14ac:dyDescent="0.2">
      <c r="E4951" s="3"/>
      <c r="F4951" s="3"/>
    </row>
    <row r="4952" spans="5:6" s="7" customFormat="1" x14ac:dyDescent="0.2">
      <c r="E4952" s="3"/>
      <c r="F4952" s="3"/>
    </row>
    <row r="4955" spans="5:6" s="7" customFormat="1" x14ac:dyDescent="0.2">
      <c r="E4955" s="3"/>
      <c r="F4955" s="3"/>
    </row>
    <row r="4956" spans="5:6" s="7" customFormat="1" x14ac:dyDescent="0.2">
      <c r="E4956" s="3"/>
      <c r="F4956" s="3"/>
    </row>
    <row r="4959" spans="5:6" s="7" customFormat="1" x14ac:dyDescent="0.2">
      <c r="E4959" s="3"/>
      <c r="F4959" s="3"/>
    </row>
    <row r="4960" spans="5:6" s="7" customFormat="1" x14ac:dyDescent="0.2">
      <c r="E4960" s="3"/>
      <c r="F4960" s="3"/>
    </row>
    <row r="4963" spans="5:6" s="7" customFormat="1" x14ac:dyDescent="0.2">
      <c r="E4963" s="3"/>
      <c r="F4963" s="3"/>
    </row>
    <row r="4964" spans="5:6" s="7" customFormat="1" x14ac:dyDescent="0.2">
      <c r="E4964" s="3"/>
      <c r="F4964" s="3"/>
    </row>
    <row r="4967" spans="5:6" s="7" customFormat="1" x14ac:dyDescent="0.2">
      <c r="E4967" s="3"/>
      <c r="F4967" s="3"/>
    </row>
    <row r="4968" spans="5:6" s="7" customFormat="1" x14ac:dyDescent="0.2">
      <c r="E4968" s="3"/>
      <c r="F4968" s="3"/>
    </row>
    <row r="4971" spans="5:6" s="7" customFormat="1" x14ac:dyDescent="0.2">
      <c r="E4971" s="3"/>
      <c r="F4971" s="3"/>
    </row>
    <row r="4972" spans="5:6" s="7" customFormat="1" x14ac:dyDescent="0.2">
      <c r="E4972" s="3"/>
      <c r="F4972" s="3"/>
    </row>
    <row r="4975" spans="5:6" s="7" customFormat="1" x14ac:dyDescent="0.2">
      <c r="E4975" s="3"/>
      <c r="F4975" s="3"/>
    </row>
    <row r="4976" spans="5:6" s="7" customFormat="1" x14ac:dyDescent="0.2">
      <c r="E4976" s="3"/>
      <c r="F4976" s="3"/>
    </row>
    <row r="4979" spans="5:6" s="7" customFormat="1" x14ac:dyDescent="0.2">
      <c r="E4979" s="3"/>
      <c r="F4979" s="3"/>
    </row>
    <row r="4980" spans="5:6" s="7" customFormat="1" x14ac:dyDescent="0.2">
      <c r="E4980" s="3"/>
      <c r="F4980" s="3"/>
    </row>
    <row r="4983" spans="5:6" s="7" customFormat="1" x14ac:dyDescent="0.2">
      <c r="E4983" s="3"/>
      <c r="F4983" s="3"/>
    </row>
    <row r="4984" spans="5:6" s="7" customFormat="1" x14ac:dyDescent="0.2">
      <c r="E4984" s="3"/>
      <c r="F4984" s="3"/>
    </row>
    <row r="4987" spans="5:6" s="7" customFormat="1" x14ac:dyDescent="0.2">
      <c r="E4987" s="3"/>
      <c r="F4987" s="3"/>
    </row>
    <row r="4988" spans="5:6" s="7" customFormat="1" x14ac:dyDescent="0.2">
      <c r="E4988" s="3"/>
      <c r="F4988" s="3"/>
    </row>
    <row r="4991" spans="5:6" s="7" customFormat="1" x14ac:dyDescent="0.2">
      <c r="E4991" s="3"/>
      <c r="F4991" s="3"/>
    </row>
    <row r="4992" spans="5:6" s="7" customFormat="1" x14ac:dyDescent="0.2">
      <c r="E4992" s="3"/>
      <c r="F4992" s="3"/>
    </row>
    <row r="4995" spans="5:6" s="7" customFormat="1" x14ac:dyDescent="0.2">
      <c r="E4995" s="3"/>
      <c r="F4995" s="3"/>
    </row>
    <row r="4996" spans="5:6" s="7" customFormat="1" x14ac:dyDescent="0.2">
      <c r="E4996" s="3"/>
      <c r="F4996" s="3"/>
    </row>
    <row r="4999" spans="5:6" s="7" customFormat="1" x14ac:dyDescent="0.2">
      <c r="E4999" s="3"/>
      <c r="F4999" s="3"/>
    </row>
    <row r="5000" spans="5:6" s="7" customFormat="1" x14ac:dyDescent="0.2">
      <c r="E5000" s="3"/>
      <c r="F5000" s="3"/>
    </row>
    <row r="5003" spans="5:6" s="7" customFormat="1" x14ac:dyDescent="0.2">
      <c r="E5003" s="3"/>
      <c r="F5003" s="3"/>
    </row>
    <row r="5004" spans="5:6" s="7" customFormat="1" x14ac:dyDescent="0.2">
      <c r="E5004" s="3"/>
      <c r="F5004" s="3"/>
    </row>
    <row r="5007" spans="5:6" s="7" customFormat="1" x14ac:dyDescent="0.2">
      <c r="E5007" s="3"/>
      <c r="F5007" s="3"/>
    </row>
    <row r="5008" spans="5:6" s="7" customFormat="1" x14ac:dyDescent="0.2">
      <c r="E5008" s="3"/>
      <c r="F5008" s="3"/>
    </row>
    <row r="5011" spans="5:6" s="7" customFormat="1" x14ac:dyDescent="0.2">
      <c r="E5011" s="3"/>
      <c r="F5011" s="3"/>
    </row>
    <row r="5012" spans="5:6" s="7" customFormat="1" x14ac:dyDescent="0.2">
      <c r="E5012" s="3"/>
      <c r="F5012" s="3"/>
    </row>
    <row r="5015" spans="5:6" s="7" customFormat="1" x14ac:dyDescent="0.2">
      <c r="E5015" s="3"/>
      <c r="F5015" s="3"/>
    </row>
    <row r="5016" spans="5:6" s="7" customFormat="1" x14ac:dyDescent="0.2">
      <c r="E5016" s="3"/>
      <c r="F5016" s="3"/>
    </row>
    <row r="5019" spans="5:6" s="7" customFormat="1" x14ac:dyDescent="0.2">
      <c r="E5019" s="3"/>
      <c r="F5019" s="3"/>
    </row>
    <row r="5020" spans="5:6" s="7" customFormat="1" x14ac:dyDescent="0.2">
      <c r="E5020" s="3"/>
      <c r="F5020" s="3"/>
    </row>
    <row r="5023" spans="5:6" s="7" customFormat="1" x14ac:dyDescent="0.2">
      <c r="E5023" s="3"/>
      <c r="F5023" s="3"/>
    </row>
    <row r="5024" spans="5:6" s="7" customFormat="1" x14ac:dyDescent="0.2">
      <c r="E5024" s="3"/>
      <c r="F5024" s="3"/>
    </row>
    <row r="5027" spans="5:6" s="7" customFormat="1" x14ac:dyDescent="0.2">
      <c r="E5027" s="3"/>
      <c r="F5027" s="3"/>
    </row>
    <row r="5028" spans="5:6" s="7" customFormat="1" x14ac:dyDescent="0.2">
      <c r="E5028" s="3"/>
      <c r="F5028" s="3"/>
    </row>
    <row r="5031" spans="5:6" s="7" customFormat="1" x14ac:dyDescent="0.2">
      <c r="E5031" s="3"/>
      <c r="F5031" s="3"/>
    </row>
    <row r="5032" spans="5:6" s="7" customFormat="1" x14ac:dyDescent="0.2">
      <c r="E5032" s="3"/>
      <c r="F5032" s="3"/>
    </row>
    <row r="5035" spans="5:6" s="7" customFormat="1" x14ac:dyDescent="0.2">
      <c r="E5035" s="3"/>
      <c r="F5035" s="3"/>
    </row>
    <row r="5036" spans="5:6" s="7" customFormat="1" x14ac:dyDescent="0.2">
      <c r="E5036" s="3"/>
      <c r="F5036" s="3"/>
    </row>
    <row r="5039" spans="5:6" s="7" customFormat="1" x14ac:dyDescent="0.2">
      <c r="E5039" s="3"/>
      <c r="F5039" s="3"/>
    </row>
    <row r="5040" spans="5:6" s="7" customFormat="1" x14ac:dyDescent="0.2">
      <c r="E5040" s="3"/>
      <c r="F5040" s="3"/>
    </row>
    <row r="5043" spans="5:6" s="7" customFormat="1" x14ac:dyDescent="0.2">
      <c r="E5043" s="3"/>
      <c r="F5043" s="3"/>
    </row>
    <row r="5044" spans="5:6" s="7" customFormat="1" x14ac:dyDescent="0.2">
      <c r="E5044" s="3"/>
      <c r="F5044" s="3"/>
    </row>
    <row r="5047" spans="5:6" s="7" customFormat="1" x14ac:dyDescent="0.2">
      <c r="E5047" s="3"/>
      <c r="F5047" s="3"/>
    </row>
    <row r="5048" spans="5:6" s="7" customFormat="1" x14ac:dyDescent="0.2">
      <c r="E5048" s="3"/>
      <c r="F5048" s="3"/>
    </row>
    <row r="5051" spans="5:6" s="7" customFormat="1" x14ac:dyDescent="0.2">
      <c r="E5051" s="3"/>
      <c r="F5051" s="3"/>
    </row>
    <row r="5052" spans="5:6" s="7" customFormat="1" x14ac:dyDescent="0.2">
      <c r="E5052" s="3"/>
      <c r="F5052" s="3"/>
    </row>
    <row r="5055" spans="5:6" s="7" customFormat="1" x14ac:dyDescent="0.2">
      <c r="E5055" s="3"/>
      <c r="F5055" s="3"/>
    </row>
    <row r="5056" spans="5:6" s="7" customFormat="1" x14ac:dyDescent="0.2">
      <c r="E5056" s="3"/>
      <c r="F5056" s="3"/>
    </row>
    <row r="5059" spans="5:6" s="7" customFormat="1" x14ac:dyDescent="0.2">
      <c r="E5059" s="3"/>
      <c r="F5059" s="3"/>
    </row>
    <row r="5060" spans="5:6" s="7" customFormat="1" x14ac:dyDescent="0.2">
      <c r="E5060" s="3"/>
      <c r="F5060" s="3"/>
    </row>
    <row r="5063" spans="5:6" s="7" customFormat="1" x14ac:dyDescent="0.2">
      <c r="E5063" s="3"/>
      <c r="F5063" s="3"/>
    </row>
    <row r="5064" spans="5:6" s="7" customFormat="1" x14ac:dyDescent="0.2">
      <c r="E5064" s="3"/>
      <c r="F5064" s="3"/>
    </row>
    <row r="5067" spans="5:6" s="7" customFormat="1" x14ac:dyDescent="0.2">
      <c r="E5067" s="3"/>
      <c r="F5067" s="3"/>
    </row>
    <row r="5068" spans="5:6" s="7" customFormat="1" x14ac:dyDescent="0.2">
      <c r="E5068" s="3"/>
      <c r="F5068" s="3"/>
    </row>
    <row r="5071" spans="5:6" s="7" customFormat="1" x14ac:dyDescent="0.2">
      <c r="E5071" s="3"/>
      <c r="F5071" s="3"/>
    </row>
    <row r="5072" spans="5:6" s="7" customFormat="1" x14ac:dyDescent="0.2">
      <c r="E5072" s="3"/>
      <c r="F5072" s="3"/>
    </row>
    <row r="5075" spans="5:6" s="7" customFormat="1" x14ac:dyDescent="0.2">
      <c r="E5075" s="3"/>
      <c r="F5075" s="3"/>
    </row>
    <row r="5076" spans="5:6" s="7" customFormat="1" x14ac:dyDescent="0.2">
      <c r="E5076" s="3"/>
      <c r="F5076" s="3"/>
    </row>
    <row r="5079" spans="5:6" s="7" customFormat="1" x14ac:dyDescent="0.2">
      <c r="E5079" s="3"/>
      <c r="F5079" s="3"/>
    </row>
    <row r="5080" spans="5:6" s="7" customFormat="1" x14ac:dyDescent="0.2">
      <c r="E5080" s="3"/>
      <c r="F5080" s="3"/>
    </row>
    <row r="5083" spans="5:6" s="7" customFormat="1" x14ac:dyDescent="0.2">
      <c r="E5083" s="3"/>
      <c r="F5083" s="3"/>
    </row>
    <row r="5084" spans="5:6" s="7" customFormat="1" x14ac:dyDescent="0.2">
      <c r="E5084" s="3"/>
      <c r="F5084" s="3"/>
    </row>
    <row r="5087" spans="5:6" s="7" customFormat="1" x14ac:dyDescent="0.2">
      <c r="E5087" s="3"/>
      <c r="F5087" s="3"/>
    </row>
    <row r="5088" spans="5:6" s="7" customFormat="1" x14ac:dyDescent="0.2">
      <c r="E5088" s="3"/>
      <c r="F5088" s="3"/>
    </row>
    <row r="5091" spans="5:6" s="7" customFormat="1" x14ac:dyDescent="0.2">
      <c r="E5091" s="3"/>
      <c r="F5091" s="3"/>
    </row>
    <row r="5092" spans="5:6" s="7" customFormat="1" x14ac:dyDescent="0.2">
      <c r="E5092" s="3"/>
      <c r="F5092" s="3"/>
    </row>
    <row r="5095" spans="5:6" s="7" customFormat="1" x14ac:dyDescent="0.2">
      <c r="E5095" s="3"/>
      <c r="F5095" s="3"/>
    </row>
    <row r="5096" spans="5:6" s="7" customFormat="1" x14ac:dyDescent="0.2">
      <c r="E5096" s="3"/>
      <c r="F5096" s="3"/>
    </row>
    <row r="5099" spans="5:6" s="7" customFormat="1" x14ac:dyDescent="0.2">
      <c r="E5099" s="3"/>
      <c r="F5099" s="3"/>
    </row>
    <row r="5100" spans="5:6" s="7" customFormat="1" x14ac:dyDescent="0.2">
      <c r="E5100" s="3"/>
      <c r="F5100" s="3"/>
    </row>
    <row r="5103" spans="5:6" s="7" customFormat="1" x14ac:dyDescent="0.2">
      <c r="E5103" s="3"/>
      <c r="F5103" s="3"/>
    </row>
    <row r="5104" spans="5:6" s="7" customFormat="1" x14ac:dyDescent="0.2">
      <c r="E5104" s="3"/>
      <c r="F5104" s="3"/>
    </row>
    <row r="5107" spans="5:6" s="7" customFormat="1" x14ac:dyDescent="0.2">
      <c r="E5107" s="3"/>
      <c r="F5107" s="3"/>
    </row>
    <row r="5108" spans="5:6" s="7" customFormat="1" x14ac:dyDescent="0.2">
      <c r="E5108" s="3"/>
      <c r="F5108" s="3"/>
    </row>
    <row r="5111" spans="5:6" s="7" customFormat="1" x14ac:dyDescent="0.2">
      <c r="E5111" s="3"/>
      <c r="F5111" s="3"/>
    </row>
    <row r="5112" spans="5:6" s="7" customFormat="1" x14ac:dyDescent="0.2">
      <c r="E5112" s="3"/>
      <c r="F5112" s="3"/>
    </row>
    <row r="5115" spans="5:6" s="7" customFormat="1" x14ac:dyDescent="0.2">
      <c r="E5115" s="3"/>
      <c r="F5115" s="3"/>
    </row>
    <row r="5116" spans="5:6" s="7" customFormat="1" x14ac:dyDescent="0.2">
      <c r="E5116" s="3"/>
      <c r="F5116" s="3"/>
    </row>
    <row r="5119" spans="5:6" s="7" customFormat="1" x14ac:dyDescent="0.2">
      <c r="E5119" s="3"/>
      <c r="F5119" s="3"/>
    </row>
    <row r="5120" spans="5:6" s="7" customFormat="1" x14ac:dyDescent="0.2">
      <c r="E5120" s="3"/>
      <c r="F5120" s="3"/>
    </row>
    <row r="5123" spans="5:6" s="7" customFormat="1" x14ac:dyDescent="0.2">
      <c r="E5123" s="3"/>
      <c r="F5123" s="3"/>
    </row>
    <row r="5124" spans="5:6" s="7" customFormat="1" x14ac:dyDescent="0.2">
      <c r="E5124" s="3"/>
      <c r="F5124" s="3"/>
    </row>
    <row r="5127" spans="5:6" s="7" customFormat="1" x14ac:dyDescent="0.2">
      <c r="E5127" s="3"/>
      <c r="F5127" s="3"/>
    </row>
    <row r="5128" spans="5:6" s="7" customFormat="1" x14ac:dyDescent="0.2">
      <c r="E5128" s="3"/>
      <c r="F5128" s="3"/>
    </row>
    <row r="5131" spans="5:6" s="7" customFormat="1" x14ac:dyDescent="0.2">
      <c r="E5131" s="3"/>
      <c r="F5131" s="3"/>
    </row>
    <row r="5132" spans="5:6" s="7" customFormat="1" x14ac:dyDescent="0.2">
      <c r="E5132" s="3"/>
      <c r="F5132" s="3"/>
    </row>
    <row r="5135" spans="5:6" s="7" customFormat="1" x14ac:dyDescent="0.2">
      <c r="E5135" s="3"/>
      <c r="F5135" s="3"/>
    </row>
    <row r="5136" spans="5:6" s="7" customFormat="1" x14ac:dyDescent="0.2">
      <c r="E5136" s="3"/>
      <c r="F5136" s="3"/>
    </row>
    <row r="5139" spans="5:6" s="7" customFormat="1" x14ac:dyDescent="0.2">
      <c r="E5139" s="3"/>
      <c r="F5139" s="3"/>
    </row>
    <row r="5140" spans="5:6" s="7" customFormat="1" x14ac:dyDescent="0.2">
      <c r="E5140" s="3"/>
      <c r="F5140" s="3"/>
    </row>
    <row r="5143" spans="5:6" s="7" customFormat="1" x14ac:dyDescent="0.2">
      <c r="E5143" s="3"/>
      <c r="F5143" s="3"/>
    </row>
    <row r="5144" spans="5:6" s="7" customFormat="1" x14ac:dyDescent="0.2">
      <c r="E5144" s="3"/>
      <c r="F5144" s="3"/>
    </row>
    <row r="5147" spans="5:6" s="7" customFormat="1" x14ac:dyDescent="0.2">
      <c r="E5147" s="3"/>
      <c r="F5147" s="3"/>
    </row>
    <row r="5148" spans="5:6" s="7" customFormat="1" x14ac:dyDescent="0.2">
      <c r="E5148" s="3"/>
      <c r="F5148" s="3"/>
    </row>
    <row r="5151" spans="5:6" s="7" customFormat="1" x14ac:dyDescent="0.2">
      <c r="E5151" s="3"/>
      <c r="F5151" s="3"/>
    </row>
    <row r="5152" spans="5:6" s="7" customFormat="1" x14ac:dyDescent="0.2">
      <c r="E5152" s="3"/>
      <c r="F5152" s="3"/>
    </row>
    <row r="5155" spans="5:6" s="7" customFormat="1" x14ac:dyDescent="0.2">
      <c r="E5155" s="3"/>
      <c r="F5155" s="3"/>
    </row>
    <row r="5156" spans="5:6" s="7" customFormat="1" x14ac:dyDescent="0.2">
      <c r="E5156" s="3"/>
      <c r="F5156" s="3"/>
    </row>
    <row r="5159" spans="5:6" s="7" customFormat="1" x14ac:dyDescent="0.2">
      <c r="E5159" s="3"/>
      <c r="F5159" s="3"/>
    </row>
    <row r="5160" spans="5:6" s="7" customFormat="1" x14ac:dyDescent="0.2">
      <c r="E5160" s="3"/>
      <c r="F5160" s="3"/>
    </row>
    <row r="5163" spans="5:6" s="7" customFormat="1" x14ac:dyDescent="0.2">
      <c r="E5163" s="3"/>
      <c r="F5163" s="3"/>
    </row>
    <row r="5164" spans="5:6" s="7" customFormat="1" x14ac:dyDescent="0.2">
      <c r="E5164" s="3"/>
      <c r="F5164" s="3"/>
    </row>
    <row r="5167" spans="5:6" s="7" customFormat="1" x14ac:dyDescent="0.2">
      <c r="E5167" s="3"/>
      <c r="F5167" s="3"/>
    </row>
    <row r="5168" spans="5:6" s="7" customFormat="1" x14ac:dyDescent="0.2">
      <c r="E5168" s="3"/>
      <c r="F5168" s="3"/>
    </row>
    <row r="5171" spans="5:6" s="7" customFormat="1" x14ac:dyDescent="0.2">
      <c r="E5171" s="3"/>
      <c r="F5171" s="3"/>
    </row>
    <row r="5172" spans="5:6" s="7" customFormat="1" x14ac:dyDescent="0.2">
      <c r="E5172" s="3"/>
      <c r="F5172" s="3"/>
    </row>
    <row r="5175" spans="5:6" s="7" customFormat="1" x14ac:dyDescent="0.2">
      <c r="E5175" s="3"/>
      <c r="F5175" s="3"/>
    </row>
    <row r="5176" spans="5:6" s="7" customFormat="1" x14ac:dyDescent="0.2">
      <c r="E5176" s="3"/>
      <c r="F5176" s="3"/>
    </row>
    <row r="5179" spans="5:6" s="7" customFormat="1" x14ac:dyDescent="0.2">
      <c r="E5179" s="3"/>
      <c r="F5179" s="3"/>
    </row>
    <row r="5180" spans="5:6" s="7" customFormat="1" x14ac:dyDescent="0.2">
      <c r="E5180" s="3"/>
      <c r="F5180" s="3"/>
    </row>
    <row r="5183" spans="5:6" s="7" customFormat="1" x14ac:dyDescent="0.2">
      <c r="E5183" s="3"/>
      <c r="F5183" s="3"/>
    </row>
    <row r="5184" spans="5:6" s="7" customFormat="1" x14ac:dyDescent="0.2">
      <c r="E5184" s="3"/>
      <c r="F5184" s="3"/>
    </row>
    <row r="5187" spans="5:6" s="7" customFormat="1" x14ac:dyDescent="0.2">
      <c r="E5187" s="3"/>
      <c r="F5187" s="3"/>
    </row>
    <row r="5188" spans="5:6" s="7" customFormat="1" x14ac:dyDescent="0.2">
      <c r="E5188" s="3"/>
      <c r="F5188" s="3"/>
    </row>
    <row r="5191" spans="5:6" s="7" customFormat="1" x14ac:dyDescent="0.2">
      <c r="E5191" s="3"/>
      <c r="F5191" s="3"/>
    </row>
    <row r="5192" spans="5:6" s="7" customFormat="1" x14ac:dyDescent="0.2">
      <c r="E5192" s="3"/>
      <c r="F5192" s="3"/>
    </row>
    <row r="5195" spans="5:6" s="7" customFormat="1" x14ac:dyDescent="0.2">
      <c r="E5195" s="3"/>
      <c r="F5195" s="3"/>
    </row>
    <row r="5196" spans="5:6" s="7" customFormat="1" x14ac:dyDescent="0.2">
      <c r="E5196" s="3"/>
      <c r="F5196" s="3"/>
    </row>
    <row r="5199" spans="5:6" s="7" customFormat="1" x14ac:dyDescent="0.2">
      <c r="E5199" s="3"/>
      <c r="F5199" s="3"/>
    </row>
    <row r="5200" spans="5:6" s="7" customFormat="1" x14ac:dyDescent="0.2">
      <c r="E5200" s="3"/>
      <c r="F5200" s="3"/>
    </row>
    <row r="5203" spans="5:6" s="7" customFormat="1" x14ac:dyDescent="0.2">
      <c r="E5203" s="3"/>
      <c r="F5203" s="3"/>
    </row>
    <row r="5204" spans="5:6" s="7" customFormat="1" x14ac:dyDescent="0.2">
      <c r="E5204" s="3"/>
      <c r="F5204" s="3"/>
    </row>
    <row r="5207" spans="5:6" s="7" customFormat="1" x14ac:dyDescent="0.2">
      <c r="E5207" s="3"/>
      <c r="F5207" s="3"/>
    </row>
    <row r="5208" spans="5:6" s="7" customFormat="1" x14ac:dyDescent="0.2">
      <c r="E5208" s="3"/>
      <c r="F5208" s="3"/>
    </row>
    <row r="5211" spans="5:6" s="7" customFormat="1" x14ac:dyDescent="0.2">
      <c r="E5211" s="3"/>
      <c r="F5211" s="3"/>
    </row>
    <row r="5212" spans="5:6" s="7" customFormat="1" x14ac:dyDescent="0.2">
      <c r="E5212" s="3"/>
      <c r="F5212" s="3"/>
    </row>
    <row r="5215" spans="5:6" s="7" customFormat="1" x14ac:dyDescent="0.2">
      <c r="E5215" s="3"/>
      <c r="F5215" s="3"/>
    </row>
    <row r="5216" spans="5:6" s="7" customFormat="1" x14ac:dyDescent="0.2">
      <c r="E5216" s="3"/>
      <c r="F5216" s="3"/>
    </row>
    <row r="5219" spans="5:6" s="7" customFormat="1" x14ac:dyDescent="0.2">
      <c r="E5219" s="3"/>
      <c r="F5219" s="3"/>
    </row>
    <row r="5220" spans="5:6" s="7" customFormat="1" x14ac:dyDescent="0.2">
      <c r="E5220" s="3"/>
      <c r="F5220" s="3"/>
    </row>
    <row r="5223" spans="5:6" s="7" customFormat="1" x14ac:dyDescent="0.2">
      <c r="E5223" s="3"/>
      <c r="F5223" s="3"/>
    </row>
    <row r="5224" spans="5:6" s="7" customFormat="1" x14ac:dyDescent="0.2">
      <c r="E5224" s="3"/>
      <c r="F5224" s="3"/>
    </row>
    <row r="5227" spans="5:6" s="7" customFormat="1" x14ac:dyDescent="0.2">
      <c r="E5227" s="3"/>
      <c r="F5227" s="3"/>
    </row>
    <row r="5228" spans="5:6" s="7" customFormat="1" x14ac:dyDescent="0.2">
      <c r="E5228" s="3"/>
      <c r="F5228" s="3"/>
    </row>
    <row r="5231" spans="5:6" s="7" customFormat="1" x14ac:dyDescent="0.2">
      <c r="E5231" s="3"/>
      <c r="F5231" s="3"/>
    </row>
    <row r="5232" spans="5:6" s="7" customFormat="1" x14ac:dyDescent="0.2">
      <c r="E5232" s="3"/>
      <c r="F5232" s="3"/>
    </row>
    <row r="5235" spans="5:6" s="7" customFormat="1" x14ac:dyDescent="0.2">
      <c r="E5235" s="3"/>
      <c r="F5235" s="3"/>
    </row>
    <row r="5236" spans="5:6" s="7" customFormat="1" x14ac:dyDescent="0.2">
      <c r="E5236" s="3"/>
      <c r="F5236" s="3"/>
    </row>
    <row r="5239" spans="5:6" s="7" customFormat="1" x14ac:dyDescent="0.2">
      <c r="E5239" s="3"/>
      <c r="F5239" s="3"/>
    </row>
    <row r="5240" spans="5:6" s="7" customFormat="1" x14ac:dyDescent="0.2">
      <c r="E5240" s="3"/>
      <c r="F5240" s="3"/>
    </row>
    <row r="5243" spans="5:6" s="7" customFormat="1" x14ac:dyDescent="0.2">
      <c r="E5243" s="3"/>
      <c r="F5243" s="3"/>
    </row>
    <row r="5244" spans="5:6" s="7" customFormat="1" x14ac:dyDescent="0.2">
      <c r="E5244" s="3"/>
      <c r="F5244" s="3"/>
    </row>
    <row r="5247" spans="5:6" s="7" customFormat="1" x14ac:dyDescent="0.2">
      <c r="E5247" s="3"/>
      <c r="F5247" s="3"/>
    </row>
    <row r="5248" spans="5:6" s="7" customFormat="1" x14ac:dyDescent="0.2">
      <c r="E5248" s="3"/>
      <c r="F5248" s="3"/>
    </row>
    <row r="5251" spans="5:6" s="7" customFormat="1" x14ac:dyDescent="0.2">
      <c r="E5251" s="3"/>
      <c r="F5251" s="3"/>
    </row>
    <row r="5252" spans="5:6" s="7" customFormat="1" x14ac:dyDescent="0.2">
      <c r="E5252" s="3"/>
      <c r="F5252" s="3"/>
    </row>
    <row r="5255" spans="5:6" s="7" customFormat="1" x14ac:dyDescent="0.2">
      <c r="E5255" s="3"/>
      <c r="F5255" s="3"/>
    </row>
    <row r="5256" spans="5:6" s="7" customFormat="1" x14ac:dyDescent="0.2">
      <c r="E5256" s="3"/>
      <c r="F5256" s="3"/>
    </row>
    <row r="5259" spans="5:6" s="7" customFormat="1" x14ac:dyDescent="0.2">
      <c r="E5259" s="3"/>
      <c r="F5259" s="3"/>
    </row>
    <row r="5260" spans="5:6" s="7" customFormat="1" x14ac:dyDescent="0.2">
      <c r="E5260" s="3"/>
      <c r="F5260" s="3"/>
    </row>
    <row r="5263" spans="5:6" s="7" customFormat="1" x14ac:dyDescent="0.2">
      <c r="E5263" s="3"/>
      <c r="F5263" s="3"/>
    </row>
    <row r="5264" spans="5:6" s="7" customFormat="1" x14ac:dyDescent="0.2">
      <c r="E5264" s="3"/>
      <c r="F5264" s="3"/>
    </row>
    <row r="5267" spans="5:6" s="7" customFormat="1" x14ac:dyDescent="0.2">
      <c r="E5267" s="3"/>
      <c r="F5267" s="3"/>
    </row>
    <row r="5268" spans="5:6" s="7" customFormat="1" x14ac:dyDescent="0.2">
      <c r="E5268" s="3"/>
      <c r="F5268" s="3"/>
    </row>
    <row r="5271" spans="5:6" s="7" customFormat="1" x14ac:dyDescent="0.2">
      <c r="E5271" s="3"/>
      <c r="F5271" s="3"/>
    </row>
    <row r="5272" spans="5:6" s="7" customFormat="1" x14ac:dyDescent="0.2">
      <c r="E5272" s="3"/>
      <c r="F5272" s="3"/>
    </row>
    <row r="5275" spans="5:6" s="7" customFormat="1" x14ac:dyDescent="0.2">
      <c r="E5275" s="3"/>
      <c r="F5275" s="3"/>
    </row>
    <row r="5276" spans="5:6" s="7" customFormat="1" x14ac:dyDescent="0.2">
      <c r="E5276" s="3"/>
      <c r="F5276" s="3"/>
    </row>
    <row r="5279" spans="5:6" s="7" customFormat="1" x14ac:dyDescent="0.2">
      <c r="E5279" s="3"/>
      <c r="F5279" s="3"/>
    </row>
    <row r="5280" spans="5:6" s="7" customFormat="1" x14ac:dyDescent="0.2">
      <c r="E5280" s="3"/>
      <c r="F5280" s="3"/>
    </row>
    <row r="5283" spans="5:6" s="7" customFormat="1" x14ac:dyDescent="0.2">
      <c r="E5283" s="3"/>
      <c r="F5283" s="3"/>
    </row>
    <row r="5284" spans="5:6" s="7" customFormat="1" x14ac:dyDescent="0.2">
      <c r="E5284" s="3"/>
      <c r="F5284" s="3"/>
    </row>
    <row r="5287" spans="5:6" s="7" customFormat="1" x14ac:dyDescent="0.2">
      <c r="E5287" s="3"/>
      <c r="F5287" s="3"/>
    </row>
    <row r="5288" spans="5:6" s="7" customFormat="1" x14ac:dyDescent="0.2">
      <c r="E5288" s="3"/>
      <c r="F5288" s="3"/>
    </row>
    <row r="5291" spans="5:6" s="7" customFormat="1" x14ac:dyDescent="0.2">
      <c r="E5291" s="3"/>
      <c r="F5291" s="3"/>
    </row>
    <row r="5292" spans="5:6" s="7" customFormat="1" x14ac:dyDescent="0.2">
      <c r="E5292" s="3"/>
      <c r="F5292" s="3"/>
    </row>
    <row r="5295" spans="5:6" s="7" customFormat="1" x14ac:dyDescent="0.2">
      <c r="E5295" s="3"/>
      <c r="F5295" s="3"/>
    </row>
    <row r="5296" spans="5:6" s="7" customFormat="1" x14ac:dyDescent="0.2">
      <c r="E5296" s="3"/>
      <c r="F5296" s="3"/>
    </row>
    <row r="5299" spans="5:6" s="7" customFormat="1" x14ac:dyDescent="0.2">
      <c r="E5299" s="3"/>
      <c r="F5299" s="3"/>
    </row>
    <row r="5300" spans="5:6" s="7" customFormat="1" x14ac:dyDescent="0.2">
      <c r="E5300" s="3"/>
      <c r="F5300" s="3"/>
    </row>
    <row r="5303" spans="5:6" s="7" customFormat="1" x14ac:dyDescent="0.2">
      <c r="E5303" s="3"/>
      <c r="F5303" s="3"/>
    </row>
    <row r="5304" spans="5:6" s="7" customFormat="1" x14ac:dyDescent="0.2">
      <c r="E5304" s="3"/>
      <c r="F5304" s="3"/>
    </row>
    <row r="5307" spans="5:6" s="7" customFormat="1" x14ac:dyDescent="0.2">
      <c r="E5307" s="3"/>
      <c r="F5307" s="3"/>
    </row>
    <row r="5308" spans="5:6" s="7" customFormat="1" x14ac:dyDescent="0.2">
      <c r="E5308" s="3"/>
      <c r="F5308" s="3"/>
    </row>
    <row r="5311" spans="5:6" s="7" customFormat="1" x14ac:dyDescent="0.2">
      <c r="E5311" s="3"/>
      <c r="F5311" s="3"/>
    </row>
    <row r="5312" spans="5:6" s="7" customFormat="1" x14ac:dyDescent="0.2">
      <c r="E5312" s="3"/>
      <c r="F5312" s="3"/>
    </row>
    <row r="5315" spans="5:6" s="7" customFormat="1" x14ac:dyDescent="0.2">
      <c r="E5315" s="3"/>
      <c r="F5315" s="3"/>
    </row>
    <row r="5316" spans="5:6" s="7" customFormat="1" x14ac:dyDescent="0.2">
      <c r="E5316" s="3"/>
      <c r="F5316" s="3"/>
    </row>
    <row r="5319" spans="5:6" s="7" customFormat="1" x14ac:dyDescent="0.2">
      <c r="E5319" s="3"/>
      <c r="F5319" s="3"/>
    </row>
    <row r="5320" spans="5:6" s="7" customFormat="1" x14ac:dyDescent="0.2">
      <c r="E5320" s="3"/>
      <c r="F5320" s="3"/>
    </row>
    <row r="5323" spans="5:6" s="7" customFormat="1" x14ac:dyDescent="0.2">
      <c r="E5323" s="3"/>
      <c r="F5323" s="3"/>
    </row>
    <row r="5324" spans="5:6" s="7" customFormat="1" x14ac:dyDescent="0.2">
      <c r="E5324" s="3"/>
      <c r="F5324" s="3"/>
    </row>
    <row r="5327" spans="5:6" s="7" customFormat="1" x14ac:dyDescent="0.2">
      <c r="E5327" s="3"/>
      <c r="F5327" s="3"/>
    </row>
    <row r="5328" spans="5:6" s="7" customFormat="1" x14ac:dyDescent="0.2">
      <c r="E5328" s="3"/>
      <c r="F5328" s="3"/>
    </row>
    <row r="5331" spans="5:6" s="7" customFormat="1" x14ac:dyDescent="0.2">
      <c r="E5331" s="3"/>
      <c r="F5331" s="3"/>
    </row>
    <row r="5332" spans="5:6" s="7" customFormat="1" x14ac:dyDescent="0.2">
      <c r="E5332" s="3"/>
      <c r="F5332" s="3"/>
    </row>
    <row r="5335" spans="5:6" s="7" customFormat="1" x14ac:dyDescent="0.2">
      <c r="E5335" s="3"/>
      <c r="F5335" s="3"/>
    </row>
    <row r="5336" spans="5:6" s="7" customFormat="1" x14ac:dyDescent="0.2">
      <c r="E5336" s="3"/>
      <c r="F5336" s="3"/>
    </row>
    <row r="5339" spans="5:6" s="7" customFormat="1" x14ac:dyDescent="0.2">
      <c r="E5339" s="3"/>
      <c r="F5339" s="3"/>
    </row>
    <row r="5340" spans="5:6" s="7" customFormat="1" x14ac:dyDescent="0.2">
      <c r="E5340" s="3"/>
      <c r="F5340" s="3"/>
    </row>
    <row r="5343" spans="5:6" s="7" customFormat="1" x14ac:dyDescent="0.2">
      <c r="E5343" s="3"/>
      <c r="F5343" s="3"/>
    </row>
    <row r="5344" spans="5:6" s="7" customFormat="1" x14ac:dyDescent="0.2">
      <c r="E5344" s="3"/>
      <c r="F5344" s="3"/>
    </row>
    <row r="5347" spans="5:6" s="7" customFormat="1" x14ac:dyDescent="0.2">
      <c r="E5347" s="3"/>
      <c r="F5347" s="3"/>
    </row>
    <row r="5348" spans="5:6" s="7" customFormat="1" x14ac:dyDescent="0.2">
      <c r="E5348" s="3"/>
      <c r="F5348" s="3"/>
    </row>
    <row r="5351" spans="5:6" s="7" customFormat="1" x14ac:dyDescent="0.2">
      <c r="E5351" s="3"/>
      <c r="F5351" s="3"/>
    </row>
    <row r="5352" spans="5:6" s="7" customFormat="1" x14ac:dyDescent="0.2">
      <c r="E5352" s="3"/>
      <c r="F5352" s="3"/>
    </row>
    <row r="5355" spans="5:6" s="7" customFormat="1" x14ac:dyDescent="0.2">
      <c r="E5355" s="3"/>
      <c r="F5355" s="3"/>
    </row>
    <row r="5356" spans="5:6" s="7" customFormat="1" x14ac:dyDescent="0.2">
      <c r="E5356" s="3"/>
      <c r="F5356" s="3"/>
    </row>
    <row r="5359" spans="5:6" s="7" customFormat="1" x14ac:dyDescent="0.2">
      <c r="E5359" s="3"/>
      <c r="F5359" s="3"/>
    </row>
    <row r="5360" spans="5:6" s="7" customFormat="1" x14ac:dyDescent="0.2">
      <c r="E5360" s="3"/>
      <c r="F5360" s="3"/>
    </row>
    <row r="5363" spans="5:6" s="7" customFormat="1" x14ac:dyDescent="0.2">
      <c r="E5363" s="3"/>
      <c r="F5363" s="3"/>
    </row>
    <row r="5364" spans="5:6" s="7" customFormat="1" x14ac:dyDescent="0.2">
      <c r="E5364" s="3"/>
      <c r="F5364" s="3"/>
    </row>
    <row r="5367" spans="5:6" s="7" customFormat="1" x14ac:dyDescent="0.2">
      <c r="E5367" s="3"/>
      <c r="F5367" s="3"/>
    </row>
    <row r="5368" spans="5:6" s="7" customFormat="1" x14ac:dyDescent="0.2">
      <c r="E5368" s="3"/>
      <c r="F5368" s="3"/>
    </row>
    <row r="5371" spans="5:6" s="7" customFormat="1" x14ac:dyDescent="0.2">
      <c r="E5371" s="3"/>
      <c r="F5371" s="3"/>
    </row>
    <row r="5372" spans="5:6" s="7" customFormat="1" x14ac:dyDescent="0.2">
      <c r="E5372" s="3"/>
      <c r="F5372" s="3"/>
    </row>
    <row r="5375" spans="5:6" s="7" customFormat="1" x14ac:dyDescent="0.2">
      <c r="E5375" s="3"/>
      <c r="F5375" s="3"/>
    </row>
    <row r="5376" spans="5:6" s="7" customFormat="1" x14ac:dyDescent="0.2">
      <c r="E5376" s="3"/>
      <c r="F5376" s="3"/>
    </row>
    <row r="5379" spans="5:6" s="7" customFormat="1" x14ac:dyDescent="0.2">
      <c r="E5379" s="3"/>
      <c r="F5379" s="3"/>
    </row>
    <row r="5380" spans="5:6" s="7" customFormat="1" x14ac:dyDescent="0.2">
      <c r="E5380" s="3"/>
      <c r="F5380" s="3"/>
    </row>
    <row r="5383" spans="5:6" s="7" customFormat="1" x14ac:dyDescent="0.2">
      <c r="E5383" s="3"/>
      <c r="F5383" s="3"/>
    </row>
    <row r="5384" spans="5:6" s="7" customFormat="1" x14ac:dyDescent="0.2">
      <c r="E5384" s="3"/>
      <c r="F5384" s="3"/>
    </row>
    <row r="5387" spans="5:6" s="7" customFormat="1" x14ac:dyDescent="0.2">
      <c r="E5387" s="3"/>
      <c r="F5387" s="3"/>
    </row>
    <row r="5388" spans="5:6" s="7" customFormat="1" x14ac:dyDescent="0.2">
      <c r="E5388" s="3"/>
      <c r="F5388" s="3"/>
    </row>
    <row r="5391" spans="5:6" s="7" customFormat="1" x14ac:dyDescent="0.2">
      <c r="E5391" s="3"/>
      <c r="F5391" s="3"/>
    </row>
    <row r="5392" spans="5:6" s="7" customFormat="1" x14ac:dyDescent="0.2">
      <c r="E5392" s="3"/>
      <c r="F5392" s="3"/>
    </row>
    <row r="5395" spans="5:6" s="7" customFormat="1" x14ac:dyDescent="0.2">
      <c r="E5395" s="3"/>
      <c r="F5395" s="3"/>
    </row>
    <row r="5396" spans="5:6" s="7" customFormat="1" x14ac:dyDescent="0.2">
      <c r="E5396" s="3"/>
      <c r="F5396" s="3"/>
    </row>
    <row r="5399" spans="5:6" s="7" customFormat="1" x14ac:dyDescent="0.2">
      <c r="E5399" s="3"/>
      <c r="F5399" s="3"/>
    </row>
    <row r="5400" spans="5:6" s="7" customFormat="1" x14ac:dyDescent="0.2">
      <c r="E5400" s="3"/>
      <c r="F5400" s="3"/>
    </row>
    <row r="5403" spans="5:6" s="7" customFormat="1" x14ac:dyDescent="0.2">
      <c r="E5403" s="3"/>
      <c r="F5403" s="3"/>
    </row>
    <row r="5404" spans="5:6" s="7" customFormat="1" x14ac:dyDescent="0.2">
      <c r="E5404" s="3"/>
      <c r="F5404" s="3"/>
    </row>
    <row r="5407" spans="5:6" s="7" customFormat="1" x14ac:dyDescent="0.2">
      <c r="E5407" s="3"/>
      <c r="F5407" s="3"/>
    </row>
    <row r="5408" spans="5:6" s="7" customFormat="1" x14ac:dyDescent="0.2">
      <c r="E5408" s="3"/>
      <c r="F5408" s="3"/>
    </row>
    <row r="5411" spans="5:6" s="7" customFormat="1" x14ac:dyDescent="0.2">
      <c r="E5411" s="3"/>
      <c r="F5411" s="3"/>
    </row>
    <row r="5412" spans="5:6" s="7" customFormat="1" x14ac:dyDescent="0.2">
      <c r="E5412" s="3"/>
      <c r="F5412" s="3"/>
    </row>
    <row r="5415" spans="5:6" s="7" customFormat="1" x14ac:dyDescent="0.2">
      <c r="E5415" s="3"/>
      <c r="F5415" s="3"/>
    </row>
    <row r="5416" spans="5:6" s="7" customFormat="1" x14ac:dyDescent="0.2">
      <c r="E5416" s="3"/>
      <c r="F5416" s="3"/>
    </row>
    <row r="5419" spans="5:6" s="7" customFormat="1" x14ac:dyDescent="0.2">
      <c r="E5419" s="3"/>
      <c r="F5419" s="3"/>
    </row>
    <row r="5420" spans="5:6" s="7" customFormat="1" x14ac:dyDescent="0.2">
      <c r="E5420" s="3"/>
      <c r="F5420" s="3"/>
    </row>
    <row r="5423" spans="5:6" s="7" customFormat="1" x14ac:dyDescent="0.2">
      <c r="E5423" s="3"/>
      <c r="F5423" s="3"/>
    </row>
    <row r="5424" spans="5:6" s="7" customFormat="1" x14ac:dyDescent="0.2">
      <c r="E5424" s="3"/>
      <c r="F5424" s="3"/>
    </row>
    <row r="5427" spans="5:6" s="7" customFormat="1" x14ac:dyDescent="0.2">
      <c r="E5427" s="3"/>
      <c r="F5427" s="3"/>
    </row>
    <row r="5428" spans="5:6" s="7" customFormat="1" x14ac:dyDescent="0.2">
      <c r="E5428" s="3"/>
      <c r="F5428" s="3"/>
    </row>
    <row r="5431" spans="5:6" s="7" customFormat="1" x14ac:dyDescent="0.2">
      <c r="E5431" s="3"/>
      <c r="F5431" s="3"/>
    </row>
    <row r="5432" spans="5:6" s="7" customFormat="1" x14ac:dyDescent="0.2">
      <c r="E5432" s="3"/>
      <c r="F5432" s="3"/>
    </row>
    <row r="5435" spans="5:6" s="7" customFormat="1" x14ac:dyDescent="0.2">
      <c r="E5435" s="3"/>
      <c r="F5435" s="3"/>
    </row>
    <row r="5436" spans="5:6" s="7" customFormat="1" x14ac:dyDescent="0.2">
      <c r="E5436" s="3"/>
      <c r="F5436" s="3"/>
    </row>
    <row r="5439" spans="5:6" s="7" customFormat="1" x14ac:dyDescent="0.2">
      <c r="E5439" s="3"/>
      <c r="F5439" s="3"/>
    </row>
    <row r="5440" spans="5:6" s="7" customFormat="1" x14ac:dyDescent="0.2">
      <c r="E5440" s="3"/>
      <c r="F5440" s="3"/>
    </row>
    <row r="5443" spans="5:6" s="7" customFormat="1" x14ac:dyDescent="0.2">
      <c r="E5443" s="3"/>
      <c r="F5443" s="3"/>
    </row>
    <row r="5444" spans="5:6" s="7" customFormat="1" x14ac:dyDescent="0.2">
      <c r="E5444" s="3"/>
      <c r="F5444" s="3"/>
    </row>
    <row r="5447" spans="5:6" s="7" customFormat="1" x14ac:dyDescent="0.2">
      <c r="E5447" s="3"/>
      <c r="F5447" s="3"/>
    </row>
    <row r="5448" spans="5:6" s="7" customFormat="1" x14ac:dyDescent="0.2">
      <c r="E5448" s="3"/>
      <c r="F5448" s="3"/>
    </row>
    <row r="5451" spans="5:6" s="7" customFormat="1" x14ac:dyDescent="0.2">
      <c r="E5451" s="3"/>
      <c r="F5451" s="3"/>
    </row>
    <row r="5452" spans="5:6" s="7" customFormat="1" x14ac:dyDescent="0.2">
      <c r="E5452" s="3"/>
      <c r="F5452" s="3"/>
    </row>
    <row r="5455" spans="5:6" s="7" customFormat="1" x14ac:dyDescent="0.2">
      <c r="E5455" s="3"/>
      <c r="F5455" s="3"/>
    </row>
    <row r="5456" spans="5:6" s="7" customFormat="1" x14ac:dyDescent="0.2">
      <c r="E5456" s="3"/>
      <c r="F5456" s="3"/>
    </row>
    <row r="5459" spans="5:6" s="7" customFormat="1" x14ac:dyDescent="0.2">
      <c r="E5459" s="3"/>
      <c r="F5459" s="3"/>
    </row>
    <row r="5460" spans="5:6" s="7" customFormat="1" x14ac:dyDescent="0.2">
      <c r="E5460" s="3"/>
      <c r="F5460" s="3"/>
    </row>
    <row r="5463" spans="5:6" s="7" customFormat="1" x14ac:dyDescent="0.2">
      <c r="E5463" s="3"/>
      <c r="F5463" s="3"/>
    </row>
    <row r="5464" spans="5:6" s="7" customFormat="1" x14ac:dyDescent="0.2">
      <c r="E5464" s="3"/>
      <c r="F5464" s="3"/>
    </row>
    <row r="5467" spans="5:6" s="7" customFormat="1" x14ac:dyDescent="0.2">
      <c r="E5467" s="3"/>
      <c r="F5467" s="3"/>
    </row>
    <row r="5468" spans="5:6" s="7" customFormat="1" x14ac:dyDescent="0.2">
      <c r="E5468" s="3"/>
      <c r="F5468" s="3"/>
    </row>
    <row r="5471" spans="5:6" s="7" customFormat="1" x14ac:dyDescent="0.2">
      <c r="E5471" s="3"/>
      <c r="F5471" s="3"/>
    </row>
    <row r="5472" spans="5:6" s="7" customFormat="1" x14ac:dyDescent="0.2">
      <c r="E5472" s="3"/>
      <c r="F5472" s="3"/>
    </row>
    <row r="5475" spans="5:6" s="7" customFormat="1" x14ac:dyDescent="0.2">
      <c r="E5475" s="3"/>
      <c r="F5475" s="3"/>
    </row>
    <row r="5476" spans="5:6" s="7" customFormat="1" x14ac:dyDescent="0.2">
      <c r="E5476" s="3"/>
      <c r="F5476" s="3"/>
    </row>
    <row r="5479" spans="5:6" s="7" customFormat="1" x14ac:dyDescent="0.2">
      <c r="E5479" s="3"/>
      <c r="F5479" s="3"/>
    </row>
    <row r="5480" spans="5:6" s="7" customFormat="1" x14ac:dyDescent="0.2">
      <c r="E5480" s="3"/>
      <c r="F5480" s="3"/>
    </row>
    <row r="5483" spans="5:6" s="7" customFormat="1" x14ac:dyDescent="0.2">
      <c r="E5483" s="3"/>
      <c r="F5483" s="3"/>
    </row>
    <row r="5484" spans="5:6" s="7" customFormat="1" x14ac:dyDescent="0.2">
      <c r="E5484" s="3"/>
      <c r="F5484" s="3"/>
    </row>
    <row r="5487" spans="5:6" s="7" customFormat="1" x14ac:dyDescent="0.2">
      <c r="E5487" s="3"/>
      <c r="F5487" s="3"/>
    </row>
    <row r="5488" spans="5:6" s="7" customFormat="1" x14ac:dyDescent="0.2">
      <c r="E5488" s="3"/>
      <c r="F5488" s="3"/>
    </row>
    <row r="5491" spans="5:6" s="7" customFormat="1" x14ac:dyDescent="0.2">
      <c r="E5491" s="3"/>
      <c r="F5491" s="3"/>
    </row>
    <row r="5492" spans="5:6" s="7" customFormat="1" x14ac:dyDescent="0.2">
      <c r="E5492" s="3"/>
      <c r="F5492" s="3"/>
    </row>
    <row r="5495" spans="5:6" s="7" customFormat="1" x14ac:dyDescent="0.2">
      <c r="E5495" s="3"/>
      <c r="F5495" s="3"/>
    </row>
    <row r="5496" spans="5:6" s="7" customFormat="1" x14ac:dyDescent="0.2">
      <c r="E5496" s="3"/>
      <c r="F5496" s="3"/>
    </row>
    <row r="5499" spans="5:6" s="7" customFormat="1" x14ac:dyDescent="0.2">
      <c r="E5499" s="3"/>
      <c r="F5499" s="3"/>
    </row>
    <row r="5500" spans="5:6" s="7" customFormat="1" x14ac:dyDescent="0.2">
      <c r="E5500" s="3"/>
      <c r="F5500" s="3"/>
    </row>
    <row r="5503" spans="5:6" s="7" customFormat="1" x14ac:dyDescent="0.2">
      <c r="E5503" s="3"/>
      <c r="F5503" s="3"/>
    </row>
    <row r="5504" spans="5:6" s="7" customFormat="1" x14ac:dyDescent="0.2">
      <c r="E5504" s="3"/>
      <c r="F5504" s="3"/>
    </row>
    <row r="5507" spans="5:6" s="7" customFormat="1" x14ac:dyDescent="0.2">
      <c r="E5507" s="3"/>
      <c r="F5507" s="3"/>
    </row>
    <row r="5508" spans="5:6" s="7" customFormat="1" x14ac:dyDescent="0.2">
      <c r="E5508" s="3"/>
      <c r="F5508" s="3"/>
    </row>
    <row r="5511" spans="5:6" s="7" customFormat="1" x14ac:dyDescent="0.2">
      <c r="E5511" s="3"/>
      <c r="F5511" s="3"/>
    </row>
    <row r="5512" spans="5:6" s="7" customFormat="1" x14ac:dyDescent="0.2">
      <c r="E5512" s="3"/>
      <c r="F5512" s="3"/>
    </row>
    <row r="5515" spans="5:6" s="7" customFormat="1" x14ac:dyDescent="0.2">
      <c r="E5515" s="3"/>
      <c r="F5515" s="3"/>
    </row>
    <row r="5516" spans="5:6" s="7" customFormat="1" x14ac:dyDescent="0.2">
      <c r="E5516" s="3"/>
      <c r="F5516" s="3"/>
    </row>
    <row r="5519" spans="5:6" s="7" customFormat="1" x14ac:dyDescent="0.2">
      <c r="E5519" s="3"/>
      <c r="F5519" s="3"/>
    </row>
    <row r="5520" spans="5:6" s="7" customFormat="1" x14ac:dyDescent="0.2">
      <c r="E5520" s="3"/>
      <c r="F5520" s="3"/>
    </row>
    <row r="5523" spans="5:6" s="7" customFormat="1" x14ac:dyDescent="0.2">
      <c r="E5523" s="3"/>
      <c r="F5523" s="3"/>
    </row>
    <row r="5524" spans="5:6" s="7" customFormat="1" x14ac:dyDescent="0.2">
      <c r="E5524" s="3"/>
      <c r="F5524" s="3"/>
    </row>
    <row r="5527" spans="5:6" s="7" customFormat="1" x14ac:dyDescent="0.2">
      <c r="E5527" s="3"/>
      <c r="F5527" s="3"/>
    </row>
    <row r="5528" spans="5:6" s="7" customFormat="1" x14ac:dyDescent="0.2">
      <c r="E5528" s="3"/>
      <c r="F5528" s="3"/>
    </row>
    <row r="5531" spans="5:6" s="7" customFormat="1" x14ac:dyDescent="0.2">
      <c r="E5531" s="3"/>
      <c r="F5531" s="3"/>
    </row>
    <row r="5532" spans="5:6" s="7" customFormat="1" x14ac:dyDescent="0.2">
      <c r="E5532" s="3"/>
      <c r="F5532" s="3"/>
    </row>
    <row r="5535" spans="5:6" s="7" customFormat="1" x14ac:dyDescent="0.2">
      <c r="E5535" s="3"/>
      <c r="F5535" s="3"/>
    </row>
    <row r="5536" spans="5:6" s="7" customFormat="1" x14ac:dyDescent="0.2">
      <c r="E5536" s="3"/>
      <c r="F5536" s="3"/>
    </row>
    <row r="5539" spans="5:6" s="7" customFormat="1" x14ac:dyDescent="0.2">
      <c r="E5539" s="3"/>
      <c r="F5539" s="3"/>
    </row>
    <row r="5540" spans="5:6" s="7" customFormat="1" x14ac:dyDescent="0.2">
      <c r="E5540" s="3"/>
      <c r="F5540" s="3"/>
    </row>
    <row r="5543" spans="5:6" s="7" customFormat="1" x14ac:dyDescent="0.2">
      <c r="E5543" s="3"/>
      <c r="F5543" s="3"/>
    </row>
    <row r="5544" spans="5:6" s="7" customFormat="1" x14ac:dyDescent="0.2">
      <c r="E5544" s="3"/>
      <c r="F5544" s="3"/>
    </row>
    <row r="5547" spans="5:6" s="7" customFormat="1" x14ac:dyDescent="0.2">
      <c r="E5547" s="3"/>
      <c r="F5547" s="3"/>
    </row>
    <row r="5548" spans="5:6" s="7" customFormat="1" x14ac:dyDescent="0.2">
      <c r="E5548" s="3"/>
      <c r="F5548" s="3"/>
    </row>
    <row r="5551" spans="5:6" s="7" customFormat="1" x14ac:dyDescent="0.2">
      <c r="E5551" s="3"/>
      <c r="F5551" s="3"/>
    </row>
    <row r="5552" spans="5:6" s="7" customFormat="1" x14ac:dyDescent="0.2">
      <c r="E5552" s="3"/>
      <c r="F5552" s="3"/>
    </row>
    <row r="5555" spans="5:6" s="7" customFormat="1" x14ac:dyDescent="0.2">
      <c r="E5555" s="3"/>
      <c r="F5555" s="3"/>
    </row>
    <row r="5556" spans="5:6" s="7" customFormat="1" x14ac:dyDescent="0.2">
      <c r="E5556" s="3"/>
      <c r="F5556" s="3"/>
    </row>
    <row r="5559" spans="5:6" s="7" customFormat="1" x14ac:dyDescent="0.2">
      <c r="E5559" s="3"/>
      <c r="F5559" s="3"/>
    </row>
    <row r="5560" spans="5:6" s="7" customFormat="1" x14ac:dyDescent="0.2">
      <c r="E5560" s="3"/>
      <c r="F5560" s="3"/>
    </row>
    <row r="5563" spans="5:6" s="7" customFormat="1" x14ac:dyDescent="0.2">
      <c r="E5563" s="3"/>
      <c r="F5563" s="3"/>
    </row>
    <row r="5564" spans="5:6" s="7" customFormat="1" x14ac:dyDescent="0.2">
      <c r="E5564" s="3"/>
      <c r="F5564" s="3"/>
    </row>
    <row r="5567" spans="5:6" s="7" customFormat="1" x14ac:dyDescent="0.2">
      <c r="E5567" s="3"/>
      <c r="F5567" s="3"/>
    </row>
    <row r="5568" spans="5:6" s="7" customFormat="1" x14ac:dyDescent="0.2">
      <c r="E5568" s="3"/>
      <c r="F5568" s="3"/>
    </row>
    <row r="5571" spans="5:6" s="7" customFormat="1" x14ac:dyDescent="0.2">
      <c r="E5571" s="3"/>
      <c r="F5571" s="3"/>
    </row>
    <row r="5572" spans="5:6" s="7" customFormat="1" x14ac:dyDescent="0.2">
      <c r="E5572" s="3"/>
      <c r="F5572" s="3"/>
    </row>
    <row r="5575" spans="5:6" s="7" customFormat="1" x14ac:dyDescent="0.2">
      <c r="E5575" s="3"/>
      <c r="F5575" s="3"/>
    </row>
    <row r="5576" spans="5:6" s="7" customFormat="1" x14ac:dyDescent="0.2">
      <c r="E5576" s="3"/>
      <c r="F5576" s="3"/>
    </row>
    <row r="5579" spans="5:6" s="7" customFormat="1" x14ac:dyDescent="0.2">
      <c r="E5579" s="3"/>
      <c r="F5579" s="3"/>
    </row>
    <row r="5580" spans="5:6" s="7" customFormat="1" x14ac:dyDescent="0.2">
      <c r="E5580" s="3"/>
      <c r="F5580" s="3"/>
    </row>
    <row r="5583" spans="5:6" s="7" customFormat="1" x14ac:dyDescent="0.2">
      <c r="E5583" s="3"/>
      <c r="F5583" s="3"/>
    </row>
    <row r="5584" spans="5:6" s="7" customFormat="1" x14ac:dyDescent="0.2">
      <c r="E5584" s="3"/>
      <c r="F5584" s="3"/>
    </row>
    <row r="5587" spans="5:6" s="7" customFormat="1" x14ac:dyDescent="0.2">
      <c r="E5587" s="3"/>
      <c r="F5587" s="3"/>
    </row>
    <row r="5588" spans="5:6" s="7" customFormat="1" x14ac:dyDescent="0.2">
      <c r="E5588" s="3"/>
      <c r="F5588" s="3"/>
    </row>
    <row r="5591" spans="5:6" s="7" customFormat="1" x14ac:dyDescent="0.2">
      <c r="E5591" s="3"/>
      <c r="F5591" s="3"/>
    </row>
    <row r="5592" spans="5:6" s="7" customFormat="1" x14ac:dyDescent="0.2">
      <c r="E5592" s="3"/>
      <c r="F5592" s="3"/>
    </row>
    <row r="5595" spans="5:6" s="7" customFormat="1" x14ac:dyDescent="0.2">
      <c r="E5595" s="3"/>
      <c r="F5595" s="3"/>
    </row>
    <row r="5596" spans="5:6" s="7" customFormat="1" x14ac:dyDescent="0.2">
      <c r="E5596" s="3"/>
      <c r="F5596" s="3"/>
    </row>
    <row r="5599" spans="5:6" s="7" customFormat="1" x14ac:dyDescent="0.2">
      <c r="E5599" s="3"/>
      <c r="F5599" s="3"/>
    </row>
    <row r="5600" spans="5:6" s="7" customFormat="1" x14ac:dyDescent="0.2">
      <c r="E5600" s="3"/>
      <c r="F5600" s="3"/>
    </row>
    <row r="5603" spans="5:6" s="7" customFormat="1" x14ac:dyDescent="0.2">
      <c r="E5603" s="3"/>
      <c r="F5603" s="3"/>
    </row>
    <row r="5604" spans="5:6" s="7" customFormat="1" x14ac:dyDescent="0.2">
      <c r="E5604" s="3"/>
      <c r="F5604" s="3"/>
    </row>
    <row r="5607" spans="5:6" s="7" customFormat="1" x14ac:dyDescent="0.2">
      <c r="E5607" s="3"/>
      <c r="F5607" s="3"/>
    </row>
    <row r="5608" spans="5:6" s="7" customFormat="1" x14ac:dyDescent="0.2">
      <c r="E5608" s="3"/>
      <c r="F5608" s="3"/>
    </row>
    <row r="5611" spans="5:6" s="7" customFormat="1" x14ac:dyDescent="0.2">
      <c r="E5611" s="3"/>
      <c r="F5611" s="3"/>
    </row>
    <row r="5612" spans="5:6" s="7" customFormat="1" x14ac:dyDescent="0.2">
      <c r="E5612" s="3"/>
      <c r="F5612" s="3"/>
    </row>
    <row r="5615" spans="5:6" s="7" customFormat="1" x14ac:dyDescent="0.2">
      <c r="E5615" s="3"/>
      <c r="F5615" s="3"/>
    </row>
    <row r="5616" spans="5:6" s="7" customFormat="1" x14ac:dyDescent="0.2">
      <c r="E5616" s="3"/>
      <c r="F5616" s="3"/>
    </row>
    <row r="5619" spans="5:6" s="7" customFormat="1" x14ac:dyDescent="0.2">
      <c r="E5619" s="3"/>
      <c r="F5619" s="3"/>
    </row>
    <row r="5620" spans="5:6" s="7" customFormat="1" x14ac:dyDescent="0.2">
      <c r="E5620" s="3"/>
      <c r="F5620" s="3"/>
    </row>
    <row r="5623" spans="5:6" s="7" customFormat="1" x14ac:dyDescent="0.2">
      <c r="E5623" s="3"/>
      <c r="F5623" s="3"/>
    </row>
    <row r="5624" spans="5:6" s="7" customFormat="1" x14ac:dyDescent="0.2">
      <c r="E5624" s="3"/>
      <c r="F5624" s="3"/>
    </row>
    <row r="5627" spans="5:6" s="7" customFormat="1" x14ac:dyDescent="0.2">
      <c r="E5627" s="3"/>
      <c r="F5627" s="3"/>
    </row>
    <row r="5628" spans="5:6" s="7" customFormat="1" x14ac:dyDescent="0.2">
      <c r="E5628" s="3"/>
      <c r="F5628" s="3"/>
    </row>
    <row r="5631" spans="5:6" s="7" customFormat="1" x14ac:dyDescent="0.2">
      <c r="E5631" s="3"/>
      <c r="F5631" s="3"/>
    </row>
    <row r="5632" spans="5:6" s="7" customFormat="1" x14ac:dyDescent="0.2">
      <c r="E5632" s="3"/>
      <c r="F5632" s="3"/>
    </row>
    <row r="5635" spans="5:6" s="7" customFormat="1" x14ac:dyDescent="0.2">
      <c r="E5635" s="3"/>
      <c r="F5635" s="3"/>
    </row>
    <row r="5636" spans="5:6" s="7" customFormat="1" x14ac:dyDescent="0.2">
      <c r="E5636" s="3"/>
      <c r="F5636" s="3"/>
    </row>
    <row r="5639" spans="5:6" s="7" customFormat="1" x14ac:dyDescent="0.2">
      <c r="E5639" s="3"/>
      <c r="F5639" s="3"/>
    </row>
    <row r="5640" spans="5:6" s="7" customFormat="1" x14ac:dyDescent="0.2">
      <c r="E5640" s="3"/>
      <c r="F5640" s="3"/>
    </row>
    <row r="5643" spans="5:6" s="7" customFormat="1" x14ac:dyDescent="0.2">
      <c r="E5643" s="3"/>
      <c r="F5643" s="3"/>
    </row>
    <row r="5644" spans="5:6" s="7" customFormat="1" x14ac:dyDescent="0.2">
      <c r="E5644" s="3"/>
      <c r="F5644" s="3"/>
    </row>
    <row r="5647" spans="5:6" s="7" customFormat="1" x14ac:dyDescent="0.2">
      <c r="E5647" s="3"/>
      <c r="F5647" s="3"/>
    </row>
    <row r="5648" spans="5:6" s="7" customFormat="1" x14ac:dyDescent="0.2">
      <c r="E5648" s="3"/>
      <c r="F5648" s="3"/>
    </row>
    <row r="5651" spans="5:6" s="7" customFormat="1" x14ac:dyDescent="0.2">
      <c r="E5651" s="3"/>
      <c r="F5651" s="3"/>
    </row>
    <row r="5652" spans="5:6" s="7" customFormat="1" x14ac:dyDescent="0.2">
      <c r="E5652" s="3"/>
      <c r="F5652" s="3"/>
    </row>
    <row r="5655" spans="5:6" s="7" customFormat="1" x14ac:dyDescent="0.2">
      <c r="E5655" s="3"/>
      <c r="F5655" s="3"/>
    </row>
    <row r="5656" spans="5:6" s="7" customFormat="1" x14ac:dyDescent="0.2">
      <c r="E5656" s="3"/>
      <c r="F5656" s="3"/>
    </row>
    <row r="5659" spans="5:6" s="7" customFormat="1" x14ac:dyDescent="0.2">
      <c r="E5659" s="3"/>
      <c r="F5659" s="3"/>
    </row>
    <row r="5660" spans="5:6" s="7" customFormat="1" x14ac:dyDescent="0.2">
      <c r="E5660" s="3"/>
      <c r="F5660" s="3"/>
    </row>
    <row r="5663" spans="5:6" s="7" customFormat="1" x14ac:dyDescent="0.2">
      <c r="E5663" s="3"/>
      <c r="F5663" s="3"/>
    </row>
    <row r="5664" spans="5:6" s="7" customFormat="1" x14ac:dyDescent="0.2">
      <c r="E5664" s="3"/>
      <c r="F5664" s="3"/>
    </row>
    <row r="5667" spans="5:6" s="7" customFormat="1" x14ac:dyDescent="0.2">
      <c r="E5667" s="3"/>
      <c r="F5667" s="3"/>
    </row>
    <row r="5668" spans="5:6" s="7" customFormat="1" x14ac:dyDescent="0.2">
      <c r="E5668" s="3"/>
      <c r="F5668" s="3"/>
    </row>
    <row r="5671" spans="5:6" s="7" customFormat="1" x14ac:dyDescent="0.2">
      <c r="E5671" s="3"/>
      <c r="F5671" s="3"/>
    </row>
    <row r="5672" spans="5:6" s="7" customFormat="1" x14ac:dyDescent="0.2">
      <c r="E5672" s="3"/>
      <c r="F5672" s="3"/>
    </row>
    <row r="5675" spans="5:6" s="7" customFormat="1" x14ac:dyDescent="0.2">
      <c r="E5675" s="3"/>
      <c r="F5675" s="3"/>
    </row>
    <row r="5676" spans="5:6" s="7" customFormat="1" x14ac:dyDescent="0.2">
      <c r="E5676" s="3"/>
      <c r="F5676" s="3"/>
    </row>
    <row r="5679" spans="5:6" s="7" customFormat="1" x14ac:dyDescent="0.2">
      <c r="E5679" s="3"/>
      <c r="F5679" s="3"/>
    </row>
    <row r="5680" spans="5:6" s="7" customFormat="1" x14ac:dyDescent="0.2">
      <c r="E5680" s="3"/>
      <c r="F5680" s="3"/>
    </row>
    <row r="5683" spans="5:6" s="7" customFormat="1" x14ac:dyDescent="0.2">
      <c r="E5683" s="3"/>
      <c r="F5683" s="3"/>
    </row>
    <row r="5684" spans="5:6" s="7" customFormat="1" x14ac:dyDescent="0.2">
      <c r="E5684" s="3"/>
      <c r="F5684" s="3"/>
    </row>
    <row r="5687" spans="5:6" s="7" customFormat="1" x14ac:dyDescent="0.2">
      <c r="E5687" s="3"/>
      <c r="F5687" s="3"/>
    </row>
    <row r="5688" spans="5:6" s="7" customFormat="1" x14ac:dyDescent="0.2">
      <c r="E5688" s="3"/>
      <c r="F5688" s="3"/>
    </row>
    <row r="5691" spans="5:6" s="7" customFormat="1" x14ac:dyDescent="0.2">
      <c r="E5691" s="3"/>
      <c r="F5691" s="3"/>
    </row>
    <row r="5692" spans="5:6" s="7" customFormat="1" x14ac:dyDescent="0.2">
      <c r="E5692" s="3"/>
      <c r="F5692" s="3"/>
    </row>
    <row r="5695" spans="5:6" s="7" customFormat="1" x14ac:dyDescent="0.2">
      <c r="E5695" s="3"/>
      <c r="F5695" s="3"/>
    </row>
    <row r="5696" spans="5:6" s="7" customFormat="1" x14ac:dyDescent="0.2">
      <c r="E5696" s="3"/>
      <c r="F5696" s="3"/>
    </row>
    <row r="5699" spans="5:6" s="7" customFormat="1" x14ac:dyDescent="0.2">
      <c r="E5699" s="3"/>
      <c r="F5699" s="3"/>
    </row>
    <row r="5700" spans="5:6" s="7" customFormat="1" x14ac:dyDescent="0.2">
      <c r="E5700" s="3"/>
      <c r="F5700" s="3"/>
    </row>
    <row r="5703" spans="5:6" s="7" customFormat="1" x14ac:dyDescent="0.2">
      <c r="E5703" s="3"/>
      <c r="F5703" s="3"/>
    </row>
    <row r="5704" spans="5:6" s="7" customFormat="1" x14ac:dyDescent="0.2">
      <c r="E5704" s="3"/>
      <c r="F5704" s="3"/>
    </row>
    <row r="5707" spans="5:6" s="7" customFormat="1" x14ac:dyDescent="0.2">
      <c r="E5707" s="3"/>
      <c r="F5707" s="3"/>
    </row>
    <row r="5708" spans="5:6" s="7" customFormat="1" x14ac:dyDescent="0.2">
      <c r="E5708" s="3"/>
      <c r="F5708" s="3"/>
    </row>
    <row r="5711" spans="5:6" s="7" customFormat="1" x14ac:dyDescent="0.2">
      <c r="E5711" s="3"/>
      <c r="F5711" s="3"/>
    </row>
    <row r="5712" spans="5:6" s="7" customFormat="1" x14ac:dyDescent="0.2">
      <c r="E5712" s="3"/>
      <c r="F5712" s="3"/>
    </row>
    <row r="5715" spans="5:6" s="7" customFormat="1" x14ac:dyDescent="0.2">
      <c r="E5715" s="3"/>
      <c r="F5715" s="3"/>
    </row>
    <row r="5716" spans="5:6" s="7" customFormat="1" x14ac:dyDescent="0.2">
      <c r="E5716" s="3"/>
      <c r="F5716" s="3"/>
    </row>
    <row r="5719" spans="5:6" s="7" customFormat="1" x14ac:dyDescent="0.2">
      <c r="E5719" s="3"/>
      <c r="F5719" s="3"/>
    </row>
    <row r="5720" spans="5:6" s="7" customFormat="1" x14ac:dyDescent="0.2">
      <c r="E5720" s="3"/>
      <c r="F5720" s="3"/>
    </row>
    <row r="5723" spans="5:6" s="7" customFormat="1" x14ac:dyDescent="0.2">
      <c r="E5723" s="3"/>
      <c r="F5723" s="3"/>
    </row>
    <row r="5724" spans="5:6" s="7" customFormat="1" x14ac:dyDescent="0.2">
      <c r="E5724" s="3"/>
      <c r="F5724" s="3"/>
    </row>
    <row r="5727" spans="5:6" s="7" customFormat="1" x14ac:dyDescent="0.2">
      <c r="E5727" s="3"/>
      <c r="F5727" s="3"/>
    </row>
    <row r="5728" spans="5:6" s="7" customFormat="1" x14ac:dyDescent="0.2">
      <c r="E5728" s="3"/>
      <c r="F5728" s="3"/>
    </row>
    <row r="5731" spans="5:6" s="7" customFormat="1" x14ac:dyDescent="0.2">
      <c r="E5731" s="3"/>
      <c r="F5731" s="3"/>
    </row>
    <row r="5732" spans="5:6" s="7" customFormat="1" x14ac:dyDescent="0.2">
      <c r="E5732" s="3"/>
      <c r="F5732" s="3"/>
    </row>
    <row r="5735" spans="5:6" s="7" customFormat="1" x14ac:dyDescent="0.2">
      <c r="E5735" s="3"/>
      <c r="F5735" s="3"/>
    </row>
    <row r="5736" spans="5:6" s="7" customFormat="1" x14ac:dyDescent="0.2">
      <c r="E5736" s="3"/>
      <c r="F5736" s="3"/>
    </row>
    <row r="5739" spans="5:6" s="7" customFormat="1" x14ac:dyDescent="0.2">
      <c r="E5739" s="3"/>
      <c r="F5739" s="3"/>
    </row>
    <row r="5740" spans="5:6" s="7" customFormat="1" x14ac:dyDescent="0.2">
      <c r="E5740" s="3"/>
      <c r="F5740" s="3"/>
    </row>
    <row r="5743" spans="5:6" s="7" customFormat="1" x14ac:dyDescent="0.2">
      <c r="E5743" s="3"/>
      <c r="F5743" s="3"/>
    </row>
    <row r="5744" spans="5:6" s="7" customFormat="1" x14ac:dyDescent="0.2">
      <c r="E5744" s="3"/>
      <c r="F5744" s="3"/>
    </row>
    <row r="5747" spans="5:6" s="7" customFormat="1" x14ac:dyDescent="0.2">
      <c r="E5747" s="3"/>
      <c r="F5747" s="3"/>
    </row>
    <row r="5748" spans="5:6" s="7" customFormat="1" x14ac:dyDescent="0.2">
      <c r="E5748" s="3"/>
      <c r="F5748" s="3"/>
    </row>
    <row r="5751" spans="5:6" s="7" customFormat="1" x14ac:dyDescent="0.2">
      <c r="E5751" s="3"/>
      <c r="F5751" s="3"/>
    </row>
    <row r="5752" spans="5:6" s="7" customFormat="1" x14ac:dyDescent="0.2">
      <c r="E5752" s="3"/>
      <c r="F5752" s="3"/>
    </row>
    <row r="5755" spans="5:6" s="7" customFormat="1" x14ac:dyDescent="0.2">
      <c r="E5755" s="3"/>
      <c r="F5755" s="3"/>
    </row>
    <row r="5756" spans="5:6" s="7" customFormat="1" x14ac:dyDescent="0.2">
      <c r="E5756" s="3"/>
      <c r="F5756" s="3"/>
    </row>
    <row r="5759" spans="5:6" s="7" customFormat="1" x14ac:dyDescent="0.2">
      <c r="E5759" s="3"/>
      <c r="F5759" s="3"/>
    </row>
    <row r="5760" spans="5:6" s="7" customFormat="1" x14ac:dyDescent="0.2">
      <c r="E5760" s="3"/>
      <c r="F5760" s="3"/>
    </row>
    <row r="5763" spans="5:6" s="7" customFormat="1" x14ac:dyDescent="0.2">
      <c r="E5763" s="3"/>
      <c r="F5763" s="3"/>
    </row>
    <row r="5764" spans="5:6" s="7" customFormat="1" x14ac:dyDescent="0.2">
      <c r="E5764" s="3"/>
      <c r="F5764" s="3"/>
    </row>
    <row r="5767" spans="5:6" s="7" customFormat="1" x14ac:dyDescent="0.2">
      <c r="E5767" s="3"/>
      <c r="F5767" s="3"/>
    </row>
    <row r="5768" spans="5:6" s="7" customFormat="1" x14ac:dyDescent="0.2">
      <c r="E5768" s="3"/>
      <c r="F5768" s="3"/>
    </row>
    <row r="5771" spans="5:6" s="7" customFormat="1" x14ac:dyDescent="0.2">
      <c r="E5771" s="3"/>
      <c r="F5771" s="3"/>
    </row>
    <row r="5772" spans="5:6" s="7" customFormat="1" x14ac:dyDescent="0.2">
      <c r="E5772" s="3"/>
      <c r="F5772" s="3"/>
    </row>
    <row r="5775" spans="5:6" s="7" customFormat="1" x14ac:dyDescent="0.2">
      <c r="E5775" s="3"/>
      <c r="F5775" s="3"/>
    </row>
    <row r="5776" spans="5:6" s="7" customFormat="1" x14ac:dyDescent="0.2">
      <c r="E5776" s="3"/>
      <c r="F5776" s="3"/>
    </row>
    <row r="5779" spans="5:6" s="7" customFormat="1" x14ac:dyDescent="0.2">
      <c r="E5779" s="3"/>
      <c r="F5779" s="3"/>
    </row>
    <row r="5780" spans="5:6" s="7" customFormat="1" x14ac:dyDescent="0.2">
      <c r="E5780" s="3"/>
      <c r="F5780" s="3"/>
    </row>
    <row r="5783" spans="5:6" s="7" customFormat="1" x14ac:dyDescent="0.2">
      <c r="E5783" s="3"/>
      <c r="F5783" s="3"/>
    </row>
    <row r="5784" spans="5:6" s="7" customFormat="1" x14ac:dyDescent="0.2">
      <c r="E5784" s="3"/>
      <c r="F5784" s="3"/>
    </row>
    <row r="5787" spans="5:6" s="7" customFormat="1" x14ac:dyDescent="0.2">
      <c r="E5787" s="3"/>
      <c r="F5787" s="3"/>
    </row>
    <row r="5788" spans="5:6" s="7" customFormat="1" x14ac:dyDescent="0.2">
      <c r="E5788" s="3"/>
      <c r="F5788" s="3"/>
    </row>
    <row r="5791" spans="5:6" s="7" customFormat="1" x14ac:dyDescent="0.2">
      <c r="E5791" s="3"/>
      <c r="F5791" s="3"/>
    </row>
    <row r="5792" spans="5:6" s="7" customFormat="1" x14ac:dyDescent="0.2">
      <c r="E5792" s="3"/>
      <c r="F5792" s="3"/>
    </row>
    <row r="5795" spans="5:6" s="7" customFormat="1" x14ac:dyDescent="0.2">
      <c r="E5795" s="3"/>
      <c r="F5795" s="3"/>
    </row>
    <row r="5796" spans="5:6" s="7" customFormat="1" x14ac:dyDescent="0.2">
      <c r="E5796" s="3"/>
      <c r="F5796" s="3"/>
    </row>
    <row r="5799" spans="5:6" s="7" customFormat="1" x14ac:dyDescent="0.2">
      <c r="E5799" s="3"/>
      <c r="F5799" s="3"/>
    </row>
    <row r="5800" spans="5:6" s="7" customFormat="1" x14ac:dyDescent="0.2">
      <c r="E5800" s="3"/>
      <c r="F5800" s="3"/>
    </row>
    <row r="5803" spans="5:6" s="7" customFormat="1" x14ac:dyDescent="0.2">
      <c r="E5803" s="3"/>
      <c r="F5803" s="3"/>
    </row>
    <row r="5804" spans="5:6" s="7" customFormat="1" x14ac:dyDescent="0.2">
      <c r="E5804" s="3"/>
      <c r="F5804" s="3"/>
    </row>
    <row r="5807" spans="5:6" s="7" customFormat="1" x14ac:dyDescent="0.2">
      <c r="E5807" s="3"/>
      <c r="F5807" s="3"/>
    </row>
    <row r="5808" spans="5:6" s="7" customFormat="1" x14ac:dyDescent="0.2">
      <c r="E5808" s="3"/>
      <c r="F5808" s="3"/>
    </row>
    <row r="5811" spans="5:6" s="7" customFormat="1" x14ac:dyDescent="0.2">
      <c r="E5811" s="3"/>
      <c r="F5811" s="3"/>
    </row>
    <row r="5812" spans="5:6" s="7" customFormat="1" x14ac:dyDescent="0.2">
      <c r="E5812" s="3"/>
      <c r="F5812" s="3"/>
    </row>
    <row r="5815" spans="5:6" s="7" customFormat="1" x14ac:dyDescent="0.2">
      <c r="E5815" s="3"/>
      <c r="F5815" s="3"/>
    </row>
    <row r="5816" spans="5:6" s="7" customFormat="1" x14ac:dyDescent="0.2">
      <c r="E5816" s="3"/>
      <c r="F5816" s="3"/>
    </row>
    <row r="5819" spans="5:6" s="7" customFormat="1" x14ac:dyDescent="0.2">
      <c r="E5819" s="3"/>
      <c r="F5819" s="3"/>
    </row>
    <row r="5820" spans="5:6" s="7" customFormat="1" x14ac:dyDescent="0.2">
      <c r="E5820" s="3"/>
      <c r="F5820" s="3"/>
    </row>
    <row r="5823" spans="5:6" s="7" customFormat="1" x14ac:dyDescent="0.2">
      <c r="E5823" s="3"/>
      <c r="F5823" s="3"/>
    </row>
    <row r="5824" spans="5:6" s="7" customFormat="1" x14ac:dyDescent="0.2">
      <c r="E5824" s="3"/>
      <c r="F5824" s="3"/>
    </row>
    <row r="5827" spans="5:6" s="7" customFormat="1" x14ac:dyDescent="0.2">
      <c r="E5827" s="3"/>
      <c r="F5827" s="3"/>
    </row>
    <row r="5828" spans="5:6" s="7" customFormat="1" x14ac:dyDescent="0.2">
      <c r="E5828" s="3"/>
      <c r="F5828" s="3"/>
    </row>
    <row r="5831" spans="5:6" s="7" customFormat="1" x14ac:dyDescent="0.2">
      <c r="E5831" s="3"/>
      <c r="F5831" s="3"/>
    </row>
    <row r="5832" spans="5:6" s="7" customFormat="1" x14ac:dyDescent="0.2">
      <c r="E5832" s="3"/>
      <c r="F5832" s="3"/>
    </row>
    <row r="5835" spans="5:6" s="7" customFormat="1" x14ac:dyDescent="0.2">
      <c r="E5835" s="3"/>
      <c r="F5835" s="3"/>
    </row>
    <row r="5836" spans="5:6" s="7" customFormat="1" x14ac:dyDescent="0.2">
      <c r="E5836" s="3"/>
      <c r="F5836" s="3"/>
    </row>
    <row r="5839" spans="5:6" s="7" customFormat="1" x14ac:dyDescent="0.2">
      <c r="E5839" s="3"/>
      <c r="F5839" s="3"/>
    </row>
    <row r="5840" spans="5:6" s="7" customFormat="1" x14ac:dyDescent="0.2">
      <c r="E5840" s="3"/>
      <c r="F5840" s="3"/>
    </row>
    <row r="5843" spans="5:6" s="7" customFormat="1" x14ac:dyDescent="0.2">
      <c r="E5843" s="3"/>
      <c r="F5843" s="3"/>
    </row>
    <row r="5844" spans="5:6" s="7" customFormat="1" x14ac:dyDescent="0.2">
      <c r="E5844" s="3"/>
      <c r="F5844" s="3"/>
    </row>
    <row r="5847" spans="5:6" s="7" customFormat="1" x14ac:dyDescent="0.2">
      <c r="E5847" s="3"/>
      <c r="F5847" s="3"/>
    </row>
    <row r="5848" spans="5:6" s="7" customFormat="1" x14ac:dyDescent="0.2">
      <c r="E5848" s="3"/>
      <c r="F5848" s="3"/>
    </row>
    <row r="5851" spans="5:6" s="7" customFormat="1" x14ac:dyDescent="0.2">
      <c r="E5851" s="3"/>
      <c r="F5851" s="3"/>
    </row>
    <row r="5852" spans="5:6" s="7" customFormat="1" x14ac:dyDescent="0.2">
      <c r="E5852" s="3"/>
      <c r="F5852" s="3"/>
    </row>
    <row r="5855" spans="5:6" s="7" customFormat="1" x14ac:dyDescent="0.2">
      <c r="E5855" s="3"/>
      <c r="F5855" s="3"/>
    </row>
    <row r="5856" spans="5:6" s="7" customFormat="1" x14ac:dyDescent="0.2">
      <c r="E5856" s="3"/>
      <c r="F5856" s="3"/>
    </row>
    <row r="5859" spans="5:6" s="7" customFormat="1" x14ac:dyDescent="0.2">
      <c r="E5859" s="3"/>
      <c r="F5859" s="3"/>
    </row>
    <row r="5860" spans="5:6" s="7" customFormat="1" x14ac:dyDescent="0.2">
      <c r="E5860" s="3"/>
      <c r="F5860" s="3"/>
    </row>
    <row r="5863" spans="5:6" s="7" customFormat="1" x14ac:dyDescent="0.2">
      <c r="E5863" s="3"/>
      <c r="F5863" s="3"/>
    </row>
    <row r="5864" spans="5:6" s="7" customFormat="1" x14ac:dyDescent="0.2">
      <c r="E5864" s="3"/>
      <c r="F5864" s="3"/>
    </row>
    <row r="5867" spans="5:6" s="7" customFormat="1" x14ac:dyDescent="0.2">
      <c r="E5867" s="3"/>
      <c r="F5867" s="3"/>
    </row>
    <row r="5868" spans="5:6" s="7" customFormat="1" x14ac:dyDescent="0.2">
      <c r="E5868" s="3"/>
      <c r="F5868" s="3"/>
    </row>
    <row r="5871" spans="5:6" s="7" customFormat="1" x14ac:dyDescent="0.2">
      <c r="E5871" s="3"/>
      <c r="F5871" s="3"/>
    </row>
    <row r="5872" spans="5:6" s="7" customFormat="1" x14ac:dyDescent="0.2">
      <c r="E5872" s="3"/>
      <c r="F5872" s="3"/>
    </row>
    <row r="5875" spans="5:6" s="7" customFormat="1" x14ac:dyDescent="0.2">
      <c r="E5875" s="3"/>
      <c r="F5875" s="3"/>
    </row>
    <row r="5876" spans="5:6" s="7" customFormat="1" x14ac:dyDescent="0.2">
      <c r="E5876" s="3"/>
      <c r="F5876" s="3"/>
    </row>
    <row r="5879" spans="5:6" s="7" customFormat="1" x14ac:dyDescent="0.2">
      <c r="E5879" s="3"/>
      <c r="F5879" s="3"/>
    </row>
    <row r="5880" spans="5:6" s="7" customFormat="1" x14ac:dyDescent="0.2">
      <c r="E5880" s="3"/>
      <c r="F5880" s="3"/>
    </row>
    <row r="5883" spans="5:6" s="7" customFormat="1" x14ac:dyDescent="0.2">
      <c r="E5883" s="3"/>
      <c r="F5883" s="3"/>
    </row>
    <row r="5884" spans="5:6" s="7" customFormat="1" x14ac:dyDescent="0.2">
      <c r="E5884" s="3"/>
      <c r="F5884" s="3"/>
    </row>
    <row r="5887" spans="5:6" s="7" customFormat="1" x14ac:dyDescent="0.2">
      <c r="E5887" s="3"/>
      <c r="F5887" s="3"/>
    </row>
    <row r="5888" spans="5:6" s="7" customFormat="1" x14ac:dyDescent="0.2">
      <c r="E5888" s="3"/>
      <c r="F5888" s="3"/>
    </row>
    <row r="5891" spans="5:6" s="7" customFormat="1" x14ac:dyDescent="0.2">
      <c r="E5891" s="3"/>
      <c r="F5891" s="3"/>
    </row>
    <row r="5892" spans="5:6" s="7" customFormat="1" x14ac:dyDescent="0.2">
      <c r="E5892" s="3"/>
      <c r="F5892" s="3"/>
    </row>
    <row r="5895" spans="5:6" s="7" customFormat="1" x14ac:dyDescent="0.2">
      <c r="E5895" s="3"/>
      <c r="F5895" s="3"/>
    </row>
    <row r="5896" spans="5:6" s="7" customFormat="1" x14ac:dyDescent="0.2">
      <c r="E5896" s="3"/>
      <c r="F5896" s="3"/>
    </row>
    <row r="5899" spans="5:6" s="7" customFormat="1" x14ac:dyDescent="0.2">
      <c r="E5899" s="3"/>
      <c r="F5899" s="3"/>
    </row>
    <row r="5900" spans="5:6" s="7" customFormat="1" x14ac:dyDescent="0.2">
      <c r="E5900" s="3"/>
      <c r="F5900" s="3"/>
    </row>
    <row r="5903" spans="5:6" s="7" customFormat="1" x14ac:dyDescent="0.2">
      <c r="E5903" s="3"/>
      <c r="F5903" s="3"/>
    </row>
    <row r="5904" spans="5:6" s="7" customFormat="1" x14ac:dyDescent="0.2">
      <c r="E5904" s="3"/>
      <c r="F5904" s="3"/>
    </row>
    <row r="5907" spans="5:6" s="7" customFormat="1" x14ac:dyDescent="0.2">
      <c r="E5907" s="3"/>
      <c r="F5907" s="3"/>
    </row>
    <row r="5908" spans="5:6" s="7" customFormat="1" x14ac:dyDescent="0.2">
      <c r="E5908" s="3"/>
      <c r="F5908" s="3"/>
    </row>
    <row r="5911" spans="5:6" s="7" customFormat="1" x14ac:dyDescent="0.2">
      <c r="E5911" s="3"/>
      <c r="F5911" s="3"/>
    </row>
    <row r="5912" spans="5:6" s="7" customFormat="1" x14ac:dyDescent="0.2">
      <c r="E5912" s="3"/>
      <c r="F5912" s="3"/>
    </row>
    <row r="5915" spans="5:6" s="7" customFormat="1" x14ac:dyDescent="0.2">
      <c r="E5915" s="3"/>
      <c r="F5915" s="3"/>
    </row>
    <row r="5916" spans="5:6" s="7" customFormat="1" x14ac:dyDescent="0.2">
      <c r="E5916" s="3"/>
      <c r="F5916" s="3"/>
    </row>
    <row r="5919" spans="5:6" s="7" customFormat="1" x14ac:dyDescent="0.2">
      <c r="E5919" s="3"/>
      <c r="F5919" s="3"/>
    </row>
    <row r="5920" spans="5:6" s="7" customFormat="1" x14ac:dyDescent="0.2">
      <c r="E5920" s="3"/>
      <c r="F5920" s="3"/>
    </row>
    <row r="5923" spans="5:6" s="7" customFormat="1" x14ac:dyDescent="0.2">
      <c r="E5923" s="3"/>
      <c r="F5923" s="3"/>
    </row>
    <row r="5924" spans="5:6" s="7" customFormat="1" x14ac:dyDescent="0.2">
      <c r="E5924" s="3"/>
      <c r="F5924" s="3"/>
    </row>
    <row r="5927" spans="5:6" s="7" customFormat="1" x14ac:dyDescent="0.2">
      <c r="E5927" s="3"/>
      <c r="F5927" s="3"/>
    </row>
    <row r="5928" spans="5:6" s="7" customFormat="1" x14ac:dyDescent="0.2">
      <c r="E5928" s="3"/>
      <c r="F5928" s="3"/>
    </row>
    <row r="5931" spans="5:6" s="7" customFormat="1" x14ac:dyDescent="0.2">
      <c r="E5931" s="3"/>
      <c r="F5931" s="3"/>
    </row>
    <row r="5932" spans="5:6" s="7" customFormat="1" x14ac:dyDescent="0.2">
      <c r="E5932" s="3"/>
      <c r="F5932" s="3"/>
    </row>
    <row r="5935" spans="5:6" s="7" customFormat="1" x14ac:dyDescent="0.2">
      <c r="E5935" s="3"/>
      <c r="F5935" s="3"/>
    </row>
    <row r="5936" spans="5:6" s="7" customFormat="1" x14ac:dyDescent="0.2">
      <c r="E5936" s="3"/>
      <c r="F5936" s="3"/>
    </row>
    <row r="5939" spans="5:6" s="7" customFormat="1" x14ac:dyDescent="0.2">
      <c r="E5939" s="3"/>
      <c r="F5939" s="3"/>
    </row>
    <row r="5940" spans="5:6" s="7" customFormat="1" x14ac:dyDescent="0.2">
      <c r="E5940" s="3"/>
      <c r="F5940" s="3"/>
    </row>
    <row r="5943" spans="5:6" s="7" customFormat="1" x14ac:dyDescent="0.2">
      <c r="E5943" s="3"/>
      <c r="F5943" s="3"/>
    </row>
    <row r="5944" spans="5:6" s="7" customFormat="1" x14ac:dyDescent="0.2">
      <c r="E5944" s="3"/>
      <c r="F5944" s="3"/>
    </row>
    <row r="5947" spans="5:6" s="7" customFormat="1" x14ac:dyDescent="0.2">
      <c r="E5947" s="3"/>
      <c r="F5947" s="3"/>
    </row>
    <row r="5948" spans="5:6" s="7" customFormat="1" x14ac:dyDescent="0.2">
      <c r="E5948" s="3"/>
      <c r="F5948" s="3"/>
    </row>
    <row r="5951" spans="5:6" s="7" customFormat="1" x14ac:dyDescent="0.2">
      <c r="E5951" s="3"/>
      <c r="F5951" s="3"/>
    </row>
    <row r="5952" spans="5:6" s="7" customFormat="1" x14ac:dyDescent="0.2">
      <c r="E5952" s="3"/>
      <c r="F5952" s="3"/>
    </row>
    <row r="5955" spans="5:6" s="7" customFormat="1" x14ac:dyDescent="0.2">
      <c r="E5955" s="3"/>
      <c r="F5955" s="3"/>
    </row>
    <row r="5956" spans="5:6" s="7" customFormat="1" x14ac:dyDescent="0.2">
      <c r="E5956" s="3"/>
      <c r="F5956" s="3"/>
    </row>
    <row r="5959" spans="5:6" s="7" customFormat="1" x14ac:dyDescent="0.2">
      <c r="E5959" s="3"/>
      <c r="F5959" s="3"/>
    </row>
    <row r="5960" spans="5:6" s="7" customFormat="1" x14ac:dyDescent="0.2">
      <c r="E5960" s="3"/>
      <c r="F5960" s="3"/>
    </row>
    <row r="5963" spans="5:6" s="7" customFormat="1" x14ac:dyDescent="0.2">
      <c r="E5963" s="3"/>
      <c r="F5963" s="3"/>
    </row>
    <row r="5964" spans="5:6" s="7" customFormat="1" x14ac:dyDescent="0.2">
      <c r="E5964" s="3"/>
      <c r="F5964" s="3"/>
    </row>
    <row r="5967" spans="5:6" s="7" customFormat="1" x14ac:dyDescent="0.2">
      <c r="E5967" s="3"/>
      <c r="F5967" s="3"/>
    </row>
    <row r="5968" spans="5:6" s="7" customFormat="1" x14ac:dyDescent="0.2">
      <c r="E5968" s="3"/>
      <c r="F5968" s="3"/>
    </row>
    <row r="5971" spans="5:6" s="7" customFormat="1" x14ac:dyDescent="0.2">
      <c r="E5971" s="3"/>
      <c r="F5971" s="3"/>
    </row>
    <row r="5972" spans="5:6" s="7" customFormat="1" x14ac:dyDescent="0.2">
      <c r="E5972" s="3"/>
      <c r="F5972" s="3"/>
    </row>
    <row r="5975" spans="5:6" s="7" customFormat="1" x14ac:dyDescent="0.2">
      <c r="E5975" s="3"/>
      <c r="F5975" s="3"/>
    </row>
    <row r="5976" spans="5:6" s="7" customFormat="1" x14ac:dyDescent="0.2">
      <c r="E5976" s="3"/>
      <c r="F5976" s="3"/>
    </row>
    <row r="5979" spans="5:6" s="7" customFormat="1" x14ac:dyDescent="0.2">
      <c r="E5979" s="3"/>
      <c r="F5979" s="3"/>
    </row>
    <row r="5980" spans="5:6" s="7" customFormat="1" x14ac:dyDescent="0.2">
      <c r="E5980" s="3"/>
      <c r="F5980" s="3"/>
    </row>
    <row r="5983" spans="5:6" s="7" customFormat="1" x14ac:dyDescent="0.2">
      <c r="E5983" s="3"/>
      <c r="F5983" s="3"/>
    </row>
    <row r="5984" spans="5:6" s="7" customFormat="1" x14ac:dyDescent="0.2">
      <c r="E5984" s="3"/>
      <c r="F5984" s="3"/>
    </row>
    <row r="5987" spans="5:6" s="7" customFormat="1" x14ac:dyDescent="0.2">
      <c r="E5987" s="3"/>
      <c r="F5987" s="3"/>
    </row>
    <row r="5988" spans="5:6" s="7" customFormat="1" x14ac:dyDescent="0.2">
      <c r="E5988" s="3"/>
      <c r="F5988" s="3"/>
    </row>
    <row r="5991" spans="5:6" s="7" customFormat="1" x14ac:dyDescent="0.2">
      <c r="E5991" s="3"/>
      <c r="F5991" s="3"/>
    </row>
    <row r="5992" spans="5:6" s="7" customFormat="1" x14ac:dyDescent="0.2">
      <c r="E5992" s="3"/>
      <c r="F5992" s="3"/>
    </row>
    <row r="5995" spans="5:6" s="7" customFormat="1" x14ac:dyDescent="0.2">
      <c r="E5995" s="3"/>
      <c r="F5995" s="3"/>
    </row>
    <row r="5996" spans="5:6" s="7" customFormat="1" x14ac:dyDescent="0.2">
      <c r="E5996" s="3"/>
      <c r="F5996" s="3"/>
    </row>
    <row r="5999" spans="5:6" s="7" customFormat="1" x14ac:dyDescent="0.2">
      <c r="E5999" s="3"/>
      <c r="F5999" s="3"/>
    </row>
    <row r="6000" spans="5:6" s="7" customFormat="1" x14ac:dyDescent="0.2">
      <c r="E6000" s="3"/>
      <c r="F6000" s="3"/>
    </row>
    <row r="6003" spans="5:6" s="7" customFormat="1" x14ac:dyDescent="0.2">
      <c r="E6003" s="3"/>
      <c r="F6003" s="3"/>
    </row>
    <row r="6004" spans="5:6" s="7" customFormat="1" x14ac:dyDescent="0.2">
      <c r="E6004" s="3"/>
      <c r="F6004" s="3"/>
    </row>
    <row r="6007" spans="5:6" s="7" customFormat="1" x14ac:dyDescent="0.2">
      <c r="E6007" s="3"/>
      <c r="F6007" s="3"/>
    </row>
    <row r="6008" spans="5:6" s="7" customFormat="1" x14ac:dyDescent="0.2">
      <c r="E6008" s="3"/>
      <c r="F6008" s="3"/>
    </row>
    <row r="6011" spans="5:6" s="7" customFormat="1" x14ac:dyDescent="0.2">
      <c r="E6011" s="3"/>
      <c r="F6011" s="3"/>
    </row>
    <row r="6012" spans="5:6" s="7" customFormat="1" x14ac:dyDescent="0.2">
      <c r="E6012" s="3"/>
      <c r="F6012" s="3"/>
    </row>
    <row r="6015" spans="5:6" s="7" customFormat="1" x14ac:dyDescent="0.2">
      <c r="E6015" s="3"/>
      <c r="F6015" s="3"/>
    </row>
    <row r="6016" spans="5:6" s="7" customFormat="1" x14ac:dyDescent="0.2">
      <c r="E6016" s="3"/>
      <c r="F6016" s="3"/>
    </row>
    <row r="6019" spans="5:6" s="7" customFormat="1" x14ac:dyDescent="0.2">
      <c r="E6019" s="3"/>
      <c r="F6019" s="3"/>
    </row>
    <row r="6020" spans="5:6" s="7" customFormat="1" x14ac:dyDescent="0.2">
      <c r="E6020" s="3"/>
      <c r="F6020" s="3"/>
    </row>
    <row r="6023" spans="5:6" s="7" customFormat="1" x14ac:dyDescent="0.2">
      <c r="E6023" s="3"/>
      <c r="F6023" s="3"/>
    </row>
    <row r="6024" spans="5:6" s="7" customFormat="1" x14ac:dyDescent="0.2">
      <c r="E6024" s="3"/>
      <c r="F6024" s="3"/>
    </row>
    <row r="6027" spans="5:6" s="7" customFormat="1" x14ac:dyDescent="0.2">
      <c r="E6027" s="3"/>
      <c r="F6027" s="3"/>
    </row>
    <row r="6028" spans="5:6" s="7" customFormat="1" x14ac:dyDescent="0.2">
      <c r="E6028" s="3"/>
      <c r="F6028" s="3"/>
    </row>
    <row r="6031" spans="5:6" s="7" customFormat="1" x14ac:dyDescent="0.2">
      <c r="E6031" s="3"/>
      <c r="F6031" s="3"/>
    </row>
    <row r="6032" spans="5:6" s="7" customFormat="1" x14ac:dyDescent="0.2">
      <c r="E6032" s="3"/>
      <c r="F6032" s="3"/>
    </row>
    <row r="6035" spans="5:6" s="7" customFormat="1" x14ac:dyDescent="0.2">
      <c r="E6035" s="3"/>
      <c r="F6035" s="3"/>
    </row>
    <row r="6036" spans="5:6" s="7" customFormat="1" x14ac:dyDescent="0.2">
      <c r="E6036" s="3"/>
      <c r="F6036" s="3"/>
    </row>
    <row r="6039" spans="5:6" s="7" customFormat="1" x14ac:dyDescent="0.2">
      <c r="E6039" s="3"/>
      <c r="F6039" s="3"/>
    </row>
    <row r="6040" spans="5:6" s="7" customFormat="1" x14ac:dyDescent="0.2">
      <c r="E6040" s="3"/>
      <c r="F6040" s="3"/>
    </row>
    <row r="6043" spans="5:6" s="7" customFormat="1" x14ac:dyDescent="0.2">
      <c r="E6043" s="3"/>
      <c r="F6043" s="3"/>
    </row>
    <row r="6044" spans="5:6" s="7" customFormat="1" x14ac:dyDescent="0.2">
      <c r="E6044" s="3"/>
      <c r="F6044" s="3"/>
    </row>
    <row r="6047" spans="5:6" s="7" customFormat="1" x14ac:dyDescent="0.2">
      <c r="E6047" s="3"/>
      <c r="F6047" s="3"/>
    </row>
    <row r="6048" spans="5:6" s="7" customFormat="1" x14ac:dyDescent="0.2">
      <c r="E6048" s="3"/>
      <c r="F6048" s="3"/>
    </row>
    <row r="6051" spans="5:6" s="7" customFormat="1" x14ac:dyDescent="0.2">
      <c r="E6051" s="3"/>
      <c r="F6051" s="3"/>
    </row>
    <row r="6052" spans="5:6" s="7" customFormat="1" x14ac:dyDescent="0.2">
      <c r="E6052" s="3"/>
      <c r="F6052" s="3"/>
    </row>
    <row r="6055" spans="5:6" s="7" customFormat="1" x14ac:dyDescent="0.2">
      <c r="E6055" s="3"/>
      <c r="F6055" s="3"/>
    </row>
    <row r="6056" spans="5:6" s="7" customFormat="1" x14ac:dyDescent="0.2">
      <c r="E6056" s="3"/>
      <c r="F6056" s="3"/>
    </row>
    <row r="6059" spans="5:6" s="7" customFormat="1" x14ac:dyDescent="0.2">
      <c r="E6059" s="3"/>
      <c r="F6059" s="3"/>
    </row>
    <row r="6060" spans="5:6" s="7" customFormat="1" x14ac:dyDescent="0.2">
      <c r="E6060" s="3"/>
      <c r="F6060" s="3"/>
    </row>
    <row r="6063" spans="5:6" s="7" customFormat="1" x14ac:dyDescent="0.2">
      <c r="E6063" s="3"/>
      <c r="F6063" s="3"/>
    </row>
    <row r="6064" spans="5:6" s="7" customFormat="1" x14ac:dyDescent="0.2">
      <c r="E6064" s="3"/>
      <c r="F6064" s="3"/>
    </row>
    <row r="6067" spans="5:6" s="7" customFormat="1" x14ac:dyDescent="0.2">
      <c r="E6067" s="3"/>
      <c r="F6067" s="3"/>
    </row>
    <row r="6068" spans="5:6" s="7" customFormat="1" x14ac:dyDescent="0.2">
      <c r="E6068" s="3"/>
      <c r="F6068" s="3"/>
    </row>
    <row r="6071" spans="5:6" s="7" customFormat="1" x14ac:dyDescent="0.2">
      <c r="E6071" s="3"/>
      <c r="F6071" s="3"/>
    </row>
    <row r="6072" spans="5:6" s="7" customFormat="1" x14ac:dyDescent="0.2">
      <c r="E6072" s="3"/>
      <c r="F6072" s="3"/>
    </row>
    <row r="6075" spans="5:6" s="7" customFormat="1" x14ac:dyDescent="0.2">
      <c r="E6075" s="3"/>
      <c r="F6075" s="3"/>
    </row>
    <row r="6076" spans="5:6" s="7" customFormat="1" x14ac:dyDescent="0.2">
      <c r="E6076" s="3"/>
      <c r="F6076" s="3"/>
    </row>
    <row r="6079" spans="5:6" s="7" customFormat="1" x14ac:dyDescent="0.2">
      <c r="E6079" s="3"/>
      <c r="F6079" s="3"/>
    </row>
    <row r="6080" spans="5:6" s="7" customFormat="1" x14ac:dyDescent="0.2">
      <c r="E6080" s="3"/>
      <c r="F6080" s="3"/>
    </row>
    <row r="6083" spans="5:6" s="7" customFormat="1" x14ac:dyDescent="0.2">
      <c r="E6083" s="3"/>
      <c r="F6083" s="3"/>
    </row>
    <row r="6084" spans="5:6" s="7" customFormat="1" x14ac:dyDescent="0.2">
      <c r="E6084" s="3"/>
      <c r="F6084" s="3"/>
    </row>
    <row r="6087" spans="5:6" s="7" customFormat="1" x14ac:dyDescent="0.2">
      <c r="E6087" s="3"/>
      <c r="F6087" s="3"/>
    </row>
    <row r="6088" spans="5:6" s="7" customFormat="1" x14ac:dyDescent="0.2">
      <c r="E6088" s="3"/>
      <c r="F6088" s="3"/>
    </row>
    <row r="6091" spans="5:6" s="7" customFormat="1" x14ac:dyDescent="0.2">
      <c r="E6091" s="3"/>
      <c r="F6091" s="3"/>
    </row>
    <row r="6092" spans="5:6" s="7" customFormat="1" x14ac:dyDescent="0.2">
      <c r="E6092" s="3"/>
      <c r="F6092" s="3"/>
    </row>
    <row r="6095" spans="5:6" s="7" customFormat="1" x14ac:dyDescent="0.2">
      <c r="E6095" s="3"/>
      <c r="F6095" s="3"/>
    </row>
    <row r="6096" spans="5:6" s="7" customFormat="1" x14ac:dyDescent="0.2">
      <c r="E6096" s="3"/>
      <c r="F6096" s="3"/>
    </row>
    <row r="6099" spans="5:6" s="7" customFormat="1" x14ac:dyDescent="0.2">
      <c r="E6099" s="3"/>
      <c r="F6099" s="3"/>
    </row>
    <row r="6100" spans="5:6" s="7" customFormat="1" x14ac:dyDescent="0.2">
      <c r="E6100" s="3"/>
      <c r="F6100" s="3"/>
    </row>
    <row r="6103" spans="5:6" s="7" customFormat="1" x14ac:dyDescent="0.2">
      <c r="E6103" s="3"/>
      <c r="F6103" s="3"/>
    </row>
    <row r="6104" spans="5:6" s="7" customFormat="1" x14ac:dyDescent="0.2">
      <c r="E6104" s="3"/>
      <c r="F6104" s="3"/>
    </row>
    <row r="6107" spans="5:6" s="7" customFormat="1" x14ac:dyDescent="0.2">
      <c r="E6107" s="3"/>
      <c r="F6107" s="3"/>
    </row>
    <row r="6108" spans="5:6" s="7" customFormat="1" x14ac:dyDescent="0.2">
      <c r="E6108" s="3"/>
      <c r="F6108" s="3"/>
    </row>
    <row r="6111" spans="5:6" s="7" customFormat="1" x14ac:dyDescent="0.2">
      <c r="E6111" s="3"/>
      <c r="F6111" s="3"/>
    </row>
    <row r="6112" spans="5:6" s="7" customFormat="1" x14ac:dyDescent="0.2">
      <c r="E6112" s="3"/>
      <c r="F6112" s="3"/>
    </row>
    <row r="6115" spans="5:6" s="7" customFormat="1" x14ac:dyDescent="0.2">
      <c r="E6115" s="3"/>
      <c r="F6115" s="3"/>
    </row>
    <row r="6116" spans="5:6" s="7" customFormat="1" x14ac:dyDescent="0.2">
      <c r="E6116" s="3"/>
      <c r="F6116" s="3"/>
    </row>
    <row r="6119" spans="5:6" s="7" customFormat="1" x14ac:dyDescent="0.2">
      <c r="E6119" s="3"/>
      <c r="F6119" s="3"/>
    </row>
    <row r="6120" spans="5:6" s="7" customFormat="1" x14ac:dyDescent="0.2">
      <c r="E6120" s="3"/>
      <c r="F6120" s="3"/>
    </row>
    <row r="6123" spans="5:6" s="7" customFormat="1" x14ac:dyDescent="0.2">
      <c r="E6123" s="3"/>
      <c r="F6123" s="3"/>
    </row>
    <row r="6124" spans="5:6" s="7" customFormat="1" x14ac:dyDescent="0.2">
      <c r="E6124" s="3"/>
      <c r="F6124" s="3"/>
    </row>
    <row r="6127" spans="5:6" s="7" customFormat="1" x14ac:dyDescent="0.2">
      <c r="E6127" s="3"/>
      <c r="F6127" s="3"/>
    </row>
    <row r="6128" spans="5:6" s="7" customFormat="1" x14ac:dyDescent="0.2">
      <c r="E6128" s="3"/>
      <c r="F6128" s="3"/>
    </row>
    <row r="6131" spans="5:6" s="7" customFormat="1" x14ac:dyDescent="0.2">
      <c r="E6131" s="3"/>
      <c r="F6131" s="3"/>
    </row>
    <row r="6132" spans="5:6" s="7" customFormat="1" x14ac:dyDescent="0.2">
      <c r="E6132" s="3"/>
      <c r="F6132" s="3"/>
    </row>
    <row r="6135" spans="5:6" s="7" customFormat="1" x14ac:dyDescent="0.2">
      <c r="E6135" s="3"/>
      <c r="F6135" s="3"/>
    </row>
    <row r="6136" spans="5:6" s="7" customFormat="1" x14ac:dyDescent="0.2">
      <c r="E6136" s="3"/>
      <c r="F6136" s="3"/>
    </row>
    <row r="6139" spans="5:6" s="7" customFormat="1" x14ac:dyDescent="0.2">
      <c r="E6139" s="3"/>
      <c r="F6139" s="3"/>
    </row>
    <row r="6140" spans="5:6" s="7" customFormat="1" x14ac:dyDescent="0.2">
      <c r="E6140" s="3"/>
      <c r="F6140" s="3"/>
    </row>
    <row r="6143" spans="5:6" s="7" customFormat="1" x14ac:dyDescent="0.2">
      <c r="E6143" s="3"/>
      <c r="F6143" s="3"/>
    </row>
    <row r="6144" spans="5:6" s="7" customFormat="1" x14ac:dyDescent="0.2">
      <c r="E6144" s="3"/>
      <c r="F6144" s="3"/>
    </row>
    <row r="6147" spans="5:6" s="7" customFormat="1" x14ac:dyDescent="0.2">
      <c r="E6147" s="3"/>
      <c r="F6147" s="3"/>
    </row>
    <row r="6148" spans="5:6" s="7" customFormat="1" x14ac:dyDescent="0.2">
      <c r="E6148" s="3"/>
      <c r="F6148" s="3"/>
    </row>
    <row r="6151" spans="5:6" s="7" customFormat="1" x14ac:dyDescent="0.2">
      <c r="E6151" s="3"/>
      <c r="F6151" s="3"/>
    </row>
    <row r="6152" spans="5:6" s="7" customFormat="1" x14ac:dyDescent="0.2">
      <c r="E6152" s="3"/>
      <c r="F6152" s="3"/>
    </row>
    <row r="6155" spans="5:6" s="7" customFormat="1" x14ac:dyDescent="0.2">
      <c r="E6155" s="3"/>
      <c r="F6155" s="3"/>
    </row>
    <row r="6156" spans="5:6" s="7" customFormat="1" x14ac:dyDescent="0.2">
      <c r="E6156" s="3"/>
      <c r="F6156" s="3"/>
    </row>
    <row r="6159" spans="5:6" s="7" customFormat="1" x14ac:dyDescent="0.2">
      <c r="E6159" s="3"/>
      <c r="F6159" s="3"/>
    </row>
    <row r="6160" spans="5:6" s="7" customFormat="1" x14ac:dyDescent="0.2">
      <c r="E6160" s="3"/>
      <c r="F6160" s="3"/>
    </row>
    <row r="6163" spans="5:6" s="7" customFormat="1" x14ac:dyDescent="0.2">
      <c r="E6163" s="3"/>
      <c r="F6163" s="3"/>
    </row>
    <row r="6164" spans="5:6" s="7" customFormat="1" x14ac:dyDescent="0.2">
      <c r="E6164" s="3"/>
      <c r="F6164" s="3"/>
    </row>
    <row r="6167" spans="5:6" s="7" customFormat="1" x14ac:dyDescent="0.2">
      <c r="E6167" s="3"/>
      <c r="F6167" s="3"/>
    </row>
    <row r="6168" spans="5:6" s="7" customFormat="1" x14ac:dyDescent="0.2">
      <c r="E6168" s="3"/>
      <c r="F6168" s="3"/>
    </row>
    <row r="6171" spans="5:6" s="7" customFormat="1" x14ac:dyDescent="0.2">
      <c r="E6171" s="3"/>
      <c r="F6171" s="3"/>
    </row>
    <row r="6172" spans="5:6" s="7" customFormat="1" x14ac:dyDescent="0.2">
      <c r="E6172" s="3"/>
      <c r="F6172" s="3"/>
    </row>
    <row r="6175" spans="5:6" s="7" customFormat="1" x14ac:dyDescent="0.2">
      <c r="E6175" s="3"/>
      <c r="F6175" s="3"/>
    </row>
    <row r="6176" spans="5:6" s="7" customFormat="1" x14ac:dyDescent="0.2">
      <c r="E6176" s="3"/>
      <c r="F6176" s="3"/>
    </row>
    <row r="6179" spans="5:6" s="7" customFormat="1" x14ac:dyDescent="0.2">
      <c r="E6179" s="3"/>
      <c r="F6179" s="3"/>
    </row>
    <row r="6180" spans="5:6" s="7" customFormat="1" x14ac:dyDescent="0.2">
      <c r="E6180" s="3"/>
      <c r="F6180" s="3"/>
    </row>
    <row r="6183" spans="5:6" s="7" customFormat="1" x14ac:dyDescent="0.2">
      <c r="E6183" s="3"/>
      <c r="F6183" s="3"/>
    </row>
    <row r="6184" spans="5:6" s="7" customFormat="1" x14ac:dyDescent="0.2">
      <c r="E6184" s="3"/>
      <c r="F6184" s="3"/>
    </row>
    <row r="6187" spans="5:6" s="7" customFormat="1" x14ac:dyDescent="0.2">
      <c r="E6187" s="3"/>
      <c r="F6187" s="3"/>
    </row>
    <row r="6188" spans="5:6" s="7" customFormat="1" x14ac:dyDescent="0.2">
      <c r="E6188" s="3"/>
      <c r="F6188" s="3"/>
    </row>
    <row r="6191" spans="5:6" s="7" customFormat="1" x14ac:dyDescent="0.2">
      <c r="E6191" s="3"/>
      <c r="F6191" s="3"/>
    </row>
    <row r="6192" spans="5:6" s="7" customFormat="1" x14ac:dyDescent="0.2">
      <c r="E6192" s="3"/>
      <c r="F6192" s="3"/>
    </row>
    <row r="6195" spans="5:6" s="7" customFormat="1" x14ac:dyDescent="0.2">
      <c r="E6195" s="3"/>
      <c r="F6195" s="3"/>
    </row>
    <row r="6196" spans="5:6" s="7" customFormat="1" x14ac:dyDescent="0.2">
      <c r="E6196" s="3"/>
      <c r="F6196" s="3"/>
    </row>
    <row r="6199" spans="5:6" s="7" customFormat="1" x14ac:dyDescent="0.2">
      <c r="E6199" s="3"/>
      <c r="F6199" s="3"/>
    </row>
    <row r="6200" spans="5:6" s="7" customFormat="1" x14ac:dyDescent="0.2">
      <c r="E6200" s="3"/>
      <c r="F6200" s="3"/>
    </row>
    <row r="6203" spans="5:6" s="7" customFormat="1" x14ac:dyDescent="0.2">
      <c r="E6203" s="3"/>
      <c r="F6203" s="3"/>
    </row>
    <row r="6204" spans="5:6" s="7" customFormat="1" x14ac:dyDescent="0.2">
      <c r="E6204" s="3"/>
      <c r="F6204" s="3"/>
    </row>
    <row r="6207" spans="5:6" s="7" customFormat="1" x14ac:dyDescent="0.2">
      <c r="E6207" s="3"/>
      <c r="F6207" s="3"/>
    </row>
    <row r="6208" spans="5:6" s="7" customFormat="1" x14ac:dyDescent="0.2">
      <c r="E6208" s="3"/>
      <c r="F6208" s="3"/>
    </row>
    <row r="6211" spans="5:6" s="7" customFormat="1" x14ac:dyDescent="0.2">
      <c r="E6211" s="3"/>
      <c r="F6211" s="3"/>
    </row>
    <row r="6212" spans="5:6" s="7" customFormat="1" x14ac:dyDescent="0.2">
      <c r="E6212" s="3"/>
      <c r="F6212" s="3"/>
    </row>
    <row r="6215" spans="5:6" s="7" customFormat="1" x14ac:dyDescent="0.2">
      <c r="E6215" s="3"/>
      <c r="F6215" s="3"/>
    </row>
    <row r="6216" spans="5:6" s="7" customFormat="1" x14ac:dyDescent="0.2">
      <c r="E6216" s="3"/>
      <c r="F6216" s="3"/>
    </row>
    <row r="6219" spans="5:6" s="7" customFormat="1" x14ac:dyDescent="0.2">
      <c r="E6219" s="3"/>
      <c r="F6219" s="3"/>
    </row>
    <row r="6220" spans="5:6" s="7" customFormat="1" x14ac:dyDescent="0.2">
      <c r="E6220" s="3"/>
      <c r="F6220" s="3"/>
    </row>
    <row r="6223" spans="5:6" s="7" customFormat="1" x14ac:dyDescent="0.2">
      <c r="E6223" s="3"/>
      <c r="F6223" s="3"/>
    </row>
    <row r="6224" spans="5:6" s="7" customFormat="1" x14ac:dyDescent="0.2">
      <c r="E6224" s="3"/>
      <c r="F6224" s="3"/>
    </row>
    <row r="6227" spans="5:6" s="7" customFormat="1" x14ac:dyDescent="0.2">
      <c r="E6227" s="3"/>
      <c r="F6227" s="3"/>
    </row>
    <row r="6228" spans="5:6" s="7" customFormat="1" x14ac:dyDescent="0.2">
      <c r="E6228" s="3"/>
      <c r="F6228" s="3"/>
    </row>
    <row r="6231" spans="5:6" s="7" customFormat="1" x14ac:dyDescent="0.2">
      <c r="E6231" s="3"/>
      <c r="F6231" s="3"/>
    </row>
    <row r="6232" spans="5:6" s="7" customFormat="1" x14ac:dyDescent="0.2">
      <c r="E6232" s="3"/>
      <c r="F6232" s="3"/>
    </row>
    <row r="6235" spans="5:6" s="7" customFormat="1" x14ac:dyDescent="0.2">
      <c r="E6235" s="3"/>
      <c r="F6235" s="3"/>
    </row>
    <row r="6236" spans="5:6" s="7" customFormat="1" x14ac:dyDescent="0.2">
      <c r="E6236" s="3"/>
      <c r="F6236" s="3"/>
    </row>
    <row r="6239" spans="5:6" s="7" customFormat="1" x14ac:dyDescent="0.2">
      <c r="E6239" s="3"/>
      <c r="F6239" s="3"/>
    </row>
    <row r="6240" spans="5:6" s="7" customFormat="1" x14ac:dyDescent="0.2">
      <c r="E6240" s="3"/>
      <c r="F6240" s="3"/>
    </row>
    <row r="6243" spans="5:6" s="7" customFormat="1" x14ac:dyDescent="0.2">
      <c r="E6243" s="3"/>
      <c r="F6243" s="3"/>
    </row>
    <row r="6244" spans="5:6" s="7" customFormat="1" x14ac:dyDescent="0.2">
      <c r="E6244" s="3"/>
      <c r="F6244" s="3"/>
    </row>
    <row r="6247" spans="5:6" s="7" customFormat="1" x14ac:dyDescent="0.2">
      <c r="E6247" s="3"/>
      <c r="F6247" s="3"/>
    </row>
    <row r="6248" spans="5:6" s="7" customFormat="1" x14ac:dyDescent="0.2">
      <c r="E6248" s="3"/>
      <c r="F6248" s="3"/>
    </row>
    <row r="6251" spans="5:6" s="7" customFormat="1" x14ac:dyDescent="0.2">
      <c r="E6251" s="3"/>
      <c r="F6251" s="3"/>
    </row>
    <row r="6252" spans="5:6" s="7" customFormat="1" x14ac:dyDescent="0.2">
      <c r="E6252" s="3"/>
      <c r="F6252" s="3"/>
    </row>
    <row r="6255" spans="5:6" s="7" customFormat="1" x14ac:dyDescent="0.2">
      <c r="E6255" s="3"/>
      <c r="F6255" s="3"/>
    </row>
    <row r="6256" spans="5:6" s="7" customFormat="1" x14ac:dyDescent="0.2">
      <c r="E6256" s="3"/>
      <c r="F6256" s="3"/>
    </row>
    <row r="6259" spans="5:6" s="7" customFormat="1" x14ac:dyDescent="0.2">
      <c r="E6259" s="3"/>
      <c r="F6259" s="3"/>
    </row>
    <row r="6260" spans="5:6" s="7" customFormat="1" x14ac:dyDescent="0.2">
      <c r="E6260" s="3"/>
      <c r="F6260" s="3"/>
    </row>
    <row r="6263" spans="5:6" s="7" customFormat="1" x14ac:dyDescent="0.2">
      <c r="E6263" s="3"/>
      <c r="F6263" s="3"/>
    </row>
    <row r="6264" spans="5:6" s="7" customFormat="1" x14ac:dyDescent="0.2">
      <c r="E6264" s="3"/>
      <c r="F6264" s="3"/>
    </row>
    <row r="6267" spans="5:6" s="7" customFormat="1" x14ac:dyDescent="0.2">
      <c r="E6267" s="3"/>
      <c r="F6267" s="3"/>
    </row>
    <row r="6268" spans="5:6" s="7" customFormat="1" x14ac:dyDescent="0.2">
      <c r="E6268" s="3"/>
      <c r="F6268" s="3"/>
    </row>
    <row r="6271" spans="5:6" s="7" customFormat="1" x14ac:dyDescent="0.2">
      <c r="E6271" s="3"/>
      <c r="F6271" s="3"/>
    </row>
    <row r="6272" spans="5:6" s="7" customFormat="1" x14ac:dyDescent="0.2">
      <c r="E6272" s="3"/>
      <c r="F6272" s="3"/>
    </row>
    <row r="6275" spans="5:6" s="7" customFormat="1" x14ac:dyDescent="0.2">
      <c r="E6275" s="3"/>
      <c r="F6275" s="3"/>
    </row>
    <row r="6276" spans="5:6" s="7" customFormat="1" x14ac:dyDescent="0.2">
      <c r="E6276" s="3"/>
      <c r="F6276" s="3"/>
    </row>
    <row r="6279" spans="5:6" s="7" customFormat="1" x14ac:dyDescent="0.2">
      <c r="E6279" s="3"/>
      <c r="F6279" s="3"/>
    </row>
    <row r="6280" spans="5:6" s="7" customFormat="1" x14ac:dyDescent="0.2">
      <c r="E6280" s="3"/>
      <c r="F6280" s="3"/>
    </row>
    <row r="6283" spans="5:6" s="7" customFormat="1" x14ac:dyDescent="0.2">
      <c r="E6283" s="3"/>
      <c r="F6283" s="3"/>
    </row>
    <row r="6284" spans="5:6" s="7" customFormat="1" x14ac:dyDescent="0.2">
      <c r="E6284" s="3"/>
      <c r="F6284" s="3"/>
    </row>
    <row r="6287" spans="5:6" s="7" customFormat="1" x14ac:dyDescent="0.2">
      <c r="E6287" s="3"/>
      <c r="F6287" s="3"/>
    </row>
    <row r="6288" spans="5:6" s="7" customFormat="1" x14ac:dyDescent="0.2">
      <c r="E6288" s="3"/>
      <c r="F6288" s="3"/>
    </row>
    <row r="6291" spans="5:6" s="7" customFormat="1" x14ac:dyDescent="0.2">
      <c r="E6291" s="3"/>
      <c r="F6291" s="3"/>
    </row>
    <row r="6292" spans="5:6" s="7" customFormat="1" x14ac:dyDescent="0.2">
      <c r="E6292" s="3"/>
      <c r="F6292" s="3"/>
    </row>
    <row r="6295" spans="5:6" s="7" customFormat="1" x14ac:dyDescent="0.2">
      <c r="E6295" s="3"/>
      <c r="F6295" s="3"/>
    </row>
    <row r="6296" spans="5:6" s="7" customFormat="1" x14ac:dyDescent="0.2">
      <c r="E6296" s="3"/>
      <c r="F6296" s="3"/>
    </row>
    <row r="6299" spans="5:6" s="7" customFormat="1" x14ac:dyDescent="0.2">
      <c r="E6299" s="3"/>
      <c r="F6299" s="3"/>
    </row>
    <row r="6300" spans="5:6" s="7" customFormat="1" x14ac:dyDescent="0.2">
      <c r="E6300" s="3"/>
      <c r="F6300" s="3"/>
    </row>
    <row r="6303" spans="5:6" s="7" customFormat="1" x14ac:dyDescent="0.2">
      <c r="E6303" s="3"/>
      <c r="F6303" s="3"/>
    </row>
    <row r="6304" spans="5:6" s="7" customFormat="1" x14ac:dyDescent="0.2">
      <c r="E6304" s="3"/>
      <c r="F6304" s="3"/>
    </row>
    <row r="6307" spans="5:6" s="7" customFormat="1" x14ac:dyDescent="0.2">
      <c r="E6307" s="3"/>
      <c r="F6307" s="3"/>
    </row>
    <row r="6308" spans="5:6" s="7" customFormat="1" x14ac:dyDescent="0.2">
      <c r="E6308" s="3"/>
      <c r="F6308" s="3"/>
    </row>
    <row r="6311" spans="5:6" s="7" customFormat="1" x14ac:dyDescent="0.2">
      <c r="E6311" s="3"/>
      <c r="F6311" s="3"/>
    </row>
    <row r="6312" spans="5:6" s="7" customFormat="1" x14ac:dyDescent="0.2">
      <c r="E6312" s="3"/>
      <c r="F6312" s="3"/>
    </row>
    <row r="6315" spans="5:6" s="7" customFormat="1" x14ac:dyDescent="0.2">
      <c r="E6315" s="3"/>
      <c r="F6315" s="3"/>
    </row>
    <row r="6316" spans="5:6" s="7" customFormat="1" x14ac:dyDescent="0.2">
      <c r="E6316" s="3"/>
      <c r="F6316" s="3"/>
    </row>
    <row r="6319" spans="5:6" s="7" customFormat="1" x14ac:dyDescent="0.2">
      <c r="E6319" s="3"/>
      <c r="F6319" s="3"/>
    </row>
    <row r="6320" spans="5:6" s="7" customFormat="1" x14ac:dyDescent="0.2">
      <c r="E6320" s="3"/>
      <c r="F6320" s="3"/>
    </row>
    <row r="6323" spans="5:6" s="7" customFormat="1" x14ac:dyDescent="0.2">
      <c r="E6323" s="3"/>
      <c r="F6323" s="3"/>
    </row>
    <row r="6324" spans="5:6" s="7" customFormat="1" x14ac:dyDescent="0.2">
      <c r="E6324" s="3"/>
      <c r="F6324" s="3"/>
    </row>
    <row r="6327" spans="5:6" s="7" customFormat="1" x14ac:dyDescent="0.2">
      <c r="E6327" s="3"/>
      <c r="F6327" s="3"/>
    </row>
    <row r="6328" spans="5:6" s="7" customFormat="1" x14ac:dyDescent="0.2">
      <c r="E6328" s="3"/>
      <c r="F6328" s="3"/>
    </row>
    <row r="6331" spans="5:6" s="7" customFormat="1" x14ac:dyDescent="0.2">
      <c r="E6331" s="3"/>
      <c r="F6331" s="3"/>
    </row>
    <row r="6332" spans="5:6" s="7" customFormat="1" x14ac:dyDescent="0.2">
      <c r="E6332" s="3"/>
      <c r="F6332" s="3"/>
    </row>
    <row r="6335" spans="5:6" s="7" customFormat="1" x14ac:dyDescent="0.2">
      <c r="E6335" s="3"/>
      <c r="F6335" s="3"/>
    </row>
    <row r="6336" spans="5:6" s="7" customFormat="1" x14ac:dyDescent="0.2">
      <c r="E6336" s="3"/>
      <c r="F6336" s="3"/>
    </row>
    <row r="6339" spans="5:6" s="7" customFormat="1" x14ac:dyDescent="0.2">
      <c r="E6339" s="3"/>
      <c r="F6339" s="3"/>
    </row>
    <row r="6340" spans="5:6" s="7" customFormat="1" x14ac:dyDescent="0.2">
      <c r="E6340" s="3"/>
      <c r="F6340" s="3"/>
    </row>
    <row r="6343" spans="5:6" s="7" customFormat="1" x14ac:dyDescent="0.2">
      <c r="E6343" s="3"/>
      <c r="F6343" s="3"/>
    </row>
    <row r="6344" spans="5:6" s="7" customFormat="1" x14ac:dyDescent="0.2">
      <c r="E6344" s="3"/>
      <c r="F6344" s="3"/>
    </row>
    <row r="6347" spans="5:6" s="7" customFormat="1" x14ac:dyDescent="0.2">
      <c r="E6347" s="3"/>
      <c r="F6347" s="3"/>
    </row>
    <row r="6348" spans="5:6" s="7" customFormat="1" x14ac:dyDescent="0.2">
      <c r="E6348" s="3"/>
      <c r="F6348" s="3"/>
    </row>
    <row r="6351" spans="5:6" s="7" customFormat="1" x14ac:dyDescent="0.2">
      <c r="E6351" s="3"/>
      <c r="F6351" s="3"/>
    </row>
    <row r="6352" spans="5:6" s="7" customFormat="1" x14ac:dyDescent="0.2">
      <c r="E6352" s="3"/>
      <c r="F6352" s="3"/>
    </row>
    <row r="6355" spans="5:6" s="7" customFormat="1" x14ac:dyDescent="0.2">
      <c r="E6355" s="3"/>
      <c r="F6355" s="3"/>
    </row>
    <row r="6356" spans="5:6" s="7" customFormat="1" x14ac:dyDescent="0.2">
      <c r="E6356" s="3"/>
      <c r="F6356" s="3"/>
    </row>
    <row r="6359" spans="5:6" s="7" customFormat="1" x14ac:dyDescent="0.2">
      <c r="E6359" s="3"/>
      <c r="F6359" s="3"/>
    </row>
    <row r="6360" spans="5:6" s="7" customFormat="1" x14ac:dyDescent="0.2">
      <c r="E6360" s="3"/>
      <c r="F6360" s="3"/>
    </row>
    <row r="6363" spans="5:6" s="7" customFormat="1" x14ac:dyDescent="0.2">
      <c r="E6363" s="3"/>
      <c r="F6363" s="3"/>
    </row>
    <row r="6364" spans="5:6" s="7" customFormat="1" x14ac:dyDescent="0.2">
      <c r="E6364" s="3"/>
      <c r="F6364" s="3"/>
    </row>
    <row r="6367" spans="5:6" s="7" customFormat="1" x14ac:dyDescent="0.2">
      <c r="E6367" s="3"/>
      <c r="F6367" s="3"/>
    </row>
    <row r="6368" spans="5:6" s="7" customFormat="1" x14ac:dyDescent="0.2">
      <c r="E6368" s="3"/>
      <c r="F6368" s="3"/>
    </row>
    <row r="6371" spans="5:6" s="7" customFormat="1" x14ac:dyDescent="0.2">
      <c r="E6371" s="3"/>
      <c r="F6371" s="3"/>
    </row>
    <row r="6372" spans="5:6" s="7" customFormat="1" x14ac:dyDescent="0.2">
      <c r="E6372" s="3"/>
      <c r="F6372" s="3"/>
    </row>
    <row r="6375" spans="5:6" s="7" customFormat="1" x14ac:dyDescent="0.2">
      <c r="E6375" s="3"/>
      <c r="F6375" s="3"/>
    </row>
    <row r="6376" spans="5:6" s="7" customFormat="1" x14ac:dyDescent="0.2">
      <c r="E6376" s="3"/>
      <c r="F6376" s="3"/>
    </row>
    <row r="6379" spans="5:6" s="7" customFormat="1" x14ac:dyDescent="0.2">
      <c r="E6379" s="3"/>
      <c r="F6379" s="3"/>
    </row>
    <row r="6380" spans="5:6" s="7" customFormat="1" x14ac:dyDescent="0.2">
      <c r="E6380" s="3"/>
      <c r="F6380" s="3"/>
    </row>
    <row r="6383" spans="5:6" s="7" customFormat="1" x14ac:dyDescent="0.2">
      <c r="E6383" s="3"/>
      <c r="F6383" s="3"/>
    </row>
    <row r="6384" spans="5:6" s="7" customFormat="1" x14ac:dyDescent="0.2">
      <c r="E6384" s="3"/>
      <c r="F6384" s="3"/>
    </row>
    <row r="6387" spans="5:6" s="7" customFormat="1" x14ac:dyDescent="0.2">
      <c r="E6387" s="3"/>
      <c r="F6387" s="3"/>
    </row>
    <row r="6388" spans="5:6" s="7" customFormat="1" x14ac:dyDescent="0.2">
      <c r="E6388" s="3"/>
      <c r="F6388" s="3"/>
    </row>
    <row r="6391" spans="5:6" s="7" customFormat="1" x14ac:dyDescent="0.2">
      <c r="E6391" s="3"/>
      <c r="F6391" s="3"/>
    </row>
    <row r="6392" spans="5:6" s="7" customFormat="1" x14ac:dyDescent="0.2">
      <c r="E6392" s="3"/>
      <c r="F6392" s="3"/>
    </row>
    <row r="6395" spans="5:6" s="7" customFormat="1" x14ac:dyDescent="0.2">
      <c r="E6395" s="3"/>
      <c r="F6395" s="3"/>
    </row>
    <row r="6396" spans="5:6" s="7" customFormat="1" x14ac:dyDescent="0.2">
      <c r="E6396" s="3"/>
      <c r="F6396" s="3"/>
    </row>
    <row r="6399" spans="5:6" s="7" customFormat="1" x14ac:dyDescent="0.2">
      <c r="E6399" s="3"/>
      <c r="F6399" s="3"/>
    </row>
    <row r="6400" spans="5:6" s="7" customFormat="1" x14ac:dyDescent="0.2">
      <c r="E6400" s="3"/>
      <c r="F6400" s="3"/>
    </row>
    <row r="6403" spans="5:6" s="7" customFormat="1" x14ac:dyDescent="0.2">
      <c r="E6403" s="3"/>
      <c r="F6403" s="3"/>
    </row>
    <row r="6404" spans="5:6" s="7" customFormat="1" x14ac:dyDescent="0.2">
      <c r="E6404" s="3"/>
      <c r="F6404" s="3"/>
    </row>
    <row r="6407" spans="5:6" s="7" customFormat="1" x14ac:dyDescent="0.2">
      <c r="E6407" s="3"/>
      <c r="F6407" s="3"/>
    </row>
    <row r="6408" spans="5:6" s="7" customFormat="1" x14ac:dyDescent="0.2">
      <c r="E6408" s="3"/>
      <c r="F6408" s="3"/>
    </row>
    <row r="6411" spans="5:6" s="7" customFormat="1" x14ac:dyDescent="0.2">
      <c r="E6411" s="3"/>
      <c r="F6411" s="3"/>
    </row>
    <row r="6412" spans="5:6" s="7" customFormat="1" x14ac:dyDescent="0.2">
      <c r="E6412" s="3"/>
      <c r="F6412" s="3"/>
    </row>
    <row r="6415" spans="5:6" s="7" customFormat="1" x14ac:dyDescent="0.2">
      <c r="E6415" s="3"/>
      <c r="F6415" s="3"/>
    </row>
    <row r="6416" spans="5:6" s="7" customFormat="1" x14ac:dyDescent="0.2">
      <c r="E6416" s="3"/>
      <c r="F6416" s="3"/>
    </row>
    <row r="6419" spans="5:6" s="7" customFormat="1" x14ac:dyDescent="0.2">
      <c r="E6419" s="3"/>
      <c r="F6419" s="3"/>
    </row>
    <row r="6420" spans="5:6" s="7" customFormat="1" x14ac:dyDescent="0.2">
      <c r="E6420" s="3"/>
      <c r="F6420" s="3"/>
    </row>
    <row r="6423" spans="5:6" s="7" customFormat="1" x14ac:dyDescent="0.2">
      <c r="E6423" s="3"/>
      <c r="F6423" s="3"/>
    </row>
    <row r="6424" spans="5:6" s="7" customFormat="1" x14ac:dyDescent="0.2">
      <c r="E6424" s="3"/>
      <c r="F6424" s="3"/>
    </row>
    <row r="6427" spans="5:6" s="7" customFormat="1" x14ac:dyDescent="0.2">
      <c r="E6427" s="3"/>
      <c r="F6427" s="3"/>
    </row>
    <row r="6428" spans="5:6" s="7" customFormat="1" x14ac:dyDescent="0.2">
      <c r="E6428" s="3"/>
      <c r="F6428" s="3"/>
    </row>
    <row r="6431" spans="5:6" s="7" customFormat="1" x14ac:dyDescent="0.2">
      <c r="E6431" s="3"/>
      <c r="F6431" s="3"/>
    </row>
    <row r="6432" spans="5:6" s="7" customFormat="1" x14ac:dyDescent="0.2">
      <c r="E6432" s="3"/>
      <c r="F6432" s="3"/>
    </row>
    <row r="6435" spans="5:6" s="7" customFormat="1" x14ac:dyDescent="0.2">
      <c r="E6435" s="3"/>
      <c r="F6435" s="3"/>
    </row>
    <row r="6436" spans="5:6" s="7" customFormat="1" x14ac:dyDescent="0.2">
      <c r="E6436" s="3"/>
      <c r="F6436" s="3"/>
    </row>
    <row r="6439" spans="5:6" s="7" customFormat="1" x14ac:dyDescent="0.2">
      <c r="E6439" s="3"/>
      <c r="F6439" s="3"/>
    </row>
    <row r="6440" spans="5:6" s="7" customFormat="1" x14ac:dyDescent="0.2">
      <c r="E6440" s="3"/>
      <c r="F6440" s="3"/>
    </row>
    <row r="6443" spans="5:6" s="7" customFormat="1" x14ac:dyDescent="0.2">
      <c r="E6443" s="3"/>
      <c r="F6443" s="3"/>
    </row>
    <row r="6444" spans="5:6" s="7" customFormat="1" x14ac:dyDescent="0.2">
      <c r="E6444" s="3"/>
      <c r="F6444" s="3"/>
    </row>
    <row r="6447" spans="5:6" s="7" customFormat="1" x14ac:dyDescent="0.2">
      <c r="E6447" s="3"/>
      <c r="F6447" s="3"/>
    </row>
    <row r="6448" spans="5:6" s="7" customFormat="1" x14ac:dyDescent="0.2">
      <c r="E6448" s="3"/>
      <c r="F6448" s="3"/>
    </row>
    <row r="6451" spans="5:6" s="7" customFormat="1" x14ac:dyDescent="0.2">
      <c r="E6451" s="3"/>
      <c r="F6451" s="3"/>
    </row>
    <row r="6452" spans="5:6" s="7" customFormat="1" x14ac:dyDescent="0.2">
      <c r="E6452" s="3"/>
      <c r="F6452" s="3"/>
    </row>
    <row r="6455" spans="5:6" s="7" customFormat="1" x14ac:dyDescent="0.2">
      <c r="E6455" s="3"/>
      <c r="F6455" s="3"/>
    </row>
    <row r="6456" spans="5:6" s="7" customFormat="1" x14ac:dyDescent="0.2">
      <c r="E6456" s="3"/>
      <c r="F6456" s="3"/>
    </row>
    <row r="6459" spans="5:6" s="7" customFormat="1" x14ac:dyDescent="0.2">
      <c r="E6459" s="3"/>
      <c r="F6459" s="3"/>
    </row>
    <row r="6460" spans="5:6" s="7" customFormat="1" x14ac:dyDescent="0.2">
      <c r="E6460" s="3"/>
      <c r="F6460" s="3"/>
    </row>
    <row r="6463" spans="5:6" s="7" customFormat="1" x14ac:dyDescent="0.2">
      <c r="E6463" s="3"/>
      <c r="F6463" s="3"/>
    </row>
    <row r="6464" spans="5:6" s="7" customFormat="1" x14ac:dyDescent="0.2">
      <c r="E6464" s="3"/>
      <c r="F6464" s="3"/>
    </row>
    <row r="6467" spans="5:6" s="7" customFormat="1" x14ac:dyDescent="0.2">
      <c r="E6467" s="3"/>
      <c r="F6467" s="3"/>
    </row>
    <row r="6468" spans="5:6" s="7" customFormat="1" x14ac:dyDescent="0.2">
      <c r="E6468" s="3"/>
      <c r="F6468" s="3"/>
    </row>
    <row r="6471" spans="5:6" s="7" customFormat="1" x14ac:dyDescent="0.2">
      <c r="E6471" s="3"/>
      <c r="F6471" s="3"/>
    </row>
    <row r="6472" spans="5:6" s="7" customFormat="1" x14ac:dyDescent="0.2">
      <c r="E6472" s="3"/>
      <c r="F6472" s="3"/>
    </row>
    <row r="6475" spans="5:6" s="7" customFormat="1" x14ac:dyDescent="0.2">
      <c r="E6475" s="3"/>
      <c r="F6475" s="3"/>
    </row>
    <row r="6476" spans="5:6" s="7" customFormat="1" x14ac:dyDescent="0.2">
      <c r="E6476" s="3"/>
      <c r="F6476" s="3"/>
    </row>
    <row r="6479" spans="5:6" s="7" customFormat="1" x14ac:dyDescent="0.2">
      <c r="E6479" s="3"/>
      <c r="F6479" s="3"/>
    </row>
    <row r="6480" spans="5:6" s="7" customFormat="1" x14ac:dyDescent="0.2">
      <c r="E6480" s="3"/>
      <c r="F6480" s="3"/>
    </row>
    <row r="6483" spans="5:6" s="7" customFormat="1" x14ac:dyDescent="0.2">
      <c r="E6483" s="3"/>
      <c r="F6483" s="3"/>
    </row>
    <row r="6484" spans="5:6" s="7" customFormat="1" x14ac:dyDescent="0.2">
      <c r="E6484" s="3"/>
      <c r="F6484" s="3"/>
    </row>
    <row r="6487" spans="5:6" s="7" customFormat="1" x14ac:dyDescent="0.2">
      <c r="E6487" s="3"/>
      <c r="F6487" s="3"/>
    </row>
    <row r="6488" spans="5:6" s="7" customFormat="1" x14ac:dyDescent="0.2">
      <c r="E6488" s="3"/>
      <c r="F6488" s="3"/>
    </row>
    <row r="6491" spans="5:6" s="7" customFormat="1" x14ac:dyDescent="0.2">
      <c r="E6491" s="3"/>
      <c r="F6491" s="3"/>
    </row>
    <row r="6492" spans="5:6" s="7" customFormat="1" x14ac:dyDescent="0.2">
      <c r="E6492" s="3"/>
      <c r="F6492" s="3"/>
    </row>
    <row r="6495" spans="5:6" s="7" customFormat="1" x14ac:dyDescent="0.2">
      <c r="E6495" s="3"/>
      <c r="F6495" s="3"/>
    </row>
    <row r="6496" spans="5:6" s="7" customFormat="1" x14ac:dyDescent="0.2">
      <c r="E6496" s="3"/>
      <c r="F6496" s="3"/>
    </row>
    <row r="6499" spans="5:6" s="7" customFormat="1" x14ac:dyDescent="0.2">
      <c r="E6499" s="3"/>
      <c r="F6499" s="3"/>
    </row>
    <row r="6500" spans="5:6" s="7" customFormat="1" x14ac:dyDescent="0.2">
      <c r="E6500" s="3"/>
      <c r="F6500" s="3"/>
    </row>
    <row r="6503" spans="5:6" s="7" customFormat="1" x14ac:dyDescent="0.2">
      <c r="E6503" s="3"/>
      <c r="F6503" s="3"/>
    </row>
    <row r="6504" spans="5:6" s="7" customFormat="1" x14ac:dyDescent="0.2">
      <c r="E6504" s="3"/>
      <c r="F6504" s="3"/>
    </row>
    <row r="6507" spans="5:6" s="7" customFormat="1" x14ac:dyDescent="0.2">
      <c r="E6507" s="3"/>
      <c r="F6507" s="3"/>
    </row>
    <row r="6508" spans="5:6" s="7" customFormat="1" x14ac:dyDescent="0.2">
      <c r="E6508" s="3"/>
      <c r="F6508" s="3"/>
    </row>
    <row r="6511" spans="5:6" s="7" customFormat="1" x14ac:dyDescent="0.2">
      <c r="E6511" s="3"/>
      <c r="F6511" s="3"/>
    </row>
    <row r="6512" spans="5:6" s="7" customFormat="1" x14ac:dyDescent="0.2">
      <c r="E6512" s="3"/>
      <c r="F6512" s="3"/>
    </row>
    <row r="6515" spans="5:6" s="7" customFormat="1" x14ac:dyDescent="0.2">
      <c r="E6515" s="3"/>
      <c r="F6515" s="3"/>
    </row>
    <row r="6516" spans="5:6" s="7" customFormat="1" x14ac:dyDescent="0.2">
      <c r="E6516" s="3"/>
      <c r="F6516" s="3"/>
    </row>
    <row r="6519" spans="5:6" s="7" customFormat="1" x14ac:dyDescent="0.2">
      <c r="E6519" s="3"/>
      <c r="F6519" s="3"/>
    </row>
    <row r="6520" spans="5:6" s="7" customFormat="1" x14ac:dyDescent="0.2">
      <c r="E6520" s="3"/>
      <c r="F6520" s="3"/>
    </row>
    <row r="6523" spans="5:6" s="7" customFormat="1" x14ac:dyDescent="0.2">
      <c r="E6523" s="3"/>
      <c r="F6523" s="3"/>
    </row>
    <row r="6524" spans="5:6" s="7" customFormat="1" x14ac:dyDescent="0.2">
      <c r="E6524" s="3"/>
      <c r="F6524" s="3"/>
    </row>
    <row r="6527" spans="5:6" s="7" customFormat="1" x14ac:dyDescent="0.2">
      <c r="E6527" s="3"/>
      <c r="F6527" s="3"/>
    </row>
    <row r="6528" spans="5:6" s="7" customFormat="1" x14ac:dyDescent="0.2">
      <c r="E6528" s="3"/>
      <c r="F6528" s="3"/>
    </row>
    <row r="6531" spans="5:6" s="7" customFormat="1" x14ac:dyDescent="0.2">
      <c r="E6531" s="3"/>
      <c r="F6531" s="3"/>
    </row>
    <row r="6532" spans="5:6" s="7" customFormat="1" x14ac:dyDescent="0.2">
      <c r="E6532" s="3"/>
      <c r="F6532" s="3"/>
    </row>
    <row r="6535" spans="5:6" s="7" customFormat="1" x14ac:dyDescent="0.2">
      <c r="E6535" s="3"/>
      <c r="F6535" s="3"/>
    </row>
    <row r="6536" spans="5:6" s="7" customFormat="1" x14ac:dyDescent="0.2">
      <c r="E6536" s="3"/>
      <c r="F6536" s="3"/>
    </row>
    <row r="6539" spans="5:6" s="7" customFormat="1" x14ac:dyDescent="0.2">
      <c r="E6539" s="3"/>
      <c r="F6539" s="3"/>
    </row>
    <row r="6540" spans="5:6" s="7" customFormat="1" x14ac:dyDescent="0.2">
      <c r="E6540" s="3"/>
      <c r="F6540" s="3"/>
    </row>
    <row r="6543" spans="5:6" s="7" customFormat="1" x14ac:dyDescent="0.2">
      <c r="E6543" s="3"/>
      <c r="F6543" s="3"/>
    </row>
    <row r="6544" spans="5:6" s="7" customFormat="1" x14ac:dyDescent="0.2">
      <c r="E6544" s="3"/>
      <c r="F6544" s="3"/>
    </row>
    <row r="6547" spans="5:6" s="7" customFormat="1" x14ac:dyDescent="0.2">
      <c r="E6547" s="3"/>
      <c r="F6547" s="3"/>
    </row>
    <row r="6548" spans="5:6" s="7" customFormat="1" x14ac:dyDescent="0.2">
      <c r="E6548" s="3"/>
      <c r="F6548" s="3"/>
    </row>
    <row r="6551" spans="5:6" s="7" customFormat="1" x14ac:dyDescent="0.2">
      <c r="E6551" s="3"/>
      <c r="F6551" s="3"/>
    </row>
    <row r="6552" spans="5:6" s="7" customFormat="1" x14ac:dyDescent="0.2">
      <c r="E6552" s="3"/>
      <c r="F6552" s="3"/>
    </row>
    <row r="6555" spans="5:6" s="7" customFormat="1" x14ac:dyDescent="0.2">
      <c r="E6555" s="3"/>
      <c r="F6555" s="3"/>
    </row>
    <row r="6556" spans="5:6" s="7" customFormat="1" x14ac:dyDescent="0.2">
      <c r="E6556" s="3"/>
      <c r="F6556" s="3"/>
    </row>
    <row r="6559" spans="5:6" s="7" customFormat="1" x14ac:dyDescent="0.2">
      <c r="E6559" s="3"/>
      <c r="F6559" s="3"/>
    </row>
    <row r="6560" spans="5:6" s="7" customFormat="1" x14ac:dyDescent="0.2">
      <c r="E6560" s="3"/>
      <c r="F6560" s="3"/>
    </row>
    <row r="6563" spans="5:6" s="7" customFormat="1" x14ac:dyDescent="0.2">
      <c r="E6563" s="3"/>
      <c r="F6563" s="3"/>
    </row>
    <row r="6564" spans="5:6" s="7" customFormat="1" x14ac:dyDescent="0.2">
      <c r="E6564" s="3"/>
      <c r="F6564" s="3"/>
    </row>
    <row r="6567" spans="5:6" s="7" customFormat="1" x14ac:dyDescent="0.2">
      <c r="E6567" s="3"/>
      <c r="F6567" s="3"/>
    </row>
    <row r="6568" spans="5:6" s="7" customFormat="1" x14ac:dyDescent="0.2">
      <c r="E6568" s="3"/>
      <c r="F6568" s="3"/>
    </row>
    <row r="6571" spans="5:6" s="7" customFormat="1" x14ac:dyDescent="0.2">
      <c r="E6571" s="3"/>
      <c r="F6571" s="3"/>
    </row>
    <row r="6572" spans="5:6" s="7" customFormat="1" x14ac:dyDescent="0.2">
      <c r="E6572" s="3"/>
      <c r="F6572" s="3"/>
    </row>
    <row r="6575" spans="5:6" s="7" customFormat="1" x14ac:dyDescent="0.2">
      <c r="E6575" s="3"/>
      <c r="F6575" s="3"/>
    </row>
    <row r="6576" spans="5:6" s="7" customFormat="1" x14ac:dyDescent="0.2">
      <c r="E6576" s="3"/>
      <c r="F6576" s="3"/>
    </row>
    <row r="6579" spans="5:6" s="7" customFormat="1" x14ac:dyDescent="0.2">
      <c r="E6579" s="3"/>
      <c r="F6579" s="3"/>
    </row>
    <row r="6580" spans="5:6" s="7" customFormat="1" x14ac:dyDescent="0.2">
      <c r="E6580" s="3"/>
      <c r="F6580" s="3"/>
    </row>
    <row r="6583" spans="5:6" s="7" customFormat="1" x14ac:dyDescent="0.2">
      <c r="E6583" s="3"/>
      <c r="F6583" s="3"/>
    </row>
    <row r="6584" spans="5:6" s="7" customFormat="1" x14ac:dyDescent="0.2">
      <c r="E6584" s="3"/>
      <c r="F6584" s="3"/>
    </row>
    <row r="6587" spans="5:6" s="7" customFormat="1" x14ac:dyDescent="0.2">
      <c r="E6587" s="3"/>
      <c r="F6587" s="3"/>
    </row>
    <row r="6588" spans="5:6" s="7" customFormat="1" x14ac:dyDescent="0.2">
      <c r="E6588" s="3"/>
      <c r="F6588" s="3"/>
    </row>
    <row r="6591" spans="5:6" s="7" customFormat="1" x14ac:dyDescent="0.2">
      <c r="E6591" s="3"/>
      <c r="F6591" s="3"/>
    </row>
    <row r="6592" spans="5:6" s="7" customFormat="1" x14ac:dyDescent="0.2">
      <c r="E6592" s="3"/>
      <c r="F6592" s="3"/>
    </row>
    <row r="6595" spans="5:6" s="7" customFormat="1" x14ac:dyDescent="0.2">
      <c r="E6595" s="3"/>
      <c r="F6595" s="3"/>
    </row>
    <row r="6596" spans="5:6" s="7" customFormat="1" x14ac:dyDescent="0.2">
      <c r="E6596" s="3"/>
      <c r="F6596" s="3"/>
    </row>
    <row r="6599" spans="5:6" s="7" customFormat="1" x14ac:dyDescent="0.2">
      <c r="E6599" s="3"/>
      <c r="F6599" s="3"/>
    </row>
    <row r="6600" spans="5:6" s="7" customFormat="1" x14ac:dyDescent="0.2">
      <c r="E6600" s="3"/>
      <c r="F6600" s="3"/>
    </row>
    <row r="6603" spans="5:6" s="7" customFormat="1" x14ac:dyDescent="0.2">
      <c r="E6603" s="3"/>
      <c r="F6603" s="3"/>
    </row>
    <row r="6604" spans="5:6" s="7" customFormat="1" x14ac:dyDescent="0.2">
      <c r="E6604" s="3"/>
      <c r="F6604" s="3"/>
    </row>
    <row r="6607" spans="5:6" s="7" customFormat="1" x14ac:dyDescent="0.2">
      <c r="E6607" s="3"/>
      <c r="F6607" s="3"/>
    </row>
    <row r="6608" spans="5:6" s="7" customFormat="1" x14ac:dyDescent="0.2">
      <c r="E6608" s="3"/>
      <c r="F6608" s="3"/>
    </row>
    <row r="6611" spans="5:6" s="7" customFormat="1" x14ac:dyDescent="0.2">
      <c r="E6611" s="3"/>
      <c r="F6611" s="3"/>
    </row>
    <row r="6612" spans="5:6" s="7" customFormat="1" x14ac:dyDescent="0.2">
      <c r="E6612" s="3"/>
      <c r="F6612" s="3"/>
    </row>
    <row r="6615" spans="5:6" s="7" customFormat="1" x14ac:dyDescent="0.2">
      <c r="E6615" s="3"/>
      <c r="F6615" s="3"/>
    </row>
    <row r="6616" spans="5:6" s="7" customFormat="1" x14ac:dyDescent="0.2">
      <c r="E6616" s="3"/>
      <c r="F6616" s="3"/>
    </row>
    <row r="6619" spans="5:6" s="7" customFormat="1" x14ac:dyDescent="0.2">
      <c r="E6619" s="3"/>
      <c r="F6619" s="3"/>
    </row>
    <row r="6620" spans="5:6" s="7" customFormat="1" x14ac:dyDescent="0.2">
      <c r="E6620" s="3"/>
      <c r="F6620" s="3"/>
    </row>
    <row r="6623" spans="5:6" s="7" customFormat="1" x14ac:dyDescent="0.2">
      <c r="E6623" s="3"/>
      <c r="F6623" s="3"/>
    </row>
    <row r="6624" spans="5:6" s="7" customFormat="1" x14ac:dyDescent="0.2">
      <c r="E6624" s="3"/>
      <c r="F6624" s="3"/>
    </row>
    <row r="6627" spans="5:6" s="7" customFormat="1" x14ac:dyDescent="0.2">
      <c r="E6627" s="3"/>
      <c r="F6627" s="3"/>
    </row>
    <row r="6628" spans="5:6" s="7" customFormat="1" x14ac:dyDescent="0.2">
      <c r="E6628" s="3"/>
      <c r="F6628" s="3"/>
    </row>
    <row r="6631" spans="5:6" s="7" customFormat="1" x14ac:dyDescent="0.2">
      <c r="E6631" s="3"/>
      <c r="F6631" s="3"/>
    </row>
    <row r="6632" spans="5:6" s="7" customFormat="1" x14ac:dyDescent="0.2">
      <c r="E6632" s="3"/>
      <c r="F6632" s="3"/>
    </row>
    <row r="6635" spans="5:6" s="7" customFormat="1" x14ac:dyDescent="0.2">
      <c r="E6635" s="3"/>
      <c r="F6635" s="3"/>
    </row>
    <row r="6636" spans="5:6" s="7" customFormat="1" x14ac:dyDescent="0.2">
      <c r="E6636" s="3"/>
      <c r="F6636" s="3"/>
    </row>
    <row r="6639" spans="5:6" s="7" customFormat="1" x14ac:dyDescent="0.2">
      <c r="E6639" s="3"/>
      <c r="F6639" s="3"/>
    </row>
    <row r="6640" spans="5:6" s="7" customFormat="1" x14ac:dyDescent="0.2">
      <c r="E6640" s="3"/>
      <c r="F6640" s="3"/>
    </row>
    <row r="6643" spans="5:6" s="7" customFormat="1" x14ac:dyDescent="0.2">
      <c r="E6643" s="3"/>
      <c r="F6643" s="3"/>
    </row>
    <row r="6644" spans="5:6" s="7" customFormat="1" x14ac:dyDescent="0.2">
      <c r="E6644" s="3"/>
      <c r="F6644" s="3"/>
    </row>
    <row r="6647" spans="5:6" s="7" customFormat="1" x14ac:dyDescent="0.2">
      <c r="E6647" s="3"/>
      <c r="F6647" s="3"/>
    </row>
    <row r="6648" spans="5:6" s="7" customFormat="1" x14ac:dyDescent="0.2">
      <c r="E6648" s="3"/>
      <c r="F6648" s="3"/>
    </row>
    <row r="6651" spans="5:6" s="7" customFormat="1" x14ac:dyDescent="0.2">
      <c r="E6651" s="3"/>
      <c r="F6651" s="3"/>
    </row>
    <row r="6652" spans="5:6" s="7" customFormat="1" x14ac:dyDescent="0.2">
      <c r="E6652" s="3"/>
      <c r="F6652" s="3"/>
    </row>
    <row r="6655" spans="5:6" s="7" customFormat="1" x14ac:dyDescent="0.2">
      <c r="E6655" s="3"/>
      <c r="F6655" s="3"/>
    </row>
    <row r="6656" spans="5:6" s="7" customFormat="1" x14ac:dyDescent="0.2">
      <c r="E6656" s="3"/>
      <c r="F6656" s="3"/>
    </row>
    <row r="6659" spans="5:6" s="7" customFormat="1" x14ac:dyDescent="0.2">
      <c r="E6659" s="3"/>
      <c r="F6659" s="3"/>
    </row>
    <row r="6660" spans="5:6" s="7" customFormat="1" x14ac:dyDescent="0.2">
      <c r="E6660" s="3"/>
      <c r="F6660" s="3"/>
    </row>
    <row r="6663" spans="5:6" s="7" customFormat="1" x14ac:dyDescent="0.2">
      <c r="E6663" s="3"/>
      <c r="F6663" s="3"/>
    </row>
    <row r="6664" spans="5:6" s="7" customFormat="1" x14ac:dyDescent="0.2">
      <c r="E6664" s="3"/>
      <c r="F6664" s="3"/>
    </row>
    <row r="6667" spans="5:6" s="7" customFormat="1" x14ac:dyDescent="0.2">
      <c r="E6667" s="3"/>
      <c r="F6667" s="3"/>
    </row>
    <row r="6668" spans="5:6" s="7" customFormat="1" x14ac:dyDescent="0.2">
      <c r="E6668" s="3"/>
      <c r="F6668" s="3"/>
    </row>
    <row r="6671" spans="5:6" s="7" customFormat="1" x14ac:dyDescent="0.2">
      <c r="E6671" s="3"/>
      <c r="F6671" s="3"/>
    </row>
    <row r="6672" spans="5:6" s="7" customFormat="1" x14ac:dyDescent="0.2">
      <c r="E6672" s="3"/>
      <c r="F6672" s="3"/>
    </row>
    <row r="6675" spans="5:6" s="7" customFormat="1" x14ac:dyDescent="0.2">
      <c r="E6675" s="3"/>
      <c r="F6675" s="3"/>
    </row>
    <row r="6676" spans="5:6" s="7" customFormat="1" x14ac:dyDescent="0.2">
      <c r="E6676" s="3"/>
      <c r="F6676" s="3"/>
    </row>
    <row r="6679" spans="5:6" s="7" customFormat="1" x14ac:dyDescent="0.2">
      <c r="E6679" s="3"/>
      <c r="F6679" s="3"/>
    </row>
    <row r="6680" spans="5:6" s="7" customFormat="1" x14ac:dyDescent="0.2">
      <c r="E6680" s="3"/>
      <c r="F6680" s="3"/>
    </row>
    <row r="6683" spans="5:6" s="7" customFormat="1" x14ac:dyDescent="0.2">
      <c r="E6683" s="3"/>
      <c r="F6683" s="3"/>
    </row>
    <row r="6684" spans="5:6" s="7" customFormat="1" x14ac:dyDescent="0.2">
      <c r="E6684" s="3"/>
      <c r="F6684" s="3"/>
    </row>
    <row r="6687" spans="5:6" s="7" customFormat="1" x14ac:dyDescent="0.2">
      <c r="E6687" s="3"/>
      <c r="F6687" s="3"/>
    </row>
    <row r="6688" spans="5:6" s="7" customFormat="1" x14ac:dyDescent="0.2">
      <c r="E6688" s="3"/>
      <c r="F6688" s="3"/>
    </row>
    <row r="6691" spans="5:6" s="7" customFormat="1" x14ac:dyDescent="0.2">
      <c r="E6691" s="3"/>
      <c r="F6691" s="3"/>
    </row>
    <row r="6692" spans="5:6" s="7" customFormat="1" x14ac:dyDescent="0.2">
      <c r="E6692" s="3"/>
      <c r="F6692" s="3"/>
    </row>
    <row r="6695" spans="5:6" s="7" customFormat="1" x14ac:dyDescent="0.2">
      <c r="E6695" s="3"/>
      <c r="F6695" s="3"/>
    </row>
    <row r="6696" spans="5:6" s="7" customFormat="1" x14ac:dyDescent="0.2">
      <c r="E6696" s="3"/>
      <c r="F6696" s="3"/>
    </row>
    <row r="6699" spans="5:6" s="7" customFormat="1" x14ac:dyDescent="0.2">
      <c r="E6699" s="3"/>
      <c r="F6699" s="3"/>
    </row>
    <row r="6700" spans="5:6" s="7" customFormat="1" x14ac:dyDescent="0.2">
      <c r="E6700" s="3"/>
      <c r="F6700" s="3"/>
    </row>
    <row r="6703" spans="5:6" s="7" customFormat="1" x14ac:dyDescent="0.2">
      <c r="E6703" s="3"/>
      <c r="F6703" s="3"/>
    </row>
    <row r="6704" spans="5:6" s="7" customFormat="1" x14ac:dyDescent="0.2">
      <c r="E6704" s="3"/>
      <c r="F6704" s="3"/>
    </row>
    <row r="6707" spans="5:6" s="7" customFormat="1" x14ac:dyDescent="0.2">
      <c r="E6707" s="3"/>
      <c r="F6707" s="3"/>
    </row>
    <row r="6708" spans="5:6" s="7" customFormat="1" x14ac:dyDescent="0.2">
      <c r="E6708" s="3"/>
      <c r="F6708" s="3"/>
    </row>
    <row r="6711" spans="5:6" s="7" customFormat="1" x14ac:dyDescent="0.2">
      <c r="E6711" s="3"/>
      <c r="F6711" s="3"/>
    </row>
    <row r="6712" spans="5:6" s="7" customFormat="1" x14ac:dyDescent="0.2">
      <c r="E6712" s="3"/>
      <c r="F6712" s="3"/>
    </row>
    <row r="6715" spans="5:6" s="7" customFormat="1" x14ac:dyDescent="0.2">
      <c r="E6715" s="3"/>
      <c r="F6715" s="3"/>
    </row>
    <row r="6716" spans="5:6" s="7" customFormat="1" x14ac:dyDescent="0.2">
      <c r="E6716" s="3"/>
      <c r="F6716" s="3"/>
    </row>
    <row r="6719" spans="5:6" s="7" customFormat="1" x14ac:dyDescent="0.2">
      <c r="E6719" s="3"/>
      <c r="F6719" s="3"/>
    </row>
    <row r="6720" spans="5:6" s="7" customFormat="1" x14ac:dyDescent="0.2">
      <c r="E6720" s="3"/>
      <c r="F6720" s="3"/>
    </row>
    <row r="6723" spans="5:6" s="7" customFormat="1" x14ac:dyDescent="0.2">
      <c r="E6723" s="3"/>
      <c r="F6723" s="3"/>
    </row>
    <row r="6724" spans="5:6" s="7" customFormat="1" x14ac:dyDescent="0.2">
      <c r="E6724" s="3"/>
      <c r="F6724" s="3"/>
    </row>
    <row r="6727" spans="5:6" s="7" customFormat="1" x14ac:dyDescent="0.2">
      <c r="E6727" s="3"/>
      <c r="F6727" s="3"/>
    </row>
    <row r="6728" spans="5:6" s="7" customFormat="1" x14ac:dyDescent="0.2">
      <c r="E6728" s="3"/>
      <c r="F6728" s="3"/>
    </row>
    <row r="6731" spans="5:6" s="7" customFormat="1" x14ac:dyDescent="0.2">
      <c r="E6731" s="3"/>
      <c r="F6731" s="3"/>
    </row>
    <row r="6732" spans="5:6" s="7" customFormat="1" x14ac:dyDescent="0.2">
      <c r="E6732" s="3"/>
      <c r="F6732" s="3"/>
    </row>
    <row r="6735" spans="5:6" s="7" customFormat="1" x14ac:dyDescent="0.2">
      <c r="E6735" s="3"/>
      <c r="F6735" s="3"/>
    </row>
    <row r="6736" spans="5:6" s="7" customFormat="1" x14ac:dyDescent="0.2">
      <c r="E6736" s="3"/>
      <c r="F6736" s="3"/>
    </row>
    <row r="6739" spans="5:6" s="7" customFormat="1" x14ac:dyDescent="0.2">
      <c r="E6739" s="3"/>
      <c r="F6739" s="3"/>
    </row>
    <row r="6740" spans="5:6" s="7" customFormat="1" x14ac:dyDescent="0.2">
      <c r="E6740" s="3"/>
      <c r="F6740" s="3"/>
    </row>
    <row r="6743" spans="5:6" s="7" customFormat="1" x14ac:dyDescent="0.2">
      <c r="E6743" s="3"/>
      <c r="F6743" s="3"/>
    </row>
    <row r="6744" spans="5:6" s="7" customFormat="1" x14ac:dyDescent="0.2">
      <c r="E6744" s="3"/>
      <c r="F6744" s="3"/>
    </row>
    <row r="6747" spans="5:6" s="7" customFormat="1" x14ac:dyDescent="0.2">
      <c r="E6747" s="3"/>
      <c r="F6747" s="3"/>
    </row>
    <row r="6748" spans="5:6" s="7" customFormat="1" x14ac:dyDescent="0.2">
      <c r="E6748" s="3"/>
      <c r="F6748" s="3"/>
    </row>
    <row r="6751" spans="5:6" s="7" customFormat="1" x14ac:dyDescent="0.2">
      <c r="E6751" s="3"/>
      <c r="F6751" s="3"/>
    </row>
    <row r="6752" spans="5:6" s="7" customFormat="1" x14ac:dyDescent="0.2">
      <c r="E6752" s="3"/>
      <c r="F6752" s="3"/>
    </row>
    <row r="6755" spans="5:6" s="7" customFormat="1" x14ac:dyDescent="0.2">
      <c r="E6755" s="3"/>
      <c r="F6755" s="3"/>
    </row>
    <row r="6756" spans="5:6" s="7" customFormat="1" x14ac:dyDescent="0.2">
      <c r="E6756" s="3"/>
      <c r="F6756" s="3"/>
    </row>
    <row r="6759" spans="5:6" s="7" customFormat="1" x14ac:dyDescent="0.2">
      <c r="E6759" s="3"/>
      <c r="F6759" s="3"/>
    </row>
    <row r="6760" spans="5:6" s="7" customFormat="1" x14ac:dyDescent="0.2">
      <c r="E6760" s="3"/>
      <c r="F6760" s="3"/>
    </row>
    <row r="6763" spans="5:6" s="7" customFormat="1" x14ac:dyDescent="0.2">
      <c r="E6763" s="3"/>
      <c r="F6763" s="3"/>
    </row>
    <row r="6764" spans="5:6" s="7" customFormat="1" x14ac:dyDescent="0.2">
      <c r="E6764" s="3"/>
      <c r="F6764" s="3"/>
    </row>
    <row r="6767" spans="5:6" s="7" customFormat="1" x14ac:dyDescent="0.2">
      <c r="E6767" s="3"/>
      <c r="F6767" s="3"/>
    </row>
    <row r="6768" spans="5:6" s="7" customFormat="1" x14ac:dyDescent="0.2">
      <c r="E6768" s="3"/>
      <c r="F6768" s="3"/>
    </row>
    <row r="6771" spans="5:6" s="7" customFormat="1" x14ac:dyDescent="0.2">
      <c r="E6771" s="3"/>
      <c r="F6771" s="3"/>
    </row>
    <row r="6772" spans="5:6" s="7" customFormat="1" x14ac:dyDescent="0.2">
      <c r="E6772" s="3"/>
      <c r="F6772" s="3"/>
    </row>
    <row r="6775" spans="5:6" s="7" customFormat="1" x14ac:dyDescent="0.2">
      <c r="E6775" s="3"/>
      <c r="F6775" s="3"/>
    </row>
    <row r="6776" spans="5:6" s="7" customFormat="1" x14ac:dyDescent="0.2">
      <c r="E6776" s="3"/>
      <c r="F6776" s="3"/>
    </row>
    <row r="6779" spans="5:6" s="7" customFormat="1" x14ac:dyDescent="0.2">
      <c r="E6779" s="3"/>
      <c r="F6779" s="3"/>
    </row>
    <row r="6780" spans="5:6" s="7" customFormat="1" x14ac:dyDescent="0.2">
      <c r="E6780" s="3"/>
      <c r="F6780" s="3"/>
    </row>
    <row r="6783" spans="5:6" s="7" customFormat="1" x14ac:dyDescent="0.2">
      <c r="E6783" s="3"/>
      <c r="F6783" s="3"/>
    </row>
    <row r="6784" spans="5:6" s="7" customFormat="1" x14ac:dyDescent="0.2">
      <c r="E6784" s="3"/>
      <c r="F6784" s="3"/>
    </row>
    <row r="6787" spans="5:6" s="7" customFormat="1" x14ac:dyDescent="0.2">
      <c r="E6787" s="3"/>
      <c r="F6787" s="3"/>
    </row>
    <row r="6788" spans="5:6" s="7" customFormat="1" x14ac:dyDescent="0.2">
      <c r="E6788" s="3"/>
      <c r="F6788" s="3"/>
    </row>
    <row r="6791" spans="5:6" s="7" customFormat="1" x14ac:dyDescent="0.2">
      <c r="E6791" s="3"/>
      <c r="F6791" s="3"/>
    </row>
    <row r="6792" spans="5:6" s="7" customFormat="1" x14ac:dyDescent="0.2">
      <c r="E6792" s="3"/>
      <c r="F6792" s="3"/>
    </row>
    <row r="6795" spans="5:6" s="7" customFormat="1" x14ac:dyDescent="0.2">
      <c r="E6795" s="3"/>
      <c r="F6795" s="3"/>
    </row>
    <row r="6796" spans="5:6" s="7" customFormat="1" x14ac:dyDescent="0.2">
      <c r="E6796" s="3"/>
      <c r="F6796" s="3"/>
    </row>
    <row r="6799" spans="5:6" s="7" customFormat="1" x14ac:dyDescent="0.2">
      <c r="E6799" s="3"/>
      <c r="F6799" s="3"/>
    </row>
    <row r="6800" spans="5:6" s="7" customFormat="1" x14ac:dyDescent="0.2">
      <c r="E6800" s="3"/>
      <c r="F6800" s="3"/>
    </row>
    <row r="6803" spans="5:6" s="7" customFormat="1" x14ac:dyDescent="0.2">
      <c r="E6803" s="3"/>
      <c r="F6803" s="3"/>
    </row>
    <row r="6804" spans="5:6" s="7" customFormat="1" x14ac:dyDescent="0.2">
      <c r="E6804" s="3"/>
      <c r="F6804" s="3"/>
    </row>
    <row r="6807" spans="5:6" s="7" customFormat="1" x14ac:dyDescent="0.2">
      <c r="E6807" s="3"/>
      <c r="F6807" s="3"/>
    </row>
    <row r="6808" spans="5:6" s="7" customFormat="1" x14ac:dyDescent="0.2">
      <c r="E6808" s="3"/>
      <c r="F6808" s="3"/>
    </row>
    <row r="6811" spans="5:6" s="7" customFormat="1" x14ac:dyDescent="0.2">
      <c r="E6811" s="3"/>
      <c r="F6811" s="3"/>
    </row>
    <row r="6812" spans="5:6" s="7" customFormat="1" x14ac:dyDescent="0.2">
      <c r="E6812" s="3"/>
      <c r="F6812" s="3"/>
    </row>
    <row r="6815" spans="5:6" s="7" customFormat="1" x14ac:dyDescent="0.2">
      <c r="E6815" s="3"/>
      <c r="F6815" s="3"/>
    </row>
    <row r="6816" spans="5:6" s="7" customFormat="1" x14ac:dyDescent="0.2">
      <c r="E6816" s="3"/>
      <c r="F6816" s="3"/>
    </row>
    <row r="6819" spans="5:6" s="7" customFormat="1" x14ac:dyDescent="0.2">
      <c r="E6819" s="3"/>
      <c r="F6819" s="3"/>
    </row>
    <row r="6820" spans="5:6" s="7" customFormat="1" x14ac:dyDescent="0.2">
      <c r="E6820" s="3"/>
      <c r="F6820" s="3"/>
    </row>
    <row r="6823" spans="5:6" s="7" customFormat="1" x14ac:dyDescent="0.2">
      <c r="E6823" s="3"/>
      <c r="F6823" s="3"/>
    </row>
    <row r="6824" spans="5:6" s="7" customFormat="1" x14ac:dyDescent="0.2">
      <c r="E6824" s="3"/>
      <c r="F6824" s="3"/>
    </row>
    <row r="6827" spans="5:6" s="7" customFormat="1" x14ac:dyDescent="0.2">
      <c r="E6827" s="3"/>
      <c r="F6827" s="3"/>
    </row>
    <row r="6828" spans="5:6" s="7" customFormat="1" x14ac:dyDescent="0.2">
      <c r="E6828" s="3"/>
      <c r="F6828" s="3"/>
    </row>
    <row r="6831" spans="5:6" s="7" customFormat="1" x14ac:dyDescent="0.2">
      <c r="E6831" s="3"/>
      <c r="F6831" s="3"/>
    </row>
    <row r="6832" spans="5:6" s="7" customFormat="1" x14ac:dyDescent="0.2">
      <c r="E6832" s="3"/>
      <c r="F6832" s="3"/>
    </row>
    <row r="6835" spans="5:6" s="7" customFormat="1" x14ac:dyDescent="0.2">
      <c r="E6835" s="3"/>
      <c r="F6835" s="3"/>
    </row>
    <row r="6836" spans="5:6" s="7" customFormat="1" x14ac:dyDescent="0.2">
      <c r="E6836" s="3"/>
      <c r="F6836" s="3"/>
    </row>
    <row r="6839" spans="5:6" s="7" customFormat="1" x14ac:dyDescent="0.2">
      <c r="E6839" s="3"/>
      <c r="F6839" s="3"/>
    </row>
    <row r="6840" spans="5:6" s="7" customFormat="1" x14ac:dyDescent="0.2">
      <c r="E6840" s="3"/>
      <c r="F6840" s="3"/>
    </row>
    <row r="6843" spans="5:6" s="7" customFormat="1" x14ac:dyDescent="0.2">
      <c r="E6843" s="3"/>
      <c r="F6843" s="3"/>
    </row>
    <row r="6844" spans="5:6" s="7" customFormat="1" x14ac:dyDescent="0.2">
      <c r="E6844" s="3"/>
      <c r="F6844" s="3"/>
    </row>
    <row r="6847" spans="5:6" s="7" customFormat="1" x14ac:dyDescent="0.2">
      <c r="E6847" s="3"/>
      <c r="F6847" s="3"/>
    </row>
    <row r="6848" spans="5:6" s="7" customFormat="1" x14ac:dyDescent="0.2">
      <c r="E6848" s="3"/>
      <c r="F6848" s="3"/>
    </row>
    <row r="6851" spans="5:6" s="7" customFormat="1" x14ac:dyDescent="0.2">
      <c r="E6851" s="3"/>
      <c r="F6851" s="3"/>
    </row>
    <row r="6852" spans="5:6" s="7" customFormat="1" x14ac:dyDescent="0.2">
      <c r="E6852" s="3"/>
      <c r="F6852" s="3"/>
    </row>
    <row r="6855" spans="5:6" s="7" customFormat="1" x14ac:dyDescent="0.2">
      <c r="E6855" s="3"/>
      <c r="F6855" s="3"/>
    </row>
    <row r="6856" spans="5:6" s="7" customFormat="1" x14ac:dyDescent="0.2">
      <c r="E6856" s="3"/>
      <c r="F6856" s="3"/>
    </row>
    <row r="6859" spans="5:6" s="7" customFormat="1" x14ac:dyDescent="0.2">
      <c r="E6859" s="3"/>
      <c r="F6859" s="3"/>
    </row>
    <row r="6860" spans="5:6" s="7" customFormat="1" x14ac:dyDescent="0.2">
      <c r="E6860" s="3"/>
      <c r="F6860" s="3"/>
    </row>
    <row r="6863" spans="5:6" s="7" customFormat="1" x14ac:dyDescent="0.2">
      <c r="E6863" s="3"/>
      <c r="F6863" s="3"/>
    </row>
    <row r="6864" spans="5:6" s="7" customFormat="1" x14ac:dyDescent="0.2">
      <c r="E6864" s="3"/>
      <c r="F6864" s="3"/>
    </row>
    <row r="6867" spans="5:6" s="7" customFormat="1" x14ac:dyDescent="0.2">
      <c r="E6867" s="3"/>
      <c r="F6867" s="3"/>
    </row>
    <row r="6868" spans="5:6" s="7" customFormat="1" x14ac:dyDescent="0.2">
      <c r="E6868" s="3"/>
      <c r="F6868" s="3"/>
    </row>
    <row r="6871" spans="5:6" s="7" customFormat="1" x14ac:dyDescent="0.2">
      <c r="E6871" s="3"/>
      <c r="F6871" s="3"/>
    </row>
    <row r="6872" spans="5:6" s="7" customFormat="1" x14ac:dyDescent="0.2">
      <c r="E6872" s="3"/>
      <c r="F6872" s="3"/>
    </row>
    <row r="6875" spans="5:6" s="7" customFormat="1" x14ac:dyDescent="0.2">
      <c r="E6875" s="3"/>
      <c r="F6875" s="3"/>
    </row>
    <row r="6876" spans="5:6" s="7" customFormat="1" x14ac:dyDescent="0.2">
      <c r="E6876" s="3"/>
      <c r="F6876" s="3"/>
    </row>
    <row r="6879" spans="5:6" s="7" customFormat="1" x14ac:dyDescent="0.2">
      <c r="E6879" s="3"/>
      <c r="F6879" s="3"/>
    </row>
    <row r="6880" spans="5:6" s="7" customFormat="1" x14ac:dyDescent="0.2">
      <c r="E6880" s="3"/>
      <c r="F6880" s="3"/>
    </row>
    <row r="6883" spans="5:6" s="7" customFormat="1" x14ac:dyDescent="0.2">
      <c r="E6883" s="3"/>
      <c r="F6883" s="3"/>
    </row>
    <row r="6884" spans="5:6" s="7" customFormat="1" x14ac:dyDescent="0.2">
      <c r="E6884" s="3"/>
      <c r="F6884" s="3"/>
    </row>
    <row r="6887" spans="5:6" s="7" customFormat="1" x14ac:dyDescent="0.2">
      <c r="E6887" s="3"/>
      <c r="F6887" s="3"/>
    </row>
    <row r="6888" spans="5:6" s="7" customFormat="1" x14ac:dyDescent="0.2">
      <c r="E6888" s="3"/>
      <c r="F6888" s="3"/>
    </row>
    <row r="6891" spans="5:6" s="7" customFormat="1" x14ac:dyDescent="0.2">
      <c r="E6891" s="3"/>
      <c r="F6891" s="3"/>
    </row>
    <row r="6892" spans="5:6" s="7" customFormat="1" x14ac:dyDescent="0.2">
      <c r="E6892" s="3"/>
      <c r="F6892" s="3"/>
    </row>
    <row r="6895" spans="5:6" s="7" customFormat="1" x14ac:dyDescent="0.2">
      <c r="E6895" s="3"/>
      <c r="F6895" s="3"/>
    </row>
    <row r="6896" spans="5:6" s="7" customFormat="1" x14ac:dyDescent="0.2">
      <c r="E6896" s="3"/>
      <c r="F6896" s="3"/>
    </row>
    <row r="6899" spans="5:6" s="7" customFormat="1" x14ac:dyDescent="0.2">
      <c r="E6899" s="3"/>
      <c r="F6899" s="3"/>
    </row>
    <row r="6900" spans="5:6" s="7" customFormat="1" x14ac:dyDescent="0.2">
      <c r="E6900" s="3"/>
      <c r="F6900" s="3"/>
    </row>
    <row r="6903" spans="5:6" s="7" customFormat="1" x14ac:dyDescent="0.2">
      <c r="E6903" s="3"/>
      <c r="F6903" s="3"/>
    </row>
    <row r="6904" spans="5:6" s="7" customFormat="1" x14ac:dyDescent="0.2">
      <c r="E6904" s="3"/>
      <c r="F6904" s="3"/>
    </row>
    <row r="6907" spans="5:6" s="7" customFormat="1" x14ac:dyDescent="0.2">
      <c r="E6907" s="3"/>
      <c r="F6907" s="3"/>
    </row>
    <row r="6908" spans="5:6" s="7" customFormat="1" x14ac:dyDescent="0.2">
      <c r="E6908" s="3"/>
      <c r="F6908" s="3"/>
    </row>
    <row r="6911" spans="5:6" s="7" customFormat="1" x14ac:dyDescent="0.2">
      <c r="E6911" s="3"/>
      <c r="F6911" s="3"/>
    </row>
    <row r="6912" spans="5:6" s="7" customFormat="1" x14ac:dyDescent="0.2">
      <c r="E6912" s="3"/>
      <c r="F6912" s="3"/>
    </row>
    <row r="6915" spans="5:6" s="7" customFormat="1" x14ac:dyDescent="0.2">
      <c r="E6915" s="3"/>
      <c r="F6915" s="3"/>
    </row>
    <row r="6916" spans="5:6" s="7" customFormat="1" x14ac:dyDescent="0.2">
      <c r="E6916" s="3"/>
      <c r="F6916" s="3"/>
    </row>
    <row r="6919" spans="5:6" s="7" customFormat="1" x14ac:dyDescent="0.2">
      <c r="E6919" s="3"/>
      <c r="F6919" s="3"/>
    </row>
    <row r="6920" spans="5:6" s="7" customFormat="1" x14ac:dyDescent="0.2">
      <c r="E6920" s="3"/>
      <c r="F6920" s="3"/>
    </row>
    <row r="6923" spans="5:6" s="7" customFormat="1" x14ac:dyDescent="0.2">
      <c r="E6923" s="3"/>
      <c r="F6923" s="3"/>
    </row>
    <row r="6924" spans="5:6" s="7" customFormat="1" x14ac:dyDescent="0.2">
      <c r="E6924" s="3"/>
      <c r="F6924" s="3"/>
    </row>
    <row r="6927" spans="5:6" s="7" customFormat="1" x14ac:dyDescent="0.2">
      <c r="E6927" s="3"/>
      <c r="F6927" s="3"/>
    </row>
    <row r="6928" spans="5:6" s="7" customFormat="1" x14ac:dyDescent="0.2">
      <c r="E6928" s="3"/>
      <c r="F6928" s="3"/>
    </row>
    <row r="6931" spans="5:6" s="7" customFormat="1" x14ac:dyDescent="0.2">
      <c r="E6931" s="3"/>
      <c r="F6931" s="3"/>
    </row>
    <row r="6932" spans="5:6" s="7" customFormat="1" x14ac:dyDescent="0.2">
      <c r="E6932" s="3"/>
      <c r="F6932" s="3"/>
    </row>
    <row r="6935" spans="5:6" s="7" customFormat="1" x14ac:dyDescent="0.2">
      <c r="E6935" s="3"/>
      <c r="F6935" s="3"/>
    </row>
    <row r="6936" spans="5:6" s="7" customFormat="1" x14ac:dyDescent="0.2">
      <c r="E6936" s="3"/>
      <c r="F6936" s="3"/>
    </row>
    <row r="6939" spans="5:6" s="7" customFormat="1" x14ac:dyDescent="0.2">
      <c r="E6939" s="3"/>
      <c r="F6939" s="3"/>
    </row>
    <row r="6940" spans="5:6" s="7" customFormat="1" x14ac:dyDescent="0.2">
      <c r="E6940" s="3"/>
      <c r="F6940" s="3"/>
    </row>
    <row r="6943" spans="5:6" s="7" customFormat="1" x14ac:dyDescent="0.2">
      <c r="E6943" s="3"/>
      <c r="F6943" s="3"/>
    </row>
    <row r="6944" spans="5:6" s="7" customFormat="1" x14ac:dyDescent="0.2">
      <c r="E6944" s="3"/>
      <c r="F6944" s="3"/>
    </row>
    <row r="6947" spans="5:6" s="7" customFormat="1" x14ac:dyDescent="0.2">
      <c r="E6947" s="3"/>
      <c r="F6947" s="3"/>
    </row>
    <row r="6948" spans="5:6" s="7" customFormat="1" x14ac:dyDescent="0.2">
      <c r="E6948" s="3"/>
      <c r="F6948" s="3"/>
    </row>
    <row r="6951" spans="5:6" s="7" customFormat="1" x14ac:dyDescent="0.2">
      <c r="E6951" s="3"/>
      <c r="F6951" s="3"/>
    </row>
    <row r="6952" spans="5:6" s="7" customFormat="1" x14ac:dyDescent="0.2">
      <c r="E6952" s="3"/>
      <c r="F6952" s="3"/>
    </row>
    <row r="6955" spans="5:6" s="7" customFormat="1" x14ac:dyDescent="0.2">
      <c r="E6955" s="3"/>
      <c r="F6955" s="3"/>
    </row>
    <row r="6956" spans="5:6" s="7" customFormat="1" x14ac:dyDescent="0.2">
      <c r="E6956" s="3"/>
      <c r="F6956" s="3"/>
    </row>
    <row r="6959" spans="5:6" s="7" customFormat="1" x14ac:dyDescent="0.2">
      <c r="E6959" s="3"/>
      <c r="F6959" s="3"/>
    </row>
    <row r="6960" spans="5:6" s="7" customFormat="1" x14ac:dyDescent="0.2">
      <c r="E6960" s="3"/>
      <c r="F6960" s="3"/>
    </row>
    <row r="6963" spans="5:6" s="7" customFormat="1" x14ac:dyDescent="0.2">
      <c r="E6963" s="3"/>
      <c r="F6963" s="3"/>
    </row>
    <row r="6964" spans="5:6" s="7" customFormat="1" x14ac:dyDescent="0.2">
      <c r="E6964" s="3"/>
      <c r="F6964" s="3"/>
    </row>
    <row r="6967" spans="5:6" s="7" customFormat="1" x14ac:dyDescent="0.2">
      <c r="E6967" s="3"/>
      <c r="F6967" s="3"/>
    </row>
    <row r="6968" spans="5:6" s="7" customFormat="1" x14ac:dyDescent="0.2">
      <c r="E6968" s="3"/>
      <c r="F6968" s="3"/>
    </row>
    <row r="6971" spans="5:6" s="7" customFormat="1" x14ac:dyDescent="0.2">
      <c r="E6971" s="3"/>
      <c r="F6971" s="3"/>
    </row>
    <row r="6972" spans="5:6" s="7" customFormat="1" x14ac:dyDescent="0.2">
      <c r="E6972" s="3"/>
      <c r="F6972" s="3"/>
    </row>
    <row r="6975" spans="5:6" s="7" customFormat="1" x14ac:dyDescent="0.2">
      <c r="E6975" s="3"/>
      <c r="F6975" s="3"/>
    </row>
    <row r="6976" spans="5:6" s="7" customFormat="1" x14ac:dyDescent="0.2">
      <c r="E6976" s="3"/>
      <c r="F6976" s="3"/>
    </row>
    <row r="6979" spans="5:6" s="7" customFormat="1" x14ac:dyDescent="0.2">
      <c r="E6979" s="3"/>
      <c r="F6979" s="3"/>
    </row>
    <row r="6980" spans="5:6" s="7" customFormat="1" x14ac:dyDescent="0.2">
      <c r="E6980" s="3"/>
      <c r="F6980" s="3"/>
    </row>
    <row r="6983" spans="5:6" s="7" customFormat="1" x14ac:dyDescent="0.2">
      <c r="E6983" s="3"/>
      <c r="F6983" s="3"/>
    </row>
    <row r="6984" spans="5:6" s="7" customFormat="1" x14ac:dyDescent="0.2">
      <c r="E6984" s="3"/>
      <c r="F6984" s="3"/>
    </row>
    <row r="6987" spans="5:6" s="7" customFormat="1" x14ac:dyDescent="0.2">
      <c r="E6987" s="3"/>
      <c r="F6987" s="3"/>
    </row>
    <row r="6988" spans="5:6" s="7" customFormat="1" x14ac:dyDescent="0.2">
      <c r="E6988" s="3"/>
      <c r="F6988" s="3"/>
    </row>
    <row r="6991" spans="5:6" s="7" customFormat="1" x14ac:dyDescent="0.2">
      <c r="E6991" s="3"/>
      <c r="F6991" s="3"/>
    </row>
    <row r="6992" spans="5:6" s="7" customFormat="1" x14ac:dyDescent="0.2">
      <c r="E6992" s="3"/>
      <c r="F6992" s="3"/>
    </row>
    <row r="6995" spans="5:6" s="7" customFormat="1" x14ac:dyDescent="0.2">
      <c r="E6995" s="3"/>
      <c r="F6995" s="3"/>
    </row>
    <row r="6996" spans="5:6" s="7" customFormat="1" x14ac:dyDescent="0.2">
      <c r="E6996" s="3"/>
      <c r="F6996" s="3"/>
    </row>
    <row r="6999" spans="5:6" s="7" customFormat="1" x14ac:dyDescent="0.2">
      <c r="E6999" s="3"/>
      <c r="F6999" s="3"/>
    </row>
    <row r="7000" spans="5:6" s="7" customFormat="1" x14ac:dyDescent="0.2">
      <c r="E7000" s="3"/>
      <c r="F7000" s="3"/>
    </row>
    <row r="7003" spans="5:6" s="7" customFormat="1" x14ac:dyDescent="0.2">
      <c r="E7003" s="3"/>
      <c r="F7003" s="3"/>
    </row>
    <row r="7004" spans="5:6" s="7" customFormat="1" x14ac:dyDescent="0.2">
      <c r="E7004" s="3"/>
      <c r="F7004" s="3"/>
    </row>
    <row r="7007" spans="5:6" s="7" customFormat="1" x14ac:dyDescent="0.2">
      <c r="E7007" s="3"/>
      <c r="F7007" s="3"/>
    </row>
    <row r="7008" spans="5:6" s="7" customFormat="1" x14ac:dyDescent="0.2">
      <c r="E7008" s="3"/>
      <c r="F7008" s="3"/>
    </row>
    <row r="7011" spans="5:6" s="7" customFormat="1" x14ac:dyDescent="0.2">
      <c r="E7011" s="3"/>
      <c r="F7011" s="3"/>
    </row>
    <row r="7012" spans="5:6" s="7" customFormat="1" x14ac:dyDescent="0.2">
      <c r="E7012" s="3"/>
      <c r="F7012" s="3"/>
    </row>
    <row r="7015" spans="5:6" s="7" customFormat="1" x14ac:dyDescent="0.2">
      <c r="E7015" s="3"/>
      <c r="F7015" s="3"/>
    </row>
    <row r="7016" spans="5:6" s="7" customFormat="1" x14ac:dyDescent="0.2">
      <c r="E7016" s="3"/>
      <c r="F7016" s="3"/>
    </row>
    <row r="7019" spans="5:6" s="7" customFormat="1" x14ac:dyDescent="0.2">
      <c r="E7019" s="3"/>
      <c r="F7019" s="3"/>
    </row>
    <row r="7020" spans="5:6" s="7" customFormat="1" x14ac:dyDescent="0.2">
      <c r="E7020" s="3"/>
      <c r="F7020" s="3"/>
    </row>
    <row r="7023" spans="5:6" s="7" customFormat="1" x14ac:dyDescent="0.2">
      <c r="E7023" s="3"/>
      <c r="F7023" s="3"/>
    </row>
    <row r="7024" spans="5:6" s="7" customFormat="1" x14ac:dyDescent="0.2">
      <c r="E7024" s="3"/>
      <c r="F7024" s="3"/>
    </row>
    <row r="7027" spans="5:6" s="7" customFormat="1" x14ac:dyDescent="0.2">
      <c r="E7027" s="3"/>
      <c r="F7027" s="3"/>
    </row>
    <row r="7028" spans="5:6" s="7" customFormat="1" x14ac:dyDescent="0.2">
      <c r="E7028" s="3"/>
      <c r="F7028" s="3"/>
    </row>
    <row r="7031" spans="5:6" s="7" customFormat="1" x14ac:dyDescent="0.2">
      <c r="E7031" s="3"/>
      <c r="F7031" s="3"/>
    </row>
    <row r="7032" spans="5:6" s="7" customFormat="1" x14ac:dyDescent="0.2">
      <c r="E7032" s="3"/>
      <c r="F7032" s="3"/>
    </row>
    <row r="7035" spans="5:6" s="7" customFormat="1" x14ac:dyDescent="0.2">
      <c r="E7035" s="3"/>
      <c r="F7035" s="3"/>
    </row>
    <row r="7036" spans="5:6" s="7" customFormat="1" x14ac:dyDescent="0.2">
      <c r="E7036" s="3"/>
      <c r="F7036" s="3"/>
    </row>
    <row r="7039" spans="5:6" s="7" customFormat="1" x14ac:dyDescent="0.2">
      <c r="E7039" s="3"/>
      <c r="F7039" s="3"/>
    </row>
    <row r="7040" spans="5:6" s="7" customFormat="1" x14ac:dyDescent="0.2">
      <c r="E7040" s="3"/>
      <c r="F7040" s="3"/>
    </row>
    <row r="7043" spans="5:6" s="7" customFormat="1" x14ac:dyDescent="0.2">
      <c r="E7043" s="3"/>
      <c r="F7043" s="3"/>
    </row>
    <row r="7044" spans="5:6" s="7" customFormat="1" x14ac:dyDescent="0.2">
      <c r="E7044" s="3"/>
      <c r="F7044" s="3"/>
    </row>
    <row r="7047" spans="5:6" s="7" customFormat="1" x14ac:dyDescent="0.2">
      <c r="E7047" s="3"/>
      <c r="F7047" s="3"/>
    </row>
    <row r="7048" spans="5:6" s="7" customFormat="1" x14ac:dyDescent="0.2">
      <c r="E7048" s="3"/>
      <c r="F7048" s="3"/>
    </row>
    <row r="7051" spans="5:6" s="7" customFormat="1" x14ac:dyDescent="0.2">
      <c r="E7051" s="3"/>
      <c r="F7051" s="3"/>
    </row>
    <row r="7052" spans="5:6" s="7" customFormat="1" x14ac:dyDescent="0.2">
      <c r="E7052" s="3"/>
      <c r="F7052" s="3"/>
    </row>
    <row r="7055" spans="5:6" s="7" customFormat="1" x14ac:dyDescent="0.2">
      <c r="E7055" s="3"/>
      <c r="F7055" s="3"/>
    </row>
    <row r="7056" spans="5:6" s="7" customFormat="1" x14ac:dyDescent="0.2">
      <c r="E7056" s="3"/>
      <c r="F7056" s="3"/>
    </row>
    <row r="7059" spans="5:6" s="7" customFormat="1" x14ac:dyDescent="0.2">
      <c r="E7059" s="3"/>
      <c r="F7059" s="3"/>
    </row>
    <row r="7060" spans="5:6" s="7" customFormat="1" x14ac:dyDescent="0.2">
      <c r="E7060" s="3"/>
      <c r="F7060" s="3"/>
    </row>
    <row r="7063" spans="5:6" s="7" customFormat="1" x14ac:dyDescent="0.2">
      <c r="E7063" s="3"/>
      <c r="F7063" s="3"/>
    </row>
    <row r="7064" spans="5:6" s="7" customFormat="1" x14ac:dyDescent="0.2">
      <c r="E7064" s="3"/>
      <c r="F7064" s="3"/>
    </row>
    <row r="7067" spans="5:6" s="7" customFormat="1" x14ac:dyDescent="0.2">
      <c r="E7067" s="3"/>
      <c r="F7067" s="3"/>
    </row>
    <row r="7068" spans="5:6" s="7" customFormat="1" x14ac:dyDescent="0.2">
      <c r="E7068" s="3"/>
      <c r="F7068" s="3"/>
    </row>
    <row r="7071" spans="5:6" s="7" customFormat="1" x14ac:dyDescent="0.2">
      <c r="E7071" s="3"/>
      <c r="F7071" s="3"/>
    </row>
    <row r="7072" spans="5:6" s="7" customFormat="1" x14ac:dyDescent="0.2">
      <c r="E7072" s="3"/>
      <c r="F7072" s="3"/>
    </row>
    <row r="7075" spans="5:6" s="7" customFormat="1" x14ac:dyDescent="0.2">
      <c r="E7075" s="3"/>
      <c r="F7075" s="3"/>
    </row>
    <row r="7076" spans="5:6" s="7" customFormat="1" x14ac:dyDescent="0.2">
      <c r="E7076" s="3"/>
      <c r="F7076" s="3"/>
    </row>
    <row r="7079" spans="5:6" s="7" customFormat="1" x14ac:dyDescent="0.2">
      <c r="E7079" s="3"/>
      <c r="F7079" s="3"/>
    </row>
    <row r="7080" spans="5:6" s="7" customFormat="1" x14ac:dyDescent="0.2">
      <c r="E7080" s="3"/>
      <c r="F7080" s="3"/>
    </row>
    <row r="7083" spans="5:6" s="7" customFormat="1" x14ac:dyDescent="0.2">
      <c r="E7083" s="3"/>
      <c r="F7083" s="3"/>
    </row>
    <row r="7084" spans="5:6" s="7" customFormat="1" x14ac:dyDescent="0.2">
      <c r="E7084" s="3"/>
      <c r="F7084" s="3"/>
    </row>
    <row r="7087" spans="5:6" s="7" customFormat="1" x14ac:dyDescent="0.2">
      <c r="E7087" s="3"/>
      <c r="F7087" s="3"/>
    </row>
    <row r="7088" spans="5:6" s="7" customFormat="1" x14ac:dyDescent="0.2">
      <c r="E7088" s="3"/>
      <c r="F7088" s="3"/>
    </row>
    <row r="7091" spans="5:6" s="7" customFormat="1" x14ac:dyDescent="0.2">
      <c r="E7091" s="3"/>
      <c r="F7091" s="3"/>
    </row>
    <row r="7092" spans="5:6" s="7" customFormat="1" x14ac:dyDescent="0.2">
      <c r="E7092" s="3"/>
      <c r="F7092" s="3"/>
    </row>
    <row r="7095" spans="5:6" s="7" customFormat="1" x14ac:dyDescent="0.2">
      <c r="E7095" s="3"/>
      <c r="F7095" s="3"/>
    </row>
    <row r="7096" spans="5:6" s="7" customFormat="1" x14ac:dyDescent="0.2">
      <c r="E7096" s="3"/>
      <c r="F7096" s="3"/>
    </row>
    <row r="7099" spans="5:6" s="7" customFormat="1" x14ac:dyDescent="0.2">
      <c r="E7099" s="3"/>
      <c r="F7099" s="3"/>
    </row>
    <row r="7100" spans="5:6" s="7" customFormat="1" x14ac:dyDescent="0.2">
      <c r="E7100" s="3"/>
      <c r="F7100" s="3"/>
    </row>
    <row r="7103" spans="5:6" s="7" customFormat="1" x14ac:dyDescent="0.2">
      <c r="E7103" s="3"/>
      <c r="F7103" s="3"/>
    </row>
    <row r="7104" spans="5:6" s="7" customFormat="1" x14ac:dyDescent="0.2">
      <c r="E7104" s="3"/>
      <c r="F7104" s="3"/>
    </row>
    <row r="7107" spans="5:6" s="7" customFormat="1" x14ac:dyDescent="0.2">
      <c r="E7107" s="3"/>
      <c r="F7107" s="3"/>
    </row>
    <row r="7108" spans="5:6" s="7" customFormat="1" x14ac:dyDescent="0.2">
      <c r="E7108" s="3"/>
      <c r="F7108" s="3"/>
    </row>
    <row r="7111" spans="5:6" s="7" customFormat="1" x14ac:dyDescent="0.2">
      <c r="E7111" s="3"/>
      <c r="F7111" s="3"/>
    </row>
    <row r="7112" spans="5:6" s="7" customFormat="1" x14ac:dyDescent="0.2">
      <c r="E7112" s="3"/>
      <c r="F7112" s="3"/>
    </row>
    <row r="7115" spans="5:6" s="7" customFormat="1" x14ac:dyDescent="0.2">
      <c r="E7115" s="3"/>
      <c r="F7115" s="3"/>
    </row>
    <row r="7116" spans="5:6" s="7" customFormat="1" x14ac:dyDescent="0.2">
      <c r="E7116" s="3"/>
      <c r="F7116" s="3"/>
    </row>
    <row r="7119" spans="5:6" s="7" customFormat="1" x14ac:dyDescent="0.2">
      <c r="E7119" s="3"/>
      <c r="F7119" s="3"/>
    </row>
    <row r="7120" spans="5:6" s="7" customFormat="1" x14ac:dyDescent="0.2">
      <c r="E7120" s="3"/>
      <c r="F7120" s="3"/>
    </row>
    <row r="7123" spans="5:6" s="7" customFormat="1" x14ac:dyDescent="0.2">
      <c r="E7123" s="3"/>
      <c r="F7123" s="3"/>
    </row>
    <row r="7124" spans="5:6" s="7" customFormat="1" x14ac:dyDescent="0.2">
      <c r="E7124" s="3"/>
      <c r="F7124" s="3"/>
    </row>
    <row r="7127" spans="5:6" s="7" customFormat="1" x14ac:dyDescent="0.2">
      <c r="E7127" s="3"/>
      <c r="F7127" s="3"/>
    </row>
    <row r="7128" spans="5:6" s="7" customFormat="1" x14ac:dyDescent="0.2">
      <c r="E7128" s="3"/>
      <c r="F7128" s="3"/>
    </row>
    <row r="7131" spans="5:6" s="7" customFormat="1" x14ac:dyDescent="0.2">
      <c r="E7131" s="3"/>
      <c r="F7131" s="3"/>
    </row>
    <row r="7132" spans="5:6" s="7" customFormat="1" x14ac:dyDescent="0.2">
      <c r="E7132" s="3"/>
      <c r="F7132" s="3"/>
    </row>
    <row r="7135" spans="5:6" s="7" customFormat="1" x14ac:dyDescent="0.2">
      <c r="E7135" s="3"/>
      <c r="F7135" s="3"/>
    </row>
    <row r="7136" spans="5:6" s="7" customFormat="1" x14ac:dyDescent="0.2">
      <c r="E7136" s="3"/>
      <c r="F7136" s="3"/>
    </row>
    <row r="7139" spans="5:6" s="7" customFormat="1" x14ac:dyDescent="0.2">
      <c r="E7139" s="3"/>
      <c r="F7139" s="3"/>
    </row>
    <row r="7140" spans="5:6" s="7" customFormat="1" x14ac:dyDescent="0.2">
      <c r="E7140" s="3"/>
      <c r="F7140" s="3"/>
    </row>
    <row r="7143" spans="5:6" s="7" customFormat="1" x14ac:dyDescent="0.2">
      <c r="E7143" s="3"/>
      <c r="F7143" s="3"/>
    </row>
    <row r="7144" spans="5:6" s="7" customFormat="1" x14ac:dyDescent="0.2">
      <c r="E7144" s="3"/>
      <c r="F7144" s="3"/>
    </row>
    <row r="7147" spans="5:6" s="7" customFormat="1" x14ac:dyDescent="0.2">
      <c r="E7147" s="3"/>
      <c r="F7147" s="3"/>
    </row>
    <row r="7148" spans="5:6" s="7" customFormat="1" x14ac:dyDescent="0.2">
      <c r="E7148" s="3"/>
      <c r="F7148" s="3"/>
    </row>
    <row r="7151" spans="5:6" s="7" customFormat="1" x14ac:dyDescent="0.2">
      <c r="E7151" s="3"/>
      <c r="F7151" s="3"/>
    </row>
    <row r="7152" spans="5:6" s="7" customFormat="1" x14ac:dyDescent="0.2">
      <c r="E7152" s="3"/>
      <c r="F7152" s="3"/>
    </row>
    <row r="7155" spans="5:6" s="7" customFormat="1" x14ac:dyDescent="0.2">
      <c r="E7155" s="3"/>
      <c r="F7155" s="3"/>
    </row>
    <row r="7156" spans="5:6" s="7" customFormat="1" x14ac:dyDescent="0.2">
      <c r="E7156" s="3"/>
      <c r="F7156" s="3"/>
    </row>
    <row r="7159" spans="5:6" s="7" customFormat="1" x14ac:dyDescent="0.2">
      <c r="E7159" s="3"/>
      <c r="F7159" s="3"/>
    </row>
    <row r="7160" spans="5:6" s="7" customFormat="1" x14ac:dyDescent="0.2">
      <c r="E7160" s="3"/>
      <c r="F7160" s="3"/>
    </row>
    <row r="7163" spans="5:6" s="7" customFormat="1" x14ac:dyDescent="0.2">
      <c r="E7163" s="3"/>
      <c r="F7163" s="3"/>
    </row>
    <row r="7164" spans="5:6" s="7" customFormat="1" x14ac:dyDescent="0.2">
      <c r="E7164" s="3"/>
      <c r="F7164" s="3"/>
    </row>
    <row r="7167" spans="5:6" s="7" customFormat="1" x14ac:dyDescent="0.2">
      <c r="E7167" s="3"/>
      <c r="F7167" s="3"/>
    </row>
    <row r="7168" spans="5:6" s="7" customFormat="1" x14ac:dyDescent="0.2">
      <c r="E7168" s="3"/>
      <c r="F7168" s="3"/>
    </row>
    <row r="7171" spans="5:6" s="7" customFormat="1" x14ac:dyDescent="0.2">
      <c r="E7171" s="3"/>
      <c r="F7171" s="3"/>
    </row>
    <row r="7172" spans="5:6" s="7" customFormat="1" x14ac:dyDescent="0.2">
      <c r="E7172" s="3"/>
      <c r="F7172" s="3"/>
    </row>
    <row r="7175" spans="5:6" s="7" customFormat="1" x14ac:dyDescent="0.2">
      <c r="E7175" s="3"/>
      <c r="F7175" s="3"/>
    </row>
    <row r="7176" spans="5:6" s="7" customFormat="1" x14ac:dyDescent="0.2">
      <c r="E7176" s="3"/>
      <c r="F7176" s="3"/>
    </row>
    <row r="7179" spans="5:6" s="7" customFormat="1" x14ac:dyDescent="0.2">
      <c r="E7179" s="3"/>
      <c r="F7179" s="3"/>
    </row>
    <row r="7180" spans="5:6" s="7" customFormat="1" x14ac:dyDescent="0.2">
      <c r="E7180" s="3"/>
      <c r="F7180" s="3"/>
    </row>
    <row r="7183" spans="5:6" s="7" customFormat="1" x14ac:dyDescent="0.2">
      <c r="E7183" s="3"/>
      <c r="F7183" s="3"/>
    </row>
    <row r="7184" spans="5:6" s="7" customFormat="1" x14ac:dyDescent="0.2">
      <c r="E7184" s="3"/>
      <c r="F7184" s="3"/>
    </row>
    <row r="7187" spans="5:6" s="7" customFormat="1" x14ac:dyDescent="0.2">
      <c r="E7187" s="3"/>
      <c r="F7187" s="3"/>
    </row>
    <row r="7188" spans="5:6" s="7" customFormat="1" x14ac:dyDescent="0.2">
      <c r="E7188" s="3"/>
      <c r="F7188" s="3"/>
    </row>
    <row r="7191" spans="5:6" s="7" customFormat="1" x14ac:dyDescent="0.2">
      <c r="E7191" s="3"/>
      <c r="F7191" s="3"/>
    </row>
    <row r="7192" spans="5:6" s="7" customFormat="1" x14ac:dyDescent="0.2">
      <c r="E7192" s="3"/>
      <c r="F7192" s="3"/>
    </row>
    <row r="7195" spans="5:6" s="7" customFormat="1" x14ac:dyDescent="0.2">
      <c r="E7195" s="3"/>
      <c r="F7195" s="3"/>
    </row>
    <row r="7196" spans="5:6" s="7" customFormat="1" x14ac:dyDescent="0.2">
      <c r="E7196" s="3"/>
      <c r="F7196" s="3"/>
    </row>
    <row r="7199" spans="5:6" s="7" customFormat="1" x14ac:dyDescent="0.2">
      <c r="E7199" s="3"/>
      <c r="F7199" s="3"/>
    </row>
    <row r="7200" spans="5:6" s="7" customFormat="1" x14ac:dyDescent="0.2">
      <c r="E7200" s="3"/>
      <c r="F7200" s="3"/>
    </row>
    <row r="7203" spans="5:6" s="7" customFormat="1" x14ac:dyDescent="0.2">
      <c r="E7203" s="3"/>
      <c r="F7203" s="3"/>
    </row>
    <row r="7204" spans="5:6" s="7" customFormat="1" x14ac:dyDescent="0.2">
      <c r="E7204" s="3"/>
      <c r="F7204" s="3"/>
    </row>
    <row r="7207" spans="5:6" s="7" customFormat="1" x14ac:dyDescent="0.2">
      <c r="E7207" s="3"/>
      <c r="F7207" s="3"/>
    </row>
    <row r="7208" spans="5:6" s="7" customFormat="1" x14ac:dyDescent="0.2">
      <c r="E7208" s="3"/>
      <c r="F7208" s="3"/>
    </row>
    <row r="7211" spans="5:6" s="7" customFormat="1" x14ac:dyDescent="0.2">
      <c r="E7211" s="3"/>
      <c r="F7211" s="3"/>
    </row>
    <row r="7212" spans="5:6" s="7" customFormat="1" x14ac:dyDescent="0.2">
      <c r="E7212" s="3"/>
      <c r="F7212" s="3"/>
    </row>
    <row r="7215" spans="5:6" s="7" customFormat="1" x14ac:dyDescent="0.2">
      <c r="E7215" s="3"/>
      <c r="F7215" s="3"/>
    </row>
    <row r="7216" spans="5:6" s="7" customFormat="1" x14ac:dyDescent="0.2">
      <c r="E7216" s="3"/>
      <c r="F7216" s="3"/>
    </row>
    <row r="7219" spans="5:6" s="7" customFormat="1" x14ac:dyDescent="0.2">
      <c r="E7219" s="3"/>
      <c r="F7219" s="3"/>
    </row>
    <row r="7220" spans="5:6" s="7" customFormat="1" x14ac:dyDescent="0.2">
      <c r="E7220" s="3"/>
      <c r="F7220" s="3"/>
    </row>
    <row r="7223" spans="5:6" s="7" customFormat="1" x14ac:dyDescent="0.2">
      <c r="E7223" s="3"/>
      <c r="F7223" s="3"/>
    </row>
    <row r="7224" spans="5:6" s="7" customFormat="1" x14ac:dyDescent="0.2">
      <c r="E7224" s="3"/>
      <c r="F7224" s="3"/>
    </row>
    <row r="7227" spans="5:6" s="7" customFormat="1" x14ac:dyDescent="0.2">
      <c r="E7227" s="3"/>
      <c r="F7227" s="3"/>
    </row>
    <row r="7228" spans="5:6" s="7" customFormat="1" x14ac:dyDescent="0.2">
      <c r="E7228" s="3"/>
      <c r="F7228" s="3"/>
    </row>
    <row r="7231" spans="5:6" s="7" customFormat="1" x14ac:dyDescent="0.2">
      <c r="E7231" s="3"/>
      <c r="F7231" s="3"/>
    </row>
    <row r="7232" spans="5:6" s="7" customFormat="1" x14ac:dyDescent="0.2">
      <c r="E7232" s="3"/>
      <c r="F7232" s="3"/>
    </row>
    <row r="7235" spans="5:6" s="7" customFormat="1" x14ac:dyDescent="0.2">
      <c r="E7235" s="3"/>
      <c r="F7235" s="3"/>
    </row>
    <row r="7236" spans="5:6" s="7" customFormat="1" x14ac:dyDescent="0.2">
      <c r="E7236" s="3"/>
      <c r="F7236" s="3"/>
    </row>
    <row r="7239" spans="5:6" s="7" customFormat="1" x14ac:dyDescent="0.2">
      <c r="E7239" s="3"/>
      <c r="F7239" s="3"/>
    </row>
    <row r="7240" spans="5:6" s="7" customFormat="1" x14ac:dyDescent="0.2">
      <c r="E7240" s="3"/>
      <c r="F7240" s="3"/>
    </row>
    <row r="7243" spans="5:6" s="7" customFormat="1" x14ac:dyDescent="0.2">
      <c r="E7243" s="3"/>
      <c r="F7243" s="3"/>
    </row>
    <row r="7244" spans="5:6" s="7" customFormat="1" x14ac:dyDescent="0.2">
      <c r="E7244" s="3"/>
      <c r="F7244" s="3"/>
    </row>
    <row r="7247" spans="5:6" s="7" customFormat="1" x14ac:dyDescent="0.2">
      <c r="E7247" s="3"/>
      <c r="F7247" s="3"/>
    </row>
    <row r="7248" spans="5:6" s="7" customFormat="1" x14ac:dyDescent="0.2">
      <c r="E7248" s="3"/>
      <c r="F7248" s="3"/>
    </row>
    <row r="7251" spans="5:6" s="7" customFormat="1" x14ac:dyDescent="0.2">
      <c r="E7251" s="3"/>
      <c r="F7251" s="3"/>
    </row>
    <row r="7252" spans="5:6" s="7" customFormat="1" x14ac:dyDescent="0.2">
      <c r="E7252" s="3"/>
      <c r="F7252" s="3"/>
    </row>
    <row r="7255" spans="5:6" s="7" customFormat="1" x14ac:dyDescent="0.2">
      <c r="E7255" s="3"/>
      <c r="F7255" s="3"/>
    </row>
    <row r="7256" spans="5:6" s="7" customFormat="1" x14ac:dyDescent="0.2">
      <c r="E7256" s="3"/>
      <c r="F7256" s="3"/>
    </row>
    <row r="7259" spans="5:6" s="7" customFormat="1" x14ac:dyDescent="0.2">
      <c r="E7259" s="3"/>
      <c r="F7259" s="3"/>
    </row>
    <row r="7260" spans="5:6" s="7" customFormat="1" x14ac:dyDescent="0.2">
      <c r="E7260" s="3"/>
      <c r="F7260" s="3"/>
    </row>
    <row r="7263" spans="5:6" s="7" customFormat="1" x14ac:dyDescent="0.2">
      <c r="E7263" s="3"/>
      <c r="F7263" s="3"/>
    </row>
    <row r="7264" spans="5:6" s="7" customFormat="1" x14ac:dyDescent="0.2">
      <c r="E7264" s="3"/>
      <c r="F7264" s="3"/>
    </row>
    <row r="7267" spans="5:6" s="7" customFormat="1" x14ac:dyDescent="0.2">
      <c r="E7267" s="3"/>
      <c r="F7267" s="3"/>
    </row>
    <row r="7268" spans="5:6" s="7" customFormat="1" x14ac:dyDescent="0.2">
      <c r="E7268" s="3"/>
      <c r="F7268" s="3"/>
    </row>
    <row r="7271" spans="5:6" s="7" customFormat="1" x14ac:dyDescent="0.2">
      <c r="E7271" s="3"/>
      <c r="F7271" s="3"/>
    </row>
    <row r="7272" spans="5:6" s="7" customFormat="1" x14ac:dyDescent="0.2">
      <c r="E7272" s="3"/>
      <c r="F7272" s="3"/>
    </row>
    <row r="7275" spans="5:6" s="7" customFormat="1" x14ac:dyDescent="0.2">
      <c r="E7275" s="3"/>
      <c r="F7275" s="3"/>
    </row>
    <row r="7276" spans="5:6" s="7" customFormat="1" x14ac:dyDescent="0.2">
      <c r="E7276" s="3"/>
      <c r="F7276" s="3"/>
    </row>
    <row r="7279" spans="5:6" s="7" customFormat="1" x14ac:dyDescent="0.2">
      <c r="E7279" s="3"/>
      <c r="F7279" s="3"/>
    </row>
    <row r="7280" spans="5:6" s="7" customFormat="1" x14ac:dyDescent="0.2">
      <c r="E7280" s="3"/>
      <c r="F7280" s="3"/>
    </row>
    <row r="7283" spans="5:6" s="7" customFormat="1" x14ac:dyDescent="0.2">
      <c r="E7283" s="3"/>
      <c r="F7283" s="3"/>
    </row>
    <row r="7284" spans="5:6" s="7" customFormat="1" x14ac:dyDescent="0.2">
      <c r="E7284" s="3"/>
      <c r="F7284" s="3"/>
    </row>
    <row r="7287" spans="5:6" s="7" customFormat="1" x14ac:dyDescent="0.2">
      <c r="E7287" s="3"/>
      <c r="F7287" s="3"/>
    </row>
    <row r="7288" spans="5:6" s="7" customFormat="1" x14ac:dyDescent="0.2">
      <c r="E7288" s="3"/>
      <c r="F7288" s="3"/>
    </row>
    <row r="7291" spans="5:6" s="7" customFormat="1" x14ac:dyDescent="0.2">
      <c r="E7291" s="3"/>
      <c r="F7291" s="3"/>
    </row>
    <row r="7292" spans="5:6" s="7" customFormat="1" x14ac:dyDescent="0.2">
      <c r="E7292" s="3"/>
      <c r="F7292" s="3"/>
    </row>
    <row r="7295" spans="5:6" s="7" customFormat="1" x14ac:dyDescent="0.2">
      <c r="E7295" s="3"/>
      <c r="F7295" s="3"/>
    </row>
    <row r="7296" spans="5:6" s="7" customFormat="1" x14ac:dyDescent="0.2">
      <c r="E7296" s="3"/>
      <c r="F7296" s="3"/>
    </row>
    <row r="7299" spans="5:6" s="7" customFormat="1" x14ac:dyDescent="0.2">
      <c r="E7299" s="3"/>
      <c r="F7299" s="3"/>
    </row>
    <row r="7300" spans="5:6" s="7" customFormat="1" x14ac:dyDescent="0.2">
      <c r="E7300" s="3"/>
      <c r="F7300" s="3"/>
    </row>
    <row r="7303" spans="5:6" s="7" customFormat="1" x14ac:dyDescent="0.2">
      <c r="E7303" s="3"/>
      <c r="F7303" s="3"/>
    </row>
    <row r="7304" spans="5:6" s="7" customFormat="1" x14ac:dyDescent="0.2">
      <c r="E7304" s="3"/>
      <c r="F7304" s="3"/>
    </row>
    <row r="7307" spans="5:6" s="7" customFormat="1" x14ac:dyDescent="0.2">
      <c r="E7307" s="3"/>
      <c r="F7307" s="3"/>
    </row>
    <row r="7308" spans="5:6" s="7" customFormat="1" x14ac:dyDescent="0.2">
      <c r="E7308" s="3"/>
      <c r="F7308" s="3"/>
    </row>
    <row r="7311" spans="5:6" s="7" customFormat="1" x14ac:dyDescent="0.2">
      <c r="E7311" s="3"/>
      <c r="F7311" s="3"/>
    </row>
    <row r="7312" spans="5:6" s="7" customFormat="1" x14ac:dyDescent="0.2">
      <c r="E7312" s="3"/>
      <c r="F7312" s="3"/>
    </row>
    <row r="7315" spans="5:6" s="7" customFormat="1" x14ac:dyDescent="0.2">
      <c r="E7315" s="3"/>
      <c r="F7315" s="3"/>
    </row>
    <row r="7316" spans="5:6" s="7" customFormat="1" x14ac:dyDescent="0.2">
      <c r="E7316" s="3"/>
      <c r="F7316" s="3"/>
    </row>
    <row r="7319" spans="5:6" s="7" customFormat="1" x14ac:dyDescent="0.2">
      <c r="E7319" s="3"/>
      <c r="F7319" s="3"/>
    </row>
    <row r="7320" spans="5:6" s="7" customFormat="1" x14ac:dyDescent="0.2">
      <c r="E7320" s="3"/>
      <c r="F7320" s="3"/>
    </row>
    <row r="7323" spans="5:6" s="7" customFormat="1" x14ac:dyDescent="0.2">
      <c r="E7323" s="3"/>
      <c r="F7323" s="3"/>
    </row>
    <row r="7324" spans="5:6" s="7" customFormat="1" x14ac:dyDescent="0.2">
      <c r="E7324" s="3"/>
      <c r="F7324" s="3"/>
    </row>
    <row r="7327" spans="5:6" s="7" customFormat="1" x14ac:dyDescent="0.2">
      <c r="E7327" s="3"/>
      <c r="F7327" s="3"/>
    </row>
    <row r="7328" spans="5:6" s="7" customFormat="1" x14ac:dyDescent="0.2">
      <c r="E7328" s="3"/>
      <c r="F7328" s="3"/>
    </row>
    <row r="7331" spans="5:6" s="7" customFormat="1" x14ac:dyDescent="0.2">
      <c r="E7331" s="3"/>
      <c r="F7331" s="3"/>
    </row>
    <row r="7332" spans="5:6" s="7" customFormat="1" x14ac:dyDescent="0.2">
      <c r="E7332" s="3"/>
      <c r="F7332" s="3"/>
    </row>
    <row r="7335" spans="5:6" s="7" customFormat="1" x14ac:dyDescent="0.2">
      <c r="E7335" s="3"/>
      <c r="F7335" s="3"/>
    </row>
    <row r="7336" spans="5:6" s="7" customFormat="1" x14ac:dyDescent="0.2">
      <c r="E7336" s="3"/>
      <c r="F7336" s="3"/>
    </row>
    <row r="7339" spans="5:6" s="7" customFormat="1" x14ac:dyDescent="0.2">
      <c r="E7339" s="3"/>
      <c r="F7339" s="3"/>
    </row>
    <row r="7340" spans="5:6" s="7" customFormat="1" x14ac:dyDescent="0.2">
      <c r="E7340" s="3"/>
      <c r="F7340" s="3"/>
    </row>
    <row r="7343" spans="5:6" s="7" customFormat="1" x14ac:dyDescent="0.2">
      <c r="E7343" s="3"/>
      <c r="F7343" s="3"/>
    </row>
    <row r="7344" spans="5:6" s="7" customFormat="1" x14ac:dyDescent="0.2">
      <c r="E7344" s="3"/>
      <c r="F7344" s="3"/>
    </row>
    <row r="7347" spans="5:6" s="7" customFormat="1" x14ac:dyDescent="0.2">
      <c r="E7347" s="3"/>
      <c r="F7347" s="3"/>
    </row>
    <row r="7348" spans="5:6" s="7" customFormat="1" x14ac:dyDescent="0.2">
      <c r="E7348" s="3"/>
      <c r="F7348" s="3"/>
    </row>
    <row r="7351" spans="5:6" s="7" customFormat="1" x14ac:dyDescent="0.2">
      <c r="E7351" s="3"/>
      <c r="F7351" s="3"/>
    </row>
    <row r="7352" spans="5:6" s="7" customFormat="1" x14ac:dyDescent="0.2">
      <c r="E7352" s="3"/>
      <c r="F7352" s="3"/>
    </row>
    <row r="7355" spans="5:6" s="7" customFormat="1" x14ac:dyDescent="0.2">
      <c r="E7355" s="3"/>
      <c r="F7355" s="3"/>
    </row>
    <row r="7356" spans="5:6" s="7" customFormat="1" x14ac:dyDescent="0.2">
      <c r="E7356" s="3"/>
      <c r="F7356" s="3"/>
    </row>
    <row r="7359" spans="5:6" s="7" customFormat="1" x14ac:dyDescent="0.2">
      <c r="E7359" s="3"/>
      <c r="F7359" s="3"/>
    </row>
    <row r="7360" spans="5:6" s="7" customFormat="1" x14ac:dyDescent="0.2">
      <c r="E7360" s="3"/>
      <c r="F7360" s="3"/>
    </row>
    <row r="7363" spans="5:6" s="7" customFormat="1" x14ac:dyDescent="0.2">
      <c r="E7363" s="3"/>
      <c r="F7363" s="3"/>
    </row>
    <row r="7364" spans="5:6" s="7" customFormat="1" x14ac:dyDescent="0.2">
      <c r="E7364" s="3"/>
      <c r="F7364" s="3"/>
    </row>
    <row r="7367" spans="5:6" s="7" customFormat="1" x14ac:dyDescent="0.2">
      <c r="E7367" s="3"/>
      <c r="F7367" s="3"/>
    </row>
    <row r="7368" spans="5:6" s="7" customFormat="1" x14ac:dyDescent="0.2">
      <c r="E7368" s="3"/>
      <c r="F7368" s="3"/>
    </row>
    <row r="7371" spans="5:6" s="7" customFormat="1" x14ac:dyDescent="0.2">
      <c r="E7371" s="3"/>
      <c r="F7371" s="3"/>
    </row>
    <row r="7372" spans="5:6" s="7" customFormat="1" x14ac:dyDescent="0.2">
      <c r="E7372" s="3"/>
      <c r="F7372" s="3"/>
    </row>
    <row r="7375" spans="5:6" s="7" customFormat="1" x14ac:dyDescent="0.2">
      <c r="E7375" s="3"/>
      <c r="F7375" s="3"/>
    </row>
    <row r="7376" spans="5:6" s="7" customFormat="1" x14ac:dyDescent="0.2">
      <c r="E7376" s="3"/>
      <c r="F7376" s="3"/>
    </row>
    <row r="7379" spans="5:6" s="7" customFormat="1" x14ac:dyDescent="0.2">
      <c r="E7379" s="3"/>
      <c r="F7379" s="3"/>
    </row>
    <row r="7380" spans="5:6" s="7" customFormat="1" x14ac:dyDescent="0.2">
      <c r="E7380" s="3"/>
      <c r="F7380" s="3"/>
    </row>
    <row r="7383" spans="5:6" s="7" customFormat="1" x14ac:dyDescent="0.2">
      <c r="E7383" s="3"/>
      <c r="F7383" s="3"/>
    </row>
    <row r="7384" spans="5:6" s="7" customFormat="1" x14ac:dyDescent="0.2">
      <c r="E7384" s="3"/>
      <c r="F7384" s="3"/>
    </row>
    <row r="7387" spans="5:6" s="7" customFormat="1" x14ac:dyDescent="0.2">
      <c r="E7387" s="3"/>
      <c r="F7387" s="3"/>
    </row>
    <row r="7388" spans="5:6" s="7" customFormat="1" x14ac:dyDescent="0.2">
      <c r="E7388" s="3"/>
      <c r="F7388" s="3"/>
    </row>
    <row r="7391" spans="5:6" s="7" customFormat="1" x14ac:dyDescent="0.2">
      <c r="E7391" s="3"/>
      <c r="F7391" s="3"/>
    </row>
    <row r="7392" spans="5:6" s="7" customFormat="1" x14ac:dyDescent="0.2">
      <c r="E7392" s="3"/>
      <c r="F7392" s="3"/>
    </row>
    <row r="7395" spans="5:6" s="7" customFormat="1" x14ac:dyDescent="0.2">
      <c r="E7395" s="3"/>
      <c r="F7395" s="3"/>
    </row>
    <row r="7396" spans="5:6" s="7" customFormat="1" x14ac:dyDescent="0.2">
      <c r="E7396" s="3"/>
      <c r="F7396" s="3"/>
    </row>
    <row r="7399" spans="5:6" s="7" customFormat="1" x14ac:dyDescent="0.2">
      <c r="E7399" s="3"/>
      <c r="F7399" s="3"/>
    </row>
    <row r="7400" spans="5:6" s="7" customFormat="1" x14ac:dyDescent="0.2">
      <c r="E7400" s="3"/>
      <c r="F7400" s="3"/>
    </row>
    <row r="7403" spans="5:6" s="7" customFormat="1" x14ac:dyDescent="0.2">
      <c r="E7403" s="3"/>
      <c r="F7403" s="3"/>
    </row>
    <row r="7404" spans="5:6" s="7" customFormat="1" x14ac:dyDescent="0.2">
      <c r="E7404" s="3"/>
      <c r="F7404" s="3"/>
    </row>
    <row r="7407" spans="5:6" s="7" customFormat="1" x14ac:dyDescent="0.2">
      <c r="E7407" s="3"/>
      <c r="F7407" s="3"/>
    </row>
    <row r="7408" spans="5:6" s="7" customFormat="1" x14ac:dyDescent="0.2">
      <c r="E7408" s="3"/>
      <c r="F7408" s="3"/>
    </row>
    <row r="7411" spans="5:6" s="7" customFormat="1" x14ac:dyDescent="0.2">
      <c r="E7411" s="3"/>
      <c r="F7411" s="3"/>
    </row>
    <row r="7412" spans="5:6" s="7" customFormat="1" x14ac:dyDescent="0.2">
      <c r="E7412" s="3"/>
      <c r="F7412" s="3"/>
    </row>
    <row r="7415" spans="5:6" s="7" customFormat="1" x14ac:dyDescent="0.2">
      <c r="E7415" s="3"/>
      <c r="F7415" s="3"/>
    </row>
    <row r="7416" spans="5:6" s="7" customFormat="1" x14ac:dyDescent="0.2">
      <c r="E7416" s="3"/>
      <c r="F7416" s="3"/>
    </row>
    <row r="7419" spans="5:6" s="7" customFormat="1" x14ac:dyDescent="0.2">
      <c r="E7419" s="3"/>
      <c r="F7419" s="3"/>
    </row>
    <row r="7420" spans="5:6" s="7" customFormat="1" x14ac:dyDescent="0.2">
      <c r="E7420" s="3"/>
      <c r="F7420" s="3"/>
    </row>
    <row r="7423" spans="5:6" s="7" customFormat="1" x14ac:dyDescent="0.2">
      <c r="E7423" s="3"/>
      <c r="F7423" s="3"/>
    </row>
    <row r="7424" spans="5:6" s="7" customFormat="1" x14ac:dyDescent="0.2">
      <c r="E7424" s="3"/>
      <c r="F7424" s="3"/>
    </row>
    <row r="7427" spans="5:6" s="7" customFormat="1" x14ac:dyDescent="0.2">
      <c r="E7427" s="3"/>
      <c r="F7427" s="3"/>
    </row>
    <row r="7428" spans="5:6" s="7" customFormat="1" x14ac:dyDescent="0.2">
      <c r="E7428" s="3"/>
      <c r="F7428" s="3"/>
    </row>
    <row r="7431" spans="5:6" s="7" customFormat="1" x14ac:dyDescent="0.2">
      <c r="E7431" s="3"/>
      <c r="F7431" s="3"/>
    </row>
    <row r="7432" spans="5:6" s="7" customFormat="1" x14ac:dyDescent="0.2">
      <c r="E7432" s="3"/>
      <c r="F7432" s="3"/>
    </row>
    <row r="7435" spans="5:6" s="7" customFormat="1" x14ac:dyDescent="0.2">
      <c r="E7435" s="3"/>
      <c r="F7435" s="3"/>
    </row>
    <row r="7436" spans="5:6" s="7" customFormat="1" x14ac:dyDescent="0.2">
      <c r="E7436" s="3"/>
      <c r="F7436" s="3"/>
    </row>
    <row r="7439" spans="5:6" s="7" customFormat="1" x14ac:dyDescent="0.2">
      <c r="E7439" s="3"/>
      <c r="F7439" s="3"/>
    </row>
    <row r="7440" spans="5:6" s="7" customFormat="1" x14ac:dyDescent="0.2">
      <c r="E7440" s="3"/>
      <c r="F7440" s="3"/>
    </row>
    <row r="7443" spans="5:6" s="7" customFormat="1" x14ac:dyDescent="0.2">
      <c r="E7443" s="3"/>
      <c r="F7443" s="3"/>
    </row>
    <row r="7444" spans="5:6" s="7" customFormat="1" x14ac:dyDescent="0.2">
      <c r="E7444" s="3"/>
      <c r="F7444" s="3"/>
    </row>
    <row r="7447" spans="5:6" s="7" customFormat="1" x14ac:dyDescent="0.2">
      <c r="E7447" s="3"/>
      <c r="F7447" s="3"/>
    </row>
    <row r="7448" spans="5:6" s="7" customFormat="1" x14ac:dyDescent="0.2">
      <c r="E7448" s="3"/>
      <c r="F7448" s="3"/>
    </row>
    <row r="7451" spans="5:6" s="7" customFormat="1" x14ac:dyDescent="0.2">
      <c r="E7451" s="3"/>
      <c r="F7451" s="3"/>
    </row>
    <row r="7452" spans="5:6" s="7" customFormat="1" x14ac:dyDescent="0.2">
      <c r="E7452" s="3"/>
      <c r="F7452" s="3"/>
    </row>
    <row r="7455" spans="5:6" s="7" customFormat="1" x14ac:dyDescent="0.2">
      <c r="E7455" s="3"/>
      <c r="F7455" s="3"/>
    </row>
    <row r="7456" spans="5:6" s="7" customFormat="1" x14ac:dyDescent="0.2">
      <c r="E7456" s="3"/>
      <c r="F7456" s="3"/>
    </row>
    <row r="7459" spans="5:6" s="7" customFormat="1" x14ac:dyDescent="0.2">
      <c r="E7459" s="3"/>
      <c r="F7459" s="3"/>
    </row>
    <row r="7460" spans="5:6" s="7" customFormat="1" x14ac:dyDescent="0.2">
      <c r="E7460" s="3"/>
      <c r="F7460" s="3"/>
    </row>
    <row r="7463" spans="5:6" s="7" customFormat="1" x14ac:dyDescent="0.2">
      <c r="E7463" s="3"/>
      <c r="F7463" s="3"/>
    </row>
    <row r="7464" spans="5:6" s="7" customFormat="1" x14ac:dyDescent="0.2">
      <c r="E7464" s="3"/>
      <c r="F7464" s="3"/>
    </row>
    <row r="7467" spans="5:6" s="7" customFormat="1" x14ac:dyDescent="0.2">
      <c r="E7467" s="3"/>
      <c r="F7467" s="3"/>
    </row>
    <row r="7468" spans="5:6" s="7" customFormat="1" x14ac:dyDescent="0.2">
      <c r="E7468" s="3"/>
      <c r="F7468" s="3"/>
    </row>
    <row r="7471" spans="5:6" s="7" customFormat="1" x14ac:dyDescent="0.2">
      <c r="E7471" s="3"/>
      <c r="F7471" s="3"/>
    </row>
    <row r="7472" spans="5:6" s="7" customFormat="1" x14ac:dyDescent="0.2">
      <c r="E7472" s="3"/>
      <c r="F7472" s="3"/>
    </row>
    <row r="7475" spans="5:6" s="7" customFormat="1" x14ac:dyDescent="0.2">
      <c r="E7475" s="3"/>
      <c r="F7475" s="3"/>
    </row>
    <row r="7476" spans="5:6" s="7" customFormat="1" x14ac:dyDescent="0.2">
      <c r="E7476" s="3"/>
      <c r="F7476" s="3"/>
    </row>
    <row r="7479" spans="5:6" s="7" customFormat="1" x14ac:dyDescent="0.2">
      <c r="E7479" s="3"/>
      <c r="F7479" s="3"/>
    </row>
    <row r="7480" spans="5:6" s="7" customFormat="1" x14ac:dyDescent="0.2">
      <c r="E7480" s="3"/>
      <c r="F7480" s="3"/>
    </row>
    <row r="7483" spans="5:6" s="7" customFormat="1" x14ac:dyDescent="0.2">
      <c r="E7483" s="3"/>
      <c r="F7483" s="3"/>
    </row>
    <row r="7484" spans="5:6" s="7" customFormat="1" x14ac:dyDescent="0.2">
      <c r="E7484" s="3"/>
      <c r="F7484" s="3"/>
    </row>
    <row r="7487" spans="5:6" s="7" customFormat="1" x14ac:dyDescent="0.2">
      <c r="E7487" s="3"/>
      <c r="F7487" s="3"/>
    </row>
    <row r="7488" spans="5:6" s="7" customFormat="1" x14ac:dyDescent="0.2">
      <c r="E7488" s="3"/>
      <c r="F7488" s="3"/>
    </row>
    <row r="7491" spans="5:6" s="7" customFormat="1" x14ac:dyDescent="0.2">
      <c r="E7491" s="3"/>
      <c r="F7491" s="3"/>
    </row>
    <row r="7492" spans="5:6" s="7" customFormat="1" x14ac:dyDescent="0.2">
      <c r="E7492" s="3"/>
      <c r="F7492" s="3"/>
    </row>
    <row r="7495" spans="5:6" s="7" customFormat="1" x14ac:dyDescent="0.2">
      <c r="E7495" s="3"/>
      <c r="F7495" s="3"/>
    </row>
    <row r="7496" spans="5:6" s="7" customFormat="1" x14ac:dyDescent="0.2">
      <c r="E7496" s="3"/>
      <c r="F7496" s="3"/>
    </row>
    <row r="7499" spans="5:6" s="7" customFormat="1" x14ac:dyDescent="0.2">
      <c r="E7499" s="3"/>
      <c r="F7499" s="3"/>
    </row>
    <row r="7500" spans="5:6" s="7" customFormat="1" x14ac:dyDescent="0.2">
      <c r="E7500" s="3"/>
      <c r="F7500" s="3"/>
    </row>
    <row r="7503" spans="5:6" s="7" customFormat="1" x14ac:dyDescent="0.2">
      <c r="E7503" s="3"/>
      <c r="F7503" s="3"/>
    </row>
    <row r="7504" spans="5:6" s="7" customFormat="1" x14ac:dyDescent="0.2">
      <c r="E7504" s="3"/>
      <c r="F7504" s="3"/>
    </row>
    <row r="7507" spans="5:6" s="7" customFormat="1" x14ac:dyDescent="0.2">
      <c r="E7507" s="3"/>
      <c r="F7507" s="3"/>
    </row>
    <row r="7508" spans="5:6" s="7" customFormat="1" x14ac:dyDescent="0.2">
      <c r="E7508" s="3"/>
      <c r="F7508" s="3"/>
    </row>
    <row r="7511" spans="5:6" s="7" customFormat="1" x14ac:dyDescent="0.2">
      <c r="E7511" s="3"/>
      <c r="F7511" s="3"/>
    </row>
    <row r="7512" spans="5:6" s="7" customFormat="1" x14ac:dyDescent="0.2">
      <c r="E7512" s="3"/>
      <c r="F7512" s="3"/>
    </row>
    <row r="7515" spans="5:6" s="7" customFormat="1" x14ac:dyDescent="0.2">
      <c r="E7515" s="3"/>
      <c r="F7515" s="3"/>
    </row>
    <row r="7516" spans="5:6" s="7" customFormat="1" x14ac:dyDescent="0.2">
      <c r="E7516" s="3"/>
      <c r="F7516" s="3"/>
    </row>
    <row r="7519" spans="5:6" s="7" customFormat="1" x14ac:dyDescent="0.2">
      <c r="E7519" s="3"/>
      <c r="F7519" s="3"/>
    </row>
    <row r="7520" spans="5:6" s="7" customFormat="1" x14ac:dyDescent="0.2">
      <c r="E7520" s="3"/>
      <c r="F7520" s="3"/>
    </row>
    <row r="7523" spans="5:6" s="7" customFormat="1" x14ac:dyDescent="0.2">
      <c r="E7523" s="3"/>
      <c r="F7523" s="3"/>
    </row>
    <row r="7524" spans="5:6" s="7" customFormat="1" x14ac:dyDescent="0.2">
      <c r="E7524" s="3"/>
      <c r="F7524" s="3"/>
    </row>
    <row r="7527" spans="5:6" s="7" customFormat="1" x14ac:dyDescent="0.2">
      <c r="E7527" s="3"/>
      <c r="F7527" s="3"/>
    </row>
    <row r="7528" spans="5:6" s="7" customFormat="1" x14ac:dyDescent="0.2">
      <c r="E7528" s="3"/>
      <c r="F7528" s="3"/>
    </row>
    <row r="7531" spans="5:6" s="7" customFormat="1" x14ac:dyDescent="0.2">
      <c r="E7531" s="3"/>
      <c r="F7531" s="3"/>
    </row>
    <row r="7532" spans="5:6" s="7" customFormat="1" x14ac:dyDescent="0.2">
      <c r="E7532" s="3"/>
      <c r="F7532" s="3"/>
    </row>
    <row r="7535" spans="5:6" s="7" customFormat="1" x14ac:dyDescent="0.2">
      <c r="E7535" s="3"/>
      <c r="F7535" s="3"/>
    </row>
    <row r="7536" spans="5:6" s="7" customFormat="1" x14ac:dyDescent="0.2">
      <c r="E7536" s="3"/>
      <c r="F7536" s="3"/>
    </row>
    <row r="7539" spans="5:6" s="7" customFormat="1" x14ac:dyDescent="0.2">
      <c r="E7539" s="3"/>
      <c r="F7539" s="3"/>
    </row>
    <row r="7540" spans="5:6" s="7" customFormat="1" x14ac:dyDescent="0.2">
      <c r="E7540" s="3"/>
      <c r="F7540" s="3"/>
    </row>
    <row r="7543" spans="5:6" s="7" customFormat="1" x14ac:dyDescent="0.2">
      <c r="E7543" s="3"/>
      <c r="F7543" s="3"/>
    </row>
    <row r="7544" spans="5:6" s="7" customFormat="1" x14ac:dyDescent="0.2">
      <c r="E7544" s="3"/>
      <c r="F7544" s="3"/>
    </row>
    <row r="7547" spans="5:6" s="7" customFormat="1" x14ac:dyDescent="0.2">
      <c r="E7547" s="3"/>
      <c r="F7547" s="3"/>
    </row>
    <row r="7548" spans="5:6" s="7" customFormat="1" x14ac:dyDescent="0.2">
      <c r="E7548" s="3"/>
      <c r="F7548" s="3"/>
    </row>
    <row r="7551" spans="5:6" s="7" customFormat="1" x14ac:dyDescent="0.2">
      <c r="E7551" s="3"/>
      <c r="F7551" s="3"/>
    </row>
    <row r="7552" spans="5:6" s="7" customFormat="1" x14ac:dyDescent="0.2">
      <c r="E7552" s="3"/>
      <c r="F7552" s="3"/>
    </row>
    <row r="7555" spans="5:6" s="7" customFormat="1" x14ac:dyDescent="0.2">
      <c r="E7555" s="3"/>
      <c r="F7555" s="3"/>
    </row>
    <row r="7556" spans="5:6" s="7" customFormat="1" x14ac:dyDescent="0.2">
      <c r="E7556" s="3"/>
      <c r="F7556" s="3"/>
    </row>
    <row r="7559" spans="5:6" s="7" customFormat="1" x14ac:dyDescent="0.2">
      <c r="E7559" s="3"/>
      <c r="F7559" s="3"/>
    </row>
    <row r="7560" spans="5:6" s="7" customFormat="1" x14ac:dyDescent="0.2">
      <c r="E7560" s="3"/>
      <c r="F7560" s="3"/>
    </row>
    <row r="7563" spans="5:6" s="7" customFormat="1" x14ac:dyDescent="0.2">
      <c r="E7563" s="3"/>
      <c r="F7563" s="3"/>
    </row>
    <row r="7564" spans="5:6" s="7" customFormat="1" x14ac:dyDescent="0.2">
      <c r="E7564" s="3"/>
      <c r="F7564" s="3"/>
    </row>
    <row r="7567" spans="5:6" s="7" customFormat="1" x14ac:dyDescent="0.2">
      <c r="E7567" s="3"/>
      <c r="F7567" s="3"/>
    </row>
    <row r="7568" spans="5:6" s="7" customFormat="1" x14ac:dyDescent="0.2">
      <c r="E7568" s="3"/>
      <c r="F7568" s="3"/>
    </row>
    <row r="7571" spans="5:6" s="7" customFormat="1" x14ac:dyDescent="0.2">
      <c r="E7571" s="3"/>
      <c r="F7571" s="3"/>
    </row>
    <row r="7572" spans="5:6" s="7" customFormat="1" x14ac:dyDescent="0.2">
      <c r="E7572" s="3"/>
      <c r="F7572" s="3"/>
    </row>
    <row r="7575" spans="5:6" s="7" customFormat="1" x14ac:dyDescent="0.2">
      <c r="E7575" s="3"/>
      <c r="F7575" s="3"/>
    </row>
    <row r="7576" spans="5:6" s="7" customFormat="1" x14ac:dyDescent="0.2">
      <c r="E7576" s="3"/>
      <c r="F7576" s="3"/>
    </row>
    <row r="7579" spans="5:6" s="7" customFormat="1" x14ac:dyDescent="0.2">
      <c r="E7579" s="3"/>
      <c r="F7579" s="3"/>
    </row>
    <row r="7580" spans="5:6" s="7" customFormat="1" x14ac:dyDescent="0.2">
      <c r="E7580" s="3"/>
      <c r="F7580" s="3"/>
    </row>
    <row r="7583" spans="5:6" s="7" customFormat="1" x14ac:dyDescent="0.2">
      <c r="E7583" s="3"/>
      <c r="F7583" s="3"/>
    </row>
    <row r="7584" spans="5:6" s="7" customFormat="1" x14ac:dyDescent="0.2">
      <c r="E7584" s="3"/>
      <c r="F7584" s="3"/>
    </row>
    <row r="7587" spans="5:6" s="7" customFormat="1" x14ac:dyDescent="0.2">
      <c r="E7587" s="3"/>
      <c r="F7587" s="3"/>
    </row>
    <row r="7588" spans="5:6" s="7" customFormat="1" x14ac:dyDescent="0.2">
      <c r="E7588" s="3"/>
      <c r="F7588" s="3"/>
    </row>
    <row r="7591" spans="5:6" s="7" customFormat="1" x14ac:dyDescent="0.2">
      <c r="E7591" s="3"/>
      <c r="F7591" s="3"/>
    </row>
    <row r="7592" spans="5:6" s="7" customFormat="1" x14ac:dyDescent="0.2">
      <c r="E7592" s="3"/>
      <c r="F7592" s="3"/>
    </row>
    <row r="7595" spans="5:6" s="7" customFormat="1" x14ac:dyDescent="0.2">
      <c r="E7595" s="3"/>
      <c r="F7595" s="3"/>
    </row>
    <row r="7596" spans="5:6" s="7" customFormat="1" x14ac:dyDescent="0.2">
      <c r="E7596" s="3"/>
      <c r="F7596" s="3"/>
    </row>
    <row r="7599" spans="5:6" s="7" customFormat="1" x14ac:dyDescent="0.2">
      <c r="E7599" s="3"/>
      <c r="F7599" s="3"/>
    </row>
    <row r="7600" spans="5:6" s="7" customFormat="1" x14ac:dyDescent="0.2">
      <c r="E7600" s="3"/>
      <c r="F7600" s="3"/>
    </row>
    <row r="7603" spans="5:6" s="7" customFormat="1" x14ac:dyDescent="0.2">
      <c r="E7603" s="3"/>
      <c r="F7603" s="3"/>
    </row>
    <row r="7604" spans="5:6" s="7" customFormat="1" x14ac:dyDescent="0.2">
      <c r="E7604" s="3"/>
      <c r="F7604" s="3"/>
    </row>
    <row r="7607" spans="5:6" s="7" customFormat="1" x14ac:dyDescent="0.2">
      <c r="E7607" s="3"/>
      <c r="F7607" s="3"/>
    </row>
    <row r="7608" spans="5:6" s="7" customFormat="1" x14ac:dyDescent="0.2">
      <c r="E7608" s="3"/>
      <c r="F7608" s="3"/>
    </row>
    <row r="7611" spans="5:6" s="7" customFormat="1" x14ac:dyDescent="0.2">
      <c r="E7611" s="3"/>
      <c r="F7611" s="3"/>
    </row>
    <row r="7612" spans="5:6" s="7" customFormat="1" x14ac:dyDescent="0.2">
      <c r="E7612" s="3"/>
      <c r="F7612" s="3"/>
    </row>
    <row r="7615" spans="5:6" s="7" customFormat="1" x14ac:dyDescent="0.2">
      <c r="E7615" s="3"/>
      <c r="F7615" s="3"/>
    </row>
    <row r="7616" spans="5:6" s="7" customFormat="1" x14ac:dyDescent="0.2">
      <c r="E7616" s="3"/>
      <c r="F7616" s="3"/>
    </row>
    <row r="7619" spans="5:6" s="7" customFormat="1" x14ac:dyDescent="0.2">
      <c r="E7619" s="3"/>
      <c r="F7619" s="3"/>
    </row>
    <row r="7620" spans="5:6" s="7" customFormat="1" x14ac:dyDescent="0.2">
      <c r="E7620" s="3"/>
      <c r="F7620" s="3"/>
    </row>
    <row r="7623" spans="5:6" s="7" customFormat="1" x14ac:dyDescent="0.2">
      <c r="E7623" s="3"/>
      <c r="F7623" s="3"/>
    </row>
    <row r="7624" spans="5:6" s="7" customFormat="1" x14ac:dyDescent="0.2">
      <c r="E7624" s="3"/>
      <c r="F7624" s="3"/>
    </row>
    <row r="7627" spans="5:6" s="7" customFormat="1" x14ac:dyDescent="0.2">
      <c r="E7627" s="3"/>
      <c r="F7627" s="3"/>
    </row>
    <row r="7628" spans="5:6" s="7" customFormat="1" x14ac:dyDescent="0.2">
      <c r="E7628" s="3"/>
      <c r="F7628" s="3"/>
    </row>
    <row r="7631" spans="5:6" s="7" customFormat="1" x14ac:dyDescent="0.2">
      <c r="E7631" s="3"/>
      <c r="F7631" s="3"/>
    </row>
    <row r="7632" spans="5:6" s="7" customFormat="1" x14ac:dyDescent="0.2">
      <c r="E7632" s="3"/>
      <c r="F7632" s="3"/>
    </row>
    <row r="7635" spans="5:6" s="7" customFormat="1" x14ac:dyDescent="0.2">
      <c r="E7635" s="3"/>
      <c r="F7635" s="3"/>
    </row>
    <row r="7636" spans="5:6" s="7" customFormat="1" x14ac:dyDescent="0.2">
      <c r="E7636" s="3"/>
      <c r="F7636" s="3"/>
    </row>
    <row r="7639" spans="5:6" s="7" customFormat="1" x14ac:dyDescent="0.2">
      <c r="E7639" s="3"/>
      <c r="F7639" s="3"/>
    </row>
    <row r="7640" spans="5:6" s="7" customFormat="1" x14ac:dyDescent="0.2">
      <c r="E7640" s="3"/>
      <c r="F7640" s="3"/>
    </row>
    <row r="7643" spans="5:6" s="7" customFormat="1" x14ac:dyDescent="0.2">
      <c r="E7643" s="3"/>
      <c r="F7643" s="3"/>
    </row>
    <row r="7644" spans="5:6" s="7" customFormat="1" x14ac:dyDescent="0.2">
      <c r="E7644" s="3"/>
      <c r="F7644" s="3"/>
    </row>
    <row r="7647" spans="5:6" s="7" customFormat="1" x14ac:dyDescent="0.2">
      <c r="E7647" s="3"/>
      <c r="F7647" s="3"/>
    </row>
    <row r="7648" spans="5:6" s="7" customFormat="1" x14ac:dyDescent="0.2">
      <c r="E7648" s="3"/>
      <c r="F7648" s="3"/>
    </row>
    <row r="7651" spans="5:6" s="7" customFormat="1" x14ac:dyDescent="0.2">
      <c r="E7651" s="3"/>
      <c r="F7651" s="3"/>
    </row>
    <row r="7652" spans="5:6" s="7" customFormat="1" x14ac:dyDescent="0.2">
      <c r="E7652" s="3"/>
      <c r="F7652" s="3"/>
    </row>
    <row r="7655" spans="5:6" s="7" customFormat="1" x14ac:dyDescent="0.2">
      <c r="E7655" s="3"/>
      <c r="F7655" s="3"/>
    </row>
    <row r="7656" spans="5:6" s="7" customFormat="1" x14ac:dyDescent="0.2">
      <c r="E7656" s="3"/>
      <c r="F7656" s="3"/>
    </row>
    <row r="7659" spans="5:6" s="7" customFormat="1" x14ac:dyDescent="0.2">
      <c r="E7659" s="3"/>
      <c r="F7659" s="3"/>
    </row>
    <row r="7660" spans="5:6" s="7" customFormat="1" x14ac:dyDescent="0.2">
      <c r="E7660" s="3"/>
      <c r="F7660" s="3"/>
    </row>
    <row r="7663" spans="5:6" s="7" customFormat="1" x14ac:dyDescent="0.2">
      <c r="E7663" s="3"/>
      <c r="F7663" s="3"/>
    </row>
    <row r="7664" spans="5:6" s="7" customFormat="1" x14ac:dyDescent="0.2">
      <c r="E7664" s="3"/>
      <c r="F7664" s="3"/>
    </row>
    <row r="7667" spans="5:6" s="7" customFormat="1" x14ac:dyDescent="0.2">
      <c r="E7667" s="3"/>
      <c r="F7667" s="3"/>
    </row>
    <row r="7668" spans="5:6" s="7" customFormat="1" x14ac:dyDescent="0.2">
      <c r="E7668" s="3"/>
      <c r="F7668" s="3"/>
    </row>
    <row r="7671" spans="5:6" s="7" customFormat="1" x14ac:dyDescent="0.2">
      <c r="E7671" s="3"/>
      <c r="F7671" s="3"/>
    </row>
    <row r="7672" spans="5:6" s="7" customFormat="1" x14ac:dyDescent="0.2">
      <c r="E7672" s="3"/>
      <c r="F7672" s="3"/>
    </row>
    <row r="7675" spans="5:6" s="7" customFormat="1" x14ac:dyDescent="0.2">
      <c r="E7675" s="3"/>
      <c r="F7675" s="3"/>
    </row>
    <row r="7676" spans="5:6" s="7" customFormat="1" x14ac:dyDescent="0.2">
      <c r="E7676" s="3"/>
      <c r="F7676" s="3"/>
    </row>
    <row r="7679" spans="5:6" s="7" customFormat="1" x14ac:dyDescent="0.2">
      <c r="E7679" s="3"/>
      <c r="F7679" s="3"/>
    </row>
    <row r="7680" spans="5:6" s="7" customFormat="1" x14ac:dyDescent="0.2">
      <c r="E7680" s="3"/>
      <c r="F7680" s="3"/>
    </row>
    <row r="7683" spans="5:6" s="7" customFormat="1" x14ac:dyDescent="0.2">
      <c r="E7683" s="3"/>
      <c r="F7683" s="3"/>
    </row>
    <row r="7684" spans="5:6" s="7" customFormat="1" x14ac:dyDescent="0.2">
      <c r="E7684" s="3"/>
      <c r="F7684" s="3"/>
    </row>
    <row r="7687" spans="5:6" s="7" customFormat="1" x14ac:dyDescent="0.2">
      <c r="E7687" s="3"/>
      <c r="F7687" s="3"/>
    </row>
    <row r="7688" spans="5:6" s="7" customFormat="1" x14ac:dyDescent="0.2">
      <c r="E7688" s="3"/>
      <c r="F7688" s="3"/>
    </row>
    <row r="7691" spans="5:6" s="7" customFormat="1" x14ac:dyDescent="0.2">
      <c r="E7691" s="3"/>
      <c r="F7691" s="3"/>
    </row>
    <row r="7692" spans="5:6" s="7" customFormat="1" x14ac:dyDescent="0.2">
      <c r="E7692" s="3"/>
      <c r="F7692" s="3"/>
    </row>
    <row r="7695" spans="5:6" s="7" customFormat="1" x14ac:dyDescent="0.2">
      <c r="E7695" s="3"/>
      <c r="F7695" s="3"/>
    </row>
    <row r="7696" spans="5:6" s="7" customFormat="1" x14ac:dyDescent="0.2">
      <c r="E7696" s="3"/>
      <c r="F7696" s="3"/>
    </row>
    <row r="7699" spans="5:6" s="7" customFormat="1" x14ac:dyDescent="0.2">
      <c r="E7699" s="3"/>
      <c r="F7699" s="3"/>
    </row>
    <row r="7700" spans="5:6" s="7" customFormat="1" x14ac:dyDescent="0.2">
      <c r="E7700" s="3"/>
      <c r="F7700" s="3"/>
    </row>
    <row r="7703" spans="5:6" s="7" customFormat="1" x14ac:dyDescent="0.2">
      <c r="E7703" s="3"/>
      <c r="F7703" s="3"/>
    </row>
    <row r="7704" spans="5:6" s="7" customFormat="1" x14ac:dyDescent="0.2">
      <c r="E7704" s="3"/>
      <c r="F7704" s="3"/>
    </row>
    <row r="7707" spans="5:6" s="7" customFormat="1" x14ac:dyDescent="0.2">
      <c r="E7707" s="3"/>
      <c r="F7707" s="3"/>
    </row>
    <row r="7708" spans="5:6" s="7" customFormat="1" x14ac:dyDescent="0.2">
      <c r="E7708" s="3"/>
      <c r="F7708" s="3"/>
    </row>
    <row r="7711" spans="5:6" s="7" customFormat="1" x14ac:dyDescent="0.2">
      <c r="E7711" s="3"/>
      <c r="F7711" s="3"/>
    </row>
    <row r="7712" spans="5:6" s="7" customFormat="1" x14ac:dyDescent="0.2">
      <c r="E7712" s="3"/>
      <c r="F7712" s="3"/>
    </row>
    <row r="7715" spans="5:6" s="7" customFormat="1" x14ac:dyDescent="0.2">
      <c r="E7715" s="3"/>
      <c r="F7715" s="3"/>
    </row>
    <row r="7716" spans="5:6" s="7" customFormat="1" x14ac:dyDescent="0.2">
      <c r="E7716" s="3"/>
      <c r="F7716" s="3"/>
    </row>
    <row r="7719" spans="5:6" s="7" customFormat="1" x14ac:dyDescent="0.2">
      <c r="E7719" s="3"/>
      <c r="F7719" s="3"/>
    </row>
    <row r="7720" spans="5:6" s="7" customFormat="1" x14ac:dyDescent="0.2">
      <c r="E7720" s="3"/>
      <c r="F7720" s="3"/>
    </row>
    <row r="7723" spans="5:6" s="7" customFormat="1" x14ac:dyDescent="0.2">
      <c r="E7723" s="3"/>
      <c r="F7723" s="3"/>
    </row>
    <row r="7724" spans="5:6" s="7" customFormat="1" x14ac:dyDescent="0.2">
      <c r="E7724" s="3"/>
      <c r="F7724" s="3"/>
    </row>
    <row r="7727" spans="5:6" s="7" customFormat="1" x14ac:dyDescent="0.2">
      <c r="E7727" s="3"/>
      <c r="F7727" s="3"/>
    </row>
    <row r="7728" spans="5:6" s="7" customFormat="1" x14ac:dyDescent="0.2">
      <c r="E7728" s="3"/>
      <c r="F7728" s="3"/>
    </row>
    <row r="7731" spans="5:6" s="7" customFormat="1" x14ac:dyDescent="0.2">
      <c r="E7731" s="3"/>
      <c r="F7731" s="3"/>
    </row>
    <row r="7732" spans="5:6" s="7" customFormat="1" x14ac:dyDescent="0.2">
      <c r="E7732" s="3"/>
      <c r="F7732" s="3"/>
    </row>
    <row r="7735" spans="5:6" s="7" customFormat="1" x14ac:dyDescent="0.2">
      <c r="E7735" s="3"/>
      <c r="F7735" s="3"/>
    </row>
    <row r="7736" spans="5:6" s="7" customFormat="1" x14ac:dyDescent="0.2">
      <c r="E7736" s="3"/>
      <c r="F7736" s="3"/>
    </row>
    <row r="7739" spans="5:6" s="7" customFormat="1" x14ac:dyDescent="0.2">
      <c r="E7739" s="3"/>
      <c r="F7739" s="3"/>
    </row>
    <row r="7740" spans="5:6" s="7" customFormat="1" x14ac:dyDescent="0.2">
      <c r="E7740" s="3"/>
      <c r="F7740" s="3"/>
    </row>
    <row r="7743" spans="5:6" s="7" customFormat="1" x14ac:dyDescent="0.2">
      <c r="E7743" s="3"/>
      <c r="F7743" s="3"/>
    </row>
    <row r="7744" spans="5:6" s="7" customFormat="1" x14ac:dyDescent="0.2">
      <c r="E7744" s="3"/>
      <c r="F7744" s="3"/>
    </row>
    <row r="7747" spans="5:6" s="7" customFormat="1" x14ac:dyDescent="0.2">
      <c r="E7747" s="3"/>
      <c r="F7747" s="3"/>
    </row>
    <row r="7748" spans="5:6" s="7" customFormat="1" x14ac:dyDescent="0.2">
      <c r="E7748" s="3"/>
      <c r="F7748" s="3"/>
    </row>
    <row r="7751" spans="5:6" s="7" customFormat="1" x14ac:dyDescent="0.2">
      <c r="E7751" s="3"/>
      <c r="F7751" s="3"/>
    </row>
    <row r="7752" spans="5:6" s="7" customFormat="1" x14ac:dyDescent="0.2">
      <c r="E7752" s="3"/>
      <c r="F7752" s="3"/>
    </row>
    <row r="7755" spans="5:6" s="7" customFormat="1" x14ac:dyDescent="0.2">
      <c r="E7755" s="3"/>
      <c r="F7755" s="3"/>
    </row>
    <row r="7756" spans="5:6" s="7" customFormat="1" x14ac:dyDescent="0.2">
      <c r="E7756" s="3"/>
      <c r="F7756" s="3"/>
    </row>
    <row r="7759" spans="5:6" s="7" customFormat="1" x14ac:dyDescent="0.2">
      <c r="E7759" s="3"/>
      <c r="F7759" s="3"/>
    </row>
    <row r="7760" spans="5:6" s="7" customFormat="1" x14ac:dyDescent="0.2">
      <c r="E7760" s="3"/>
      <c r="F7760" s="3"/>
    </row>
    <row r="7763" spans="5:6" s="7" customFormat="1" x14ac:dyDescent="0.2">
      <c r="E7763" s="3"/>
      <c r="F7763" s="3"/>
    </row>
    <row r="7764" spans="5:6" s="7" customFormat="1" x14ac:dyDescent="0.2">
      <c r="E7764" s="3"/>
      <c r="F7764" s="3"/>
    </row>
    <row r="7767" spans="5:6" s="7" customFormat="1" x14ac:dyDescent="0.2">
      <c r="E7767" s="3"/>
      <c r="F7767" s="3"/>
    </row>
    <row r="7768" spans="5:6" s="7" customFormat="1" x14ac:dyDescent="0.2">
      <c r="E7768" s="3"/>
      <c r="F7768" s="3"/>
    </row>
    <row r="7771" spans="5:6" s="7" customFormat="1" x14ac:dyDescent="0.2">
      <c r="E7771" s="3"/>
      <c r="F7771" s="3"/>
    </row>
    <row r="7772" spans="5:6" s="7" customFormat="1" x14ac:dyDescent="0.2">
      <c r="E7772" s="3"/>
      <c r="F7772" s="3"/>
    </row>
    <row r="7775" spans="5:6" s="7" customFormat="1" x14ac:dyDescent="0.2">
      <c r="E7775" s="3"/>
      <c r="F7775" s="3"/>
    </row>
    <row r="7776" spans="5:6" s="7" customFormat="1" x14ac:dyDescent="0.2">
      <c r="E7776" s="3"/>
      <c r="F7776" s="3"/>
    </row>
    <row r="7779" spans="5:6" s="7" customFormat="1" x14ac:dyDescent="0.2">
      <c r="E7779" s="3"/>
      <c r="F7779" s="3"/>
    </row>
    <row r="7780" spans="5:6" s="7" customFormat="1" x14ac:dyDescent="0.2">
      <c r="E7780" s="3"/>
      <c r="F7780" s="3"/>
    </row>
    <row r="7783" spans="5:6" s="7" customFormat="1" x14ac:dyDescent="0.2">
      <c r="E7783" s="3"/>
      <c r="F7783" s="3"/>
    </row>
    <row r="7784" spans="5:6" s="7" customFormat="1" x14ac:dyDescent="0.2">
      <c r="E7784" s="3"/>
      <c r="F7784" s="3"/>
    </row>
    <row r="7787" spans="5:6" s="7" customFormat="1" x14ac:dyDescent="0.2">
      <c r="E7787" s="3"/>
      <c r="F7787" s="3"/>
    </row>
    <row r="7788" spans="5:6" s="7" customFormat="1" x14ac:dyDescent="0.2">
      <c r="E7788" s="3"/>
      <c r="F7788" s="3"/>
    </row>
    <row r="7791" spans="5:6" s="7" customFormat="1" x14ac:dyDescent="0.2">
      <c r="E7791" s="3"/>
      <c r="F7791" s="3"/>
    </row>
    <row r="7792" spans="5:6" s="7" customFormat="1" x14ac:dyDescent="0.2">
      <c r="E7792" s="3"/>
      <c r="F7792" s="3"/>
    </row>
    <row r="7795" spans="5:6" s="7" customFormat="1" x14ac:dyDescent="0.2">
      <c r="E7795" s="3"/>
      <c r="F7795" s="3"/>
    </row>
    <row r="7796" spans="5:6" s="7" customFormat="1" x14ac:dyDescent="0.2">
      <c r="E7796" s="3"/>
      <c r="F7796" s="3"/>
    </row>
    <row r="7799" spans="5:6" s="7" customFormat="1" x14ac:dyDescent="0.2">
      <c r="E7799" s="3"/>
      <c r="F7799" s="3"/>
    </row>
    <row r="7800" spans="5:6" s="7" customFormat="1" x14ac:dyDescent="0.2">
      <c r="E7800" s="3"/>
      <c r="F7800" s="3"/>
    </row>
    <row r="7803" spans="5:6" s="7" customFormat="1" x14ac:dyDescent="0.2">
      <c r="E7803" s="3"/>
      <c r="F7803" s="3"/>
    </row>
    <row r="7804" spans="5:6" s="7" customFormat="1" x14ac:dyDescent="0.2">
      <c r="E7804" s="3"/>
      <c r="F7804" s="3"/>
    </row>
    <row r="7807" spans="5:6" s="7" customFormat="1" x14ac:dyDescent="0.2">
      <c r="E7807" s="3"/>
      <c r="F7807" s="3"/>
    </row>
    <row r="7808" spans="5:6" s="7" customFormat="1" x14ac:dyDescent="0.2">
      <c r="E7808" s="3"/>
      <c r="F7808" s="3"/>
    </row>
    <row r="7811" spans="5:6" s="7" customFormat="1" x14ac:dyDescent="0.2">
      <c r="E7811" s="3"/>
      <c r="F7811" s="3"/>
    </row>
    <row r="7812" spans="5:6" s="7" customFormat="1" x14ac:dyDescent="0.2">
      <c r="E7812" s="3"/>
      <c r="F7812" s="3"/>
    </row>
    <row r="7815" spans="5:6" s="7" customFormat="1" x14ac:dyDescent="0.2">
      <c r="E7815" s="3"/>
      <c r="F7815" s="3"/>
    </row>
    <row r="7816" spans="5:6" s="7" customFormat="1" x14ac:dyDescent="0.2">
      <c r="E7816" s="3"/>
      <c r="F7816" s="3"/>
    </row>
    <row r="7819" spans="5:6" s="7" customFormat="1" x14ac:dyDescent="0.2">
      <c r="E7819" s="3"/>
      <c r="F7819" s="3"/>
    </row>
    <row r="7820" spans="5:6" s="7" customFormat="1" x14ac:dyDescent="0.2">
      <c r="E7820" s="3"/>
      <c r="F7820" s="3"/>
    </row>
    <row r="7823" spans="5:6" s="7" customFormat="1" x14ac:dyDescent="0.2">
      <c r="E7823" s="3"/>
      <c r="F7823" s="3"/>
    </row>
    <row r="7824" spans="5:6" s="7" customFormat="1" x14ac:dyDescent="0.2">
      <c r="E7824" s="3"/>
      <c r="F7824" s="3"/>
    </row>
    <row r="7827" spans="5:6" s="7" customFormat="1" x14ac:dyDescent="0.2">
      <c r="E7827" s="3"/>
      <c r="F7827" s="3"/>
    </row>
    <row r="7828" spans="5:6" s="7" customFormat="1" x14ac:dyDescent="0.2">
      <c r="E7828" s="3"/>
      <c r="F7828" s="3"/>
    </row>
    <row r="7831" spans="5:6" s="7" customFormat="1" x14ac:dyDescent="0.2">
      <c r="E7831" s="3"/>
      <c r="F7831" s="3"/>
    </row>
    <row r="7832" spans="5:6" s="7" customFormat="1" x14ac:dyDescent="0.2">
      <c r="E7832" s="3"/>
      <c r="F7832" s="3"/>
    </row>
    <row r="7835" spans="5:6" s="7" customFormat="1" x14ac:dyDescent="0.2">
      <c r="E7835" s="3"/>
      <c r="F7835" s="3"/>
    </row>
    <row r="7836" spans="5:6" s="7" customFormat="1" x14ac:dyDescent="0.2">
      <c r="E7836" s="3"/>
      <c r="F7836" s="3"/>
    </row>
    <row r="7839" spans="5:6" s="7" customFormat="1" x14ac:dyDescent="0.2">
      <c r="E7839" s="3"/>
      <c r="F7839" s="3"/>
    </row>
    <row r="7840" spans="5:6" s="7" customFormat="1" x14ac:dyDescent="0.2">
      <c r="E7840" s="3"/>
      <c r="F7840" s="3"/>
    </row>
    <row r="7843" spans="5:6" s="7" customFormat="1" x14ac:dyDescent="0.2">
      <c r="E7843" s="3"/>
      <c r="F7843" s="3"/>
    </row>
    <row r="7844" spans="5:6" s="7" customFormat="1" x14ac:dyDescent="0.2">
      <c r="E7844" s="3"/>
      <c r="F7844" s="3"/>
    </row>
    <row r="7847" spans="5:6" s="7" customFormat="1" x14ac:dyDescent="0.2">
      <c r="E7847" s="3"/>
      <c r="F7847" s="3"/>
    </row>
    <row r="7848" spans="5:6" s="7" customFormat="1" x14ac:dyDescent="0.2">
      <c r="E7848" s="3"/>
      <c r="F7848" s="3"/>
    </row>
    <row r="7851" spans="5:6" s="7" customFormat="1" x14ac:dyDescent="0.2">
      <c r="E7851" s="3"/>
      <c r="F7851" s="3"/>
    </row>
    <row r="7852" spans="5:6" s="7" customFormat="1" x14ac:dyDescent="0.2">
      <c r="E7852" s="3"/>
      <c r="F7852" s="3"/>
    </row>
    <row r="7855" spans="5:6" s="7" customFormat="1" x14ac:dyDescent="0.2">
      <c r="E7855" s="3"/>
      <c r="F7855" s="3"/>
    </row>
    <row r="7856" spans="5:6" s="7" customFormat="1" x14ac:dyDescent="0.2">
      <c r="E7856" s="3"/>
      <c r="F7856" s="3"/>
    </row>
    <row r="7859" spans="5:6" s="7" customFormat="1" x14ac:dyDescent="0.2">
      <c r="E7859" s="3"/>
      <c r="F7859" s="3"/>
    </row>
    <row r="7860" spans="5:6" s="7" customFormat="1" x14ac:dyDescent="0.2">
      <c r="E7860" s="3"/>
      <c r="F7860" s="3"/>
    </row>
    <row r="7863" spans="5:6" s="7" customFormat="1" x14ac:dyDescent="0.2">
      <c r="E7863" s="3"/>
      <c r="F7863" s="3"/>
    </row>
    <row r="7864" spans="5:6" s="7" customFormat="1" x14ac:dyDescent="0.2">
      <c r="E7864" s="3"/>
      <c r="F7864" s="3"/>
    </row>
    <row r="7867" spans="5:6" s="7" customFormat="1" x14ac:dyDescent="0.2">
      <c r="E7867" s="3"/>
      <c r="F7867" s="3"/>
    </row>
    <row r="7868" spans="5:6" s="7" customFormat="1" x14ac:dyDescent="0.2">
      <c r="E7868" s="3"/>
      <c r="F7868" s="3"/>
    </row>
    <row r="7871" spans="5:6" s="7" customFormat="1" x14ac:dyDescent="0.2">
      <c r="E7871" s="3"/>
      <c r="F7871" s="3"/>
    </row>
    <row r="7872" spans="5:6" s="7" customFormat="1" x14ac:dyDescent="0.2">
      <c r="E7872" s="3"/>
      <c r="F7872" s="3"/>
    </row>
    <row r="7875" spans="5:6" s="7" customFormat="1" x14ac:dyDescent="0.2">
      <c r="E7875" s="3"/>
      <c r="F7875" s="3"/>
    </row>
    <row r="7876" spans="5:6" s="7" customFormat="1" x14ac:dyDescent="0.2">
      <c r="E7876" s="3"/>
      <c r="F7876" s="3"/>
    </row>
    <row r="7879" spans="5:6" s="7" customFormat="1" x14ac:dyDescent="0.2">
      <c r="E7879" s="3"/>
      <c r="F7879" s="3"/>
    </row>
    <row r="7880" spans="5:6" s="7" customFormat="1" x14ac:dyDescent="0.2">
      <c r="E7880" s="3"/>
      <c r="F7880" s="3"/>
    </row>
    <row r="7883" spans="5:6" s="7" customFormat="1" x14ac:dyDescent="0.2">
      <c r="E7883" s="3"/>
      <c r="F7883" s="3"/>
    </row>
    <row r="7884" spans="5:6" s="7" customFormat="1" x14ac:dyDescent="0.2">
      <c r="E7884" s="3"/>
      <c r="F7884" s="3"/>
    </row>
    <row r="7887" spans="5:6" s="7" customFormat="1" x14ac:dyDescent="0.2">
      <c r="E7887" s="3"/>
      <c r="F7887" s="3"/>
    </row>
    <row r="7888" spans="5:6" s="7" customFormat="1" x14ac:dyDescent="0.2">
      <c r="E7888" s="3"/>
      <c r="F7888" s="3"/>
    </row>
    <row r="7891" spans="5:6" s="7" customFormat="1" x14ac:dyDescent="0.2">
      <c r="E7891" s="3"/>
      <c r="F7891" s="3"/>
    </row>
    <row r="7892" spans="5:6" s="7" customFormat="1" x14ac:dyDescent="0.2">
      <c r="E7892" s="3"/>
      <c r="F7892" s="3"/>
    </row>
    <row r="7895" spans="5:6" s="7" customFormat="1" x14ac:dyDescent="0.2">
      <c r="E7895" s="3"/>
      <c r="F7895" s="3"/>
    </row>
    <row r="7896" spans="5:6" s="7" customFormat="1" x14ac:dyDescent="0.2">
      <c r="E7896" s="3"/>
      <c r="F7896" s="3"/>
    </row>
    <row r="7899" spans="5:6" s="7" customFormat="1" x14ac:dyDescent="0.2">
      <c r="E7899" s="3"/>
      <c r="F7899" s="3"/>
    </row>
    <row r="7900" spans="5:6" s="7" customFormat="1" x14ac:dyDescent="0.2">
      <c r="E7900" s="3"/>
      <c r="F7900" s="3"/>
    </row>
    <row r="7903" spans="5:6" s="7" customFormat="1" x14ac:dyDescent="0.2">
      <c r="E7903" s="3"/>
      <c r="F7903" s="3"/>
    </row>
    <row r="7904" spans="5:6" s="7" customFormat="1" x14ac:dyDescent="0.2">
      <c r="E7904" s="3"/>
      <c r="F7904" s="3"/>
    </row>
    <row r="7907" spans="5:6" s="7" customFormat="1" x14ac:dyDescent="0.2">
      <c r="E7907" s="3"/>
      <c r="F7907" s="3"/>
    </row>
    <row r="7908" spans="5:6" s="7" customFormat="1" x14ac:dyDescent="0.2">
      <c r="E7908" s="3"/>
      <c r="F7908" s="3"/>
    </row>
    <row r="7911" spans="5:6" s="7" customFormat="1" x14ac:dyDescent="0.2">
      <c r="E7911" s="3"/>
      <c r="F7911" s="3"/>
    </row>
    <row r="7912" spans="5:6" s="7" customFormat="1" x14ac:dyDescent="0.2">
      <c r="E7912" s="3"/>
      <c r="F7912" s="3"/>
    </row>
    <row r="7915" spans="5:6" s="7" customFormat="1" x14ac:dyDescent="0.2">
      <c r="E7915" s="3"/>
      <c r="F7915" s="3"/>
    </row>
    <row r="7916" spans="5:6" s="7" customFormat="1" x14ac:dyDescent="0.2">
      <c r="E7916" s="3"/>
      <c r="F7916" s="3"/>
    </row>
    <row r="7919" spans="5:6" s="7" customFormat="1" x14ac:dyDescent="0.2">
      <c r="E7919" s="3"/>
      <c r="F7919" s="3"/>
    </row>
    <row r="7920" spans="5:6" s="7" customFormat="1" x14ac:dyDescent="0.2">
      <c r="E7920" s="3"/>
      <c r="F7920" s="3"/>
    </row>
    <row r="7923" spans="5:6" s="7" customFormat="1" x14ac:dyDescent="0.2">
      <c r="E7923" s="3"/>
      <c r="F7923" s="3"/>
    </row>
    <row r="7924" spans="5:6" s="7" customFormat="1" x14ac:dyDescent="0.2">
      <c r="E7924" s="3"/>
      <c r="F7924" s="3"/>
    </row>
    <row r="7927" spans="5:6" s="7" customFormat="1" x14ac:dyDescent="0.2">
      <c r="E7927" s="3"/>
      <c r="F7927" s="3"/>
    </row>
    <row r="7928" spans="5:6" s="7" customFormat="1" x14ac:dyDescent="0.2">
      <c r="E7928" s="3"/>
      <c r="F7928" s="3"/>
    </row>
    <row r="7931" spans="5:6" s="7" customFormat="1" x14ac:dyDescent="0.2">
      <c r="E7931" s="3"/>
      <c r="F7931" s="3"/>
    </row>
    <row r="7932" spans="5:6" s="7" customFormat="1" x14ac:dyDescent="0.2">
      <c r="E7932" s="3"/>
      <c r="F7932" s="3"/>
    </row>
    <row r="7935" spans="5:6" s="7" customFormat="1" x14ac:dyDescent="0.2">
      <c r="E7935" s="3"/>
      <c r="F7935" s="3"/>
    </row>
    <row r="7936" spans="5:6" s="7" customFormat="1" x14ac:dyDescent="0.2">
      <c r="E7936" s="3"/>
      <c r="F7936" s="3"/>
    </row>
    <row r="7939" spans="5:6" s="7" customFormat="1" x14ac:dyDescent="0.2">
      <c r="E7939" s="3"/>
      <c r="F7939" s="3"/>
    </row>
    <row r="7940" spans="5:6" s="7" customFormat="1" x14ac:dyDescent="0.2">
      <c r="E7940" s="3"/>
      <c r="F7940" s="3"/>
    </row>
    <row r="7943" spans="5:6" s="7" customFormat="1" x14ac:dyDescent="0.2">
      <c r="E7943" s="3"/>
      <c r="F7943" s="3"/>
    </row>
    <row r="7944" spans="5:6" s="7" customFormat="1" x14ac:dyDescent="0.2">
      <c r="E7944" s="3"/>
      <c r="F7944" s="3"/>
    </row>
    <row r="7947" spans="5:6" s="7" customFormat="1" x14ac:dyDescent="0.2">
      <c r="E7947" s="3"/>
      <c r="F7947" s="3"/>
    </row>
    <row r="7948" spans="5:6" s="7" customFormat="1" x14ac:dyDescent="0.2">
      <c r="E7948" s="3"/>
      <c r="F7948" s="3"/>
    </row>
    <row r="7951" spans="5:6" s="7" customFormat="1" x14ac:dyDescent="0.2">
      <c r="E7951" s="3"/>
      <c r="F7951" s="3"/>
    </row>
    <row r="7952" spans="5:6" s="7" customFormat="1" x14ac:dyDescent="0.2">
      <c r="E7952" s="3"/>
      <c r="F7952" s="3"/>
    </row>
    <row r="7955" spans="5:6" s="7" customFormat="1" x14ac:dyDescent="0.2">
      <c r="E7955" s="3"/>
      <c r="F7955" s="3"/>
    </row>
    <row r="7956" spans="5:6" s="7" customFormat="1" x14ac:dyDescent="0.2">
      <c r="E7956" s="3"/>
      <c r="F7956" s="3"/>
    </row>
    <row r="7959" spans="5:6" s="7" customFormat="1" x14ac:dyDescent="0.2">
      <c r="E7959" s="3"/>
      <c r="F7959" s="3"/>
    </row>
    <row r="7960" spans="5:6" s="7" customFormat="1" x14ac:dyDescent="0.2">
      <c r="E7960" s="3"/>
      <c r="F7960" s="3"/>
    </row>
    <row r="7963" spans="5:6" s="7" customFormat="1" x14ac:dyDescent="0.2">
      <c r="E7963" s="3"/>
      <c r="F7963" s="3"/>
    </row>
    <row r="7964" spans="5:6" s="7" customFormat="1" x14ac:dyDescent="0.2">
      <c r="E7964" s="3"/>
      <c r="F7964" s="3"/>
    </row>
    <row r="7967" spans="5:6" s="7" customFormat="1" x14ac:dyDescent="0.2">
      <c r="E7967" s="3"/>
      <c r="F7967" s="3"/>
    </row>
    <row r="7968" spans="5:6" s="7" customFormat="1" x14ac:dyDescent="0.2">
      <c r="E7968" s="3"/>
      <c r="F7968" s="3"/>
    </row>
    <row r="7971" spans="5:6" s="7" customFormat="1" x14ac:dyDescent="0.2">
      <c r="E7971" s="3"/>
      <c r="F7971" s="3"/>
    </row>
    <row r="7972" spans="5:6" s="7" customFormat="1" x14ac:dyDescent="0.2">
      <c r="E7972" s="3"/>
      <c r="F7972" s="3"/>
    </row>
    <row r="7975" spans="5:6" s="7" customFormat="1" x14ac:dyDescent="0.2">
      <c r="E7975" s="3"/>
      <c r="F7975" s="3"/>
    </row>
    <row r="7976" spans="5:6" s="7" customFormat="1" x14ac:dyDescent="0.2">
      <c r="E7976" s="3"/>
      <c r="F7976" s="3"/>
    </row>
    <row r="7979" spans="5:6" s="7" customFormat="1" x14ac:dyDescent="0.2">
      <c r="E7979" s="3"/>
      <c r="F7979" s="3"/>
    </row>
    <row r="7980" spans="5:6" s="7" customFormat="1" x14ac:dyDescent="0.2">
      <c r="E7980" s="3"/>
      <c r="F7980" s="3"/>
    </row>
    <row r="7983" spans="5:6" s="7" customFormat="1" x14ac:dyDescent="0.2">
      <c r="E7983" s="3"/>
      <c r="F7983" s="3"/>
    </row>
    <row r="7984" spans="5:6" s="7" customFormat="1" x14ac:dyDescent="0.2">
      <c r="E7984" s="3"/>
      <c r="F7984" s="3"/>
    </row>
    <row r="7987" spans="5:6" s="7" customFormat="1" x14ac:dyDescent="0.2">
      <c r="E7987" s="3"/>
      <c r="F7987" s="3"/>
    </row>
    <row r="7988" spans="5:6" s="7" customFormat="1" x14ac:dyDescent="0.2">
      <c r="E7988" s="3"/>
      <c r="F7988" s="3"/>
    </row>
    <row r="7991" spans="5:6" s="7" customFormat="1" x14ac:dyDescent="0.2">
      <c r="E7991" s="3"/>
      <c r="F7991" s="3"/>
    </row>
    <row r="7992" spans="5:6" s="7" customFormat="1" x14ac:dyDescent="0.2">
      <c r="E7992" s="3"/>
      <c r="F7992" s="3"/>
    </row>
    <row r="7995" spans="5:6" s="7" customFormat="1" x14ac:dyDescent="0.2">
      <c r="E7995" s="3"/>
      <c r="F7995" s="3"/>
    </row>
    <row r="7996" spans="5:6" s="7" customFormat="1" x14ac:dyDescent="0.2">
      <c r="E7996" s="3"/>
      <c r="F7996" s="3"/>
    </row>
    <row r="7999" spans="5:6" s="7" customFormat="1" x14ac:dyDescent="0.2">
      <c r="E7999" s="3"/>
      <c r="F7999" s="3"/>
    </row>
    <row r="8000" spans="5:6" s="7" customFormat="1" x14ac:dyDescent="0.2">
      <c r="E8000" s="3"/>
      <c r="F8000" s="3"/>
    </row>
    <row r="8003" spans="5:6" s="7" customFormat="1" x14ac:dyDescent="0.2">
      <c r="E8003" s="3"/>
      <c r="F8003" s="3"/>
    </row>
    <row r="8004" spans="5:6" s="7" customFormat="1" x14ac:dyDescent="0.2">
      <c r="E8004" s="3"/>
      <c r="F8004" s="3"/>
    </row>
    <row r="8007" spans="5:6" s="7" customFormat="1" x14ac:dyDescent="0.2">
      <c r="E8007" s="3"/>
      <c r="F8007" s="3"/>
    </row>
    <row r="8008" spans="5:6" s="7" customFormat="1" x14ac:dyDescent="0.2">
      <c r="E8008" s="3"/>
      <c r="F8008" s="3"/>
    </row>
    <row r="8011" spans="5:6" s="7" customFormat="1" x14ac:dyDescent="0.2">
      <c r="E8011" s="3"/>
      <c r="F8011" s="3"/>
    </row>
    <row r="8012" spans="5:6" s="7" customFormat="1" x14ac:dyDescent="0.2">
      <c r="E8012" s="3"/>
      <c r="F8012" s="3"/>
    </row>
    <row r="8015" spans="5:6" s="7" customFormat="1" x14ac:dyDescent="0.2">
      <c r="E8015" s="3"/>
      <c r="F8015" s="3"/>
    </row>
    <row r="8016" spans="5:6" s="7" customFormat="1" x14ac:dyDescent="0.2">
      <c r="E8016" s="3"/>
      <c r="F8016" s="3"/>
    </row>
    <row r="8019" spans="5:6" s="7" customFormat="1" x14ac:dyDescent="0.2">
      <c r="E8019" s="3"/>
      <c r="F8019" s="3"/>
    </row>
    <row r="8020" spans="5:6" s="7" customFormat="1" x14ac:dyDescent="0.2">
      <c r="E8020" s="3"/>
      <c r="F8020" s="3"/>
    </row>
    <row r="8023" spans="5:6" s="7" customFormat="1" x14ac:dyDescent="0.2">
      <c r="E8023" s="3"/>
      <c r="F8023" s="3"/>
    </row>
    <row r="8024" spans="5:6" s="7" customFormat="1" x14ac:dyDescent="0.2">
      <c r="E8024" s="3"/>
      <c r="F8024" s="3"/>
    </row>
    <row r="8027" spans="5:6" s="7" customFormat="1" x14ac:dyDescent="0.2">
      <c r="E8027" s="3"/>
      <c r="F8027" s="3"/>
    </row>
    <row r="8028" spans="5:6" s="7" customFormat="1" x14ac:dyDescent="0.2">
      <c r="E8028" s="3"/>
      <c r="F8028" s="3"/>
    </row>
    <row r="8031" spans="5:6" s="7" customFormat="1" x14ac:dyDescent="0.2">
      <c r="E8031" s="3"/>
      <c r="F8031" s="3"/>
    </row>
    <row r="8032" spans="5:6" s="7" customFormat="1" x14ac:dyDescent="0.2">
      <c r="E8032" s="3"/>
      <c r="F8032" s="3"/>
    </row>
    <row r="8035" spans="5:6" s="7" customFormat="1" x14ac:dyDescent="0.2">
      <c r="E8035" s="3"/>
      <c r="F8035" s="3"/>
    </row>
    <row r="8036" spans="5:6" s="7" customFormat="1" x14ac:dyDescent="0.2">
      <c r="E8036" s="3"/>
      <c r="F8036" s="3"/>
    </row>
    <row r="8039" spans="5:6" s="7" customFormat="1" x14ac:dyDescent="0.2">
      <c r="E8039" s="3"/>
      <c r="F8039" s="3"/>
    </row>
    <row r="8040" spans="5:6" s="7" customFormat="1" x14ac:dyDescent="0.2">
      <c r="E8040" s="3"/>
      <c r="F8040" s="3"/>
    </row>
    <row r="8043" spans="5:6" s="7" customFormat="1" x14ac:dyDescent="0.2">
      <c r="E8043" s="3"/>
      <c r="F8043" s="3"/>
    </row>
    <row r="8044" spans="5:6" s="7" customFormat="1" x14ac:dyDescent="0.2">
      <c r="E8044" s="3"/>
      <c r="F8044" s="3"/>
    </row>
    <row r="8047" spans="5:6" s="7" customFormat="1" x14ac:dyDescent="0.2">
      <c r="E8047" s="3"/>
      <c r="F8047" s="3"/>
    </row>
    <row r="8048" spans="5:6" s="7" customFormat="1" x14ac:dyDescent="0.2">
      <c r="E8048" s="3"/>
      <c r="F8048" s="3"/>
    </row>
    <row r="8051" spans="5:6" s="7" customFormat="1" x14ac:dyDescent="0.2">
      <c r="E8051" s="3"/>
      <c r="F8051" s="3"/>
    </row>
    <row r="8052" spans="5:6" s="7" customFormat="1" x14ac:dyDescent="0.2">
      <c r="E8052" s="3"/>
      <c r="F8052" s="3"/>
    </row>
    <row r="8055" spans="5:6" s="7" customFormat="1" x14ac:dyDescent="0.2">
      <c r="E8055" s="3"/>
      <c r="F8055" s="3"/>
    </row>
    <row r="8056" spans="5:6" s="7" customFormat="1" x14ac:dyDescent="0.2">
      <c r="E8056" s="3"/>
      <c r="F8056" s="3"/>
    </row>
    <row r="8059" spans="5:6" s="7" customFormat="1" x14ac:dyDescent="0.2">
      <c r="E8059" s="3"/>
      <c r="F8059" s="3"/>
    </row>
    <row r="8060" spans="5:6" s="7" customFormat="1" x14ac:dyDescent="0.2">
      <c r="E8060" s="3"/>
      <c r="F8060" s="3"/>
    </row>
    <row r="8063" spans="5:6" s="7" customFormat="1" x14ac:dyDescent="0.2">
      <c r="E8063" s="3"/>
      <c r="F8063" s="3"/>
    </row>
    <row r="8064" spans="5:6" s="7" customFormat="1" x14ac:dyDescent="0.2">
      <c r="E8064" s="3"/>
      <c r="F8064" s="3"/>
    </row>
    <row r="8067" spans="5:6" s="7" customFormat="1" x14ac:dyDescent="0.2">
      <c r="E8067" s="3"/>
      <c r="F8067" s="3"/>
    </row>
    <row r="8068" spans="5:6" s="7" customFormat="1" x14ac:dyDescent="0.2">
      <c r="E8068" s="3"/>
      <c r="F8068" s="3"/>
    </row>
    <row r="8071" spans="5:6" s="7" customFormat="1" x14ac:dyDescent="0.2">
      <c r="E8071" s="3"/>
      <c r="F8071" s="3"/>
    </row>
    <row r="8072" spans="5:6" s="7" customFormat="1" x14ac:dyDescent="0.2">
      <c r="E8072" s="3"/>
      <c r="F8072" s="3"/>
    </row>
    <row r="8075" spans="5:6" s="7" customFormat="1" x14ac:dyDescent="0.2">
      <c r="E8075" s="3"/>
      <c r="F8075" s="3"/>
    </row>
    <row r="8076" spans="5:6" s="7" customFormat="1" x14ac:dyDescent="0.2">
      <c r="E8076" s="3"/>
      <c r="F8076" s="3"/>
    </row>
    <row r="8079" spans="5:6" s="7" customFormat="1" x14ac:dyDescent="0.2">
      <c r="E8079" s="3"/>
      <c r="F8079" s="3"/>
    </row>
    <row r="8080" spans="5:6" s="7" customFormat="1" x14ac:dyDescent="0.2">
      <c r="E8080" s="3"/>
      <c r="F8080" s="3"/>
    </row>
    <row r="8083" spans="5:6" s="7" customFormat="1" x14ac:dyDescent="0.2">
      <c r="E8083" s="3"/>
      <c r="F8083" s="3"/>
    </row>
    <row r="8084" spans="5:6" s="7" customFormat="1" x14ac:dyDescent="0.2">
      <c r="E8084" s="3"/>
      <c r="F8084" s="3"/>
    </row>
    <row r="8087" spans="5:6" s="7" customFormat="1" x14ac:dyDescent="0.2">
      <c r="E8087" s="3"/>
      <c r="F8087" s="3"/>
    </row>
    <row r="8088" spans="5:6" s="7" customFormat="1" x14ac:dyDescent="0.2">
      <c r="E8088" s="3"/>
      <c r="F8088" s="3"/>
    </row>
    <row r="8091" spans="5:6" s="7" customFormat="1" x14ac:dyDescent="0.2">
      <c r="E8091" s="3"/>
      <c r="F8091" s="3"/>
    </row>
    <row r="8092" spans="5:6" s="7" customFormat="1" x14ac:dyDescent="0.2">
      <c r="E8092" s="3"/>
      <c r="F8092" s="3"/>
    </row>
    <row r="8095" spans="5:6" s="7" customFormat="1" x14ac:dyDescent="0.2">
      <c r="E8095" s="3"/>
      <c r="F8095" s="3"/>
    </row>
    <row r="8096" spans="5:6" s="7" customFormat="1" x14ac:dyDescent="0.2">
      <c r="E8096" s="3"/>
      <c r="F8096" s="3"/>
    </row>
    <row r="8099" spans="5:6" s="7" customFormat="1" x14ac:dyDescent="0.2">
      <c r="E8099" s="3"/>
      <c r="F8099" s="3"/>
    </row>
    <row r="8100" spans="5:6" s="7" customFormat="1" x14ac:dyDescent="0.2">
      <c r="E8100" s="3"/>
      <c r="F8100" s="3"/>
    </row>
    <row r="8103" spans="5:6" s="7" customFormat="1" x14ac:dyDescent="0.2">
      <c r="E8103" s="3"/>
      <c r="F8103" s="3"/>
    </row>
    <row r="8104" spans="5:6" s="7" customFormat="1" x14ac:dyDescent="0.2">
      <c r="E8104" s="3"/>
      <c r="F8104" s="3"/>
    </row>
    <row r="8107" spans="5:6" s="7" customFormat="1" x14ac:dyDescent="0.2">
      <c r="E8107" s="3"/>
      <c r="F8107" s="3"/>
    </row>
    <row r="8108" spans="5:6" s="7" customFormat="1" x14ac:dyDescent="0.2">
      <c r="E8108" s="3"/>
      <c r="F8108" s="3"/>
    </row>
    <row r="8111" spans="5:6" s="7" customFormat="1" x14ac:dyDescent="0.2">
      <c r="E8111" s="3"/>
      <c r="F8111" s="3"/>
    </row>
    <row r="8112" spans="5:6" s="7" customFormat="1" x14ac:dyDescent="0.2">
      <c r="E8112" s="3"/>
      <c r="F8112" s="3"/>
    </row>
    <row r="8115" spans="5:6" s="7" customFormat="1" x14ac:dyDescent="0.2">
      <c r="E8115" s="3"/>
      <c r="F8115" s="3"/>
    </row>
    <row r="8116" spans="5:6" s="7" customFormat="1" x14ac:dyDescent="0.2">
      <c r="E8116" s="3"/>
      <c r="F8116" s="3"/>
    </row>
    <row r="8119" spans="5:6" s="7" customFormat="1" x14ac:dyDescent="0.2">
      <c r="E8119" s="3"/>
      <c r="F8119" s="3"/>
    </row>
    <row r="8120" spans="5:6" s="7" customFormat="1" x14ac:dyDescent="0.2">
      <c r="E8120" s="3"/>
      <c r="F8120" s="3"/>
    </row>
    <row r="8123" spans="5:6" s="7" customFormat="1" x14ac:dyDescent="0.2">
      <c r="E8123" s="3"/>
      <c r="F8123" s="3"/>
    </row>
    <row r="8124" spans="5:6" s="7" customFormat="1" x14ac:dyDescent="0.2">
      <c r="E8124" s="3"/>
      <c r="F8124" s="3"/>
    </row>
    <row r="8127" spans="5:6" s="7" customFormat="1" x14ac:dyDescent="0.2">
      <c r="E8127" s="3"/>
      <c r="F8127" s="3"/>
    </row>
    <row r="8128" spans="5:6" s="7" customFormat="1" x14ac:dyDescent="0.2">
      <c r="E8128" s="3"/>
      <c r="F8128" s="3"/>
    </row>
    <row r="8131" spans="5:6" s="7" customFormat="1" x14ac:dyDescent="0.2">
      <c r="E8131" s="3"/>
      <c r="F8131" s="3"/>
    </row>
    <row r="8132" spans="5:6" s="7" customFormat="1" x14ac:dyDescent="0.2">
      <c r="E8132" s="3"/>
      <c r="F8132" s="3"/>
    </row>
    <row r="8135" spans="5:6" s="7" customFormat="1" x14ac:dyDescent="0.2">
      <c r="E8135" s="3"/>
      <c r="F8135" s="3"/>
    </row>
    <row r="8136" spans="5:6" s="7" customFormat="1" x14ac:dyDescent="0.2">
      <c r="E8136" s="3"/>
      <c r="F8136" s="3"/>
    </row>
    <row r="8139" spans="5:6" s="7" customFormat="1" x14ac:dyDescent="0.2">
      <c r="E8139" s="3"/>
      <c r="F8139" s="3"/>
    </row>
    <row r="8140" spans="5:6" s="7" customFormat="1" x14ac:dyDescent="0.2">
      <c r="E8140" s="3"/>
      <c r="F8140" s="3"/>
    </row>
    <row r="8143" spans="5:6" s="7" customFormat="1" x14ac:dyDescent="0.2">
      <c r="E8143" s="3"/>
      <c r="F8143" s="3"/>
    </row>
    <row r="8144" spans="5:6" s="7" customFormat="1" x14ac:dyDescent="0.2">
      <c r="E8144" s="3"/>
      <c r="F8144" s="3"/>
    </row>
    <row r="8147" spans="5:6" s="7" customFormat="1" x14ac:dyDescent="0.2">
      <c r="E8147" s="3"/>
      <c r="F8147" s="3"/>
    </row>
    <row r="8148" spans="5:6" s="7" customFormat="1" x14ac:dyDescent="0.2">
      <c r="E8148" s="3"/>
      <c r="F8148" s="3"/>
    </row>
    <row r="8151" spans="5:6" s="7" customFormat="1" x14ac:dyDescent="0.2">
      <c r="E8151" s="3"/>
      <c r="F8151" s="3"/>
    </row>
    <row r="8152" spans="5:6" s="7" customFormat="1" x14ac:dyDescent="0.2">
      <c r="E8152" s="3"/>
      <c r="F8152" s="3"/>
    </row>
    <row r="8155" spans="5:6" s="7" customFormat="1" x14ac:dyDescent="0.2">
      <c r="E8155" s="3"/>
      <c r="F8155" s="3"/>
    </row>
    <row r="8156" spans="5:6" s="7" customFormat="1" x14ac:dyDescent="0.2">
      <c r="E8156" s="3"/>
      <c r="F8156" s="3"/>
    </row>
    <row r="8159" spans="5:6" s="7" customFormat="1" x14ac:dyDescent="0.2">
      <c r="E8159" s="3"/>
      <c r="F8159" s="3"/>
    </row>
    <row r="8160" spans="5:6" s="7" customFormat="1" x14ac:dyDescent="0.2">
      <c r="E8160" s="3"/>
      <c r="F8160" s="3"/>
    </row>
    <row r="8163" spans="5:6" s="7" customFormat="1" x14ac:dyDescent="0.2">
      <c r="E8163" s="3"/>
      <c r="F8163" s="3"/>
    </row>
    <row r="8164" spans="5:6" s="7" customFormat="1" x14ac:dyDescent="0.2">
      <c r="E8164" s="3"/>
      <c r="F8164" s="3"/>
    </row>
    <row r="8167" spans="5:6" s="7" customFormat="1" x14ac:dyDescent="0.2">
      <c r="E8167" s="3"/>
      <c r="F8167" s="3"/>
    </row>
    <row r="8168" spans="5:6" s="7" customFormat="1" x14ac:dyDescent="0.2">
      <c r="E8168" s="3"/>
      <c r="F8168" s="3"/>
    </row>
    <row r="8171" spans="5:6" s="7" customFormat="1" x14ac:dyDescent="0.2">
      <c r="E8171" s="3"/>
      <c r="F8171" s="3"/>
    </row>
    <row r="8172" spans="5:6" s="7" customFormat="1" x14ac:dyDescent="0.2">
      <c r="E8172" s="3"/>
      <c r="F8172" s="3"/>
    </row>
    <row r="8175" spans="5:6" s="7" customFormat="1" x14ac:dyDescent="0.2">
      <c r="E8175" s="3"/>
      <c r="F8175" s="3"/>
    </row>
    <row r="8176" spans="5:6" s="7" customFormat="1" x14ac:dyDescent="0.2">
      <c r="E8176" s="3"/>
      <c r="F8176" s="3"/>
    </row>
    <row r="8179" spans="5:6" s="7" customFormat="1" x14ac:dyDescent="0.2">
      <c r="E8179" s="3"/>
      <c r="F8179" s="3"/>
    </row>
    <row r="8180" spans="5:6" s="7" customFormat="1" x14ac:dyDescent="0.2">
      <c r="E8180" s="3"/>
      <c r="F8180" s="3"/>
    </row>
    <row r="8183" spans="5:6" s="7" customFormat="1" x14ac:dyDescent="0.2">
      <c r="E8183" s="3"/>
      <c r="F8183" s="3"/>
    </row>
    <row r="8184" spans="5:6" s="7" customFormat="1" x14ac:dyDescent="0.2">
      <c r="E8184" s="3"/>
      <c r="F8184" s="3"/>
    </row>
    <row r="8187" spans="5:6" s="7" customFormat="1" x14ac:dyDescent="0.2">
      <c r="E8187" s="3"/>
      <c r="F8187" s="3"/>
    </row>
    <row r="8188" spans="5:6" s="7" customFormat="1" x14ac:dyDescent="0.2">
      <c r="E8188" s="3"/>
      <c r="F8188" s="3"/>
    </row>
    <row r="8191" spans="5:6" s="7" customFormat="1" x14ac:dyDescent="0.2">
      <c r="E8191" s="3"/>
      <c r="F8191" s="3"/>
    </row>
    <row r="8192" spans="5:6" s="7" customFormat="1" x14ac:dyDescent="0.2">
      <c r="E8192" s="3"/>
      <c r="F8192" s="3"/>
    </row>
    <row r="8195" spans="5:6" s="7" customFormat="1" x14ac:dyDescent="0.2">
      <c r="E8195" s="3"/>
      <c r="F8195" s="3"/>
    </row>
    <row r="8196" spans="5:6" s="7" customFormat="1" x14ac:dyDescent="0.2">
      <c r="E8196" s="3"/>
      <c r="F8196" s="3"/>
    </row>
    <row r="8199" spans="5:6" s="7" customFormat="1" x14ac:dyDescent="0.2">
      <c r="E8199" s="3"/>
      <c r="F8199" s="3"/>
    </row>
    <row r="8200" spans="5:6" s="7" customFormat="1" x14ac:dyDescent="0.2">
      <c r="E8200" s="3"/>
      <c r="F8200" s="3"/>
    </row>
    <row r="8203" spans="5:6" s="7" customFormat="1" x14ac:dyDescent="0.2">
      <c r="E8203" s="3"/>
      <c r="F8203" s="3"/>
    </row>
    <row r="8204" spans="5:6" s="7" customFormat="1" x14ac:dyDescent="0.2">
      <c r="E8204" s="3"/>
      <c r="F8204" s="3"/>
    </row>
    <row r="8207" spans="5:6" s="7" customFormat="1" x14ac:dyDescent="0.2">
      <c r="E8207" s="3"/>
      <c r="F8207" s="3"/>
    </row>
    <row r="8208" spans="5:6" s="7" customFormat="1" x14ac:dyDescent="0.2">
      <c r="E8208" s="3"/>
      <c r="F8208" s="3"/>
    </row>
    <row r="8211" spans="5:6" s="7" customFormat="1" x14ac:dyDescent="0.2">
      <c r="E8211" s="3"/>
      <c r="F8211" s="3"/>
    </row>
    <row r="8212" spans="5:6" s="7" customFormat="1" x14ac:dyDescent="0.2">
      <c r="E8212" s="3"/>
      <c r="F8212" s="3"/>
    </row>
    <row r="8215" spans="5:6" s="7" customFormat="1" x14ac:dyDescent="0.2">
      <c r="E8215" s="3"/>
      <c r="F8215" s="3"/>
    </row>
    <row r="8216" spans="5:6" s="7" customFormat="1" x14ac:dyDescent="0.2">
      <c r="E8216" s="3"/>
      <c r="F8216" s="3"/>
    </row>
    <row r="8219" spans="5:6" s="7" customFormat="1" x14ac:dyDescent="0.2">
      <c r="E8219" s="3"/>
      <c r="F8219" s="3"/>
    </row>
    <row r="8220" spans="5:6" s="7" customFormat="1" x14ac:dyDescent="0.2">
      <c r="E8220" s="3"/>
      <c r="F8220" s="3"/>
    </row>
    <row r="8223" spans="5:6" s="7" customFormat="1" x14ac:dyDescent="0.2">
      <c r="E8223" s="3"/>
      <c r="F8223" s="3"/>
    </row>
    <row r="8224" spans="5:6" s="7" customFormat="1" x14ac:dyDescent="0.2">
      <c r="E8224" s="3"/>
      <c r="F8224" s="3"/>
    </row>
    <row r="8227" spans="5:6" s="7" customFormat="1" x14ac:dyDescent="0.2">
      <c r="E8227" s="3"/>
      <c r="F8227" s="3"/>
    </row>
    <row r="8228" spans="5:6" s="7" customFormat="1" x14ac:dyDescent="0.2">
      <c r="E8228" s="3"/>
      <c r="F8228" s="3"/>
    </row>
    <row r="8231" spans="5:6" s="7" customFormat="1" x14ac:dyDescent="0.2">
      <c r="E8231" s="3"/>
      <c r="F8231" s="3"/>
    </row>
    <row r="8232" spans="5:6" s="7" customFormat="1" x14ac:dyDescent="0.2">
      <c r="E8232" s="3"/>
      <c r="F8232" s="3"/>
    </row>
    <row r="8235" spans="5:6" s="7" customFormat="1" x14ac:dyDescent="0.2">
      <c r="E8235" s="3"/>
      <c r="F8235" s="3"/>
    </row>
    <row r="8236" spans="5:6" s="7" customFormat="1" x14ac:dyDescent="0.2">
      <c r="E8236" s="3"/>
      <c r="F8236" s="3"/>
    </row>
    <row r="8239" spans="5:6" s="7" customFormat="1" x14ac:dyDescent="0.2">
      <c r="E8239" s="3"/>
      <c r="F8239" s="3"/>
    </row>
    <row r="8240" spans="5:6" s="7" customFormat="1" x14ac:dyDescent="0.2">
      <c r="E8240" s="3"/>
      <c r="F8240" s="3"/>
    </row>
    <row r="8243" spans="5:6" s="7" customFormat="1" x14ac:dyDescent="0.2">
      <c r="E8243" s="3"/>
      <c r="F8243" s="3"/>
    </row>
    <row r="8244" spans="5:6" s="7" customFormat="1" x14ac:dyDescent="0.2">
      <c r="E8244" s="3"/>
      <c r="F8244" s="3"/>
    </row>
    <row r="8247" spans="5:6" s="7" customFormat="1" x14ac:dyDescent="0.2">
      <c r="E8247" s="3"/>
      <c r="F8247" s="3"/>
    </row>
    <row r="8248" spans="5:6" s="7" customFormat="1" x14ac:dyDescent="0.2">
      <c r="E8248" s="3"/>
      <c r="F8248" s="3"/>
    </row>
    <row r="8251" spans="5:6" s="7" customFormat="1" x14ac:dyDescent="0.2">
      <c r="E8251" s="3"/>
      <c r="F8251" s="3"/>
    </row>
    <row r="8252" spans="5:6" s="7" customFormat="1" x14ac:dyDescent="0.2">
      <c r="E8252" s="3"/>
      <c r="F8252" s="3"/>
    </row>
    <row r="8255" spans="5:6" s="7" customFormat="1" x14ac:dyDescent="0.2">
      <c r="E8255" s="3"/>
      <c r="F8255" s="3"/>
    </row>
    <row r="8256" spans="5:6" s="7" customFormat="1" x14ac:dyDescent="0.2">
      <c r="E8256" s="3"/>
      <c r="F8256" s="3"/>
    </row>
    <row r="8259" spans="5:6" s="7" customFormat="1" x14ac:dyDescent="0.2">
      <c r="E8259" s="3"/>
      <c r="F8259" s="3"/>
    </row>
    <row r="8260" spans="5:6" s="7" customFormat="1" x14ac:dyDescent="0.2">
      <c r="E8260" s="3"/>
      <c r="F8260" s="3"/>
    </row>
    <row r="8263" spans="5:6" s="7" customFormat="1" x14ac:dyDescent="0.2">
      <c r="E8263" s="3"/>
      <c r="F8263" s="3"/>
    </row>
    <row r="8264" spans="5:6" s="7" customFormat="1" x14ac:dyDescent="0.2">
      <c r="E8264" s="3"/>
      <c r="F8264" s="3"/>
    </row>
    <row r="8267" spans="5:6" s="7" customFormat="1" x14ac:dyDescent="0.2">
      <c r="E8267" s="3"/>
      <c r="F8267" s="3"/>
    </row>
    <row r="8268" spans="5:6" s="7" customFormat="1" x14ac:dyDescent="0.2">
      <c r="E8268" s="3"/>
      <c r="F8268" s="3"/>
    </row>
    <row r="8271" spans="5:6" s="7" customFormat="1" x14ac:dyDescent="0.2">
      <c r="E8271" s="3"/>
      <c r="F8271" s="3"/>
    </row>
    <row r="8272" spans="5:6" s="7" customFormat="1" x14ac:dyDescent="0.2">
      <c r="E8272" s="3"/>
      <c r="F8272" s="3"/>
    </row>
    <row r="8275" spans="5:6" s="7" customFormat="1" x14ac:dyDescent="0.2">
      <c r="E8275" s="3"/>
      <c r="F8275" s="3"/>
    </row>
    <row r="8276" spans="5:6" s="7" customFormat="1" x14ac:dyDescent="0.2">
      <c r="E8276" s="3"/>
      <c r="F8276" s="3"/>
    </row>
    <row r="8279" spans="5:6" s="7" customFormat="1" x14ac:dyDescent="0.2">
      <c r="E8279" s="3"/>
      <c r="F8279" s="3"/>
    </row>
    <row r="8280" spans="5:6" s="7" customFormat="1" x14ac:dyDescent="0.2">
      <c r="E8280" s="3"/>
      <c r="F8280" s="3"/>
    </row>
    <row r="8283" spans="5:6" s="7" customFormat="1" x14ac:dyDescent="0.2">
      <c r="E8283" s="3"/>
      <c r="F8283" s="3"/>
    </row>
    <row r="8284" spans="5:6" s="7" customFormat="1" x14ac:dyDescent="0.2">
      <c r="E8284" s="3"/>
      <c r="F8284" s="3"/>
    </row>
    <row r="8287" spans="5:6" s="7" customFormat="1" x14ac:dyDescent="0.2">
      <c r="E8287" s="3"/>
      <c r="F8287" s="3"/>
    </row>
    <row r="8288" spans="5:6" s="7" customFormat="1" x14ac:dyDescent="0.2">
      <c r="E8288" s="3"/>
      <c r="F8288" s="3"/>
    </row>
    <row r="8291" spans="5:6" s="7" customFormat="1" x14ac:dyDescent="0.2">
      <c r="E8291" s="3"/>
      <c r="F8291" s="3"/>
    </row>
    <row r="8292" spans="5:6" s="7" customFormat="1" x14ac:dyDescent="0.2">
      <c r="E8292" s="3"/>
      <c r="F8292" s="3"/>
    </row>
    <row r="8295" spans="5:6" s="7" customFormat="1" x14ac:dyDescent="0.2">
      <c r="E8295" s="3"/>
      <c r="F8295" s="3"/>
    </row>
    <row r="8296" spans="5:6" s="7" customFormat="1" x14ac:dyDescent="0.2">
      <c r="E8296" s="3"/>
      <c r="F8296" s="3"/>
    </row>
    <row r="8299" spans="5:6" s="7" customFormat="1" x14ac:dyDescent="0.2">
      <c r="E8299" s="3"/>
      <c r="F8299" s="3"/>
    </row>
    <row r="8300" spans="5:6" s="7" customFormat="1" x14ac:dyDescent="0.2">
      <c r="E8300" s="3"/>
      <c r="F8300" s="3"/>
    </row>
    <row r="8303" spans="5:6" s="7" customFormat="1" x14ac:dyDescent="0.2">
      <c r="E8303" s="3"/>
      <c r="F8303" s="3"/>
    </row>
    <row r="8304" spans="5:6" s="7" customFormat="1" x14ac:dyDescent="0.2">
      <c r="E8304" s="3"/>
      <c r="F8304" s="3"/>
    </row>
    <row r="8307" spans="5:6" s="7" customFormat="1" x14ac:dyDescent="0.2">
      <c r="E8307" s="3"/>
      <c r="F8307" s="3"/>
    </row>
    <row r="8308" spans="5:6" s="7" customFormat="1" x14ac:dyDescent="0.2">
      <c r="E8308" s="3"/>
      <c r="F8308" s="3"/>
    </row>
    <row r="8311" spans="5:6" s="7" customFormat="1" x14ac:dyDescent="0.2">
      <c r="E8311" s="3"/>
      <c r="F8311" s="3"/>
    </row>
    <row r="8312" spans="5:6" s="7" customFormat="1" x14ac:dyDescent="0.2">
      <c r="E8312" s="3"/>
      <c r="F8312" s="3"/>
    </row>
    <row r="8315" spans="5:6" s="7" customFormat="1" x14ac:dyDescent="0.2">
      <c r="E8315" s="3"/>
      <c r="F8315" s="3"/>
    </row>
    <row r="8316" spans="5:6" s="7" customFormat="1" x14ac:dyDescent="0.2">
      <c r="E8316" s="3"/>
      <c r="F8316" s="3"/>
    </row>
    <row r="8319" spans="5:6" s="7" customFormat="1" x14ac:dyDescent="0.2">
      <c r="E8319" s="3"/>
      <c r="F8319" s="3"/>
    </row>
    <row r="8320" spans="5:6" s="7" customFormat="1" x14ac:dyDescent="0.2">
      <c r="E8320" s="3"/>
      <c r="F8320" s="3"/>
    </row>
    <row r="8323" spans="5:6" s="7" customFormat="1" x14ac:dyDescent="0.2">
      <c r="E8323" s="3"/>
      <c r="F8323" s="3"/>
    </row>
    <row r="8324" spans="5:6" s="7" customFormat="1" x14ac:dyDescent="0.2">
      <c r="E8324" s="3"/>
      <c r="F8324" s="3"/>
    </row>
    <row r="8327" spans="5:6" s="7" customFormat="1" x14ac:dyDescent="0.2">
      <c r="E8327" s="3"/>
      <c r="F8327" s="3"/>
    </row>
    <row r="8328" spans="5:6" s="7" customFormat="1" x14ac:dyDescent="0.2">
      <c r="E8328" s="3"/>
      <c r="F8328" s="3"/>
    </row>
    <row r="8331" spans="5:6" s="7" customFormat="1" x14ac:dyDescent="0.2">
      <c r="E8331" s="3"/>
      <c r="F8331" s="3"/>
    </row>
    <row r="8332" spans="5:6" s="7" customFormat="1" x14ac:dyDescent="0.2">
      <c r="E8332" s="3"/>
      <c r="F8332" s="3"/>
    </row>
    <row r="8335" spans="5:6" s="7" customFormat="1" x14ac:dyDescent="0.2">
      <c r="E8335" s="3"/>
      <c r="F8335" s="3"/>
    </row>
    <row r="8336" spans="5:6" s="7" customFormat="1" x14ac:dyDescent="0.2">
      <c r="E8336" s="3"/>
      <c r="F8336" s="3"/>
    </row>
    <row r="8339" spans="5:6" s="7" customFormat="1" x14ac:dyDescent="0.2">
      <c r="E8339" s="3"/>
      <c r="F8339" s="3"/>
    </row>
    <row r="8340" spans="5:6" s="7" customFormat="1" x14ac:dyDescent="0.2">
      <c r="E8340" s="3"/>
      <c r="F8340" s="3"/>
    </row>
    <row r="8343" spans="5:6" s="7" customFormat="1" x14ac:dyDescent="0.2">
      <c r="E8343" s="3"/>
      <c r="F8343" s="3"/>
    </row>
    <row r="8344" spans="5:6" s="7" customFormat="1" x14ac:dyDescent="0.2">
      <c r="E8344" s="3"/>
      <c r="F8344" s="3"/>
    </row>
    <row r="8347" spans="5:6" s="7" customFormat="1" x14ac:dyDescent="0.2">
      <c r="E8347" s="3"/>
      <c r="F8347" s="3"/>
    </row>
    <row r="8348" spans="5:6" s="7" customFormat="1" x14ac:dyDescent="0.2">
      <c r="E8348" s="3"/>
      <c r="F8348" s="3"/>
    </row>
    <row r="8351" spans="5:6" s="7" customFormat="1" x14ac:dyDescent="0.2">
      <c r="E8351" s="3"/>
      <c r="F8351" s="3"/>
    </row>
    <row r="8352" spans="5:6" s="7" customFormat="1" x14ac:dyDescent="0.2">
      <c r="E8352" s="3"/>
      <c r="F8352" s="3"/>
    </row>
    <row r="8355" spans="5:6" s="7" customFormat="1" x14ac:dyDescent="0.2">
      <c r="E8355" s="3"/>
      <c r="F8355" s="3"/>
    </row>
    <row r="8356" spans="5:6" s="7" customFormat="1" x14ac:dyDescent="0.2">
      <c r="E8356" s="3"/>
      <c r="F8356" s="3"/>
    </row>
    <row r="8359" spans="5:6" s="7" customFormat="1" x14ac:dyDescent="0.2">
      <c r="E8359" s="3"/>
      <c r="F8359" s="3"/>
    </row>
    <row r="8360" spans="5:6" s="7" customFormat="1" x14ac:dyDescent="0.2">
      <c r="E8360" s="3"/>
      <c r="F8360" s="3"/>
    </row>
    <row r="8363" spans="5:6" s="7" customFormat="1" x14ac:dyDescent="0.2">
      <c r="E8363" s="3"/>
      <c r="F8363" s="3"/>
    </row>
    <row r="8364" spans="5:6" s="7" customFormat="1" x14ac:dyDescent="0.2">
      <c r="E8364" s="3"/>
      <c r="F8364" s="3"/>
    </row>
    <row r="8367" spans="5:6" s="7" customFormat="1" x14ac:dyDescent="0.2">
      <c r="E8367" s="3"/>
      <c r="F8367" s="3"/>
    </row>
    <row r="8368" spans="5:6" s="7" customFormat="1" x14ac:dyDescent="0.2">
      <c r="E8368" s="3"/>
      <c r="F8368" s="3"/>
    </row>
    <row r="8371" spans="5:6" s="7" customFormat="1" x14ac:dyDescent="0.2">
      <c r="E8371" s="3"/>
      <c r="F8371" s="3"/>
    </row>
    <row r="8372" spans="5:6" s="7" customFormat="1" x14ac:dyDescent="0.2">
      <c r="E8372" s="3"/>
      <c r="F8372" s="3"/>
    </row>
    <row r="8375" spans="5:6" s="7" customFormat="1" x14ac:dyDescent="0.2">
      <c r="E8375" s="3"/>
      <c r="F8375" s="3"/>
    </row>
    <row r="8376" spans="5:6" s="7" customFormat="1" x14ac:dyDescent="0.2">
      <c r="E8376" s="3"/>
      <c r="F8376" s="3"/>
    </row>
    <row r="8379" spans="5:6" s="7" customFormat="1" x14ac:dyDescent="0.2">
      <c r="E8379" s="3"/>
      <c r="F8379" s="3"/>
    </row>
    <row r="8380" spans="5:6" s="7" customFormat="1" x14ac:dyDescent="0.2">
      <c r="E8380" s="3"/>
      <c r="F8380" s="3"/>
    </row>
    <row r="8383" spans="5:6" s="7" customFormat="1" x14ac:dyDescent="0.2">
      <c r="E8383" s="3"/>
      <c r="F8383" s="3"/>
    </row>
    <row r="8384" spans="5:6" s="7" customFormat="1" x14ac:dyDescent="0.2">
      <c r="E8384" s="3"/>
      <c r="F8384" s="3"/>
    </row>
    <row r="8387" spans="5:6" s="7" customFormat="1" x14ac:dyDescent="0.2">
      <c r="E8387" s="3"/>
      <c r="F8387" s="3"/>
    </row>
    <row r="8388" spans="5:6" s="7" customFormat="1" x14ac:dyDescent="0.2">
      <c r="E8388" s="3"/>
      <c r="F8388" s="3"/>
    </row>
    <row r="8391" spans="5:6" s="7" customFormat="1" x14ac:dyDescent="0.2">
      <c r="E8391" s="3"/>
      <c r="F8391" s="3"/>
    </row>
    <row r="8392" spans="5:6" s="7" customFormat="1" x14ac:dyDescent="0.2">
      <c r="E8392" s="3"/>
      <c r="F8392" s="3"/>
    </row>
    <row r="8395" spans="5:6" s="7" customFormat="1" x14ac:dyDescent="0.2">
      <c r="E8395" s="3"/>
      <c r="F8395" s="3"/>
    </row>
    <row r="8396" spans="5:6" s="7" customFormat="1" x14ac:dyDescent="0.2">
      <c r="E8396" s="3"/>
      <c r="F8396" s="3"/>
    </row>
    <row r="8399" spans="5:6" s="7" customFormat="1" x14ac:dyDescent="0.2">
      <c r="E8399" s="3"/>
      <c r="F8399" s="3"/>
    </row>
    <row r="8400" spans="5:6" s="7" customFormat="1" x14ac:dyDescent="0.2">
      <c r="E8400" s="3"/>
      <c r="F8400" s="3"/>
    </row>
    <row r="8403" spans="5:6" s="7" customFormat="1" x14ac:dyDescent="0.2">
      <c r="E8403" s="3"/>
      <c r="F8403" s="3"/>
    </row>
    <row r="8404" spans="5:6" s="7" customFormat="1" x14ac:dyDescent="0.2">
      <c r="E8404" s="3"/>
      <c r="F8404" s="3"/>
    </row>
    <row r="8407" spans="5:6" s="7" customFormat="1" x14ac:dyDescent="0.2">
      <c r="E8407" s="3"/>
      <c r="F8407" s="3"/>
    </row>
    <row r="8408" spans="5:6" s="7" customFormat="1" x14ac:dyDescent="0.2">
      <c r="E8408" s="3"/>
      <c r="F8408" s="3"/>
    </row>
    <row r="8411" spans="5:6" s="7" customFormat="1" x14ac:dyDescent="0.2">
      <c r="E8411" s="3"/>
      <c r="F8411" s="3"/>
    </row>
    <row r="8412" spans="5:6" s="7" customFormat="1" x14ac:dyDescent="0.2">
      <c r="E8412" s="3"/>
      <c r="F8412" s="3"/>
    </row>
    <row r="8415" spans="5:6" s="7" customFormat="1" x14ac:dyDescent="0.2">
      <c r="E8415" s="3"/>
      <c r="F8415" s="3"/>
    </row>
    <row r="8416" spans="5:6" s="7" customFormat="1" x14ac:dyDescent="0.2">
      <c r="E8416" s="3"/>
      <c r="F8416" s="3"/>
    </row>
    <row r="8419" spans="5:6" s="7" customFormat="1" x14ac:dyDescent="0.2">
      <c r="E8419" s="3"/>
      <c r="F8419" s="3"/>
    </row>
    <row r="8420" spans="5:6" s="7" customFormat="1" x14ac:dyDescent="0.2">
      <c r="E8420" s="3"/>
      <c r="F8420" s="3"/>
    </row>
    <row r="8423" spans="5:6" s="7" customFormat="1" x14ac:dyDescent="0.2">
      <c r="E8423" s="3"/>
      <c r="F8423" s="3"/>
    </row>
    <row r="8424" spans="5:6" s="7" customFormat="1" x14ac:dyDescent="0.2">
      <c r="E8424" s="3"/>
      <c r="F8424" s="3"/>
    </row>
    <row r="8427" spans="5:6" s="7" customFormat="1" x14ac:dyDescent="0.2">
      <c r="E8427" s="3"/>
      <c r="F8427" s="3"/>
    </row>
    <row r="8428" spans="5:6" s="7" customFormat="1" x14ac:dyDescent="0.2">
      <c r="E8428" s="3"/>
      <c r="F8428" s="3"/>
    </row>
    <row r="8431" spans="5:6" s="7" customFormat="1" x14ac:dyDescent="0.2">
      <c r="E8431" s="3"/>
      <c r="F8431" s="3"/>
    </row>
    <row r="8432" spans="5:6" s="7" customFormat="1" x14ac:dyDescent="0.2">
      <c r="E8432" s="3"/>
      <c r="F8432" s="3"/>
    </row>
    <row r="8435" spans="5:6" s="7" customFormat="1" x14ac:dyDescent="0.2">
      <c r="E8435" s="3"/>
      <c r="F8435" s="3"/>
    </row>
    <row r="8436" spans="5:6" s="7" customFormat="1" x14ac:dyDescent="0.2">
      <c r="E8436" s="3"/>
      <c r="F8436" s="3"/>
    </row>
    <row r="8439" spans="5:6" s="7" customFormat="1" x14ac:dyDescent="0.2">
      <c r="E8439" s="3"/>
      <c r="F8439" s="3"/>
    </row>
    <row r="8440" spans="5:6" s="7" customFormat="1" x14ac:dyDescent="0.2">
      <c r="E8440" s="3"/>
      <c r="F8440" s="3"/>
    </row>
    <row r="8443" spans="5:6" s="7" customFormat="1" x14ac:dyDescent="0.2">
      <c r="E8443" s="3"/>
      <c r="F8443" s="3"/>
    </row>
    <row r="8444" spans="5:6" s="7" customFormat="1" x14ac:dyDescent="0.2">
      <c r="E8444" s="3"/>
      <c r="F8444" s="3"/>
    </row>
    <row r="8447" spans="5:6" s="7" customFormat="1" x14ac:dyDescent="0.2">
      <c r="E8447" s="3"/>
      <c r="F8447" s="3"/>
    </row>
    <row r="8448" spans="5:6" s="7" customFormat="1" x14ac:dyDescent="0.2">
      <c r="E8448" s="3"/>
      <c r="F8448" s="3"/>
    </row>
    <row r="8451" spans="5:6" s="7" customFormat="1" x14ac:dyDescent="0.2">
      <c r="E8451" s="3"/>
      <c r="F8451" s="3"/>
    </row>
    <row r="8452" spans="5:6" s="7" customFormat="1" x14ac:dyDescent="0.2">
      <c r="E8452" s="3"/>
      <c r="F8452" s="3"/>
    </row>
    <row r="8455" spans="5:6" s="7" customFormat="1" x14ac:dyDescent="0.2">
      <c r="E8455" s="3"/>
      <c r="F8455" s="3"/>
    </row>
    <row r="8456" spans="5:6" s="7" customFormat="1" x14ac:dyDescent="0.2">
      <c r="E8456" s="3"/>
      <c r="F8456" s="3"/>
    </row>
    <row r="8459" spans="5:6" s="7" customFormat="1" x14ac:dyDescent="0.2">
      <c r="E8459" s="3"/>
      <c r="F8459" s="3"/>
    </row>
    <row r="8460" spans="5:6" s="7" customFormat="1" x14ac:dyDescent="0.2">
      <c r="E8460" s="3"/>
      <c r="F8460" s="3"/>
    </row>
    <row r="8463" spans="5:6" s="7" customFormat="1" x14ac:dyDescent="0.2">
      <c r="E8463" s="3"/>
      <c r="F8463" s="3"/>
    </row>
    <row r="8464" spans="5:6" s="7" customFormat="1" x14ac:dyDescent="0.2">
      <c r="E8464" s="3"/>
      <c r="F8464" s="3"/>
    </row>
    <row r="8467" spans="5:6" s="7" customFormat="1" x14ac:dyDescent="0.2">
      <c r="E8467" s="3"/>
      <c r="F8467" s="3"/>
    </row>
    <row r="8468" spans="5:6" s="7" customFormat="1" x14ac:dyDescent="0.2">
      <c r="E8468" s="3"/>
      <c r="F8468" s="3"/>
    </row>
    <row r="8471" spans="5:6" s="7" customFormat="1" x14ac:dyDescent="0.2">
      <c r="E8471" s="3"/>
      <c r="F8471" s="3"/>
    </row>
    <row r="8472" spans="5:6" s="7" customFormat="1" x14ac:dyDescent="0.2">
      <c r="E8472" s="3"/>
      <c r="F8472" s="3"/>
    </row>
    <row r="8475" spans="5:6" s="7" customFormat="1" x14ac:dyDescent="0.2">
      <c r="E8475" s="3"/>
      <c r="F8475" s="3"/>
    </row>
    <row r="8476" spans="5:6" s="7" customFormat="1" x14ac:dyDescent="0.2">
      <c r="E8476" s="3"/>
      <c r="F8476" s="3"/>
    </row>
    <row r="8479" spans="5:6" s="7" customFormat="1" x14ac:dyDescent="0.2">
      <c r="E8479" s="3"/>
      <c r="F8479" s="3"/>
    </row>
    <row r="8480" spans="5:6" s="7" customFormat="1" x14ac:dyDescent="0.2">
      <c r="E8480" s="3"/>
      <c r="F8480" s="3"/>
    </row>
    <row r="8483" spans="5:6" s="7" customFormat="1" x14ac:dyDescent="0.2">
      <c r="E8483" s="3"/>
      <c r="F8483" s="3"/>
    </row>
    <row r="8484" spans="5:6" s="7" customFormat="1" x14ac:dyDescent="0.2">
      <c r="E8484" s="3"/>
      <c r="F8484" s="3"/>
    </row>
    <row r="8487" spans="5:6" s="7" customFormat="1" x14ac:dyDescent="0.2">
      <c r="E8487" s="3"/>
      <c r="F8487" s="3"/>
    </row>
    <row r="8488" spans="5:6" s="7" customFormat="1" x14ac:dyDescent="0.2">
      <c r="E8488" s="3"/>
      <c r="F8488" s="3"/>
    </row>
    <row r="8491" spans="5:6" s="7" customFormat="1" x14ac:dyDescent="0.2">
      <c r="E8491" s="3"/>
      <c r="F8491" s="3"/>
    </row>
    <row r="8492" spans="5:6" s="7" customFormat="1" x14ac:dyDescent="0.2">
      <c r="E8492" s="3"/>
      <c r="F8492" s="3"/>
    </row>
    <row r="8495" spans="5:6" s="7" customFormat="1" x14ac:dyDescent="0.2">
      <c r="E8495" s="3"/>
      <c r="F8495" s="3"/>
    </row>
    <row r="8496" spans="5:6" s="7" customFormat="1" x14ac:dyDescent="0.2">
      <c r="E8496" s="3"/>
      <c r="F8496" s="3"/>
    </row>
    <row r="8499" spans="5:6" s="7" customFormat="1" x14ac:dyDescent="0.2">
      <c r="E8499" s="3"/>
      <c r="F8499" s="3"/>
    </row>
    <row r="8500" spans="5:6" s="7" customFormat="1" x14ac:dyDescent="0.2">
      <c r="E8500" s="3"/>
      <c r="F8500" s="3"/>
    </row>
    <row r="8503" spans="5:6" s="7" customFormat="1" x14ac:dyDescent="0.2">
      <c r="E8503" s="3"/>
      <c r="F8503" s="3"/>
    </row>
    <row r="8504" spans="5:6" s="7" customFormat="1" x14ac:dyDescent="0.2">
      <c r="E8504" s="3"/>
      <c r="F8504" s="3"/>
    </row>
    <row r="8507" spans="5:6" s="7" customFormat="1" x14ac:dyDescent="0.2">
      <c r="E8507" s="3"/>
      <c r="F8507" s="3"/>
    </row>
    <row r="8508" spans="5:6" s="7" customFormat="1" x14ac:dyDescent="0.2">
      <c r="E8508" s="3"/>
      <c r="F8508" s="3"/>
    </row>
    <row r="8511" spans="5:6" s="7" customFormat="1" x14ac:dyDescent="0.2">
      <c r="E8511" s="3"/>
      <c r="F8511" s="3"/>
    </row>
    <row r="8512" spans="5:6" s="7" customFormat="1" x14ac:dyDescent="0.2">
      <c r="E8512" s="3"/>
      <c r="F8512" s="3"/>
    </row>
    <row r="8515" spans="5:6" s="7" customFormat="1" x14ac:dyDescent="0.2">
      <c r="E8515" s="3"/>
      <c r="F8515" s="3"/>
    </row>
    <row r="8516" spans="5:6" s="7" customFormat="1" x14ac:dyDescent="0.2">
      <c r="E8516" s="3"/>
      <c r="F8516" s="3"/>
    </row>
    <row r="8519" spans="5:6" s="7" customFormat="1" x14ac:dyDescent="0.2">
      <c r="E8519" s="3"/>
      <c r="F8519" s="3"/>
    </row>
    <row r="8520" spans="5:6" s="7" customFormat="1" x14ac:dyDescent="0.2">
      <c r="E8520" s="3"/>
      <c r="F8520" s="3"/>
    </row>
    <row r="8523" spans="5:6" s="7" customFormat="1" x14ac:dyDescent="0.2">
      <c r="E8523" s="3"/>
      <c r="F8523" s="3"/>
    </row>
    <row r="8524" spans="5:6" s="7" customFormat="1" x14ac:dyDescent="0.2">
      <c r="E8524" s="3"/>
      <c r="F8524" s="3"/>
    </row>
    <row r="8527" spans="5:6" s="7" customFormat="1" x14ac:dyDescent="0.2">
      <c r="E8527" s="3"/>
      <c r="F8527" s="3"/>
    </row>
    <row r="8528" spans="5:6" s="7" customFormat="1" x14ac:dyDescent="0.2">
      <c r="E8528" s="3"/>
      <c r="F8528" s="3"/>
    </row>
    <row r="8531" spans="5:6" s="7" customFormat="1" x14ac:dyDescent="0.2">
      <c r="E8531" s="3"/>
      <c r="F8531" s="3"/>
    </row>
    <row r="8532" spans="5:6" s="7" customFormat="1" x14ac:dyDescent="0.2">
      <c r="E8532" s="3"/>
      <c r="F8532" s="3"/>
    </row>
    <row r="8535" spans="5:6" s="7" customFormat="1" x14ac:dyDescent="0.2">
      <c r="E8535" s="3"/>
      <c r="F8535" s="3"/>
    </row>
    <row r="8536" spans="5:6" s="7" customFormat="1" x14ac:dyDescent="0.2">
      <c r="E8536" s="3"/>
      <c r="F8536" s="3"/>
    </row>
    <row r="8539" spans="5:6" s="7" customFormat="1" x14ac:dyDescent="0.2">
      <c r="E8539" s="3"/>
      <c r="F8539" s="3"/>
    </row>
    <row r="8540" spans="5:6" s="7" customFormat="1" x14ac:dyDescent="0.2">
      <c r="E8540" s="3"/>
      <c r="F8540" s="3"/>
    </row>
    <row r="8543" spans="5:6" s="7" customFormat="1" x14ac:dyDescent="0.2">
      <c r="E8543" s="3"/>
      <c r="F8543" s="3"/>
    </row>
    <row r="8544" spans="5:6" s="7" customFormat="1" x14ac:dyDescent="0.2">
      <c r="E8544" s="3"/>
      <c r="F8544" s="3"/>
    </row>
    <row r="8547" spans="5:6" s="7" customFormat="1" x14ac:dyDescent="0.2">
      <c r="E8547" s="3"/>
      <c r="F8547" s="3"/>
    </row>
    <row r="8548" spans="5:6" s="7" customFormat="1" x14ac:dyDescent="0.2">
      <c r="E8548" s="3"/>
      <c r="F8548" s="3"/>
    </row>
    <row r="8551" spans="5:6" s="7" customFormat="1" x14ac:dyDescent="0.2">
      <c r="E8551" s="3"/>
      <c r="F8551" s="3"/>
    </row>
    <row r="8552" spans="5:6" s="7" customFormat="1" x14ac:dyDescent="0.2">
      <c r="E8552" s="3"/>
      <c r="F8552" s="3"/>
    </row>
    <row r="8555" spans="5:6" s="7" customFormat="1" x14ac:dyDescent="0.2">
      <c r="E8555" s="3"/>
      <c r="F8555" s="3"/>
    </row>
    <row r="8556" spans="5:6" s="7" customFormat="1" x14ac:dyDescent="0.2">
      <c r="E8556" s="3"/>
      <c r="F8556" s="3"/>
    </row>
    <row r="8559" spans="5:6" s="7" customFormat="1" x14ac:dyDescent="0.2">
      <c r="E8559" s="3"/>
      <c r="F8559" s="3"/>
    </row>
    <row r="8560" spans="5:6" s="7" customFormat="1" x14ac:dyDescent="0.2">
      <c r="E8560" s="3"/>
      <c r="F8560" s="3"/>
    </row>
    <row r="8563" spans="5:6" s="7" customFormat="1" x14ac:dyDescent="0.2">
      <c r="E8563" s="3"/>
      <c r="F8563" s="3"/>
    </row>
    <row r="8564" spans="5:6" s="7" customFormat="1" x14ac:dyDescent="0.2">
      <c r="E8564" s="3"/>
      <c r="F8564" s="3"/>
    </row>
    <row r="8567" spans="5:6" s="7" customFormat="1" x14ac:dyDescent="0.2">
      <c r="E8567" s="3"/>
      <c r="F8567" s="3"/>
    </row>
    <row r="8568" spans="5:6" s="7" customFormat="1" x14ac:dyDescent="0.2">
      <c r="E8568" s="3"/>
      <c r="F8568" s="3"/>
    </row>
    <row r="8571" spans="5:6" s="7" customFormat="1" x14ac:dyDescent="0.2">
      <c r="E8571" s="3"/>
      <c r="F8571" s="3"/>
    </row>
    <row r="8572" spans="5:6" s="7" customFormat="1" x14ac:dyDescent="0.2">
      <c r="E8572" s="3"/>
      <c r="F8572" s="3"/>
    </row>
    <row r="8575" spans="5:6" s="7" customFormat="1" x14ac:dyDescent="0.2">
      <c r="E8575" s="3"/>
      <c r="F8575" s="3"/>
    </row>
    <row r="8576" spans="5:6" s="7" customFormat="1" x14ac:dyDescent="0.2">
      <c r="E8576" s="3"/>
      <c r="F8576" s="3"/>
    </row>
    <row r="8579" spans="5:6" s="7" customFormat="1" x14ac:dyDescent="0.2">
      <c r="E8579" s="3"/>
      <c r="F8579" s="3"/>
    </row>
    <row r="8580" spans="5:6" s="7" customFormat="1" x14ac:dyDescent="0.2">
      <c r="E8580" s="3"/>
      <c r="F8580" s="3"/>
    </row>
    <row r="8583" spans="5:6" s="7" customFormat="1" x14ac:dyDescent="0.2">
      <c r="E8583" s="3"/>
      <c r="F8583" s="3"/>
    </row>
    <row r="8584" spans="5:6" s="7" customFormat="1" x14ac:dyDescent="0.2">
      <c r="E8584" s="3"/>
      <c r="F8584" s="3"/>
    </row>
    <row r="8587" spans="5:6" s="7" customFormat="1" x14ac:dyDescent="0.2">
      <c r="E8587" s="3"/>
      <c r="F8587" s="3"/>
    </row>
    <row r="8588" spans="5:6" s="7" customFormat="1" x14ac:dyDescent="0.2">
      <c r="E8588" s="3"/>
      <c r="F8588" s="3"/>
    </row>
    <row r="8591" spans="5:6" s="7" customFormat="1" x14ac:dyDescent="0.2">
      <c r="E8591" s="3"/>
      <c r="F8591" s="3"/>
    </row>
    <row r="8592" spans="5:6" s="7" customFormat="1" x14ac:dyDescent="0.2">
      <c r="E8592" s="3"/>
      <c r="F8592" s="3"/>
    </row>
    <row r="8595" spans="5:6" s="7" customFormat="1" x14ac:dyDescent="0.2">
      <c r="E8595" s="3"/>
      <c r="F8595" s="3"/>
    </row>
    <row r="8596" spans="5:6" s="7" customFormat="1" x14ac:dyDescent="0.2">
      <c r="E8596" s="3"/>
      <c r="F8596" s="3"/>
    </row>
    <row r="8599" spans="5:6" s="7" customFormat="1" x14ac:dyDescent="0.2">
      <c r="E8599" s="3"/>
      <c r="F8599" s="3"/>
    </row>
    <row r="8600" spans="5:6" s="7" customFormat="1" x14ac:dyDescent="0.2">
      <c r="E8600" s="3"/>
      <c r="F8600" s="3"/>
    </row>
    <row r="8603" spans="5:6" s="7" customFormat="1" x14ac:dyDescent="0.2">
      <c r="E8603" s="3"/>
      <c r="F8603" s="3"/>
    </row>
    <row r="8604" spans="5:6" s="7" customFormat="1" x14ac:dyDescent="0.2">
      <c r="E8604" s="3"/>
      <c r="F8604" s="3"/>
    </row>
    <row r="8607" spans="5:6" s="7" customFormat="1" x14ac:dyDescent="0.2">
      <c r="E8607" s="3"/>
      <c r="F8607" s="3"/>
    </row>
    <row r="8608" spans="5:6" s="7" customFormat="1" x14ac:dyDescent="0.2">
      <c r="E8608" s="3"/>
      <c r="F8608" s="3"/>
    </row>
    <row r="8611" spans="5:6" s="7" customFormat="1" x14ac:dyDescent="0.2">
      <c r="E8611" s="3"/>
      <c r="F8611" s="3"/>
    </row>
    <row r="8612" spans="5:6" s="7" customFormat="1" x14ac:dyDescent="0.2">
      <c r="E8612" s="3"/>
      <c r="F8612" s="3"/>
    </row>
    <row r="8615" spans="5:6" s="7" customFormat="1" x14ac:dyDescent="0.2">
      <c r="E8615" s="3"/>
      <c r="F8615" s="3"/>
    </row>
    <row r="8616" spans="5:6" s="7" customFormat="1" x14ac:dyDescent="0.2">
      <c r="E8616" s="3"/>
      <c r="F8616" s="3"/>
    </row>
    <row r="8619" spans="5:6" s="7" customFormat="1" x14ac:dyDescent="0.2">
      <c r="E8619" s="3"/>
      <c r="F8619" s="3"/>
    </row>
    <row r="8620" spans="5:6" s="7" customFormat="1" x14ac:dyDescent="0.2">
      <c r="E8620" s="3"/>
      <c r="F8620" s="3"/>
    </row>
    <row r="8623" spans="5:6" s="7" customFormat="1" x14ac:dyDescent="0.2">
      <c r="E8623" s="3"/>
      <c r="F8623" s="3"/>
    </row>
    <row r="8624" spans="5:6" s="7" customFormat="1" x14ac:dyDescent="0.2">
      <c r="E8624" s="3"/>
      <c r="F8624" s="3"/>
    </row>
    <row r="8627" spans="5:6" s="7" customFormat="1" x14ac:dyDescent="0.2">
      <c r="E8627" s="3"/>
      <c r="F8627" s="3"/>
    </row>
    <row r="8628" spans="5:6" s="7" customFormat="1" x14ac:dyDescent="0.2">
      <c r="E8628" s="3"/>
      <c r="F8628" s="3"/>
    </row>
    <row r="8631" spans="5:6" s="7" customFormat="1" x14ac:dyDescent="0.2">
      <c r="E8631" s="3"/>
      <c r="F8631" s="3"/>
    </row>
    <row r="8632" spans="5:6" s="7" customFormat="1" x14ac:dyDescent="0.2">
      <c r="E8632" s="3"/>
      <c r="F8632" s="3"/>
    </row>
    <row r="8635" spans="5:6" s="7" customFormat="1" x14ac:dyDescent="0.2">
      <c r="E8635" s="3"/>
      <c r="F8635" s="3"/>
    </row>
    <row r="8636" spans="5:6" s="7" customFormat="1" x14ac:dyDescent="0.2">
      <c r="E8636" s="3"/>
      <c r="F8636" s="3"/>
    </row>
    <row r="8639" spans="5:6" s="7" customFormat="1" x14ac:dyDescent="0.2">
      <c r="E8639" s="3"/>
      <c r="F8639" s="3"/>
    </row>
    <row r="8640" spans="5:6" s="7" customFormat="1" x14ac:dyDescent="0.2">
      <c r="E8640" s="3"/>
      <c r="F8640" s="3"/>
    </row>
    <row r="8643" spans="5:6" s="7" customFormat="1" x14ac:dyDescent="0.2">
      <c r="E8643" s="3"/>
      <c r="F8643" s="3"/>
    </row>
    <row r="8644" spans="5:6" s="7" customFormat="1" x14ac:dyDescent="0.2">
      <c r="E8644" s="3"/>
      <c r="F8644" s="3"/>
    </row>
    <row r="8647" spans="5:6" s="7" customFormat="1" x14ac:dyDescent="0.2">
      <c r="E8647" s="3"/>
      <c r="F8647" s="3"/>
    </row>
    <row r="8648" spans="5:6" s="7" customFormat="1" x14ac:dyDescent="0.2">
      <c r="E8648" s="3"/>
      <c r="F8648" s="3"/>
    </row>
    <row r="8651" spans="5:6" s="7" customFormat="1" x14ac:dyDescent="0.2">
      <c r="E8651" s="3"/>
      <c r="F8651" s="3"/>
    </row>
    <row r="8652" spans="5:6" s="7" customFormat="1" x14ac:dyDescent="0.2">
      <c r="E8652" s="3"/>
      <c r="F8652" s="3"/>
    </row>
    <row r="8655" spans="5:6" s="7" customFormat="1" x14ac:dyDescent="0.2">
      <c r="E8655" s="3"/>
      <c r="F8655" s="3"/>
    </row>
    <row r="8656" spans="5:6" s="7" customFormat="1" x14ac:dyDescent="0.2">
      <c r="E8656" s="3"/>
      <c r="F8656" s="3"/>
    </row>
    <row r="8659" spans="5:6" s="7" customFormat="1" x14ac:dyDescent="0.2">
      <c r="E8659" s="3"/>
      <c r="F8659" s="3"/>
    </row>
    <row r="8660" spans="5:6" s="7" customFormat="1" x14ac:dyDescent="0.2">
      <c r="E8660" s="3"/>
      <c r="F8660" s="3"/>
    </row>
    <row r="8663" spans="5:6" s="7" customFormat="1" x14ac:dyDescent="0.2">
      <c r="E8663" s="3"/>
      <c r="F8663" s="3"/>
    </row>
    <row r="8664" spans="5:6" s="7" customFormat="1" x14ac:dyDescent="0.2">
      <c r="E8664" s="3"/>
      <c r="F8664" s="3"/>
    </row>
    <row r="8667" spans="5:6" s="7" customFormat="1" x14ac:dyDescent="0.2">
      <c r="E8667" s="3"/>
      <c r="F8667" s="3"/>
    </row>
    <row r="8668" spans="5:6" s="7" customFormat="1" x14ac:dyDescent="0.2">
      <c r="E8668" s="3"/>
      <c r="F8668" s="3"/>
    </row>
    <row r="8671" spans="5:6" s="7" customFormat="1" x14ac:dyDescent="0.2">
      <c r="E8671" s="3"/>
      <c r="F8671" s="3"/>
    </row>
    <row r="8672" spans="5:6" s="7" customFormat="1" x14ac:dyDescent="0.2">
      <c r="E8672" s="3"/>
      <c r="F8672" s="3"/>
    </row>
    <row r="8675" spans="5:6" s="7" customFormat="1" x14ac:dyDescent="0.2">
      <c r="E8675" s="3"/>
      <c r="F8675" s="3"/>
    </row>
    <row r="8676" spans="5:6" s="7" customFormat="1" x14ac:dyDescent="0.2">
      <c r="E8676" s="3"/>
      <c r="F8676" s="3"/>
    </row>
    <row r="8679" spans="5:6" s="7" customFormat="1" x14ac:dyDescent="0.2">
      <c r="E8679" s="3"/>
      <c r="F8679" s="3"/>
    </row>
    <row r="8680" spans="5:6" s="7" customFormat="1" x14ac:dyDescent="0.2">
      <c r="E8680" s="3"/>
      <c r="F8680" s="3"/>
    </row>
    <row r="8683" spans="5:6" s="7" customFormat="1" x14ac:dyDescent="0.2">
      <c r="E8683" s="3"/>
      <c r="F8683" s="3"/>
    </row>
    <row r="8684" spans="5:6" s="7" customFormat="1" x14ac:dyDescent="0.2">
      <c r="E8684" s="3"/>
      <c r="F8684" s="3"/>
    </row>
    <row r="8687" spans="5:6" s="7" customFormat="1" x14ac:dyDescent="0.2">
      <c r="E8687" s="3"/>
      <c r="F8687" s="3"/>
    </row>
    <row r="8688" spans="5:6" s="7" customFormat="1" x14ac:dyDescent="0.2">
      <c r="E8688" s="3"/>
      <c r="F8688" s="3"/>
    </row>
    <row r="8691" spans="5:6" s="7" customFormat="1" x14ac:dyDescent="0.2">
      <c r="E8691" s="3"/>
      <c r="F8691" s="3"/>
    </row>
    <row r="8692" spans="5:6" s="7" customFormat="1" x14ac:dyDescent="0.2">
      <c r="E8692" s="3"/>
      <c r="F8692" s="3"/>
    </row>
    <row r="8695" spans="5:6" s="7" customFormat="1" x14ac:dyDescent="0.2">
      <c r="E8695" s="3"/>
      <c r="F8695" s="3"/>
    </row>
    <row r="8696" spans="5:6" s="7" customFormat="1" x14ac:dyDescent="0.2">
      <c r="E8696" s="3"/>
      <c r="F8696" s="3"/>
    </row>
    <row r="8699" spans="5:6" s="7" customFormat="1" x14ac:dyDescent="0.2">
      <c r="E8699" s="3"/>
      <c r="F8699" s="3"/>
    </row>
    <row r="8700" spans="5:6" s="7" customFormat="1" x14ac:dyDescent="0.2">
      <c r="E8700" s="3"/>
      <c r="F8700" s="3"/>
    </row>
    <row r="8703" spans="5:6" s="7" customFormat="1" x14ac:dyDescent="0.2">
      <c r="E8703" s="3"/>
      <c r="F8703" s="3"/>
    </row>
    <row r="8704" spans="5:6" s="7" customFormat="1" x14ac:dyDescent="0.2">
      <c r="E8704" s="3"/>
      <c r="F8704" s="3"/>
    </row>
    <row r="8707" spans="5:6" s="7" customFormat="1" x14ac:dyDescent="0.2">
      <c r="E8707" s="3"/>
      <c r="F8707" s="3"/>
    </row>
    <row r="8708" spans="5:6" s="7" customFormat="1" x14ac:dyDescent="0.2">
      <c r="E8708" s="3"/>
      <c r="F8708" s="3"/>
    </row>
    <row r="8711" spans="5:6" s="7" customFormat="1" x14ac:dyDescent="0.2">
      <c r="E8711" s="3"/>
      <c r="F8711" s="3"/>
    </row>
    <row r="8712" spans="5:6" s="7" customFormat="1" x14ac:dyDescent="0.2">
      <c r="E8712" s="3"/>
      <c r="F8712" s="3"/>
    </row>
    <row r="8715" spans="5:6" s="7" customFormat="1" x14ac:dyDescent="0.2">
      <c r="E8715" s="3"/>
      <c r="F8715" s="3"/>
    </row>
    <row r="8716" spans="5:6" s="7" customFormat="1" x14ac:dyDescent="0.2">
      <c r="E8716" s="3"/>
      <c r="F8716" s="3"/>
    </row>
    <row r="8719" spans="5:6" s="7" customFormat="1" x14ac:dyDescent="0.2">
      <c r="E8719" s="3"/>
      <c r="F8719" s="3"/>
    </row>
    <row r="8720" spans="5:6" s="7" customFormat="1" x14ac:dyDescent="0.2">
      <c r="E8720" s="3"/>
      <c r="F8720" s="3"/>
    </row>
    <row r="8723" spans="5:6" s="7" customFormat="1" x14ac:dyDescent="0.2">
      <c r="E8723" s="3"/>
      <c r="F8723" s="3"/>
    </row>
    <row r="8724" spans="5:6" s="7" customFormat="1" x14ac:dyDescent="0.2">
      <c r="E8724" s="3"/>
      <c r="F8724" s="3"/>
    </row>
    <row r="8727" spans="5:6" s="7" customFormat="1" x14ac:dyDescent="0.2">
      <c r="E8727" s="3"/>
      <c r="F8727" s="3"/>
    </row>
    <row r="8728" spans="5:6" s="7" customFormat="1" x14ac:dyDescent="0.2">
      <c r="E8728" s="3"/>
      <c r="F8728" s="3"/>
    </row>
    <row r="8731" spans="5:6" s="7" customFormat="1" x14ac:dyDescent="0.2">
      <c r="E8731" s="3"/>
      <c r="F8731" s="3"/>
    </row>
    <row r="8732" spans="5:6" s="7" customFormat="1" x14ac:dyDescent="0.2">
      <c r="E8732" s="3"/>
      <c r="F8732" s="3"/>
    </row>
    <row r="8735" spans="5:6" s="7" customFormat="1" x14ac:dyDescent="0.2">
      <c r="E8735" s="3"/>
      <c r="F8735" s="3"/>
    </row>
    <row r="8736" spans="5:6" s="7" customFormat="1" x14ac:dyDescent="0.2">
      <c r="E8736" s="3"/>
      <c r="F8736" s="3"/>
    </row>
    <row r="8739" spans="5:6" s="7" customFormat="1" x14ac:dyDescent="0.2">
      <c r="E8739" s="3"/>
      <c r="F8739" s="3"/>
    </row>
    <row r="8740" spans="5:6" s="7" customFormat="1" x14ac:dyDescent="0.2">
      <c r="E8740" s="3"/>
      <c r="F8740" s="3"/>
    </row>
    <row r="8743" spans="5:6" s="7" customFormat="1" x14ac:dyDescent="0.2">
      <c r="E8743" s="3"/>
      <c r="F8743" s="3"/>
    </row>
    <row r="8744" spans="5:6" s="7" customFormat="1" x14ac:dyDescent="0.2">
      <c r="E8744" s="3"/>
      <c r="F8744" s="3"/>
    </row>
    <row r="8747" spans="5:6" s="7" customFormat="1" x14ac:dyDescent="0.2">
      <c r="E8747" s="3"/>
      <c r="F8747" s="3"/>
    </row>
    <row r="8748" spans="5:6" s="7" customFormat="1" x14ac:dyDescent="0.2">
      <c r="E8748" s="3"/>
      <c r="F8748" s="3"/>
    </row>
    <row r="8751" spans="5:6" s="7" customFormat="1" x14ac:dyDescent="0.2">
      <c r="E8751" s="3"/>
      <c r="F8751" s="3"/>
    </row>
    <row r="8752" spans="5:6" s="7" customFormat="1" x14ac:dyDescent="0.2">
      <c r="E8752" s="3"/>
      <c r="F8752" s="3"/>
    </row>
    <row r="8755" spans="5:6" s="7" customFormat="1" x14ac:dyDescent="0.2">
      <c r="E8755" s="3"/>
      <c r="F8755" s="3"/>
    </row>
    <row r="8756" spans="5:6" s="7" customFormat="1" x14ac:dyDescent="0.2">
      <c r="E8756" s="3"/>
      <c r="F8756" s="3"/>
    </row>
    <row r="8759" spans="5:6" s="7" customFormat="1" x14ac:dyDescent="0.2">
      <c r="E8759" s="3"/>
      <c r="F8759" s="3"/>
    </row>
    <row r="8760" spans="5:6" s="7" customFormat="1" x14ac:dyDescent="0.2">
      <c r="E8760" s="3"/>
      <c r="F8760" s="3"/>
    </row>
    <row r="8763" spans="5:6" s="7" customFormat="1" x14ac:dyDescent="0.2">
      <c r="E8763" s="3"/>
      <c r="F8763" s="3"/>
    </row>
    <row r="8764" spans="5:6" s="7" customFormat="1" x14ac:dyDescent="0.2">
      <c r="E8764" s="3"/>
      <c r="F8764" s="3"/>
    </row>
    <row r="8767" spans="5:6" s="7" customFormat="1" x14ac:dyDescent="0.2">
      <c r="E8767" s="3"/>
      <c r="F8767" s="3"/>
    </row>
    <row r="8768" spans="5:6" s="7" customFormat="1" x14ac:dyDescent="0.2">
      <c r="E8768" s="3"/>
      <c r="F8768" s="3"/>
    </row>
    <row r="8771" spans="5:6" s="7" customFormat="1" x14ac:dyDescent="0.2">
      <c r="E8771" s="3"/>
      <c r="F8771" s="3"/>
    </row>
    <row r="8772" spans="5:6" s="7" customFormat="1" x14ac:dyDescent="0.2">
      <c r="E8772" s="3"/>
      <c r="F8772" s="3"/>
    </row>
    <row r="8775" spans="5:6" s="7" customFormat="1" x14ac:dyDescent="0.2">
      <c r="E8775" s="3"/>
      <c r="F8775" s="3"/>
    </row>
    <row r="8776" spans="5:6" s="7" customFormat="1" x14ac:dyDescent="0.2">
      <c r="E8776" s="3"/>
      <c r="F8776" s="3"/>
    </row>
    <row r="8779" spans="5:6" s="7" customFormat="1" x14ac:dyDescent="0.2">
      <c r="E8779" s="3"/>
      <c r="F8779" s="3"/>
    </row>
    <row r="8780" spans="5:6" s="7" customFormat="1" x14ac:dyDescent="0.2">
      <c r="E8780" s="3"/>
      <c r="F8780" s="3"/>
    </row>
    <row r="8783" spans="5:6" s="7" customFormat="1" x14ac:dyDescent="0.2">
      <c r="E8783" s="3"/>
      <c r="F8783" s="3"/>
    </row>
    <row r="8784" spans="5:6" s="7" customFormat="1" x14ac:dyDescent="0.2">
      <c r="E8784" s="3"/>
      <c r="F8784" s="3"/>
    </row>
    <row r="8787" spans="5:6" s="7" customFormat="1" x14ac:dyDescent="0.2">
      <c r="E8787" s="3"/>
      <c r="F8787" s="3"/>
    </row>
    <row r="8788" spans="5:6" s="7" customFormat="1" x14ac:dyDescent="0.2">
      <c r="E8788" s="3"/>
      <c r="F8788" s="3"/>
    </row>
    <row r="8791" spans="5:6" s="7" customFormat="1" x14ac:dyDescent="0.2">
      <c r="E8791" s="3"/>
      <c r="F8791" s="3"/>
    </row>
    <row r="8792" spans="5:6" s="7" customFormat="1" x14ac:dyDescent="0.2">
      <c r="E8792" s="3"/>
      <c r="F8792" s="3"/>
    </row>
    <row r="8795" spans="5:6" s="7" customFormat="1" x14ac:dyDescent="0.2">
      <c r="E8795" s="3"/>
      <c r="F8795" s="3"/>
    </row>
    <row r="8796" spans="5:6" s="7" customFormat="1" x14ac:dyDescent="0.2">
      <c r="E8796" s="3"/>
      <c r="F8796" s="3"/>
    </row>
    <row r="8799" spans="5:6" s="7" customFormat="1" x14ac:dyDescent="0.2">
      <c r="E8799" s="3"/>
      <c r="F8799" s="3"/>
    </row>
    <row r="8800" spans="5:6" s="7" customFormat="1" x14ac:dyDescent="0.2">
      <c r="E8800" s="3"/>
      <c r="F8800" s="3"/>
    </row>
    <row r="8803" spans="5:6" s="7" customFormat="1" x14ac:dyDescent="0.2">
      <c r="E8803" s="3"/>
      <c r="F8803" s="3"/>
    </row>
    <row r="8804" spans="5:6" s="7" customFormat="1" x14ac:dyDescent="0.2">
      <c r="E8804" s="3"/>
      <c r="F8804" s="3"/>
    </row>
    <row r="8807" spans="5:6" s="7" customFormat="1" x14ac:dyDescent="0.2">
      <c r="E8807" s="3"/>
      <c r="F8807" s="3"/>
    </row>
    <row r="8808" spans="5:6" s="7" customFormat="1" x14ac:dyDescent="0.2">
      <c r="E8808" s="3"/>
      <c r="F8808" s="3"/>
    </row>
    <row r="8811" spans="5:6" s="7" customFormat="1" x14ac:dyDescent="0.2">
      <c r="E8811" s="3"/>
      <c r="F8811" s="3"/>
    </row>
    <row r="8812" spans="5:6" s="7" customFormat="1" x14ac:dyDescent="0.2">
      <c r="E8812" s="3"/>
      <c r="F8812" s="3"/>
    </row>
    <row r="8815" spans="5:6" s="7" customFormat="1" x14ac:dyDescent="0.2">
      <c r="E8815" s="3"/>
      <c r="F8815" s="3"/>
    </row>
    <row r="8816" spans="5:6" s="7" customFormat="1" x14ac:dyDescent="0.2">
      <c r="E8816" s="3"/>
      <c r="F8816" s="3"/>
    </row>
    <row r="8819" spans="5:6" s="7" customFormat="1" x14ac:dyDescent="0.2">
      <c r="E8819" s="3"/>
      <c r="F8819" s="3"/>
    </row>
    <row r="8820" spans="5:6" s="7" customFormat="1" x14ac:dyDescent="0.2">
      <c r="E8820" s="3"/>
      <c r="F8820" s="3"/>
    </row>
    <row r="8823" spans="5:6" s="7" customFormat="1" x14ac:dyDescent="0.2">
      <c r="E8823" s="3"/>
      <c r="F8823" s="3"/>
    </row>
    <row r="8824" spans="5:6" s="7" customFormat="1" x14ac:dyDescent="0.2">
      <c r="E8824" s="3"/>
      <c r="F8824" s="3"/>
    </row>
    <row r="8827" spans="5:6" s="7" customFormat="1" x14ac:dyDescent="0.2">
      <c r="E8827" s="3"/>
      <c r="F8827" s="3"/>
    </row>
    <row r="8828" spans="5:6" s="7" customFormat="1" x14ac:dyDescent="0.2">
      <c r="E8828" s="3"/>
      <c r="F8828" s="3"/>
    </row>
    <row r="8831" spans="5:6" s="7" customFormat="1" x14ac:dyDescent="0.2">
      <c r="E8831" s="3"/>
      <c r="F8831" s="3"/>
    </row>
    <row r="8832" spans="5:6" s="7" customFormat="1" x14ac:dyDescent="0.2">
      <c r="E8832" s="3"/>
      <c r="F8832" s="3"/>
    </row>
    <row r="8835" spans="5:6" s="7" customFormat="1" x14ac:dyDescent="0.2">
      <c r="E8835" s="3"/>
      <c r="F8835" s="3"/>
    </row>
    <row r="8836" spans="5:6" s="7" customFormat="1" x14ac:dyDescent="0.2">
      <c r="E8836" s="3"/>
      <c r="F8836" s="3"/>
    </row>
    <row r="8839" spans="5:6" s="7" customFormat="1" x14ac:dyDescent="0.2">
      <c r="E8839" s="3"/>
      <c r="F8839" s="3"/>
    </row>
    <row r="8840" spans="5:6" s="7" customFormat="1" x14ac:dyDescent="0.2">
      <c r="E8840" s="3"/>
      <c r="F8840" s="3"/>
    </row>
    <row r="8843" spans="5:6" s="7" customFormat="1" x14ac:dyDescent="0.2">
      <c r="E8843" s="3"/>
      <c r="F8843" s="3"/>
    </row>
    <row r="8844" spans="5:6" s="7" customFormat="1" x14ac:dyDescent="0.2">
      <c r="E8844" s="3"/>
      <c r="F8844" s="3"/>
    </row>
    <row r="8847" spans="5:6" s="7" customFormat="1" x14ac:dyDescent="0.2">
      <c r="E8847" s="3"/>
      <c r="F8847" s="3"/>
    </row>
    <row r="8848" spans="5:6" s="7" customFormat="1" x14ac:dyDescent="0.2">
      <c r="E8848" s="3"/>
      <c r="F8848" s="3"/>
    </row>
    <row r="8851" spans="5:6" s="7" customFormat="1" x14ac:dyDescent="0.2">
      <c r="E8851" s="3"/>
      <c r="F8851" s="3"/>
    </row>
    <row r="8852" spans="5:6" s="7" customFormat="1" x14ac:dyDescent="0.2">
      <c r="E8852" s="3"/>
      <c r="F8852" s="3"/>
    </row>
    <row r="8855" spans="5:6" s="7" customFormat="1" x14ac:dyDescent="0.2">
      <c r="E8855" s="3"/>
      <c r="F8855" s="3"/>
    </row>
    <row r="8856" spans="5:6" s="7" customFormat="1" x14ac:dyDescent="0.2">
      <c r="E8856" s="3"/>
      <c r="F8856" s="3"/>
    </row>
    <row r="8859" spans="5:6" s="7" customFormat="1" x14ac:dyDescent="0.2">
      <c r="E8859" s="3"/>
      <c r="F8859" s="3"/>
    </row>
    <row r="8860" spans="5:6" s="7" customFormat="1" x14ac:dyDescent="0.2">
      <c r="E8860" s="3"/>
      <c r="F8860" s="3"/>
    </row>
    <row r="8863" spans="5:6" s="7" customFormat="1" x14ac:dyDescent="0.2">
      <c r="E8863" s="3"/>
      <c r="F8863" s="3"/>
    </row>
    <row r="8864" spans="5:6" s="7" customFormat="1" x14ac:dyDescent="0.2">
      <c r="E8864" s="3"/>
      <c r="F8864" s="3"/>
    </row>
    <row r="8867" spans="5:6" s="7" customFormat="1" x14ac:dyDescent="0.2">
      <c r="E8867" s="3"/>
      <c r="F8867" s="3"/>
    </row>
    <row r="8868" spans="5:6" s="7" customFormat="1" x14ac:dyDescent="0.2">
      <c r="E8868" s="3"/>
      <c r="F8868" s="3"/>
    </row>
    <row r="8871" spans="5:6" s="7" customFormat="1" x14ac:dyDescent="0.2">
      <c r="E8871" s="3"/>
      <c r="F8871" s="3"/>
    </row>
    <row r="8872" spans="5:6" s="7" customFormat="1" x14ac:dyDescent="0.2">
      <c r="E8872" s="3"/>
      <c r="F8872" s="3"/>
    </row>
    <row r="8875" spans="5:6" s="7" customFormat="1" x14ac:dyDescent="0.2">
      <c r="E8875" s="3"/>
      <c r="F8875" s="3"/>
    </row>
    <row r="8876" spans="5:6" s="7" customFormat="1" x14ac:dyDescent="0.2">
      <c r="E8876" s="3"/>
      <c r="F8876" s="3"/>
    </row>
    <row r="8879" spans="5:6" s="7" customFormat="1" x14ac:dyDescent="0.2">
      <c r="E8879" s="3"/>
      <c r="F8879" s="3"/>
    </row>
    <row r="8880" spans="5:6" s="7" customFormat="1" x14ac:dyDescent="0.2">
      <c r="E8880" s="3"/>
      <c r="F8880" s="3"/>
    </row>
    <row r="8883" spans="5:6" s="7" customFormat="1" x14ac:dyDescent="0.2">
      <c r="E8883" s="3"/>
      <c r="F8883" s="3"/>
    </row>
    <row r="8884" spans="5:6" s="7" customFormat="1" x14ac:dyDescent="0.2">
      <c r="E8884" s="3"/>
      <c r="F8884" s="3"/>
    </row>
    <row r="8887" spans="5:6" s="7" customFormat="1" x14ac:dyDescent="0.2">
      <c r="E8887" s="3"/>
      <c r="F8887" s="3"/>
    </row>
    <row r="8888" spans="5:6" s="7" customFormat="1" x14ac:dyDescent="0.2">
      <c r="E8888" s="3"/>
      <c r="F8888" s="3"/>
    </row>
    <row r="8891" spans="5:6" s="7" customFormat="1" x14ac:dyDescent="0.2">
      <c r="E8891" s="3"/>
      <c r="F8891" s="3"/>
    </row>
    <row r="8892" spans="5:6" s="7" customFormat="1" x14ac:dyDescent="0.2">
      <c r="E8892" s="3"/>
      <c r="F8892" s="3"/>
    </row>
    <row r="8895" spans="5:6" s="7" customFormat="1" x14ac:dyDescent="0.2">
      <c r="E8895" s="3"/>
      <c r="F8895" s="3"/>
    </row>
    <row r="8896" spans="5:6" s="7" customFormat="1" x14ac:dyDescent="0.2">
      <c r="E8896" s="3"/>
      <c r="F8896" s="3"/>
    </row>
    <row r="8899" spans="5:6" s="7" customFormat="1" x14ac:dyDescent="0.2">
      <c r="E8899" s="3"/>
      <c r="F8899" s="3"/>
    </row>
    <row r="8900" spans="5:6" s="7" customFormat="1" x14ac:dyDescent="0.2">
      <c r="E8900" s="3"/>
      <c r="F8900" s="3"/>
    </row>
    <row r="8903" spans="5:6" s="7" customFormat="1" x14ac:dyDescent="0.2">
      <c r="E8903" s="3"/>
      <c r="F8903" s="3"/>
    </row>
    <row r="8904" spans="5:6" s="7" customFormat="1" x14ac:dyDescent="0.2">
      <c r="E8904" s="3"/>
      <c r="F8904" s="3"/>
    </row>
    <row r="8907" spans="5:6" s="7" customFormat="1" x14ac:dyDescent="0.2">
      <c r="E8907" s="3"/>
      <c r="F8907" s="3"/>
    </row>
    <row r="8908" spans="5:6" s="7" customFormat="1" x14ac:dyDescent="0.2">
      <c r="E8908" s="3"/>
      <c r="F8908" s="3"/>
    </row>
    <row r="8911" spans="5:6" s="7" customFormat="1" x14ac:dyDescent="0.2">
      <c r="E8911" s="3"/>
      <c r="F8911" s="3"/>
    </row>
    <row r="8912" spans="5:6" s="7" customFormat="1" x14ac:dyDescent="0.2">
      <c r="E8912" s="3"/>
      <c r="F8912" s="3"/>
    </row>
    <row r="8915" spans="5:6" s="7" customFormat="1" x14ac:dyDescent="0.2">
      <c r="E8915" s="3"/>
      <c r="F8915" s="3"/>
    </row>
    <row r="8916" spans="5:6" s="7" customFormat="1" x14ac:dyDescent="0.2">
      <c r="E8916" s="3"/>
      <c r="F8916" s="3"/>
    </row>
    <row r="8919" spans="5:6" s="7" customFormat="1" x14ac:dyDescent="0.2">
      <c r="E8919" s="3"/>
      <c r="F8919" s="3"/>
    </row>
    <row r="8920" spans="5:6" s="7" customFormat="1" x14ac:dyDescent="0.2">
      <c r="E8920" s="3"/>
      <c r="F8920" s="3"/>
    </row>
    <row r="8923" spans="5:6" s="7" customFormat="1" x14ac:dyDescent="0.2">
      <c r="E8923" s="3"/>
      <c r="F8923" s="3"/>
    </row>
    <row r="8924" spans="5:6" s="7" customFormat="1" x14ac:dyDescent="0.2">
      <c r="E8924" s="3"/>
      <c r="F8924" s="3"/>
    </row>
    <row r="8927" spans="5:6" s="7" customFormat="1" x14ac:dyDescent="0.2">
      <c r="E8927" s="3"/>
      <c r="F8927" s="3"/>
    </row>
    <row r="8928" spans="5:6" s="7" customFormat="1" x14ac:dyDescent="0.2">
      <c r="E8928" s="3"/>
      <c r="F8928" s="3"/>
    </row>
    <row r="8931" spans="5:6" s="7" customFormat="1" x14ac:dyDescent="0.2">
      <c r="E8931" s="3"/>
      <c r="F8931" s="3"/>
    </row>
    <row r="8932" spans="5:6" s="7" customFormat="1" x14ac:dyDescent="0.2">
      <c r="E8932" s="3"/>
      <c r="F8932" s="3"/>
    </row>
    <row r="8935" spans="5:6" s="7" customFormat="1" x14ac:dyDescent="0.2">
      <c r="E8935" s="3"/>
      <c r="F8935" s="3"/>
    </row>
    <row r="8936" spans="5:6" s="7" customFormat="1" x14ac:dyDescent="0.2">
      <c r="E8936" s="3"/>
      <c r="F8936" s="3"/>
    </row>
    <row r="8939" spans="5:6" s="7" customFormat="1" x14ac:dyDescent="0.2">
      <c r="E8939" s="3"/>
      <c r="F8939" s="3"/>
    </row>
    <row r="8940" spans="5:6" s="7" customFormat="1" x14ac:dyDescent="0.2">
      <c r="E8940" s="3"/>
      <c r="F8940" s="3"/>
    </row>
    <row r="8943" spans="5:6" s="7" customFormat="1" x14ac:dyDescent="0.2">
      <c r="E8943" s="3"/>
      <c r="F8943" s="3"/>
    </row>
    <row r="8944" spans="5:6" s="7" customFormat="1" x14ac:dyDescent="0.2">
      <c r="E8944" s="3"/>
      <c r="F8944" s="3"/>
    </row>
    <row r="8947" spans="5:6" s="7" customFormat="1" x14ac:dyDescent="0.2">
      <c r="E8947" s="3"/>
      <c r="F8947" s="3"/>
    </row>
    <row r="8948" spans="5:6" s="7" customFormat="1" x14ac:dyDescent="0.2">
      <c r="E8948" s="3"/>
      <c r="F8948" s="3"/>
    </row>
    <row r="8951" spans="5:6" s="7" customFormat="1" x14ac:dyDescent="0.2">
      <c r="E8951" s="3"/>
      <c r="F8951" s="3"/>
    </row>
    <row r="8952" spans="5:6" s="7" customFormat="1" x14ac:dyDescent="0.2">
      <c r="E8952" s="3"/>
      <c r="F8952" s="3"/>
    </row>
    <row r="8955" spans="5:6" s="7" customFormat="1" x14ac:dyDescent="0.2">
      <c r="E8955" s="3"/>
      <c r="F8955" s="3"/>
    </row>
    <row r="8956" spans="5:6" s="7" customFormat="1" x14ac:dyDescent="0.2">
      <c r="E8956" s="3"/>
      <c r="F8956" s="3"/>
    </row>
    <row r="8959" spans="5:6" s="7" customFormat="1" x14ac:dyDescent="0.2">
      <c r="E8959" s="3"/>
      <c r="F8959" s="3"/>
    </row>
    <row r="8960" spans="5:6" s="7" customFormat="1" x14ac:dyDescent="0.2">
      <c r="E8960" s="3"/>
      <c r="F8960" s="3"/>
    </row>
    <row r="8963" spans="5:6" s="7" customFormat="1" x14ac:dyDescent="0.2">
      <c r="E8963" s="3"/>
      <c r="F8963" s="3"/>
    </row>
    <row r="8964" spans="5:6" s="7" customFormat="1" x14ac:dyDescent="0.2">
      <c r="E8964" s="3"/>
      <c r="F8964" s="3"/>
    </row>
    <row r="8967" spans="5:6" s="7" customFormat="1" x14ac:dyDescent="0.2">
      <c r="E8967" s="3"/>
      <c r="F8967" s="3"/>
    </row>
    <row r="8968" spans="5:6" s="7" customFormat="1" x14ac:dyDescent="0.2">
      <c r="E8968" s="3"/>
      <c r="F8968" s="3"/>
    </row>
    <row r="8971" spans="5:6" s="7" customFormat="1" x14ac:dyDescent="0.2">
      <c r="E8971" s="3"/>
      <c r="F8971" s="3"/>
    </row>
    <row r="8972" spans="5:6" s="7" customFormat="1" x14ac:dyDescent="0.2">
      <c r="E8972" s="3"/>
      <c r="F8972" s="3"/>
    </row>
    <row r="8975" spans="5:6" s="7" customFormat="1" x14ac:dyDescent="0.2">
      <c r="E8975" s="3"/>
      <c r="F8975" s="3"/>
    </row>
    <row r="8976" spans="5:6" s="7" customFormat="1" x14ac:dyDescent="0.2">
      <c r="E8976" s="3"/>
      <c r="F8976" s="3"/>
    </row>
    <row r="8979" spans="5:6" s="7" customFormat="1" x14ac:dyDescent="0.2">
      <c r="E8979" s="3"/>
      <c r="F8979" s="3"/>
    </row>
    <row r="8980" spans="5:6" s="7" customFormat="1" x14ac:dyDescent="0.2">
      <c r="E8980" s="3"/>
      <c r="F8980" s="3"/>
    </row>
    <row r="8983" spans="5:6" s="7" customFormat="1" x14ac:dyDescent="0.2">
      <c r="E8983" s="3"/>
      <c r="F8983" s="3"/>
    </row>
    <row r="8984" spans="5:6" s="7" customFormat="1" x14ac:dyDescent="0.2">
      <c r="E8984" s="3"/>
      <c r="F8984" s="3"/>
    </row>
    <row r="8987" spans="5:6" s="7" customFormat="1" x14ac:dyDescent="0.2">
      <c r="E8987" s="3"/>
      <c r="F8987" s="3"/>
    </row>
    <row r="8988" spans="5:6" s="7" customFormat="1" x14ac:dyDescent="0.2">
      <c r="E8988" s="3"/>
      <c r="F8988" s="3"/>
    </row>
    <row r="8991" spans="5:6" s="7" customFormat="1" x14ac:dyDescent="0.2">
      <c r="E8991" s="3"/>
      <c r="F8991" s="3"/>
    </row>
    <row r="8992" spans="5:6" s="7" customFormat="1" x14ac:dyDescent="0.2">
      <c r="E8992" s="3"/>
      <c r="F8992" s="3"/>
    </row>
    <row r="8995" spans="5:6" s="7" customFormat="1" x14ac:dyDescent="0.2">
      <c r="E8995" s="3"/>
      <c r="F8995" s="3"/>
    </row>
    <row r="8996" spans="5:6" s="7" customFormat="1" x14ac:dyDescent="0.2">
      <c r="E8996" s="3"/>
      <c r="F8996" s="3"/>
    </row>
    <row r="8999" spans="5:6" s="7" customFormat="1" x14ac:dyDescent="0.2">
      <c r="E8999" s="3"/>
      <c r="F8999" s="3"/>
    </row>
    <row r="9000" spans="5:6" s="7" customFormat="1" x14ac:dyDescent="0.2">
      <c r="E9000" s="3"/>
      <c r="F9000" s="3"/>
    </row>
    <row r="9003" spans="5:6" s="7" customFormat="1" x14ac:dyDescent="0.2">
      <c r="E9003" s="3"/>
      <c r="F9003" s="3"/>
    </row>
    <row r="9004" spans="5:6" s="7" customFormat="1" x14ac:dyDescent="0.2">
      <c r="E9004" s="3"/>
      <c r="F9004" s="3"/>
    </row>
    <row r="9007" spans="5:6" s="7" customFormat="1" x14ac:dyDescent="0.2">
      <c r="E9007" s="3"/>
      <c r="F9007" s="3"/>
    </row>
    <row r="9008" spans="5:6" s="7" customFormat="1" x14ac:dyDescent="0.2">
      <c r="E9008" s="3"/>
      <c r="F9008" s="3"/>
    </row>
    <row r="9011" spans="5:6" s="7" customFormat="1" x14ac:dyDescent="0.2">
      <c r="E9011" s="3"/>
      <c r="F9011" s="3"/>
    </row>
    <row r="9012" spans="5:6" s="7" customFormat="1" x14ac:dyDescent="0.2">
      <c r="E9012" s="3"/>
      <c r="F9012" s="3"/>
    </row>
    <row r="9015" spans="5:6" s="7" customFormat="1" x14ac:dyDescent="0.2">
      <c r="E9015" s="3"/>
      <c r="F9015" s="3"/>
    </row>
    <row r="9016" spans="5:6" s="7" customFormat="1" x14ac:dyDescent="0.2">
      <c r="E9016" s="3"/>
      <c r="F9016" s="3"/>
    </row>
    <row r="9019" spans="5:6" s="7" customFormat="1" x14ac:dyDescent="0.2">
      <c r="E9019" s="3"/>
      <c r="F9019" s="3"/>
    </row>
    <row r="9020" spans="5:6" s="7" customFormat="1" x14ac:dyDescent="0.2">
      <c r="E9020" s="3"/>
      <c r="F9020" s="3"/>
    </row>
    <row r="9023" spans="5:6" s="7" customFormat="1" x14ac:dyDescent="0.2">
      <c r="E9023" s="3"/>
      <c r="F9023" s="3"/>
    </row>
    <row r="9024" spans="5:6" s="7" customFormat="1" x14ac:dyDescent="0.2">
      <c r="E9024" s="3"/>
      <c r="F9024" s="3"/>
    </row>
    <row r="9027" spans="5:6" s="7" customFormat="1" x14ac:dyDescent="0.2">
      <c r="E9027" s="3"/>
      <c r="F9027" s="3"/>
    </row>
    <row r="9028" spans="5:6" s="7" customFormat="1" x14ac:dyDescent="0.2">
      <c r="E9028" s="3"/>
      <c r="F9028" s="3"/>
    </row>
    <row r="9031" spans="5:6" s="7" customFormat="1" x14ac:dyDescent="0.2">
      <c r="E9031" s="3"/>
      <c r="F9031" s="3"/>
    </row>
    <row r="9032" spans="5:6" s="7" customFormat="1" x14ac:dyDescent="0.2">
      <c r="E9032" s="3"/>
      <c r="F9032" s="3"/>
    </row>
    <row r="9035" spans="5:6" s="7" customFormat="1" x14ac:dyDescent="0.2">
      <c r="E9035" s="3"/>
      <c r="F9035" s="3"/>
    </row>
    <row r="9036" spans="5:6" s="7" customFormat="1" x14ac:dyDescent="0.2">
      <c r="E9036" s="3"/>
      <c r="F9036" s="3"/>
    </row>
    <row r="9039" spans="5:6" s="7" customFormat="1" x14ac:dyDescent="0.2">
      <c r="E9039" s="3"/>
      <c r="F9039" s="3"/>
    </row>
    <row r="9040" spans="5:6" s="7" customFormat="1" x14ac:dyDescent="0.2">
      <c r="E9040" s="3"/>
      <c r="F9040" s="3"/>
    </row>
    <row r="9043" spans="5:6" s="7" customFormat="1" x14ac:dyDescent="0.2">
      <c r="E9043" s="3"/>
      <c r="F9043" s="3"/>
    </row>
    <row r="9044" spans="5:6" s="7" customFormat="1" x14ac:dyDescent="0.2">
      <c r="E9044" s="3"/>
      <c r="F9044" s="3"/>
    </row>
    <row r="9047" spans="5:6" s="7" customFormat="1" x14ac:dyDescent="0.2">
      <c r="E9047" s="3"/>
      <c r="F9047" s="3"/>
    </row>
    <row r="9048" spans="5:6" s="7" customFormat="1" x14ac:dyDescent="0.2">
      <c r="E9048" s="3"/>
      <c r="F9048" s="3"/>
    </row>
    <row r="9051" spans="5:6" s="7" customFormat="1" x14ac:dyDescent="0.2">
      <c r="E9051" s="3"/>
      <c r="F9051" s="3"/>
    </row>
    <row r="9052" spans="5:6" s="7" customFormat="1" x14ac:dyDescent="0.2">
      <c r="E9052" s="3"/>
      <c r="F9052" s="3"/>
    </row>
    <row r="9055" spans="5:6" s="7" customFormat="1" x14ac:dyDescent="0.2">
      <c r="E9055" s="3"/>
      <c r="F9055" s="3"/>
    </row>
    <row r="9056" spans="5:6" s="7" customFormat="1" x14ac:dyDescent="0.2">
      <c r="E9056" s="3"/>
      <c r="F9056" s="3"/>
    </row>
    <row r="9059" spans="5:6" s="7" customFormat="1" x14ac:dyDescent="0.2">
      <c r="E9059" s="3"/>
      <c r="F9059" s="3"/>
    </row>
    <row r="9060" spans="5:6" s="7" customFormat="1" x14ac:dyDescent="0.2">
      <c r="E9060" s="3"/>
      <c r="F9060" s="3"/>
    </row>
    <row r="9063" spans="5:6" s="7" customFormat="1" x14ac:dyDescent="0.2">
      <c r="E9063" s="3"/>
      <c r="F9063" s="3"/>
    </row>
    <row r="9064" spans="5:6" s="7" customFormat="1" x14ac:dyDescent="0.2">
      <c r="E9064" s="3"/>
      <c r="F9064" s="3"/>
    </row>
    <row r="9067" spans="5:6" s="7" customFormat="1" x14ac:dyDescent="0.2">
      <c r="E9067" s="3"/>
      <c r="F9067" s="3"/>
    </row>
    <row r="9068" spans="5:6" s="7" customFormat="1" x14ac:dyDescent="0.2">
      <c r="E9068" s="3"/>
      <c r="F9068" s="3"/>
    </row>
    <row r="9071" spans="5:6" s="7" customFormat="1" x14ac:dyDescent="0.2">
      <c r="E9071" s="3"/>
      <c r="F9071" s="3"/>
    </row>
    <row r="9072" spans="5:6" s="7" customFormat="1" x14ac:dyDescent="0.2">
      <c r="E9072" s="3"/>
      <c r="F9072" s="3"/>
    </row>
    <row r="9075" spans="5:6" s="7" customFormat="1" x14ac:dyDescent="0.2">
      <c r="E9075" s="3"/>
      <c r="F9075" s="3"/>
    </row>
    <row r="9076" spans="5:6" s="7" customFormat="1" x14ac:dyDescent="0.2">
      <c r="E9076" s="3"/>
      <c r="F9076" s="3"/>
    </row>
    <row r="9079" spans="5:6" s="7" customFormat="1" x14ac:dyDescent="0.2">
      <c r="E9079" s="3"/>
      <c r="F9079" s="3"/>
    </row>
    <row r="9080" spans="5:6" s="7" customFormat="1" x14ac:dyDescent="0.2">
      <c r="E9080" s="3"/>
      <c r="F9080" s="3"/>
    </row>
    <row r="9083" spans="5:6" s="7" customFormat="1" x14ac:dyDescent="0.2">
      <c r="E9083" s="3"/>
      <c r="F9083" s="3"/>
    </row>
    <row r="9084" spans="5:6" s="7" customFormat="1" x14ac:dyDescent="0.2">
      <c r="E9084" s="3"/>
      <c r="F9084" s="3"/>
    </row>
    <row r="9087" spans="5:6" s="7" customFormat="1" x14ac:dyDescent="0.2">
      <c r="E9087" s="3"/>
      <c r="F9087" s="3"/>
    </row>
    <row r="9088" spans="5:6" s="7" customFormat="1" x14ac:dyDescent="0.2">
      <c r="E9088" s="3"/>
      <c r="F9088" s="3"/>
    </row>
    <row r="9091" spans="5:6" s="7" customFormat="1" x14ac:dyDescent="0.2">
      <c r="E9091" s="3"/>
      <c r="F9091" s="3"/>
    </row>
    <row r="9092" spans="5:6" s="7" customFormat="1" x14ac:dyDescent="0.2">
      <c r="E9092" s="3"/>
      <c r="F9092" s="3"/>
    </row>
    <row r="9095" spans="5:6" s="7" customFormat="1" x14ac:dyDescent="0.2">
      <c r="E9095" s="3"/>
      <c r="F9095" s="3"/>
    </row>
    <row r="9096" spans="5:6" s="7" customFormat="1" x14ac:dyDescent="0.2">
      <c r="E9096" s="3"/>
      <c r="F9096" s="3"/>
    </row>
    <row r="9099" spans="5:6" s="7" customFormat="1" x14ac:dyDescent="0.2">
      <c r="E9099" s="3"/>
      <c r="F9099" s="3"/>
    </row>
    <row r="9100" spans="5:6" s="7" customFormat="1" x14ac:dyDescent="0.2">
      <c r="E9100" s="3"/>
      <c r="F9100" s="3"/>
    </row>
    <row r="9103" spans="5:6" s="7" customFormat="1" x14ac:dyDescent="0.2">
      <c r="E9103" s="3"/>
      <c r="F9103" s="3"/>
    </row>
    <row r="9104" spans="5:6" s="7" customFormat="1" x14ac:dyDescent="0.2">
      <c r="E9104" s="3"/>
      <c r="F9104" s="3"/>
    </row>
    <row r="9107" spans="5:6" s="7" customFormat="1" x14ac:dyDescent="0.2">
      <c r="E9107" s="3"/>
      <c r="F9107" s="3"/>
    </row>
    <row r="9108" spans="5:6" s="7" customFormat="1" x14ac:dyDescent="0.2">
      <c r="E9108" s="3"/>
      <c r="F9108" s="3"/>
    </row>
    <row r="9111" spans="5:6" s="7" customFormat="1" x14ac:dyDescent="0.2">
      <c r="E9111" s="3"/>
      <c r="F9111" s="3"/>
    </row>
    <row r="9112" spans="5:6" s="7" customFormat="1" x14ac:dyDescent="0.2">
      <c r="E9112" s="3"/>
      <c r="F9112" s="3"/>
    </row>
    <row r="9115" spans="5:6" s="7" customFormat="1" x14ac:dyDescent="0.2">
      <c r="E9115" s="3"/>
      <c r="F9115" s="3"/>
    </row>
    <row r="9116" spans="5:6" s="7" customFormat="1" x14ac:dyDescent="0.2">
      <c r="E9116" s="3"/>
      <c r="F9116" s="3"/>
    </row>
    <row r="9119" spans="5:6" s="7" customFormat="1" x14ac:dyDescent="0.2">
      <c r="E9119" s="3"/>
      <c r="F9119" s="3"/>
    </row>
    <row r="9120" spans="5:6" s="7" customFormat="1" x14ac:dyDescent="0.2">
      <c r="E9120" s="3"/>
      <c r="F9120" s="3"/>
    </row>
    <row r="9123" spans="5:6" s="7" customFormat="1" x14ac:dyDescent="0.2">
      <c r="E9123" s="3"/>
      <c r="F9123" s="3"/>
    </row>
    <row r="9124" spans="5:6" s="7" customFormat="1" x14ac:dyDescent="0.2">
      <c r="E9124" s="3"/>
      <c r="F9124" s="3"/>
    </row>
    <row r="9127" spans="5:6" s="7" customFormat="1" x14ac:dyDescent="0.2">
      <c r="E9127" s="3"/>
      <c r="F9127" s="3"/>
    </row>
    <row r="9128" spans="5:6" s="7" customFormat="1" x14ac:dyDescent="0.2">
      <c r="E9128" s="3"/>
      <c r="F9128" s="3"/>
    </row>
    <row r="9131" spans="5:6" s="7" customFormat="1" x14ac:dyDescent="0.2">
      <c r="E9131" s="3"/>
      <c r="F9131" s="3"/>
    </row>
    <row r="9132" spans="5:6" s="7" customFormat="1" x14ac:dyDescent="0.2">
      <c r="E9132" s="3"/>
      <c r="F9132" s="3"/>
    </row>
    <row r="9135" spans="5:6" s="7" customFormat="1" x14ac:dyDescent="0.2">
      <c r="E9135" s="3"/>
      <c r="F9135" s="3"/>
    </row>
    <row r="9136" spans="5:6" s="7" customFormat="1" x14ac:dyDescent="0.2">
      <c r="E9136" s="3"/>
      <c r="F9136" s="3"/>
    </row>
    <row r="9139" spans="5:6" s="7" customFormat="1" x14ac:dyDescent="0.2">
      <c r="E9139" s="3"/>
      <c r="F9139" s="3"/>
    </row>
    <row r="9140" spans="5:6" s="7" customFormat="1" x14ac:dyDescent="0.2">
      <c r="E9140" s="3"/>
      <c r="F9140" s="3"/>
    </row>
    <row r="9143" spans="5:6" s="7" customFormat="1" x14ac:dyDescent="0.2">
      <c r="E9143" s="3"/>
      <c r="F9143" s="3"/>
    </row>
    <row r="9144" spans="5:6" s="7" customFormat="1" x14ac:dyDescent="0.2">
      <c r="E9144" s="3"/>
      <c r="F9144" s="3"/>
    </row>
    <row r="9147" spans="5:6" s="7" customFormat="1" x14ac:dyDescent="0.2">
      <c r="E9147" s="3"/>
      <c r="F9147" s="3"/>
    </row>
    <row r="9148" spans="5:6" s="7" customFormat="1" x14ac:dyDescent="0.2">
      <c r="E9148" s="3"/>
      <c r="F9148" s="3"/>
    </row>
    <row r="9151" spans="5:6" s="7" customFormat="1" x14ac:dyDescent="0.2">
      <c r="E9151" s="3"/>
      <c r="F9151" s="3"/>
    </row>
    <row r="9152" spans="5:6" s="7" customFormat="1" x14ac:dyDescent="0.2">
      <c r="E9152" s="3"/>
      <c r="F9152" s="3"/>
    </row>
    <row r="9155" spans="5:6" s="7" customFormat="1" x14ac:dyDescent="0.2">
      <c r="E9155" s="3"/>
      <c r="F9155" s="3"/>
    </row>
    <row r="9156" spans="5:6" s="7" customFormat="1" x14ac:dyDescent="0.2">
      <c r="E9156" s="3"/>
      <c r="F9156" s="3"/>
    </row>
    <row r="9159" spans="5:6" s="7" customFormat="1" x14ac:dyDescent="0.2">
      <c r="E9159" s="3"/>
      <c r="F9159" s="3"/>
    </row>
    <row r="9160" spans="5:6" s="7" customFormat="1" x14ac:dyDescent="0.2">
      <c r="E9160" s="3"/>
      <c r="F9160" s="3"/>
    </row>
    <row r="9163" spans="5:6" s="7" customFormat="1" x14ac:dyDescent="0.2">
      <c r="E9163" s="3"/>
      <c r="F9163" s="3"/>
    </row>
    <row r="9164" spans="5:6" s="7" customFormat="1" x14ac:dyDescent="0.2">
      <c r="E9164" s="3"/>
      <c r="F9164" s="3"/>
    </row>
    <row r="9167" spans="5:6" s="7" customFormat="1" x14ac:dyDescent="0.2">
      <c r="E9167" s="3"/>
      <c r="F9167" s="3"/>
    </row>
    <row r="9168" spans="5:6" s="7" customFormat="1" x14ac:dyDescent="0.2">
      <c r="E9168" s="3"/>
      <c r="F9168" s="3"/>
    </row>
    <row r="9171" spans="5:6" s="7" customFormat="1" x14ac:dyDescent="0.2">
      <c r="E9171" s="3"/>
      <c r="F9171" s="3"/>
    </row>
    <row r="9172" spans="5:6" s="7" customFormat="1" x14ac:dyDescent="0.2">
      <c r="E9172" s="3"/>
      <c r="F9172" s="3"/>
    </row>
    <row r="9175" spans="5:6" s="7" customFormat="1" x14ac:dyDescent="0.2">
      <c r="E9175" s="3"/>
      <c r="F9175" s="3"/>
    </row>
    <row r="9176" spans="5:6" s="7" customFormat="1" x14ac:dyDescent="0.2">
      <c r="E9176" s="3"/>
      <c r="F9176" s="3"/>
    </row>
    <row r="9179" spans="5:6" s="7" customFormat="1" x14ac:dyDescent="0.2">
      <c r="E9179" s="3"/>
      <c r="F9179" s="3"/>
    </row>
    <row r="9180" spans="5:6" s="7" customFormat="1" x14ac:dyDescent="0.2">
      <c r="E9180" s="3"/>
      <c r="F9180" s="3"/>
    </row>
    <row r="9183" spans="5:6" s="7" customFormat="1" x14ac:dyDescent="0.2">
      <c r="E9183" s="3"/>
      <c r="F9183" s="3"/>
    </row>
    <row r="9184" spans="5:6" s="7" customFormat="1" x14ac:dyDescent="0.2">
      <c r="E9184" s="3"/>
      <c r="F9184" s="3"/>
    </row>
    <row r="9187" spans="5:6" s="7" customFormat="1" x14ac:dyDescent="0.2">
      <c r="E9187" s="3"/>
      <c r="F9187" s="3"/>
    </row>
    <row r="9188" spans="5:6" s="7" customFormat="1" x14ac:dyDescent="0.2">
      <c r="E9188" s="3"/>
      <c r="F9188" s="3"/>
    </row>
    <row r="9191" spans="5:6" s="7" customFormat="1" x14ac:dyDescent="0.2">
      <c r="E9191" s="3"/>
      <c r="F9191" s="3"/>
    </row>
    <row r="9192" spans="5:6" s="7" customFormat="1" x14ac:dyDescent="0.2">
      <c r="E9192" s="3"/>
      <c r="F9192" s="3"/>
    </row>
    <row r="9195" spans="5:6" s="7" customFormat="1" x14ac:dyDescent="0.2">
      <c r="E9195" s="3"/>
      <c r="F9195" s="3"/>
    </row>
    <row r="9196" spans="5:6" s="7" customFormat="1" x14ac:dyDescent="0.2">
      <c r="E9196" s="3"/>
      <c r="F9196" s="3"/>
    </row>
    <row r="9199" spans="5:6" s="7" customFormat="1" x14ac:dyDescent="0.2">
      <c r="E9199" s="3"/>
      <c r="F9199" s="3"/>
    </row>
    <row r="9200" spans="5:6" s="7" customFormat="1" x14ac:dyDescent="0.2">
      <c r="E9200" s="3"/>
      <c r="F9200" s="3"/>
    </row>
    <row r="9203" spans="5:6" s="7" customFormat="1" x14ac:dyDescent="0.2">
      <c r="E9203" s="3"/>
      <c r="F9203" s="3"/>
    </row>
    <row r="9204" spans="5:6" s="7" customFormat="1" x14ac:dyDescent="0.2">
      <c r="E9204" s="3"/>
      <c r="F9204" s="3"/>
    </row>
    <row r="9207" spans="5:6" s="7" customFormat="1" x14ac:dyDescent="0.2">
      <c r="E9207" s="3"/>
      <c r="F9207" s="3"/>
    </row>
    <row r="9208" spans="5:6" s="7" customFormat="1" x14ac:dyDescent="0.2">
      <c r="E9208" s="3"/>
      <c r="F9208" s="3"/>
    </row>
    <row r="9211" spans="5:6" s="7" customFormat="1" x14ac:dyDescent="0.2">
      <c r="E9211" s="3"/>
      <c r="F9211" s="3"/>
    </row>
    <row r="9212" spans="5:6" s="7" customFormat="1" x14ac:dyDescent="0.2">
      <c r="E9212" s="3"/>
      <c r="F9212" s="3"/>
    </row>
    <row r="9215" spans="5:6" s="7" customFormat="1" x14ac:dyDescent="0.2">
      <c r="E9215" s="3"/>
      <c r="F9215" s="3"/>
    </row>
    <row r="9216" spans="5:6" s="7" customFormat="1" x14ac:dyDescent="0.2">
      <c r="E9216" s="3"/>
      <c r="F9216" s="3"/>
    </row>
    <row r="9219" spans="5:6" s="7" customFormat="1" x14ac:dyDescent="0.2">
      <c r="E9219" s="3"/>
      <c r="F9219" s="3"/>
    </row>
    <row r="9220" spans="5:6" s="7" customFormat="1" x14ac:dyDescent="0.2">
      <c r="E9220" s="3"/>
      <c r="F9220" s="3"/>
    </row>
    <row r="9223" spans="5:6" s="7" customFormat="1" x14ac:dyDescent="0.2">
      <c r="E9223" s="3"/>
      <c r="F9223" s="3"/>
    </row>
    <row r="9224" spans="5:6" s="7" customFormat="1" x14ac:dyDescent="0.2">
      <c r="E9224" s="3"/>
      <c r="F9224" s="3"/>
    </row>
    <row r="9227" spans="5:6" s="7" customFormat="1" x14ac:dyDescent="0.2">
      <c r="E9227" s="3"/>
      <c r="F9227" s="3"/>
    </row>
    <row r="9228" spans="5:6" s="7" customFormat="1" x14ac:dyDescent="0.2">
      <c r="E9228" s="3"/>
      <c r="F9228" s="3"/>
    </row>
    <row r="9231" spans="5:6" s="7" customFormat="1" x14ac:dyDescent="0.2">
      <c r="E9231" s="3"/>
      <c r="F9231" s="3"/>
    </row>
    <row r="9232" spans="5:6" s="7" customFormat="1" x14ac:dyDescent="0.2">
      <c r="E9232" s="3"/>
      <c r="F9232" s="3"/>
    </row>
    <row r="9235" spans="5:6" s="7" customFormat="1" x14ac:dyDescent="0.2">
      <c r="E9235" s="3"/>
      <c r="F9235" s="3"/>
    </row>
    <row r="9236" spans="5:6" s="7" customFormat="1" x14ac:dyDescent="0.2">
      <c r="E9236" s="3"/>
      <c r="F9236" s="3"/>
    </row>
    <row r="9239" spans="5:6" s="7" customFormat="1" x14ac:dyDescent="0.2">
      <c r="E9239" s="3"/>
      <c r="F9239" s="3"/>
    </row>
    <row r="9240" spans="5:6" s="7" customFormat="1" x14ac:dyDescent="0.2">
      <c r="E9240" s="3"/>
      <c r="F9240" s="3"/>
    </row>
    <row r="9243" spans="5:6" s="7" customFormat="1" x14ac:dyDescent="0.2">
      <c r="E9243" s="3"/>
      <c r="F9243" s="3"/>
    </row>
    <row r="9244" spans="5:6" s="7" customFormat="1" x14ac:dyDescent="0.2">
      <c r="E9244" s="3"/>
      <c r="F9244" s="3"/>
    </row>
    <row r="9247" spans="5:6" s="7" customFormat="1" x14ac:dyDescent="0.2">
      <c r="E9247" s="3"/>
      <c r="F9247" s="3"/>
    </row>
    <row r="9248" spans="5:6" s="7" customFormat="1" x14ac:dyDescent="0.2">
      <c r="E9248" s="3"/>
      <c r="F9248" s="3"/>
    </row>
    <row r="9251" spans="5:6" s="7" customFormat="1" x14ac:dyDescent="0.2">
      <c r="E9251" s="3"/>
      <c r="F9251" s="3"/>
    </row>
    <row r="9252" spans="5:6" s="7" customFormat="1" x14ac:dyDescent="0.2">
      <c r="E9252" s="3"/>
      <c r="F9252" s="3"/>
    </row>
    <row r="9255" spans="5:6" s="7" customFormat="1" x14ac:dyDescent="0.2">
      <c r="E9255" s="3"/>
      <c r="F9255" s="3"/>
    </row>
    <row r="9256" spans="5:6" s="7" customFormat="1" x14ac:dyDescent="0.2">
      <c r="E9256" s="3"/>
      <c r="F9256" s="3"/>
    </row>
    <row r="9259" spans="5:6" s="7" customFormat="1" x14ac:dyDescent="0.2">
      <c r="E9259" s="3"/>
      <c r="F9259" s="3"/>
    </row>
    <row r="9260" spans="5:6" s="7" customFormat="1" x14ac:dyDescent="0.2">
      <c r="E9260" s="3"/>
      <c r="F9260" s="3"/>
    </row>
    <row r="9263" spans="5:6" s="7" customFormat="1" x14ac:dyDescent="0.2">
      <c r="E9263" s="3"/>
      <c r="F9263" s="3"/>
    </row>
    <row r="9264" spans="5:6" s="7" customFormat="1" x14ac:dyDescent="0.2">
      <c r="E9264" s="3"/>
      <c r="F9264" s="3"/>
    </row>
    <row r="9267" spans="5:6" s="7" customFormat="1" x14ac:dyDescent="0.2">
      <c r="E9267" s="3"/>
      <c r="F9267" s="3"/>
    </row>
    <row r="9268" spans="5:6" s="7" customFormat="1" x14ac:dyDescent="0.2">
      <c r="E9268" s="3"/>
      <c r="F9268" s="3"/>
    </row>
    <row r="9271" spans="5:6" s="7" customFormat="1" x14ac:dyDescent="0.2">
      <c r="E9271" s="3"/>
      <c r="F9271" s="3"/>
    </row>
    <row r="9272" spans="5:6" s="7" customFormat="1" x14ac:dyDescent="0.2">
      <c r="E9272" s="3"/>
      <c r="F9272" s="3"/>
    </row>
    <row r="9275" spans="5:6" s="7" customFormat="1" x14ac:dyDescent="0.2">
      <c r="E9275" s="3"/>
      <c r="F9275" s="3"/>
    </row>
    <row r="9276" spans="5:6" s="7" customFormat="1" x14ac:dyDescent="0.2">
      <c r="E9276" s="3"/>
      <c r="F9276" s="3"/>
    </row>
    <row r="9279" spans="5:6" s="7" customFormat="1" x14ac:dyDescent="0.2">
      <c r="E9279" s="3"/>
      <c r="F9279" s="3"/>
    </row>
    <row r="9280" spans="5:6" s="7" customFormat="1" x14ac:dyDescent="0.2">
      <c r="E9280" s="3"/>
      <c r="F9280" s="3"/>
    </row>
    <row r="9283" spans="5:6" s="7" customFormat="1" x14ac:dyDescent="0.2">
      <c r="E9283" s="3"/>
      <c r="F9283" s="3"/>
    </row>
    <row r="9284" spans="5:6" s="7" customFormat="1" x14ac:dyDescent="0.2">
      <c r="E9284" s="3"/>
      <c r="F9284" s="3"/>
    </row>
    <row r="9287" spans="5:6" s="7" customFormat="1" x14ac:dyDescent="0.2">
      <c r="E9287" s="3"/>
      <c r="F9287" s="3"/>
    </row>
    <row r="9288" spans="5:6" s="7" customFormat="1" x14ac:dyDescent="0.2">
      <c r="E9288" s="3"/>
      <c r="F9288" s="3"/>
    </row>
    <row r="9291" spans="5:6" s="7" customFormat="1" x14ac:dyDescent="0.2">
      <c r="E9291" s="3"/>
      <c r="F9291" s="3"/>
    </row>
    <row r="9292" spans="5:6" s="7" customFormat="1" x14ac:dyDescent="0.2">
      <c r="E9292" s="3"/>
      <c r="F9292" s="3"/>
    </row>
    <row r="9295" spans="5:6" s="7" customFormat="1" x14ac:dyDescent="0.2">
      <c r="E9295" s="3"/>
      <c r="F9295" s="3"/>
    </row>
    <row r="9296" spans="5:6" s="7" customFormat="1" x14ac:dyDescent="0.2">
      <c r="E9296" s="3"/>
      <c r="F9296" s="3"/>
    </row>
    <row r="9299" spans="5:6" s="7" customFormat="1" x14ac:dyDescent="0.2">
      <c r="E9299" s="3"/>
      <c r="F9299" s="3"/>
    </row>
    <row r="9300" spans="5:6" s="7" customFormat="1" x14ac:dyDescent="0.2">
      <c r="E9300" s="3"/>
      <c r="F9300" s="3"/>
    </row>
    <row r="9303" spans="5:6" s="7" customFormat="1" x14ac:dyDescent="0.2">
      <c r="E9303" s="3"/>
      <c r="F9303" s="3"/>
    </row>
    <row r="9304" spans="5:6" s="7" customFormat="1" x14ac:dyDescent="0.2">
      <c r="E9304" s="3"/>
      <c r="F9304" s="3"/>
    </row>
    <row r="9307" spans="5:6" s="7" customFormat="1" x14ac:dyDescent="0.2">
      <c r="E9307" s="3"/>
      <c r="F9307" s="3"/>
    </row>
    <row r="9308" spans="5:6" s="7" customFormat="1" x14ac:dyDescent="0.2">
      <c r="E9308" s="3"/>
      <c r="F9308" s="3"/>
    </row>
    <row r="9311" spans="5:6" s="7" customFormat="1" x14ac:dyDescent="0.2">
      <c r="E9311" s="3"/>
      <c r="F9311" s="3"/>
    </row>
    <row r="9312" spans="5:6" s="7" customFormat="1" x14ac:dyDescent="0.2">
      <c r="E9312" s="3"/>
      <c r="F9312" s="3"/>
    </row>
    <row r="9315" spans="5:6" s="7" customFormat="1" x14ac:dyDescent="0.2">
      <c r="E9315" s="3"/>
      <c r="F9315" s="3"/>
    </row>
    <row r="9316" spans="5:6" s="7" customFormat="1" x14ac:dyDescent="0.2">
      <c r="E9316" s="3"/>
      <c r="F9316" s="3"/>
    </row>
    <row r="9319" spans="5:6" s="7" customFormat="1" x14ac:dyDescent="0.2">
      <c r="E9319" s="3"/>
      <c r="F9319" s="3"/>
    </row>
    <row r="9320" spans="5:6" s="7" customFormat="1" x14ac:dyDescent="0.2">
      <c r="E9320" s="3"/>
      <c r="F9320" s="3"/>
    </row>
    <row r="9323" spans="5:6" s="7" customFormat="1" x14ac:dyDescent="0.2">
      <c r="E9323" s="3"/>
      <c r="F9323" s="3"/>
    </row>
    <row r="9324" spans="5:6" s="7" customFormat="1" x14ac:dyDescent="0.2">
      <c r="E9324" s="3"/>
      <c r="F9324" s="3"/>
    </row>
    <row r="9327" spans="5:6" s="7" customFormat="1" x14ac:dyDescent="0.2">
      <c r="E9327" s="3"/>
      <c r="F9327" s="3"/>
    </row>
    <row r="9328" spans="5:6" s="7" customFormat="1" x14ac:dyDescent="0.2">
      <c r="E9328" s="3"/>
      <c r="F9328" s="3"/>
    </row>
    <row r="9331" spans="5:6" s="7" customFormat="1" x14ac:dyDescent="0.2">
      <c r="E9331" s="3"/>
      <c r="F9331" s="3"/>
    </row>
    <row r="9332" spans="5:6" s="7" customFormat="1" x14ac:dyDescent="0.2">
      <c r="E9332" s="3"/>
      <c r="F9332" s="3"/>
    </row>
    <row r="9335" spans="5:6" s="7" customFormat="1" x14ac:dyDescent="0.2">
      <c r="E9335" s="3"/>
      <c r="F9335" s="3"/>
    </row>
    <row r="9336" spans="5:6" s="7" customFormat="1" x14ac:dyDescent="0.2">
      <c r="E9336" s="3"/>
      <c r="F9336" s="3"/>
    </row>
    <row r="9339" spans="5:6" s="7" customFormat="1" x14ac:dyDescent="0.2">
      <c r="E9339" s="3"/>
      <c r="F9339" s="3"/>
    </row>
    <row r="9340" spans="5:6" s="7" customFormat="1" x14ac:dyDescent="0.2">
      <c r="E9340" s="3"/>
      <c r="F9340" s="3"/>
    </row>
    <row r="9343" spans="5:6" s="7" customFormat="1" x14ac:dyDescent="0.2">
      <c r="E9343" s="3"/>
      <c r="F9343" s="3"/>
    </row>
    <row r="9344" spans="5:6" s="7" customFormat="1" x14ac:dyDescent="0.2">
      <c r="E9344" s="3"/>
      <c r="F9344" s="3"/>
    </row>
    <row r="9347" spans="5:6" s="7" customFormat="1" x14ac:dyDescent="0.2">
      <c r="E9347" s="3"/>
      <c r="F9347" s="3"/>
    </row>
    <row r="9348" spans="5:6" s="7" customFormat="1" x14ac:dyDescent="0.2">
      <c r="E9348" s="3"/>
      <c r="F9348" s="3"/>
    </row>
    <row r="9351" spans="5:6" s="7" customFormat="1" x14ac:dyDescent="0.2">
      <c r="E9351" s="3"/>
      <c r="F9351" s="3"/>
    </row>
    <row r="9352" spans="5:6" s="7" customFormat="1" x14ac:dyDescent="0.2">
      <c r="E9352" s="3"/>
      <c r="F9352" s="3"/>
    </row>
    <row r="9355" spans="5:6" s="7" customFormat="1" x14ac:dyDescent="0.2">
      <c r="E9355" s="3"/>
      <c r="F9355" s="3"/>
    </row>
    <row r="9356" spans="5:6" s="7" customFormat="1" x14ac:dyDescent="0.2">
      <c r="E9356" s="3"/>
      <c r="F9356" s="3"/>
    </row>
    <row r="9359" spans="5:6" s="7" customFormat="1" x14ac:dyDescent="0.2">
      <c r="E9359" s="3"/>
      <c r="F9359" s="3"/>
    </row>
    <row r="9360" spans="5:6" s="7" customFormat="1" x14ac:dyDescent="0.2">
      <c r="E9360" s="3"/>
      <c r="F9360" s="3"/>
    </row>
    <row r="9363" spans="5:6" s="7" customFormat="1" x14ac:dyDescent="0.2">
      <c r="E9363" s="3"/>
      <c r="F9363" s="3"/>
    </row>
    <row r="9364" spans="5:6" s="7" customFormat="1" x14ac:dyDescent="0.2">
      <c r="E9364" s="3"/>
      <c r="F9364" s="3"/>
    </row>
    <row r="9367" spans="5:6" s="7" customFormat="1" x14ac:dyDescent="0.2">
      <c r="E9367" s="3"/>
      <c r="F9367" s="3"/>
    </row>
    <row r="9368" spans="5:6" s="7" customFormat="1" x14ac:dyDescent="0.2">
      <c r="E9368" s="3"/>
      <c r="F9368" s="3"/>
    </row>
    <row r="9371" spans="5:6" s="7" customFormat="1" x14ac:dyDescent="0.2">
      <c r="E9371" s="3"/>
      <c r="F9371" s="3"/>
    </row>
    <row r="9372" spans="5:6" s="7" customFormat="1" x14ac:dyDescent="0.2">
      <c r="E9372" s="3"/>
      <c r="F9372" s="3"/>
    </row>
    <row r="9375" spans="5:6" s="7" customFormat="1" x14ac:dyDescent="0.2">
      <c r="E9375" s="3"/>
      <c r="F9375" s="3"/>
    </row>
    <row r="9376" spans="5:6" s="7" customFormat="1" x14ac:dyDescent="0.2">
      <c r="E9376" s="3"/>
      <c r="F9376" s="3"/>
    </row>
    <row r="9379" spans="5:6" s="7" customFormat="1" x14ac:dyDescent="0.2">
      <c r="E9379" s="3"/>
      <c r="F9379" s="3"/>
    </row>
    <row r="9380" spans="5:6" s="7" customFormat="1" x14ac:dyDescent="0.2">
      <c r="E9380" s="3"/>
      <c r="F9380" s="3"/>
    </row>
    <row r="9383" spans="5:6" s="7" customFormat="1" x14ac:dyDescent="0.2">
      <c r="E9383" s="3"/>
      <c r="F9383" s="3"/>
    </row>
    <row r="9384" spans="5:6" s="7" customFormat="1" x14ac:dyDescent="0.2">
      <c r="E9384" s="3"/>
      <c r="F9384" s="3"/>
    </row>
    <row r="9387" spans="5:6" s="7" customFormat="1" x14ac:dyDescent="0.2">
      <c r="E9387" s="3"/>
      <c r="F9387" s="3"/>
    </row>
    <row r="9388" spans="5:6" s="7" customFormat="1" x14ac:dyDescent="0.2">
      <c r="E9388" s="3"/>
      <c r="F9388" s="3"/>
    </row>
    <row r="9391" spans="5:6" s="7" customFormat="1" x14ac:dyDescent="0.2">
      <c r="E9391" s="3"/>
      <c r="F9391" s="3"/>
    </row>
    <row r="9392" spans="5:6" s="7" customFormat="1" x14ac:dyDescent="0.2">
      <c r="E9392" s="3"/>
      <c r="F9392" s="3"/>
    </row>
    <row r="9395" spans="5:6" s="7" customFormat="1" x14ac:dyDescent="0.2">
      <c r="E9395" s="3"/>
      <c r="F9395" s="3"/>
    </row>
    <row r="9396" spans="5:6" s="7" customFormat="1" x14ac:dyDescent="0.2">
      <c r="E9396" s="3"/>
      <c r="F9396" s="3"/>
    </row>
    <row r="9399" spans="5:6" s="7" customFormat="1" x14ac:dyDescent="0.2">
      <c r="E9399" s="3"/>
      <c r="F9399" s="3"/>
    </row>
    <row r="9400" spans="5:6" s="7" customFormat="1" x14ac:dyDescent="0.2">
      <c r="E9400" s="3"/>
      <c r="F9400" s="3"/>
    </row>
    <row r="9403" spans="5:6" s="7" customFormat="1" x14ac:dyDescent="0.2">
      <c r="E9403" s="3"/>
      <c r="F9403" s="3"/>
    </row>
    <row r="9404" spans="5:6" s="7" customFormat="1" x14ac:dyDescent="0.2">
      <c r="E9404" s="3"/>
      <c r="F9404" s="3"/>
    </row>
    <row r="9407" spans="5:6" s="7" customFormat="1" x14ac:dyDescent="0.2">
      <c r="E9407" s="3"/>
      <c r="F9407" s="3"/>
    </row>
    <row r="9408" spans="5:6" s="7" customFormat="1" x14ac:dyDescent="0.2">
      <c r="E9408" s="3"/>
      <c r="F9408" s="3"/>
    </row>
    <row r="9411" spans="5:6" s="7" customFormat="1" x14ac:dyDescent="0.2">
      <c r="E9411" s="3"/>
      <c r="F9411" s="3"/>
    </row>
    <row r="9412" spans="5:6" s="7" customFormat="1" x14ac:dyDescent="0.2">
      <c r="E9412" s="3"/>
      <c r="F9412" s="3"/>
    </row>
    <row r="9415" spans="5:6" s="7" customFormat="1" x14ac:dyDescent="0.2">
      <c r="E9415" s="3"/>
      <c r="F9415" s="3"/>
    </row>
    <row r="9416" spans="5:6" s="7" customFormat="1" x14ac:dyDescent="0.2">
      <c r="E9416" s="3"/>
      <c r="F9416" s="3"/>
    </row>
    <row r="9419" spans="5:6" s="7" customFormat="1" x14ac:dyDescent="0.2">
      <c r="E9419" s="3"/>
      <c r="F9419" s="3"/>
    </row>
    <row r="9420" spans="5:6" s="7" customFormat="1" x14ac:dyDescent="0.2">
      <c r="E9420" s="3"/>
      <c r="F9420" s="3"/>
    </row>
    <row r="9423" spans="5:6" s="7" customFormat="1" x14ac:dyDescent="0.2">
      <c r="E9423" s="3"/>
      <c r="F9423" s="3"/>
    </row>
    <row r="9424" spans="5:6" s="7" customFormat="1" x14ac:dyDescent="0.2">
      <c r="E9424" s="3"/>
      <c r="F9424" s="3"/>
    </row>
    <row r="9427" spans="5:6" s="7" customFormat="1" x14ac:dyDescent="0.2">
      <c r="E9427" s="3"/>
      <c r="F9427" s="3"/>
    </row>
    <row r="9428" spans="5:6" s="7" customFormat="1" x14ac:dyDescent="0.2">
      <c r="E9428" s="3"/>
      <c r="F9428" s="3"/>
    </row>
    <row r="9431" spans="5:6" s="7" customFormat="1" x14ac:dyDescent="0.2">
      <c r="E9431" s="3"/>
      <c r="F9431" s="3"/>
    </row>
    <row r="9432" spans="5:6" s="7" customFormat="1" x14ac:dyDescent="0.2">
      <c r="E9432" s="3"/>
      <c r="F9432" s="3"/>
    </row>
    <row r="9435" spans="5:6" s="7" customFormat="1" x14ac:dyDescent="0.2">
      <c r="E9435" s="3"/>
      <c r="F9435" s="3"/>
    </row>
    <row r="9436" spans="5:6" s="7" customFormat="1" x14ac:dyDescent="0.2">
      <c r="E9436" s="3"/>
      <c r="F9436" s="3"/>
    </row>
    <row r="9439" spans="5:6" s="7" customFormat="1" x14ac:dyDescent="0.2">
      <c r="E9439" s="3"/>
      <c r="F9439" s="3"/>
    </row>
    <row r="9440" spans="5:6" s="7" customFormat="1" x14ac:dyDescent="0.2">
      <c r="E9440" s="3"/>
      <c r="F9440" s="3"/>
    </row>
    <row r="9443" spans="5:6" s="7" customFormat="1" x14ac:dyDescent="0.2">
      <c r="E9443" s="3"/>
      <c r="F9443" s="3"/>
    </row>
    <row r="9444" spans="5:6" s="7" customFormat="1" x14ac:dyDescent="0.2">
      <c r="E9444" s="3"/>
      <c r="F9444" s="3"/>
    </row>
    <row r="9447" spans="5:6" s="7" customFormat="1" x14ac:dyDescent="0.2">
      <c r="E9447" s="3"/>
      <c r="F9447" s="3"/>
    </row>
    <row r="9448" spans="5:6" s="7" customFormat="1" x14ac:dyDescent="0.2">
      <c r="E9448" s="3"/>
      <c r="F9448" s="3"/>
    </row>
    <row r="9451" spans="5:6" s="7" customFormat="1" x14ac:dyDescent="0.2">
      <c r="E9451" s="3"/>
      <c r="F9451" s="3"/>
    </row>
    <row r="9452" spans="5:6" s="7" customFormat="1" x14ac:dyDescent="0.2">
      <c r="E9452" s="3"/>
      <c r="F9452" s="3"/>
    </row>
    <row r="9455" spans="5:6" s="7" customFormat="1" x14ac:dyDescent="0.2">
      <c r="E9455" s="3"/>
      <c r="F9455" s="3"/>
    </row>
    <row r="9456" spans="5:6" s="7" customFormat="1" x14ac:dyDescent="0.2">
      <c r="E9456" s="3"/>
      <c r="F9456" s="3"/>
    </row>
    <row r="9459" spans="5:6" s="7" customFormat="1" x14ac:dyDescent="0.2">
      <c r="E9459" s="3"/>
      <c r="F9459" s="3"/>
    </row>
    <row r="9460" spans="5:6" s="7" customFormat="1" x14ac:dyDescent="0.2">
      <c r="E9460" s="3"/>
      <c r="F9460" s="3"/>
    </row>
    <row r="9463" spans="5:6" s="7" customFormat="1" x14ac:dyDescent="0.2">
      <c r="E9463" s="3"/>
      <c r="F9463" s="3"/>
    </row>
    <row r="9464" spans="5:6" s="7" customFormat="1" x14ac:dyDescent="0.2">
      <c r="E9464" s="3"/>
      <c r="F9464" s="3"/>
    </row>
    <row r="9467" spans="5:6" s="7" customFormat="1" x14ac:dyDescent="0.2">
      <c r="E9467" s="3"/>
      <c r="F9467" s="3"/>
    </row>
    <row r="9468" spans="5:6" s="7" customFormat="1" x14ac:dyDescent="0.2">
      <c r="E9468" s="3"/>
      <c r="F9468" s="3"/>
    </row>
    <row r="9471" spans="5:6" s="7" customFormat="1" x14ac:dyDescent="0.2">
      <c r="E9471" s="3"/>
      <c r="F9471" s="3"/>
    </row>
    <row r="9472" spans="5:6" s="7" customFormat="1" x14ac:dyDescent="0.2">
      <c r="E9472" s="3"/>
      <c r="F9472" s="3"/>
    </row>
    <row r="9475" spans="5:6" s="7" customFormat="1" x14ac:dyDescent="0.2">
      <c r="E9475" s="3"/>
      <c r="F9475" s="3"/>
    </row>
    <row r="9476" spans="5:6" s="7" customFormat="1" x14ac:dyDescent="0.2">
      <c r="E9476" s="3"/>
      <c r="F9476" s="3"/>
    </row>
    <row r="9479" spans="5:6" s="7" customFormat="1" x14ac:dyDescent="0.2">
      <c r="E9479" s="3"/>
      <c r="F9479" s="3"/>
    </row>
    <row r="9480" spans="5:6" s="7" customFormat="1" x14ac:dyDescent="0.2">
      <c r="E9480" s="3"/>
      <c r="F9480" s="3"/>
    </row>
    <row r="9483" spans="5:6" s="7" customFormat="1" x14ac:dyDescent="0.2">
      <c r="E9483" s="3"/>
      <c r="F9483" s="3"/>
    </row>
    <row r="9484" spans="5:6" s="7" customFormat="1" x14ac:dyDescent="0.2">
      <c r="E9484" s="3"/>
      <c r="F9484" s="3"/>
    </row>
    <row r="9487" spans="5:6" s="7" customFormat="1" x14ac:dyDescent="0.2">
      <c r="E9487" s="3"/>
      <c r="F9487" s="3"/>
    </row>
    <row r="9488" spans="5:6" s="7" customFormat="1" x14ac:dyDescent="0.2">
      <c r="E9488" s="3"/>
      <c r="F9488" s="3"/>
    </row>
    <row r="9491" spans="5:6" s="7" customFormat="1" x14ac:dyDescent="0.2">
      <c r="E9491" s="3"/>
      <c r="F9491" s="3"/>
    </row>
    <row r="9492" spans="5:6" s="7" customFormat="1" x14ac:dyDescent="0.2">
      <c r="E9492" s="3"/>
      <c r="F9492" s="3"/>
    </row>
    <row r="9495" spans="5:6" s="7" customFormat="1" x14ac:dyDescent="0.2">
      <c r="E9495" s="3"/>
      <c r="F9495" s="3"/>
    </row>
    <row r="9496" spans="5:6" s="7" customFormat="1" x14ac:dyDescent="0.2">
      <c r="E9496" s="3"/>
      <c r="F9496" s="3"/>
    </row>
    <row r="9499" spans="5:6" s="7" customFormat="1" x14ac:dyDescent="0.2">
      <c r="E9499" s="3"/>
      <c r="F9499" s="3"/>
    </row>
    <row r="9500" spans="5:6" s="7" customFormat="1" x14ac:dyDescent="0.2">
      <c r="E9500" s="3"/>
      <c r="F9500" s="3"/>
    </row>
    <row r="9503" spans="5:6" s="7" customFormat="1" x14ac:dyDescent="0.2">
      <c r="E9503" s="3"/>
      <c r="F9503" s="3"/>
    </row>
    <row r="9504" spans="5:6" s="7" customFormat="1" x14ac:dyDescent="0.2">
      <c r="E9504" s="3"/>
      <c r="F9504" s="3"/>
    </row>
    <row r="9507" spans="5:6" s="7" customFormat="1" x14ac:dyDescent="0.2">
      <c r="E9507" s="3"/>
      <c r="F9507" s="3"/>
    </row>
    <row r="9508" spans="5:6" s="7" customFormat="1" x14ac:dyDescent="0.2">
      <c r="E9508" s="3"/>
      <c r="F9508" s="3"/>
    </row>
    <row r="9511" spans="5:6" s="7" customFormat="1" x14ac:dyDescent="0.2">
      <c r="E9511" s="3"/>
      <c r="F9511" s="3"/>
    </row>
    <row r="9512" spans="5:6" s="7" customFormat="1" x14ac:dyDescent="0.2">
      <c r="E9512" s="3"/>
      <c r="F9512" s="3"/>
    </row>
    <row r="9515" spans="5:6" s="7" customFormat="1" x14ac:dyDescent="0.2">
      <c r="E9515" s="3"/>
      <c r="F9515" s="3"/>
    </row>
    <row r="9516" spans="5:6" s="7" customFormat="1" x14ac:dyDescent="0.2">
      <c r="E9516" s="3"/>
      <c r="F9516" s="3"/>
    </row>
    <row r="9519" spans="5:6" s="7" customFormat="1" x14ac:dyDescent="0.2">
      <c r="E9519" s="3"/>
      <c r="F9519" s="3"/>
    </row>
    <row r="9520" spans="5:6" s="7" customFormat="1" x14ac:dyDescent="0.2">
      <c r="E9520" s="3"/>
      <c r="F9520" s="3"/>
    </row>
    <row r="9523" spans="5:6" s="7" customFormat="1" x14ac:dyDescent="0.2">
      <c r="E9523" s="3"/>
      <c r="F9523" s="3"/>
    </row>
    <row r="9524" spans="5:6" s="7" customFormat="1" x14ac:dyDescent="0.2">
      <c r="E9524" s="3"/>
      <c r="F9524" s="3"/>
    </row>
    <row r="9527" spans="5:6" s="7" customFormat="1" x14ac:dyDescent="0.2">
      <c r="E9527" s="3"/>
      <c r="F9527" s="3"/>
    </row>
    <row r="9528" spans="5:6" s="7" customFormat="1" x14ac:dyDescent="0.2">
      <c r="E9528" s="3"/>
      <c r="F9528" s="3"/>
    </row>
    <row r="9531" spans="5:6" s="7" customFormat="1" x14ac:dyDescent="0.2">
      <c r="E9531" s="3"/>
      <c r="F9531" s="3"/>
    </row>
    <row r="9532" spans="5:6" s="7" customFormat="1" x14ac:dyDescent="0.2">
      <c r="E9532" s="3"/>
      <c r="F9532" s="3"/>
    </row>
    <row r="9535" spans="5:6" s="7" customFormat="1" x14ac:dyDescent="0.2">
      <c r="E9535" s="3"/>
      <c r="F9535" s="3"/>
    </row>
    <row r="9536" spans="5:6" s="7" customFormat="1" x14ac:dyDescent="0.2">
      <c r="E9536" s="3"/>
      <c r="F9536" s="3"/>
    </row>
    <row r="9539" spans="5:6" s="7" customFormat="1" x14ac:dyDescent="0.2">
      <c r="E9539" s="3"/>
      <c r="F9539" s="3"/>
    </row>
    <row r="9540" spans="5:6" s="7" customFormat="1" x14ac:dyDescent="0.2">
      <c r="E9540" s="3"/>
      <c r="F9540" s="3"/>
    </row>
    <row r="9543" spans="5:6" s="7" customFormat="1" x14ac:dyDescent="0.2">
      <c r="E9543" s="3"/>
      <c r="F9543" s="3"/>
    </row>
    <row r="9544" spans="5:6" s="7" customFormat="1" x14ac:dyDescent="0.2">
      <c r="E9544" s="3"/>
      <c r="F9544" s="3"/>
    </row>
    <row r="9547" spans="5:6" s="7" customFormat="1" x14ac:dyDescent="0.2">
      <c r="E9547" s="3"/>
      <c r="F9547" s="3"/>
    </row>
    <row r="9548" spans="5:6" s="7" customFormat="1" x14ac:dyDescent="0.2">
      <c r="E9548" s="3"/>
      <c r="F9548" s="3"/>
    </row>
    <row r="9551" spans="5:6" s="7" customFormat="1" x14ac:dyDescent="0.2">
      <c r="E9551" s="3"/>
      <c r="F9551" s="3"/>
    </row>
    <row r="9552" spans="5:6" s="7" customFormat="1" x14ac:dyDescent="0.2">
      <c r="E9552" s="3"/>
      <c r="F9552" s="3"/>
    </row>
    <row r="9555" spans="5:6" s="7" customFormat="1" x14ac:dyDescent="0.2">
      <c r="E9555" s="3"/>
      <c r="F9555" s="3"/>
    </row>
    <row r="9556" spans="5:6" s="7" customFormat="1" x14ac:dyDescent="0.2">
      <c r="E9556" s="3"/>
      <c r="F9556" s="3"/>
    </row>
    <row r="9559" spans="5:6" s="7" customFormat="1" x14ac:dyDescent="0.2">
      <c r="E9559" s="3"/>
      <c r="F9559" s="3"/>
    </row>
    <row r="9560" spans="5:6" s="7" customFormat="1" x14ac:dyDescent="0.2">
      <c r="E9560" s="3"/>
      <c r="F9560" s="3"/>
    </row>
    <row r="9563" spans="5:6" s="7" customFormat="1" x14ac:dyDescent="0.2">
      <c r="E9563" s="3"/>
      <c r="F9563" s="3"/>
    </row>
    <row r="9564" spans="5:6" s="7" customFormat="1" x14ac:dyDescent="0.2">
      <c r="E9564" s="3"/>
      <c r="F9564" s="3"/>
    </row>
    <row r="9567" spans="5:6" s="7" customFormat="1" x14ac:dyDescent="0.2">
      <c r="E9567" s="3"/>
      <c r="F9567" s="3"/>
    </row>
    <row r="9568" spans="5:6" s="7" customFormat="1" x14ac:dyDescent="0.2">
      <c r="E9568" s="3"/>
      <c r="F9568" s="3"/>
    </row>
    <row r="9571" spans="5:6" s="7" customFormat="1" x14ac:dyDescent="0.2">
      <c r="E9571" s="3"/>
      <c r="F9571" s="3"/>
    </row>
    <row r="9572" spans="5:6" s="7" customFormat="1" x14ac:dyDescent="0.2">
      <c r="E9572" s="3"/>
      <c r="F9572" s="3"/>
    </row>
    <row r="9575" spans="5:6" s="7" customFormat="1" x14ac:dyDescent="0.2">
      <c r="E9575" s="3"/>
      <c r="F9575" s="3"/>
    </row>
    <row r="9576" spans="5:6" s="7" customFormat="1" x14ac:dyDescent="0.2">
      <c r="E9576" s="3"/>
      <c r="F9576" s="3"/>
    </row>
    <row r="9579" spans="5:6" s="7" customFormat="1" x14ac:dyDescent="0.2">
      <c r="E9579" s="3"/>
      <c r="F9579" s="3"/>
    </row>
    <row r="9580" spans="5:6" s="7" customFormat="1" x14ac:dyDescent="0.2">
      <c r="E9580" s="3"/>
      <c r="F9580" s="3"/>
    </row>
    <row r="9583" spans="5:6" s="7" customFormat="1" x14ac:dyDescent="0.2">
      <c r="E9583" s="3"/>
      <c r="F9583" s="3"/>
    </row>
    <row r="9584" spans="5:6" s="7" customFormat="1" x14ac:dyDescent="0.2">
      <c r="E9584" s="3"/>
      <c r="F9584" s="3"/>
    </row>
    <row r="9587" spans="5:6" s="7" customFormat="1" x14ac:dyDescent="0.2">
      <c r="E9587" s="3"/>
      <c r="F9587" s="3"/>
    </row>
    <row r="9588" spans="5:6" s="7" customFormat="1" x14ac:dyDescent="0.2">
      <c r="E9588" s="3"/>
      <c r="F9588" s="3"/>
    </row>
    <row r="9591" spans="5:6" s="7" customFormat="1" x14ac:dyDescent="0.2">
      <c r="E9591" s="3"/>
      <c r="F9591" s="3"/>
    </row>
    <row r="9592" spans="5:6" s="7" customFormat="1" x14ac:dyDescent="0.2">
      <c r="E9592" s="3"/>
      <c r="F9592" s="3"/>
    </row>
    <row r="9595" spans="5:6" s="7" customFormat="1" x14ac:dyDescent="0.2">
      <c r="E9595" s="3"/>
      <c r="F9595" s="3"/>
    </row>
    <row r="9596" spans="5:6" s="7" customFormat="1" x14ac:dyDescent="0.2">
      <c r="E9596" s="3"/>
      <c r="F9596" s="3"/>
    </row>
    <row r="9599" spans="5:6" s="7" customFormat="1" x14ac:dyDescent="0.2">
      <c r="E9599" s="3"/>
      <c r="F9599" s="3"/>
    </row>
    <row r="9600" spans="5:6" s="7" customFormat="1" x14ac:dyDescent="0.2">
      <c r="E9600" s="3"/>
      <c r="F9600" s="3"/>
    </row>
    <row r="9603" spans="5:6" s="7" customFormat="1" x14ac:dyDescent="0.2">
      <c r="E9603" s="3"/>
      <c r="F9603" s="3"/>
    </row>
    <row r="9604" spans="5:6" s="7" customFormat="1" x14ac:dyDescent="0.2">
      <c r="E9604" s="3"/>
      <c r="F9604" s="3"/>
    </row>
    <row r="9607" spans="5:6" s="7" customFormat="1" x14ac:dyDescent="0.2">
      <c r="E9607" s="3"/>
      <c r="F9607" s="3"/>
    </row>
    <row r="9608" spans="5:6" s="7" customFormat="1" x14ac:dyDescent="0.2">
      <c r="E9608" s="3"/>
      <c r="F9608" s="3"/>
    </row>
    <row r="9611" spans="5:6" s="7" customFormat="1" x14ac:dyDescent="0.2">
      <c r="E9611" s="3"/>
      <c r="F9611" s="3"/>
    </row>
    <row r="9612" spans="5:6" s="7" customFormat="1" x14ac:dyDescent="0.2">
      <c r="E9612" s="3"/>
      <c r="F9612" s="3"/>
    </row>
    <row r="9615" spans="5:6" s="7" customFormat="1" x14ac:dyDescent="0.2">
      <c r="E9615" s="3"/>
      <c r="F9615" s="3"/>
    </row>
    <row r="9616" spans="5:6" s="7" customFormat="1" x14ac:dyDescent="0.2">
      <c r="E9616" s="3"/>
      <c r="F9616" s="3"/>
    </row>
    <row r="9619" spans="5:6" s="7" customFormat="1" x14ac:dyDescent="0.2">
      <c r="E9619" s="3"/>
      <c r="F9619" s="3"/>
    </row>
    <row r="9620" spans="5:6" s="7" customFormat="1" x14ac:dyDescent="0.2">
      <c r="E9620" s="3"/>
      <c r="F9620" s="3"/>
    </row>
    <row r="9623" spans="5:6" s="7" customFormat="1" x14ac:dyDescent="0.2">
      <c r="E9623" s="3"/>
      <c r="F9623" s="3"/>
    </row>
    <row r="9624" spans="5:6" s="7" customFormat="1" x14ac:dyDescent="0.2">
      <c r="E9624" s="3"/>
      <c r="F9624" s="3"/>
    </row>
    <row r="9627" spans="5:6" s="7" customFormat="1" x14ac:dyDescent="0.2">
      <c r="E9627" s="3"/>
      <c r="F9627" s="3"/>
    </row>
    <row r="9628" spans="5:6" s="7" customFormat="1" x14ac:dyDescent="0.2">
      <c r="E9628" s="3"/>
      <c r="F9628" s="3"/>
    </row>
    <row r="9631" spans="5:6" s="7" customFormat="1" x14ac:dyDescent="0.2">
      <c r="E9631" s="3"/>
      <c r="F9631" s="3"/>
    </row>
    <row r="9632" spans="5:6" s="7" customFormat="1" x14ac:dyDescent="0.2">
      <c r="E9632" s="3"/>
      <c r="F9632" s="3"/>
    </row>
    <row r="9635" spans="5:6" s="7" customFormat="1" x14ac:dyDescent="0.2">
      <c r="E9635" s="3"/>
      <c r="F9635" s="3"/>
    </row>
    <row r="9636" spans="5:6" s="7" customFormat="1" x14ac:dyDescent="0.2">
      <c r="E9636" s="3"/>
      <c r="F9636" s="3"/>
    </row>
    <row r="9639" spans="5:6" s="7" customFormat="1" x14ac:dyDescent="0.2">
      <c r="E9639" s="3"/>
      <c r="F9639" s="3"/>
    </row>
    <row r="9640" spans="5:6" s="7" customFormat="1" x14ac:dyDescent="0.2">
      <c r="E9640" s="3"/>
      <c r="F9640" s="3"/>
    </row>
    <row r="9643" spans="5:6" s="7" customFormat="1" x14ac:dyDescent="0.2">
      <c r="E9643" s="3"/>
      <c r="F9643" s="3"/>
    </row>
    <row r="9644" spans="5:6" s="7" customFormat="1" x14ac:dyDescent="0.2">
      <c r="E9644" s="3"/>
      <c r="F9644" s="3"/>
    </row>
    <row r="9647" spans="5:6" s="7" customFormat="1" x14ac:dyDescent="0.2">
      <c r="E9647" s="3"/>
      <c r="F9647" s="3"/>
    </row>
    <row r="9648" spans="5:6" s="7" customFormat="1" x14ac:dyDescent="0.2">
      <c r="E9648" s="3"/>
      <c r="F9648" s="3"/>
    </row>
    <row r="9651" spans="5:6" s="7" customFormat="1" x14ac:dyDescent="0.2">
      <c r="E9651" s="3"/>
      <c r="F9651" s="3"/>
    </row>
    <row r="9652" spans="5:6" s="7" customFormat="1" x14ac:dyDescent="0.2">
      <c r="E9652" s="3"/>
      <c r="F9652" s="3"/>
    </row>
    <row r="9655" spans="5:6" s="7" customFormat="1" x14ac:dyDescent="0.2">
      <c r="E9655" s="3"/>
      <c r="F9655" s="3"/>
    </row>
    <row r="9656" spans="5:6" s="7" customFormat="1" x14ac:dyDescent="0.2">
      <c r="E9656" s="3"/>
      <c r="F9656" s="3"/>
    </row>
    <row r="9659" spans="5:6" s="7" customFormat="1" x14ac:dyDescent="0.2">
      <c r="E9659" s="3"/>
      <c r="F9659" s="3"/>
    </row>
    <row r="9660" spans="5:6" s="7" customFormat="1" x14ac:dyDescent="0.2">
      <c r="E9660" s="3"/>
      <c r="F9660" s="3"/>
    </row>
    <row r="9663" spans="5:6" s="7" customFormat="1" x14ac:dyDescent="0.2">
      <c r="E9663" s="3"/>
      <c r="F9663" s="3"/>
    </row>
    <row r="9664" spans="5:6" s="7" customFormat="1" x14ac:dyDescent="0.2">
      <c r="E9664" s="3"/>
      <c r="F9664" s="3"/>
    </row>
    <row r="9667" spans="5:6" s="7" customFormat="1" x14ac:dyDescent="0.2">
      <c r="E9667" s="3"/>
      <c r="F9667" s="3"/>
    </row>
    <row r="9668" spans="5:6" s="7" customFormat="1" x14ac:dyDescent="0.2">
      <c r="E9668" s="3"/>
      <c r="F9668" s="3"/>
    </row>
    <row r="9671" spans="5:6" s="7" customFormat="1" x14ac:dyDescent="0.2">
      <c r="E9671" s="3"/>
      <c r="F9671" s="3"/>
    </row>
    <row r="9672" spans="5:6" s="7" customFormat="1" x14ac:dyDescent="0.2">
      <c r="E9672" s="3"/>
      <c r="F9672" s="3"/>
    </row>
    <row r="9675" spans="5:6" s="7" customFormat="1" x14ac:dyDescent="0.2">
      <c r="E9675" s="3"/>
      <c r="F9675" s="3"/>
    </row>
    <row r="9676" spans="5:6" s="7" customFormat="1" x14ac:dyDescent="0.2">
      <c r="E9676" s="3"/>
      <c r="F9676" s="3"/>
    </row>
    <row r="9679" spans="5:6" s="7" customFormat="1" x14ac:dyDescent="0.2">
      <c r="E9679" s="3"/>
      <c r="F9679" s="3"/>
    </row>
    <row r="9680" spans="5:6" s="7" customFormat="1" x14ac:dyDescent="0.2">
      <c r="E9680" s="3"/>
      <c r="F9680" s="3"/>
    </row>
    <row r="9683" spans="5:6" s="7" customFormat="1" x14ac:dyDescent="0.2">
      <c r="E9683" s="3"/>
      <c r="F9683" s="3"/>
    </row>
    <row r="9684" spans="5:6" s="7" customFormat="1" x14ac:dyDescent="0.2">
      <c r="E9684" s="3"/>
      <c r="F9684" s="3"/>
    </row>
    <row r="9687" spans="5:6" s="7" customFormat="1" x14ac:dyDescent="0.2">
      <c r="E9687" s="3"/>
      <c r="F9687" s="3"/>
    </row>
    <row r="9688" spans="5:6" s="7" customFormat="1" x14ac:dyDescent="0.2">
      <c r="E9688" s="3"/>
      <c r="F9688" s="3"/>
    </row>
    <row r="9691" spans="5:6" s="7" customFormat="1" x14ac:dyDescent="0.2">
      <c r="E9691" s="3"/>
      <c r="F9691" s="3"/>
    </row>
    <row r="9692" spans="5:6" s="7" customFormat="1" x14ac:dyDescent="0.2">
      <c r="E9692" s="3"/>
      <c r="F9692" s="3"/>
    </row>
    <row r="9695" spans="5:6" s="7" customFormat="1" x14ac:dyDescent="0.2">
      <c r="E9695" s="3"/>
      <c r="F9695" s="3"/>
    </row>
    <row r="9696" spans="5:6" s="7" customFormat="1" x14ac:dyDescent="0.2">
      <c r="E9696" s="3"/>
      <c r="F9696" s="3"/>
    </row>
    <row r="9699" spans="5:6" s="7" customFormat="1" x14ac:dyDescent="0.2">
      <c r="E9699" s="3"/>
      <c r="F9699" s="3"/>
    </row>
    <row r="9700" spans="5:6" s="7" customFormat="1" x14ac:dyDescent="0.2">
      <c r="E9700" s="3"/>
      <c r="F9700" s="3"/>
    </row>
    <row r="9703" spans="5:6" s="7" customFormat="1" x14ac:dyDescent="0.2">
      <c r="E9703" s="3"/>
      <c r="F9703" s="3"/>
    </row>
    <row r="9704" spans="5:6" s="7" customFormat="1" x14ac:dyDescent="0.2">
      <c r="E9704" s="3"/>
      <c r="F9704" s="3"/>
    </row>
    <row r="9707" spans="5:6" s="7" customFormat="1" x14ac:dyDescent="0.2">
      <c r="E9707" s="3"/>
      <c r="F9707" s="3"/>
    </row>
    <row r="9708" spans="5:6" s="7" customFormat="1" x14ac:dyDescent="0.2">
      <c r="E9708" s="3"/>
      <c r="F9708" s="3"/>
    </row>
    <row r="9711" spans="5:6" s="7" customFormat="1" x14ac:dyDescent="0.2">
      <c r="E9711" s="3"/>
      <c r="F9711" s="3"/>
    </row>
    <row r="9712" spans="5:6" s="7" customFormat="1" x14ac:dyDescent="0.2">
      <c r="E9712" s="3"/>
      <c r="F9712" s="3"/>
    </row>
    <row r="9715" spans="5:6" s="7" customFormat="1" x14ac:dyDescent="0.2">
      <c r="E9715" s="3"/>
      <c r="F9715" s="3"/>
    </row>
    <row r="9716" spans="5:6" s="7" customFormat="1" x14ac:dyDescent="0.2">
      <c r="E9716" s="3"/>
      <c r="F9716" s="3"/>
    </row>
    <row r="9719" spans="5:6" s="7" customFormat="1" x14ac:dyDescent="0.2">
      <c r="E9719" s="3"/>
      <c r="F9719" s="3"/>
    </row>
    <row r="9720" spans="5:6" s="7" customFormat="1" x14ac:dyDescent="0.2">
      <c r="E9720" s="3"/>
      <c r="F9720" s="3"/>
    </row>
    <row r="9723" spans="5:6" s="7" customFormat="1" x14ac:dyDescent="0.2">
      <c r="E9723" s="3"/>
      <c r="F9723" s="3"/>
    </row>
    <row r="9724" spans="5:6" s="7" customFormat="1" x14ac:dyDescent="0.2">
      <c r="E9724" s="3"/>
      <c r="F9724" s="3"/>
    </row>
    <row r="9727" spans="5:6" s="7" customFormat="1" x14ac:dyDescent="0.2">
      <c r="E9727" s="3"/>
      <c r="F9727" s="3"/>
    </row>
    <row r="9728" spans="5:6" s="7" customFormat="1" x14ac:dyDescent="0.2">
      <c r="E9728" s="3"/>
      <c r="F9728" s="3"/>
    </row>
    <row r="9731" spans="5:6" s="7" customFormat="1" x14ac:dyDescent="0.2">
      <c r="E9731" s="3"/>
      <c r="F9731" s="3"/>
    </row>
    <row r="9732" spans="5:6" s="7" customFormat="1" x14ac:dyDescent="0.2">
      <c r="E9732" s="3"/>
      <c r="F9732" s="3"/>
    </row>
    <row r="9735" spans="5:6" s="7" customFormat="1" x14ac:dyDescent="0.2">
      <c r="E9735" s="3"/>
      <c r="F9735" s="3"/>
    </row>
    <row r="9736" spans="5:6" s="7" customFormat="1" x14ac:dyDescent="0.2">
      <c r="E9736" s="3"/>
      <c r="F9736" s="3"/>
    </row>
    <row r="9739" spans="5:6" s="7" customFormat="1" x14ac:dyDescent="0.2">
      <c r="E9739" s="3"/>
      <c r="F9739" s="3"/>
    </row>
    <row r="9740" spans="5:6" s="7" customFormat="1" x14ac:dyDescent="0.2">
      <c r="E9740" s="3"/>
      <c r="F9740" s="3"/>
    </row>
    <row r="9743" spans="5:6" s="7" customFormat="1" x14ac:dyDescent="0.2">
      <c r="E9743" s="3"/>
      <c r="F9743" s="3"/>
    </row>
    <row r="9744" spans="5:6" s="7" customFormat="1" x14ac:dyDescent="0.2">
      <c r="E9744" s="3"/>
      <c r="F9744" s="3"/>
    </row>
    <row r="9747" spans="5:6" s="7" customFormat="1" x14ac:dyDescent="0.2">
      <c r="E9747" s="3"/>
      <c r="F9747" s="3"/>
    </row>
    <row r="9748" spans="5:6" s="7" customFormat="1" x14ac:dyDescent="0.2">
      <c r="E9748" s="3"/>
      <c r="F9748" s="3"/>
    </row>
    <row r="9751" spans="5:6" s="7" customFormat="1" x14ac:dyDescent="0.2">
      <c r="E9751" s="3"/>
      <c r="F9751" s="3"/>
    </row>
    <row r="9752" spans="5:6" s="7" customFormat="1" x14ac:dyDescent="0.2">
      <c r="E9752" s="3"/>
      <c r="F9752" s="3"/>
    </row>
    <row r="9755" spans="5:6" s="7" customFormat="1" x14ac:dyDescent="0.2">
      <c r="E9755" s="3"/>
      <c r="F9755" s="3"/>
    </row>
    <row r="9756" spans="5:6" s="7" customFormat="1" x14ac:dyDescent="0.2">
      <c r="E9756" s="3"/>
      <c r="F9756" s="3"/>
    </row>
    <row r="9759" spans="5:6" s="7" customFormat="1" x14ac:dyDescent="0.2">
      <c r="E9759" s="3"/>
      <c r="F9759" s="3"/>
    </row>
    <row r="9760" spans="5:6" s="7" customFormat="1" x14ac:dyDescent="0.2">
      <c r="E9760" s="3"/>
      <c r="F9760" s="3"/>
    </row>
    <row r="9763" spans="5:6" s="7" customFormat="1" x14ac:dyDescent="0.2">
      <c r="E9763" s="3"/>
      <c r="F9763" s="3"/>
    </row>
    <row r="9764" spans="5:6" s="7" customFormat="1" x14ac:dyDescent="0.2">
      <c r="E9764" s="3"/>
      <c r="F9764" s="3"/>
    </row>
    <row r="9767" spans="5:6" s="7" customFormat="1" x14ac:dyDescent="0.2">
      <c r="E9767" s="3"/>
      <c r="F9767" s="3"/>
    </row>
    <row r="9768" spans="5:6" s="7" customFormat="1" x14ac:dyDescent="0.2">
      <c r="E9768" s="3"/>
      <c r="F9768" s="3"/>
    </row>
    <row r="9771" spans="5:6" s="7" customFormat="1" x14ac:dyDescent="0.2">
      <c r="E9771" s="3"/>
      <c r="F9771" s="3"/>
    </row>
    <row r="9772" spans="5:6" s="7" customFormat="1" x14ac:dyDescent="0.2">
      <c r="E9772" s="3"/>
      <c r="F9772" s="3"/>
    </row>
    <row r="9775" spans="5:6" s="7" customFormat="1" x14ac:dyDescent="0.2">
      <c r="E9775" s="3"/>
      <c r="F9775" s="3"/>
    </row>
    <row r="9776" spans="5:6" s="7" customFormat="1" x14ac:dyDescent="0.2">
      <c r="E9776" s="3"/>
      <c r="F9776" s="3"/>
    </row>
    <row r="9779" spans="5:6" s="7" customFormat="1" x14ac:dyDescent="0.2">
      <c r="E9779" s="3"/>
      <c r="F9779" s="3"/>
    </row>
    <row r="9780" spans="5:6" s="7" customFormat="1" x14ac:dyDescent="0.2">
      <c r="E9780" s="3"/>
      <c r="F9780" s="3"/>
    </row>
    <row r="9783" spans="5:6" s="7" customFormat="1" x14ac:dyDescent="0.2">
      <c r="E9783" s="3"/>
      <c r="F9783" s="3"/>
    </row>
    <row r="9784" spans="5:6" s="7" customFormat="1" x14ac:dyDescent="0.2">
      <c r="E9784" s="3"/>
      <c r="F9784" s="3"/>
    </row>
    <row r="9787" spans="5:6" s="7" customFormat="1" x14ac:dyDescent="0.2">
      <c r="E9787" s="3"/>
      <c r="F9787" s="3"/>
    </row>
    <row r="9788" spans="5:6" s="7" customFormat="1" x14ac:dyDescent="0.2">
      <c r="E9788" s="3"/>
      <c r="F9788" s="3"/>
    </row>
    <row r="9791" spans="5:6" s="7" customFormat="1" x14ac:dyDescent="0.2">
      <c r="E9791" s="3"/>
      <c r="F9791" s="3"/>
    </row>
    <row r="9792" spans="5:6" s="7" customFormat="1" x14ac:dyDescent="0.2">
      <c r="E9792" s="3"/>
      <c r="F9792" s="3"/>
    </row>
    <row r="9795" spans="5:6" s="7" customFormat="1" x14ac:dyDescent="0.2">
      <c r="E9795" s="3"/>
      <c r="F9795" s="3"/>
    </row>
    <row r="9796" spans="5:6" s="7" customFormat="1" x14ac:dyDescent="0.2">
      <c r="E9796" s="3"/>
      <c r="F9796" s="3"/>
    </row>
    <row r="9799" spans="5:6" s="7" customFormat="1" x14ac:dyDescent="0.2">
      <c r="E9799" s="3"/>
      <c r="F9799" s="3"/>
    </row>
    <row r="9800" spans="5:6" s="7" customFormat="1" x14ac:dyDescent="0.2">
      <c r="E9800" s="3"/>
      <c r="F9800" s="3"/>
    </row>
    <row r="9803" spans="5:6" s="7" customFormat="1" x14ac:dyDescent="0.2">
      <c r="E9803" s="3"/>
      <c r="F9803" s="3"/>
    </row>
    <row r="9804" spans="5:6" s="7" customFormat="1" x14ac:dyDescent="0.2">
      <c r="E9804" s="3"/>
      <c r="F9804" s="3"/>
    </row>
    <row r="9807" spans="5:6" s="7" customFormat="1" x14ac:dyDescent="0.2">
      <c r="E9807" s="3"/>
      <c r="F9807" s="3"/>
    </row>
    <row r="9808" spans="5:6" s="7" customFormat="1" x14ac:dyDescent="0.2">
      <c r="E9808" s="3"/>
      <c r="F9808" s="3"/>
    </row>
    <row r="9811" spans="5:6" s="7" customFormat="1" x14ac:dyDescent="0.2">
      <c r="E9811" s="3"/>
      <c r="F9811" s="3"/>
    </row>
    <row r="9812" spans="5:6" s="7" customFormat="1" x14ac:dyDescent="0.2">
      <c r="E9812" s="3"/>
      <c r="F9812" s="3"/>
    </row>
    <row r="9815" spans="5:6" s="7" customFormat="1" x14ac:dyDescent="0.2">
      <c r="E9815" s="3"/>
      <c r="F9815" s="3"/>
    </row>
    <row r="9816" spans="5:6" s="7" customFormat="1" x14ac:dyDescent="0.2">
      <c r="E9816" s="3"/>
      <c r="F9816" s="3"/>
    </row>
    <row r="9819" spans="5:6" s="7" customFormat="1" x14ac:dyDescent="0.2">
      <c r="E9819" s="3"/>
      <c r="F9819" s="3"/>
    </row>
    <row r="9820" spans="5:6" s="7" customFormat="1" x14ac:dyDescent="0.2">
      <c r="E9820" s="3"/>
      <c r="F9820" s="3"/>
    </row>
    <row r="9823" spans="5:6" s="7" customFormat="1" x14ac:dyDescent="0.2">
      <c r="E9823" s="3"/>
      <c r="F9823" s="3"/>
    </row>
    <row r="9824" spans="5:6" s="7" customFormat="1" x14ac:dyDescent="0.2">
      <c r="E9824" s="3"/>
      <c r="F9824" s="3"/>
    </row>
    <row r="9827" spans="5:6" s="7" customFormat="1" x14ac:dyDescent="0.2">
      <c r="E9827" s="3"/>
      <c r="F9827" s="3"/>
    </row>
    <row r="9828" spans="5:6" s="7" customFormat="1" x14ac:dyDescent="0.2">
      <c r="E9828" s="3"/>
      <c r="F9828" s="3"/>
    </row>
    <row r="9831" spans="5:6" s="7" customFormat="1" x14ac:dyDescent="0.2">
      <c r="E9831" s="3"/>
      <c r="F9831" s="3"/>
    </row>
    <row r="9832" spans="5:6" s="7" customFormat="1" x14ac:dyDescent="0.2">
      <c r="E9832" s="3"/>
      <c r="F9832" s="3"/>
    </row>
    <row r="9835" spans="5:6" s="7" customFormat="1" x14ac:dyDescent="0.2">
      <c r="E9835" s="3"/>
      <c r="F9835" s="3"/>
    </row>
    <row r="9836" spans="5:6" s="7" customFormat="1" x14ac:dyDescent="0.2">
      <c r="E9836" s="3"/>
      <c r="F9836" s="3"/>
    </row>
    <row r="9839" spans="5:6" s="7" customFormat="1" x14ac:dyDescent="0.2">
      <c r="E9839" s="3"/>
      <c r="F9839" s="3"/>
    </row>
    <row r="9840" spans="5:6" s="7" customFormat="1" x14ac:dyDescent="0.2">
      <c r="E9840" s="3"/>
      <c r="F9840" s="3"/>
    </row>
    <row r="9843" spans="5:6" s="7" customFormat="1" x14ac:dyDescent="0.2">
      <c r="E9843" s="3"/>
      <c r="F9843" s="3"/>
    </row>
    <row r="9844" spans="5:6" s="7" customFormat="1" x14ac:dyDescent="0.2">
      <c r="E9844" s="3"/>
      <c r="F9844" s="3"/>
    </row>
    <row r="9847" spans="5:6" s="7" customFormat="1" x14ac:dyDescent="0.2">
      <c r="E9847" s="3"/>
      <c r="F9847" s="3"/>
    </row>
    <row r="9848" spans="5:6" s="7" customFormat="1" x14ac:dyDescent="0.2">
      <c r="E9848" s="3"/>
      <c r="F9848" s="3"/>
    </row>
    <row r="9851" spans="5:6" s="7" customFormat="1" x14ac:dyDescent="0.2">
      <c r="E9851" s="3"/>
      <c r="F9851" s="3"/>
    </row>
    <row r="9852" spans="5:6" s="7" customFormat="1" x14ac:dyDescent="0.2">
      <c r="E9852" s="3"/>
      <c r="F9852" s="3"/>
    </row>
    <row r="9855" spans="5:6" s="7" customFormat="1" x14ac:dyDescent="0.2">
      <c r="E9855" s="3"/>
      <c r="F9855" s="3"/>
    </row>
    <row r="9856" spans="5:6" s="7" customFormat="1" x14ac:dyDescent="0.2">
      <c r="E9856" s="3"/>
      <c r="F9856" s="3"/>
    </row>
    <row r="9859" spans="5:6" s="7" customFormat="1" x14ac:dyDescent="0.2">
      <c r="E9859" s="3"/>
      <c r="F9859" s="3"/>
    </row>
    <row r="9860" spans="5:6" s="7" customFormat="1" x14ac:dyDescent="0.2">
      <c r="E9860" s="3"/>
      <c r="F9860" s="3"/>
    </row>
    <row r="9863" spans="5:6" s="7" customFormat="1" x14ac:dyDescent="0.2">
      <c r="E9863" s="3"/>
      <c r="F9863" s="3"/>
    </row>
    <row r="9864" spans="5:6" s="7" customFormat="1" x14ac:dyDescent="0.2">
      <c r="E9864" s="3"/>
      <c r="F9864" s="3"/>
    </row>
    <row r="9867" spans="5:6" s="7" customFormat="1" x14ac:dyDescent="0.2">
      <c r="E9867" s="3"/>
      <c r="F9867" s="3"/>
    </row>
    <row r="9868" spans="5:6" s="7" customFormat="1" x14ac:dyDescent="0.2">
      <c r="E9868" s="3"/>
      <c r="F9868" s="3"/>
    </row>
    <row r="9871" spans="5:6" s="7" customFormat="1" x14ac:dyDescent="0.2">
      <c r="E9871" s="3"/>
      <c r="F9871" s="3"/>
    </row>
    <row r="9872" spans="5:6" s="7" customFormat="1" x14ac:dyDescent="0.2">
      <c r="E9872" s="3"/>
      <c r="F9872" s="3"/>
    </row>
    <row r="9875" spans="5:6" s="7" customFormat="1" x14ac:dyDescent="0.2">
      <c r="E9875" s="3"/>
      <c r="F9875" s="3"/>
    </row>
    <row r="9876" spans="5:6" s="7" customFormat="1" x14ac:dyDescent="0.2">
      <c r="E9876" s="3"/>
      <c r="F9876" s="3"/>
    </row>
    <row r="9879" spans="5:6" s="7" customFormat="1" x14ac:dyDescent="0.2">
      <c r="E9879" s="3"/>
      <c r="F9879" s="3"/>
    </row>
    <row r="9880" spans="5:6" s="7" customFormat="1" x14ac:dyDescent="0.2">
      <c r="E9880" s="3"/>
      <c r="F9880" s="3"/>
    </row>
    <row r="9883" spans="5:6" s="7" customFormat="1" x14ac:dyDescent="0.2">
      <c r="E9883" s="3"/>
      <c r="F9883" s="3"/>
    </row>
    <row r="9884" spans="5:6" s="7" customFormat="1" x14ac:dyDescent="0.2">
      <c r="E9884" s="3"/>
      <c r="F9884" s="3"/>
    </row>
    <row r="9887" spans="5:6" s="7" customFormat="1" x14ac:dyDescent="0.2">
      <c r="E9887" s="3"/>
      <c r="F9887" s="3"/>
    </row>
    <row r="9888" spans="5:6" s="7" customFormat="1" x14ac:dyDescent="0.2">
      <c r="E9888" s="3"/>
      <c r="F9888" s="3"/>
    </row>
    <row r="9891" spans="5:6" s="7" customFormat="1" x14ac:dyDescent="0.2">
      <c r="E9891" s="3"/>
      <c r="F9891" s="3"/>
    </row>
    <row r="9892" spans="5:6" s="7" customFormat="1" x14ac:dyDescent="0.2">
      <c r="E9892" s="3"/>
      <c r="F9892" s="3"/>
    </row>
    <row r="9895" spans="5:6" s="7" customFormat="1" x14ac:dyDescent="0.2">
      <c r="E9895" s="3"/>
      <c r="F9895" s="3"/>
    </row>
    <row r="9896" spans="5:6" s="7" customFormat="1" x14ac:dyDescent="0.2">
      <c r="E9896" s="3"/>
      <c r="F9896" s="3"/>
    </row>
    <row r="9899" spans="5:6" s="7" customFormat="1" x14ac:dyDescent="0.2">
      <c r="E9899" s="3"/>
      <c r="F9899" s="3"/>
    </row>
    <row r="9900" spans="5:6" s="7" customFormat="1" x14ac:dyDescent="0.2">
      <c r="E9900" s="3"/>
      <c r="F9900" s="3"/>
    </row>
    <row r="9903" spans="5:6" s="7" customFormat="1" x14ac:dyDescent="0.2">
      <c r="E9903" s="3"/>
      <c r="F9903" s="3"/>
    </row>
    <row r="9904" spans="5:6" s="7" customFormat="1" x14ac:dyDescent="0.2">
      <c r="E9904" s="3"/>
      <c r="F9904" s="3"/>
    </row>
    <row r="9907" spans="5:6" s="7" customFormat="1" x14ac:dyDescent="0.2">
      <c r="E9907" s="3"/>
      <c r="F9907" s="3"/>
    </row>
    <row r="9908" spans="5:6" s="7" customFormat="1" x14ac:dyDescent="0.2">
      <c r="E9908" s="3"/>
      <c r="F9908" s="3"/>
    </row>
    <row r="9911" spans="5:6" s="7" customFormat="1" x14ac:dyDescent="0.2">
      <c r="E9911" s="3"/>
      <c r="F9911" s="3"/>
    </row>
    <row r="9912" spans="5:6" s="7" customFormat="1" x14ac:dyDescent="0.2">
      <c r="E9912" s="3"/>
      <c r="F9912" s="3"/>
    </row>
    <row r="9915" spans="5:6" s="7" customFormat="1" x14ac:dyDescent="0.2">
      <c r="E9915" s="3"/>
      <c r="F9915" s="3"/>
    </row>
    <row r="9916" spans="5:6" s="7" customFormat="1" x14ac:dyDescent="0.2">
      <c r="E9916" s="3"/>
      <c r="F9916" s="3"/>
    </row>
    <row r="9919" spans="5:6" s="7" customFormat="1" x14ac:dyDescent="0.2">
      <c r="E9919" s="3"/>
      <c r="F9919" s="3"/>
    </row>
    <row r="9920" spans="5:6" s="7" customFormat="1" x14ac:dyDescent="0.2">
      <c r="E9920" s="3"/>
      <c r="F9920" s="3"/>
    </row>
    <row r="9923" spans="5:6" s="7" customFormat="1" x14ac:dyDescent="0.2">
      <c r="E9923" s="3"/>
      <c r="F9923" s="3"/>
    </row>
    <row r="9924" spans="5:6" s="7" customFormat="1" x14ac:dyDescent="0.2">
      <c r="E9924" s="3"/>
      <c r="F9924" s="3"/>
    </row>
    <row r="9927" spans="5:6" s="7" customFormat="1" x14ac:dyDescent="0.2">
      <c r="E9927" s="3"/>
      <c r="F9927" s="3"/>
    </row>
    <row r="9928" spans="5:6" s="7" customFormat="1" x14ac:dyDescent="0.2">
      <c r="E9928" s="3"/>
      <c r="F9928" s="3"/>
    </row>
    <row r="9931" spans="5:6" s="7" customFormat="1" x14ac:dyDescent="0.2">
      <c r="E9931" s="3"/>
      <c r="F9931" s="3"/>
    </row>
    <row r="9932" spans="5:6" s="7" customFormat="1" x14ac:dyDescent="0.2">
      <c r="E9932" s="3"/>
      <c r="F9932" s="3"/>
    </row>
    <row r="9935" spans="5:6" s="7" customFormat="1" x14ac:dyDescent="0.2">
      <c r="E9935" s="3"/>
      <c r="F9935" s="3"/>
    </row>
    <row r="9936" spans="5:6" s="7" customFormat="1" x14ac:dyDescent="0.2">
      <c r="E9936" s="3"/>
      <c r="F9936" s="3"/>
    </row>
    <row r="9939" spans="5:6" s="7" customFormat="1" x14ac:dyDescent="0.2">
      <c r="E9939" s="3"/>
      <c r="F9939" s="3"/>
    </row>
    <row r="9940" spans="5:6" s="7" customFormat="1" x14ac:dyDescent="0.2">
      <c r="E9940" s="3"/>
      <c r="F9940" s="3"/>
    </row>
    <row r="9943" spans="5:6" s="7" customFormat="1" x14ac:dyDescent="0.2">
      <c r="E9943" s="3"/>
      <c r="F9943" s="3"/>
    </row>
    <row r="9944" spans="5:6" s="7" customFormat="1" x14ac:dyDescent="0.2">
      <c r="E9944" s="3"/>
      <c r="F9944" s="3"/>
    </row>
    <row r="9947" spans="5:6" s="7" customFormat="1" x14ac:dyDescent="0.2">
      <c r="E9947" s="3"/>
      <c r="F9947" s="3"/>
    </row>
    <row r="9948" spans="5:6" s="7" customFormat="1" x14ac:dyDescent="0.2">
      <c r="E9948" s="3"/>
      <c r="F9948" s="3"/>
    </row>
    <row r="9951" spans="5:6" s="7" customFormat="1" x14ac:dyDescent="0.2">
      <c r="E9951" s="3"/>
      <c r="F9951" s="3"/>
    </row>
    <row r="9952" spans="5:6" s="7" customFormat="1" x14ac:dyDescent="0.2">
      <c r="E9952" s="3"/>
      <c r="F9952" s="3"/>
    </row>
    <row r="9955" spans="5:6" s="7" customFormat="1" x14ac:dyDescent="0.2">
      <c r="E9955" s="3"/>
      <c r="F9955" s="3"/>
    </row>
    <row r="9956" spans="5:6" s="7" customFormat="1" x14ac:dyDescent="0.2">
      <c r="E9956" s="3"/>
      <c r="F9956" s="3"/>
    </row>
    <row r="9959" spans="5:6" s="7" customFormat="1" x14ac:dyDescent="0.2">
      <c r="E9959" s="3"/>
      <c r="F9959" s="3"/>
    </row>
    <row r="9960" spans="5:6" s="7" customFormat="1" x14ac:dyDescent="0.2">
      <c r="E9960" s="3"/>
      <c r="F9960" s="3"/>
    </row>
    <row r="9963" spans="5:6" s="7" customFormat="1" x14ac:dyDescent="0.2">
      <c r="E9963" s="3"/>
      <c r="F9963" s="3"/>
    </row>
    <row r="9964" spans="5:6" s="7" customFormat="1" x14ac:dyDescent="0.2">
      <c r="E9964" s="3"/>
      <c r="F9964" s="3"/>
    </row>
    <row r="9967" spans="5:6" s="7" customFormat="1" x14ac:dyDescent="0.2">
      <c r="E9967" s="3"/>
      <c r="F9967" s="3"/>
    </row>
    <row r="9968" spans="5:6" s="7" customFormat="1" x14ac:dyDescent="0.2">
      <c r="E9968" s="3"/>
      <c r="F9968" s="3"/>
    </row>
    <row r="9971" spans="5:6" s="7" customFormat="1" x14ac:dyDescent="0.2">
      <c r="E9971" s="3"/>
      <c r="F9971" s="3"/>
    </row>
    <row r="9972" spans="5:6" s="7" customFormat="1" x14ac:dyDescent="0.2">
      <c r="E9972" s="3"/>
      <c r="F9972" s="3"/>
    </row>
    <row r="9975" spans="5:6" s="7" customFormat="1" x14ac:dyDescent="0.2">
      <c r="E9975" s="3"/>
      <c r="F9975" s="3"/>
    </row>
    <row r="9976" spans="5:6" s="7" customFormat="1" x14ac:dyDescent="0.2">
      <c r="E9976" s="3"/>
      <c r="F9976" s="3"/>
    </row>
    <row r="9979" spans="5:6" s="7" customFormat="1" x14ac:dyDescent="0.2">
      <c r="E9979" s="3"/>
      <c r="F9979" s="3"/>
    </row>
    <row r="9980" spans="5:6" s="7" customFormat="1" x14ac:dyDescent="0.2">
      <c r="E9980" s="3"/>
      <c r="F9980" s="3"/>
    </row>
    <row r="9983" spans="5:6" s="7" customFormat="1" x14ac:dyDescent="0.2">
      <c r="E9983" s="3"/>
      <c r="F9983" s="3"/>
    </row>
    <row r="9984" spans="5:6" s="7" customFormat="1" x14ac:dyDescent="0.2">
      <c r="E9984" s="3"/>
      <c r="F9984" s="3"/>
    </row>
    <row r="9987" spans="5:6" s="7" customFormat="1" x14ac:dyDescent="0.2">
      <c r="E9987" s="3"/>
      <c r="F9987" s="3"/>
    </row>
    <row r="9988" spans="5:6" s="7" customFormat="1" x14ac:dyDescent="0.2">
      <c r="E9988" s="3"/>
      <c r="F9988" s="3"/>
    </row>
    <row r="9991" spans="5:6" s="7" customFormat="1" x14ac:dyDescent="0.2">
      <c r="E9991" s="3"/>
      <c r="F9991" s="3"/>
    </row>
    <row r="9992" spans="5:6" s="7" customFormat="1" x14ac:dyDescent="0.2">
      <c r="E9992" s="3"/>
      <c r="F9992" s="3"/>
    </row>
    <row r="9995" spans="5:6" s="7" customFormat="1" x14ac:dyDescent="0.2">
      <c r="E9995" s="3"/>
      <c r="F9995" s="3"/>
    </row>
    <row r="9996" spans="5:6" s="7" customFormat="1" x14ac:dyDescent="0.2">
      <c r="E9996" s="3"/>
      <c r="F9996" s="3"/>
    </row>
    <row r="9999" spans="5:6" s="7" customFormat="1" x14ac:dyDescent="0.2">
      <c r="E9999" s="3"/>
      <c r="F9999" s="3"/>
    </row>
    <row r="10000" spans="5:6" s="7" customFormat="1" x14ac:dyDescent="0.2">
      <c r="E10000" s="3"/>
      <c r="F10000" s="3"/>
    </row>
    <row r="10003" spans="5:6" s="7" customFormat="1" x14ac:dyDescent="0.2">
      <c r="E10003" s="3"/>
      <c r="F10003" s="3"/>
    </row>
    <row r="10004" spans="5:6" s="7" customFormat="1" x14ac:dyDescent="0.2">
      <c r="E10004" s="3"/>
      <c r="F10004" s="3"/>
    </row>
    <row r="10007" spans="5:6" s="7" customFormat="1" x14ac:dyDescent="0.2">
      <c r="E10007" s="3"/>
      <c r="F10007" s="3"/>
    </row>
    <row r="10008" spans="5:6" s="7" customFormat="1" x14ac:dyDescent="0.2">
      <c r="E10008" s="3"/>
      <c r="F10008" s="3"/>
    </row>
    <row r="10011" spans="5:6" s="7" customFormat="1" x14ac:dyDescent="0.2">
      <c r="E10011" s="3"/>
      <c r="F10011" s="3"/>
    </row>
    <row r="10012" spans="5:6" s="7" customFormat="1" x14ac:dyDescent="0.2">
      <c r="E10012" s="3"/>
      <c r="F10012" s="3"/>
    </row>
    <row r="10015" spans="5:6" s="7" customFormat="1" x14ac:dyDescent="0.2">
      <c r="E10015" s="3"/>
      <c r="F10015" s="3"/>
    </row>
    <row r="10016" spans="5:6" s="7" customFormat="1" x14ac:dyDescent="0.2">
      <c r="E10016" s="3"/>
      <c r="F10016" s="3"/>
    </row>
    <row r="10019" spans="5:6" s="7" customFormat="1" x14ac:dyDescent="0.2">
      <c r="E10019" s="3"/>
      <c r="F10019" s="3"/>
    </row>
    <row r="10020" spans="5:6" s="7" customFormat="1" x14ac:dyDescent="0.2">
      <c r="E10020" s="3"/>
      <c r="F10020" s="3"/>
    </row>
    <row r="10023" spans="5:6" s="7" customFormat="1" x14ac:dyDescent="0.2">
      <c r="E10023" s="3"/>
      <c r="F10023" s="3"/>
    </row>
    <row r="10024" spans="5:6" s="7" customFormat="1" x14ac:dyDescent="0.2">
      <c r="E10024" s="3"/>
      <c r="F10024" s="3"/>
    </row>
    <row r="10027" spans="5:6" s="7" customFormat="1" x14ac:dyDescent="0.2">
      <c r="E10027" s="3"/>
      <c r="F10027" s="3"/>
    </row>
    <row r="10028" spans="5:6" s="7" customFormat="1" x14ac:dyDescent="0.2">
      <c r="E10028" s="3"/>
      <c r="F10028" s="3"/>
    </row>
    <row r="10031" spans="5:6" s="7" customFormat="1" x14ac:dyDescent="0.2">
      <c r="E10031" s="3"/>
      <c r="F10031" s="3"/>
    </row>
    <row r="10032" spans="5:6" s="7" customFormat="1" x14ac:dyDescent="0.2">
      <c r="E10032" s="3"/>
      <c r="F10032" s="3"/>
    </row>
    <row r="10035" spans="5:6" s="7" customFormat="1" x14ac:dyDescent="0.2">
      <c r="E10035" s="3"/>
      <c r="F10035" s="3"/>
    </row>
    <row r="10036" spans="5:6" s="7" customFormat="1" x14ac:dyDescent="0.2">
      <c r="E10036" s="3"/>
      <c r="F10036" s="3"/>
    </row>
    <row r="10039" spans="5:6" s="7" customFormat="1" x14ac:dyDescent="0.2">
      <c r="E10039" s="3"/>
      <c r="F10039" s="3"/>
    </row>
    <row r="10040" spans="5:6" s="7" customFormat="1" x14ac:dyDescent="0.2">
      <c r="E10040" s="3"/>
      <c r="F10040" s="3"/>
    </row>
    <row r="10043" spans="5:6" s="7" customFormat="1" x14ac:dyDescent="0.2">
      <c r="E10043" s="3"/>
      <c r="F10043" s="3"/>
    </row>
    <row r="10044" spans="5:6" s="7" customFormat="1" x14ac:dyDescent="0.2">
      <c r="E10044" s="3"/>
      <c r="F10044" s="3"/>
    </row>
    <row r="10047" spans="5:6" s="7" customFormat="1" x14ac:dyDescent="0.2">
      <c r="E10047" s="3"/>
      <c r="F10047" s="3"/>
    </row>
    <row r="10048" spans="5:6" s="7" customFormat="1" x14ac:dyDescent="0.2">
      <c r="E10048" s="3"/>
      <c r="F10048" s="3"/>
    </row>
    <row r="10051" spans="5:6" s="7" customFormat="1" x14ac:dyDescent="0.2">
      <c r="E10051" s="3"/>
      <c r="F10051" s="3"/>
    </row>
    <row r="10052" spans="5:6" s="7" customFormat="1" x14ac:dyDescent="0.2">
      <c r="E10052" s="3"/>
      <c r="F10052" s="3"/>
    </row>
    <row r="10055" spans="5:6" s="7" customFormat="1" x14ac:dyDescent="0.2">
      <c r="E10055" s="3"/>
      <c r="F10055" s="3"/>
    </row>
    <row r="10056" spans="5:6" s="7" customFormat="1" x14ac:dyDescent="0.2">
      <c r="E10056" s="3"/>
      <c r="F10056" s="3"/>
    </row>
    <row r="10059" spans="5:6" s="7" customFormat="1" x14ac:dyDescent="0.2">
      <c r="E10059" s="3"/>
      <c r="F10059" s="3"/>
    </row>
    <row r="10060" spans="5:6" s="7" customFormat="1" x14ac:dyDescent="0.2">
      <c r="E10060" s="3"/>
      <c r="F10060" s="3"/>
    </row>
    <row r="10063" spans="5:6" s="7" customFormat="1" x14ac:dyDescent="0.2">
      <c r="E10063" s="3"/>
      <c r="F10063" s="3"/>
    </row>
    <row r="10064" spans="5:6" s="7" customFormat="1" x14ac:dyDescent="0.2">
      <c r="E10064" s="3"/>
      <c r="F10064" s="3"/>
    </row>
    <row r="10067" spans="5:6" s="7" customFormat="1" x14ac:dyDescent="0.2">
      <c r="E10067" s="3"/>
      <c r="F10067" s="3"/>
    </row>
    <row r="10068" spans="5:6" s="7" customFormat="1" x14ac:dyDescent="0.2">
      <c r="E10068" s="3"/>
      <c r="F10068" s="3"/>
    </row>
    <row r="10071" spans="5:6" s="7" customFormat="1" x14ac:dyDescent="0.2">
      <c r="E10071" s="3"/>
      <c r="F10071" s="3"/>
    </row>
    <row r="10072" spans="5:6" s="7" customFormat="1" x14ac:dyDescent="0.2">
      <c r="E10072" s="3"/>
      <c r="F10072" s="3"/>
    </row>
    <row r="10075" spans="5:6" s="7" customFormat="1" x14ac:dyDescent="0.2">
      <c r="E10075" s="3"/>
      <c r="F10075" s="3"/>
    </row>
    <row r="10076" spans="5:6" s="7" customFormat="1" x14ac:dyDescent="0.2">
      <c r="E10076" s="3"/>
      <c r="F10076" s="3"/>
    </row>
    <row r="10079" spans="5:6" s="7" customFormat="1" x14ac:dyDescent="0.2">
      <c r="E10079" s="3"/>
      <c r="F10079" s="3"/>
    </row>
    <row r="10080" spans="5:6" s="7" customFormat="1" x14ac:dyDescent="0.2">
      <c r="E10080" s="3"/>
      <c r="F10080" s="3"/>
    </row>
    <row r="10083" spans="5:6" s="7" customFormat="1" x14ac:dyDescent="0.2">
      <c r="E10083" s="3"/>
      <c r="F10083" s="3"/>
    </row>
    <row r="10084" spans="5:6" s="7" customFormat="1" x14ac:dyDescent="0.2">
      <c r="E10084" s="3"/>
      <c r="F10084" s="3"/>
    </row>
    <row r="10087" spans="5:6" s="7" customFormat="1" x14ac:dyDescent="0.2">
      <c r="E10087" s="3"/>
      <c r="F10087" s="3"/>
    </row>
    <row r="10088" spans="5:6" s="7" customFormat="1" x14ac:dyDescent="0.2">
      <c r="E10088" s="3"/>
      <c r="F10088" s="3"/>
    </row>
    <row r="10091" spans="5:6" s="7" customFormat="1" x14ac:dyDescent="0.2">
      <c r="E10091" s="3"/>
      <c r="F10091" s="3"/>
    </row>
    <row r="10092" spans="5:6" s="7" customFormat="1" x14ac:dyDescent="0.2">
      <c r="E10092" s="3"/>
      <c r="F10092" s="3"/>
    </row>
    <row r="10095" spans="5:6" s="7" customFormat="1" x14ac:dyDescent="0.2">
      <c r="E10095" s="3"/>
      <c r="F10095" s="3"/>
    </row>
    <row r="10096" spans="5:6" s="7" customFormat="1" x14ac:dyDescent="0.2">
      <c r="E10096" s="3"/>
      <c r="F10096" s="3"/>
    </row>
    <row r="10099" spans="5:6" s="7" customFormat="1" x14ac:dyDescent="0.2">
      <c r="E10099" s="3"/>
      <c r="F10099" s="3"/>
    </row>
    <row r="10100" spans="5:6" s="7" customFormat="1" x14ac:dyDescent="0.2">
      <c r="E10100" s="3"/>
      <c r="F10100" s="3"/>
    </row>
    <row r="10103" spans="5:6" s="7" customFormat="1" x14ac:dyDescent="0.2">
      <c r="E10103" s="3"/>
      <c r="F10103" s="3"/>
    </row>
    <row r="10104" spans="5:6" s="7" customFormat="1" x14ac:dyDescent="0.2">
      <c r="E10104" s="3"/>
      <c r="F10104" s="3"/>
    </row>
    <row r="10107" spans="5:6" s="7" customFormat="1" x14ac:dyDescent="0.2">
      <c r="E10107" s="3"/>
      <c r="F10107" s="3"/>
    </row>
    <row r="10108" spans="5:6" s="7" customFormat="1" x14ac:dyDescent="0.2">
      <c r="E10108" s="3"/>
      <c r="F10108" s="3"/>
    </row>
    <row r="10111" spans="5:6" s="7" customFormat="1" x14ac:dyDescent="0.2">
      <c r="E10111" s="3"/>
      <c r="F10111" s="3"/>
    </row>
    <row r="10112" spans="5:6" s="7" customFormat="1" x14ac:dyDescent="0.2">
      <c r="E10112" s="3"/>
      <c r="F10112" s="3"/>
    </row>
    <row r="10115" spans="5:6" s="7" customFormat="1" x14ac:dyDescent="0.2">
      <c r="E10115" s="3"/>
      <c r="F10115" s="3"/>
    </row>
    <row r="10116" spans="5:6" s="7" customFormat="1" x14ac:dyDescent="0.2">
      <c r="E10116" s="3"/>
      <c r="F10116" s="3"/>
    </row>
    <row r="10119" spans="5:6" s="7" customFormat="1" x14ac:dyDescent="0.2">
      <c r="E10119" s="3"/>
      <c r="F10119" s="3"/>
    </row>
    <row r="10120" spans="5:6" s="7" customFormat="1" x14ac:dyDescent="0.2">
      <c r="E10120" s="3"/>
      <c r="F10120" s="3"/>
    </row>
    <row r="10123" spans="5:6" s="7" customFormat="1" x14ac:dyDescent="0.2">
      <c r="E10123" s="3"/>
      <c r="F10123" s="3"/>
    </row>
    <row r="10124" spans="5:6" s="7" customFormat="1" x14ac:dyDescent="0.2">
      <c r="E10124" s="3"/>
      <c r="F10124" s="3"/>
    </row>
    <row r="10127" spans="5:6" s="7" customFormat="1" x14ac:dyDescent="0.2">
      <c r="E10127" s="3"/>
      <c r="F10127" s="3"/>
    </row>
    <row r="10128" spans="5:6" s="7" customFormat="1" x14ac:dyDescent="0.2">
      <c r="E10128" s="3"/>
      <c r="F10128" s="3"/>
    </row>
    <row r="10131" spans="5:6" s="7" customFormat="1" x14ac:dyDescent="0.2">
      <c r="E10131" s="3"/>
      <c r="F10131" s="3"/>
    </row>
    <row r="10132" spans="5:6" s="7" customFormat="1" x14ac:dyDescent="0.2">
      <c r="E10132" s="3"/>
      <c r="F10132" s="3"/>
    </row>
    <row r="10135" spans="5:6" s="7" customFormat="1" x14ac:dyDescent="0.2">
      <c r="E10135" s="3"/>
      <c r="F10135" s="3"/>
    </row>
    <row r="10136" spans="5:6" s="7" customFormat="1" x14ac:dyDescent="0.2">
      <c r="E10136" s="3"/>
      <c r="F10136" s="3"/>
    </row>
    <row r="10139" spans="5:6" s="7" customFormat="1" x14ac:dyDescent="0.2">
      <c r="E10139" s="3"/>
      <c r="F10139" s="3"/>
    </row>
    <row r="10140" spans="5:6" s="7" customFormat="1" x14ac:dyDescent="0.2">
      <c r="E10140" s="3"/>
      <c r="F10140" s="3"/>
    </row>
    <row r="10143" spans="5:6" s="7" customFormat="1" x14ac:dyDescent="0.2">
      <c r="E10143" s="3"/>
      <c r="F10143" s="3"/>
    </row>
    <row r="10144" spans="5:6" s="7" customFormat="1" x14ac:dyDescent="0.2">
      <c r="E10144" s="3"/>
      <c r="F10144" s="3"/>
    </row>
    <row r="10147" spans="5:6" s="7" customFormat="1" x14ac:dyDescent="0.2">
      <c r="E10147" s="3"/>
      <c r="F10147" s="3"/>
    </row>
    <row r="10148" spans="5:6" s="7" customFormat="1" x14ac:dyDescent="0.2">
      <c r="E10148" s="3"/>
      <c r="F10148" s="3"/>
    </row>
    <row r="10151" spans="5:6" s="7" customFormat="1" x14ac:dyDescent="0.2">
      <c r="E10151" s="3"/>
      <c r="F10151" s="3"/>
    </row>
    <row r="10152" spans="5:6" s="7" customFormat="1" x14ac:dyDescent="0.2">
      <c r="E10152" s="3"/>
      <c r="F10152" s="3"/>
    </row>
    <row r="10155" spans="5:6" s="7" customFormat="1" x14ac:dyDescent="0.2">
      <c r="E10155" s="3"/>
      <c r="F10155" s="3"/>
    </row>
    <row r="10156" spans="5:6" s="7" customFormat="1" x14ac:dyDescent="0.2">
      <c r="E10156" s="3"/>
      <c r="F10156" s="3"/>
    </row>
    <row r="10159" spans="5:6" s="7" customFormat="1" x14ac:dyDescent="0.2">
      <c r="E10159" s="3"/>
      <c r="F10159" s="3"/>
    </row>
    <row r="10160" spans="5:6" s="7" customFormat="1" x14ac:dyDescent="0.2">
      <c r="E10160" s="3"/>
      <c r="F10160" s="3"/>
    </row>
    <row r="10163" spans="5:6" s="7" customFormat="1" x14ac:dyDescent="0.2">
      <c r="E10163" s="3"/>
      <c r="F10163" s="3"/>
    </row>
    <row r="10164" spans="5:6" s="7" customFormat="1" x14ac:dyDescent="0.2">
      <c r="E10164" s="3"/>
      <c r="F10164" s="3"/>
    </row>
    <row r="10167" spans="5:6" s="7" customFormat="1" x14ac:dyDescent="0.2">
      <c r="E10167" s="3"/>
      <c r="F10167" s="3"/>
    </row>
    <row r="10168" spans="5:6" s="7" customFormat="1" x14ac:dyDescent="0.2">
      <c r="E10168" s="3"/>
      <c r="F10168" s="3"/>
    </row>
    <row r="10171" spans="5:6" s="7" customFormat="1" x14ac:dyDescent="0.2">
      <c r="E10171" s="3"/>
      <c r="F10171" s="3"/>
    </row>
    <row r="10172" spans="5:6" s="7" customFormat="1" x14ac:dyDescent="0.2">
      <c r="E10172" s="3"/>
      <c r="F10172" s="3"/>
    </row>
    <row r="10175" spans="5:6" s="7" customFormat="1" x14ac:dyDescent="0.2">
      <c r="E10175" s="3"/>
      <c r="F10175" s="3"/>
    </row>
    <row r="10176" spans="5:6" s="7" customFormat="1" x14ac:dyDescent="0.2">
      <c r="E10176" s="3"/>
      <c r="F10176" s="3"/>
    </row>
    <row r="10179" spans="5:6" s="7" customFormat="1" x14ac:dyDescent="0.2">
      <c r="E10179" s="3"/>
      <c r="F10179" s="3"/>
    </row>
    <row r="10180" spans="5:6" s="7" customFormat="1" x14ac:dyDescent="0.2">
      <c r="E10180" s="3"/>
      <c r="F10180" s="3"/>
    </row>
    <row r="10183" spans="5:6" s="7" customFormat="1" x14ac:dyDescent="0.2">
      <c r="E10183" s="3"/>
      <c r="F10183" s="3"/>
    </row>
    <row r="10184" spans="5:6" s="7" customFormat="1" x14ac:dyDescent="0.2">
      <c r="E10184" s="3"/>
      <c r="F10184" s="3"/>
    </row>
    <row r="10187" spans="5:6" s="7" customFormat="1" x14ac:dyDescent="0.2">
      <c r="E10187" s="3"/>
      <c r="F10187" s="3"/>
    </row>
    <row r="10188" spans="5:6" s="7" customFormat="1" x14ac:dyDescent="0.2">
      <c r="E10188" s="3"/>
      <c r="F10188" s="3"/>
    </row>
    <row r="10191" spans="5:6" s="7" customFormat="1" x14ac:dyDescent="0.2">
      <c r="E10191" s="3"/>
      <c r="F10191" s="3"/>
    </row>
    <row r="10192" spans="5:6" s="7" customFormat="1" x14ac:dyDescent="0.2">
      <c r="E10192" s="3"/>
      <c r="F10192" s="3"/>
    </row>
    <row r="10195" spans="5:6" s="7" customFormat="1" x14ac:dyDescent="0.2">
      <c r="E10195" s="3"/>
      <c r="F10195" s="3"/>
    </row>
    <row r="10196" spans="5:6" s="7" customFormat="1" x14ac:dyDescent="0.2">
      <c r="E10196" s="3"/>
      <c r="F10196" s="3"/>
    </row>
    <row r="10199" spans="5:6" s="7" customFormat="1" x14ac:dyDescent="0.2">
      <c r="E10199" s="3"/>
      <c r="F10199" s="3"/>
    </row>
    <row r="10200" spans="5:6" s="7" customFormat="1" x14ac:dyDescent="0.2">
      <c r="E10200" s="3"/>
      <c r="F10200" s="3"/>
    </row>
    <row r="10203" spans="5:6" s="7" customFormat="1" x14ac:dyDescent="0.2">
      <c r="E10203" s="3"/>
      <c r="F10203" s="3"/>
    </row>
    <row r="10204" spans="5:6" s="7" customFormat="1" x14ac:dyDescent="0.2">
      <c r="E10204" s="3"/>
      <c r="F10204" s="3"/>
    </row>
    <row r="10207" spans="5:6" s="7" customFormat="1" x14ac:dyDescent="0.2">
      <c r="E10207" s="3"/>
      <c r="F10207" s="3"/>
    </row>
    <row r="10208" spans="5:6" s="7" customFormat="1" x14ac:dyDescent="0.2">
      <c r="E10208" s="3"/>
      <c r="F10208" s="3"/>
    </row>
    <row r="10211" spans="5:6" s="7" customFormat="1" x14ac:dyDescent="0.2">
      <c r="E10211" s="3"/>
      <c r="F10211" s="3"/>
    </row>
    <row r="10212" spans="5:6" s="7" customFormat="1" x14ac:dyDescent="0.2">
      <c r="E10212" s="3"/>
      <c r="F10212" s="3"/>
    </row>
    <row r="10215" spans="5:6" s="7" customFormat="1" x14ac:dyDescent="0.2">
      <c r="E10215" s="3"/>
      <c r="F10215" s="3"/>
    </row>
    <row r="10216" spans="5:6" s="7" customFormat="1" x14ac:dyDescent="0.2">
      <c r="E10216" s="3"/>
      <c r="F10216" s="3"/>
    </row>
    <row r="10219" spans="5:6" s="7" customFormat="1" x14ac:dyDescent="0.2">
      <c r="E10219" s="3"/>
      <c r="F10219" s="3"/>
    </row>
    <row r="10220" spans="5:6" s="7" customFormat="1" x14ac:dyDescent="0.2">
      <c r="E10220" s="3"/>
      <c r="F10220" s="3"/>
    </row>
    <row r="10223" spans="5:6" s="7" customFormat="1" x14ac:dyDescent="0.2">
      <c r="E10223" s="3"/>
      <c r="F10223" s="3"/>
    </row>
    <row r="10224" spans="5:6" s="7" customFormat="1" x14ac:dyDescent="0.2">
      <c r="E10224" s="3"/>
      <c r="F10224" s="3"/>
    </row>
    <row r="10227" spans="5:6" s="7" customFormat="1" x14ac:dyDescent="0.2">
      <c r="E10227" s="3"/>
      <c r="F10227" s="3"/>
    </row>
    <row r="10228" spans="5:6" s="7" customFormat="1" x14ac:dyDescent="0.2">
      <c r="E10228" s="3"/>
      <c r="F10228" s="3"/>
    </row>
    <row r="10231" spans="5:6" s="7" customFormat="1" x14ac:dyDescent="0.2">
      <c r="E10231" s="3"/>
      <c r="F10231" s="3"/>
    </row>
    <row r="10232" spans="5:6" s="7" customFormat="1" x14ac:dyDescent="0.2">
      <c r="E10232" s="3"/>
      <c r="F10232" s="3"/>
    </row>
    <row r="10235" spans="5:6" s="7" customFormat="1" x14ac:dyDescent="0.2">
      <c r="E10235" s="3"/>
      <c r="F10235" s="3"/>
    </row>
    <row r="10236" spans="5:6" s="7" customFormat="1" x14ac:dyDescent="0.2">
      <c r="E10236" s="3"/>
      <c r="F10236" s="3"/>
    </row>
    <row r="10239" spans="5:6" s="7" customFormat="1" x14ac:dyDescent="0.2">
      <c r="E10239" s="3"/>
      <c r="F10239" s="3"/>
    </row>
    <row r="10240" spans="5:6" s="7" customFormat="1" x14ac:dyDescent="0.2">
      <c r="E10240" s="3"/>
      <c r="F10240" s="3"/>
    </row>
    <row r="10243" spans="5:6" s="7" customFormat="1" x14ac:dyDescent="0.2">
      <c r="E10243" s="3"/>
      <c r="F10243" s="3"/>
    </row>
    <row r="10244" spans="5:6" s="7" customFormat="1" x14ac:dyDescent="0.2">
      <c r="E10244" s="3"/>
      <c r="F10244" s="3"/>
    </row>
    <row r="10247" spans="5:6" s="7" customFormat="1" x14ac:dyDescent="0.2">
      <c r="E10247" s="3"/>
      <c r="F10247" s="3"/>
    </row>
    <row r="10248" spans="5:6" s="7" customFormat="1" x14ac:dyDescent="0.2">
      <c r="E10248" s="3"/>
      <c r="F10248" s="3"/>
    </row>
    <row r="10251" spans="5:6" s="7" customFormat="1" x14ac:dyDescent="0.2">
      <c r="E10251" s="3"/>
      <c r="F10251" s="3"/>
    </row>
    <row r="10252" spans="5:6" s="7" customFormat="1" x14ac:dyDescent="0.2">
      <c r="E10252" s="3"/>
      <c r="F10252" s="3"/>
    </row>
    <row r="10255" spans="5:6" s="7" customFormat="1" x14ac:dyDescent="0.2">
      <c r="E10255" s="3"/>
      <c r="F10255" s="3"/>
    </row>
    <row r="10256" spans="5:6" s="7" customFormat="1" x14ac:dyDescent="0.2">
      <c r="E10256" s="3"/>
      <c r="F10256" s="3"/>
    </row>
    <row r="10259" spans="5:6" s="7" customFormat="1" x14ac:dyDescent="0.2">
      <c r="E10259" s="3"/>
      <c r="F10259" s="3"/>
    </row>
    <row r="10260" spans="5:6" s="7" customFormat="1" x14ac:dyDescent="0.2">
      <c r="E10260" s="3"/>
      <c r="F10260" s="3"/>
    </row>
    <row r="10263" spans="5:6" s="7" customFormat="1" x14ac:dyDescent="0.2">
      <c r="E10263" s="3"/>
      <c r="F10263" s="3"/>
    </row>
    <row r="10264" spans="5:6" s="7" customFormat="1" x14ac:dyDescent="0.2">
      <c r="E10264" s="3"/>
      <c r="F10264" s="3"/>
    </row>
    <row r="10267" spans="5:6" s="7" customFormat="1" x14ac:dyDescent="0.2">
      <c r="E10267" s="3"/>
      <c r="F10267" s="3"/>
    </row>
    <row r="10268" spans="5:6" s="7" customFormat="1" x14ac:dyDescent="0.2">
      <c r="E10268" s="3"/>
      <c r="F10268" s="3"/>
    </row>
    <row r="10271" spans="5:6" s="7" customFormat="1" x14ac:dyDescent="0.2">
      <c r="E10271" s="3"/>
      <c r="F10271" s="3"/>
    </row>
    <row r="10272" spans="5:6" s="7" customFormat="1" x14ac:dyDescent="0.2">
      <c r="E10272" s="3"/>
      <c r="F10272" s="3"/>
    </row>
    <row r="10275" spans="5:6" s="7" customFormat="1" x14ac:dyDescent="0.2">
      <c r="E10275" s="3"/>
      <c r="F10275" s="3"/>
    </row>
    <row r="10276" spans="5:6" s="7" customFormat="1" x14ac:dyDescent="0.2">
      <c r="E10276" s="3"/>
      <c r="F10276" s="3"/>
    </row>
    <row r="10279" spans="5:6" s="7" customFormat="1" x14ac:dyDescent="0.2">
      <c r="E10279" s="3"/>
      <c r="F10279" s="3"/>
    </row>
    <row r="10280" spans="5:6" s="7" customFormat="1" x14ac:dyDescent="0.2">
      <c r="E10280" s="3"/>
      <c r="F10280" s="3"/>
    </row>
    <row r="10283" spans="5:6" s="7" customFormat="1" x14ac:dyDescent="0.2">
      <c r="E10283" s="3"/>
      <c r="F10283" s="3"/>
    </row>
    <row r="10284" spans="5:6" s="7" customFormat="1" x14ac:dyDescent="0.2">
      <c r="E10284" s="3"/>
      <c r="F10284" s="3"/>
    </row>
    <row r="10287" spans="5:6" s="7" customFormat="1" x14ac:dyDescent="0.2">
      <c r="E10287" s="3"/>
      <c r="F10287" s="3"/>
    </row>
    <row r="10288" spans="5:6" s="7" customFormat="1" x14ac:dyDescent="0.2">
      <c r="E10288" s="3"/>
      <c r="F10288" s="3"/>
    </row>
    <row r="10291" spans="5:6" s="7" customFormat="1" x14ac:dyDescent="0.2">
      <c r="E10291" s="3"/>
      <c r="F10291" s="3"/>
    </row>
    <row r="10292" spans="5:6" s="7" customFormat="1" x14ac:dyDescent="0.2">
      <c r="E10292" s="3"/>
      <c r="F10292" s="3"/>
    </row>
    <row r="10295" spans="5:6" s="7" customFormat="1" x14ac:dyDescent="0.2">
      <c r="E10295" s="3"/>
      <c r="F10295" s="3"/>
    </row>
    <row r="10296" spans="5:6" s="7" customFormat="1" x14ac:dyDescent="0.2">
      <c r="E10296" s="3"/>
      <c r="F10296" s="3"/>
    </row>
    <row r="10299" spans="5:6" s="7" customFormat="1" x14ac:dyDescent="0.2">
      <c r="E10299" s="3"/>
      <c r="F10299" s="3"/>
    </row>
    <row r="10300" spans="5:6" s="7" customFormat="1" x14ac:dyDescent="0.2">
      <c r="E10300" s="3"/>
      <c r="F10300" s="3"/>
    </row>
    <row r="10303" spans="5:6" s="7" customFormat="1" x14ac:dyDescent="0.2">
      <c r="E10303" s="3"/>
      <c r="F10303" s="3"/>
    </row>
    <row r="10304" spans="5:6" s="7" customFormat="1" x14ac:dyDescent="0.2">
      <c r="E10304" s="3"/>
      <c r="F10304" s="3"/>
    </row>
    <row r="10307" spans="5:6" s="7" customFormat="1" x14ac:dyDescent="0.2">
      <c r="E10307" s="3"/>
      <c r="F10307" s="3"/>
    </row>
    <row r="10308" spans="5:6" s="7" customFormat="1" x14ac:dyDescent="0.2">
      <c r="E10308" s="3"/>
      <c r="F10308" s="3"/>
    </row>
    <row r="10311" spans="5:6" s="7" customFormat="1" x14ac:dyDescent="0.2">
      <c r="E10311" s="3"/>
      <c r="F10311" s="3"/>
    </row>
    <row r="10312" spans="5:6" s="7" customFormat="1" x14ac:dyDescent="0.2">
      <c r="E10312" s="3"/>
      <c r="F10312" s="3"/>
    </row>
    <row r="10315" spans="5:6" s="7" customFormat="1" x14ac:dyDescent="0.2">
      <c r="E10315" s="3"/>
      <c r="F10315" s="3"/>
    </row>
    <row r="10316" spans="5:6" s="7" customFormat="1" x14ac:dyDescent="0.2">
      <c r="E10316" s="3"/>
      <c r="F10316" s="3"/>
    </row>
    <row r="10319" spans="5:6" s="7" customFormat="1" x14ac:dyDescent="0.2">
      <c r="E10319" s="3"/>
      <c r="F10319" s="3"/>
    </row>
    <row r="10320" spans="5:6" s="7" customFormat="1" x14ac:dyDescent="0.2">
      <c r="E10320" s="3"/>
      <c r="F10320" s="3"/>
    </row>
    <row r="10323" spans="5:6" s="7" customFormat="1" x14ac:dyDescent="0.2">
      <c r="E10323" s="3"/>
      <c r="F10323" s="3"/>
    </row>
    <row r="10324" spans="5:6" s="7" customFormat="1" x14ac:dyDescent="0.2">
      <c r="E10324" s="3"/>
      <c r="F10324" s="3"/>
    </row>
    <row r="10327" spans="5:6" s="7" customFormat="1" x14ac:dyDescent="0.2">
      <c r="E10327" s="3"/>
      <c r="F10327" s="3"/>
    </row>
    <row r="10328" spans="5:6" s="7" customFormat="1" x14ac:dyDescent="0.2">
      <c r="E10328" s="3"/>
      <c r="F10328" s="3"/>
    </row>
    <row r="10331" spans="5:6" s="7" customFormat="1" x14ac:dyDescent="0.2">
      <c r="E10331" s="3"/>
      <c r="F10331" s="3"/>
    </row>
    <row r="10332" spans="5:6" s="7" customFormat="1" x14ac:dyDescent="0.2">
      <c r="E10332" s="3"/>
      <c r="F10332" s="3"/>
    </row>
    <row r="10335" spans="5:6" s="7" customFormat="1" x14ac:dyDescent="0.2">
      <c r="E10335" s="3"/>
      <c r="F10335" s="3"/>
    </row>
    <row r="10336" spans="5:6" s="7" customFormat="1" x14ac:dyDescent="0.2">
      <c r="E10336" s="3"/>
      <c r="F10336" s="3"/>
    </row>
    <row r="10339" spans="5:6" s="7" customFormat="1" x14ac:dyDescent="0.2">
      <c r="E10339" s="3"/>
      <c r="F10339" s="3"/>
    </row>
    <row r="10340" spans="5:6" s="7" customFormat="1" x14ac:dyDescent="0.2">
      <c r="E10340" s="3"/>
      <c r="F10340" s="3"/>
    </row>
    <row r="10343" spans="5:6" s="7" customFormat="1" x14ac:dyDescent="0.2">
      <c r="E10343" s="3"/>
      <c r="F10343" s="3"/>
    </row>
    <row r="10344" spans="5:6" s="7" customFormat="1" x14ac:dyDescent="0.2">
      <c r="E10344" s="3"/>
      <c r="F10344" s="3"/>
    </row>
    <row r="10347" spans="5:6" s="7" customFormat="1" x14ac:dyDescent="0.2">
      <c r="E10347" s="3"/>
      <c r="F10347" s="3"/>
    </row>
    <row r="10348" spans="5:6" s="7" customFormat="1" x14ac:dyDescent="0.2">
      <c r="E10348" s="3"/>
      <c r="F10348" s="3"/>
    </row>
    <row r="10351" spans="5:6" s="7" customFormat="1" x14ac:dyDescent="0.2">
      <c r="E10351" s="3"/>
      <c r="F10351" s="3"/>
    </row>
    <row r="10352" spans="5:6" s="7" customFormat="1" x14ac:dyDescent="0.2">
      <c r="E10352" s="3"/>
      <c r="F10352" s="3"/>
    </row>
    <row r="10355" spans="5:6" s="7" customFormat="1" x14ac:dyDescent="0.2">
      <c r="E10355" s="3"/>
      <c r="F10355" s="3"/>
    </row>
    <row r="10356" spans="5:6" s="7" customFormat="1" x14ac:dyDescent="0.2">
      <c r="E10356" s="3"/>
      <c r="F10356" s="3"/>
    </row>
    <row r="10359" spans="5:6" s="7" customFormat="1" x14ac:dyDescent="0.2">
      <c r="E10359" s="3"/>
      <c r="F10359" s="3"/>
    </row>
    <row r="10360" spans="5:6" s="7" customFormat="1" x14ac:dyDescent="0.2">
      <c r="E10360" s="3"/>
      <c r="F10360" s="3"/>
    </row>
    <row r="10363" spans="5:6" s="7" customFormat="1" x14ac:dyDescent="0.2">
      <c r="E10363" s="3"/>
      <c r="F10363" s="3"/>
    </row>
    <row r="10364" spans="5:6" s="7" customFormat="1" x14ac:dyDescent="0.2">
      <c r="E10364" s="3"/>
      <c r="F10364" s="3"/>
    </row>
    <row r="10367" spans="5:6" s="7" customFormat="1" x14ac:dyDescent="0.2">
      <c r="E10367" s="3"/>
      <c r="F10367" s="3"/>
    </row>
    <row r="10368" spans="5:6" s="7" customFormat="1" x14ac:dyDescent="0.2">
      <c r="E10368" s="3"/>
      <c r="F10368" s="3"/>
    </row>
    <row r="10371" spans="5:6" s="7" customFormat="1" x14ac:dyDescent="0.2">
      <c r="E10371" s="3"/>
      <c r="F10371" s="3"/>
    </row>
    <row r="10372" spans="5:6" s="7" customFormat="1" x14ac:dyDescent="0.2">
      <c r="E10372" s="3"/>
      <c r="F10372" s="3"/>
    </row>
    <row r="10375" spans="5:6" s="7" customFormat="1" x14ac:dyDescent="0.2">
      <c r="E10375" s="3"/>
      <c r="F10375" s="3"/>
    </row>
    <row r="10376" spans="5:6" s="7" customFormat="1" x14ac:dyDescent="0.2">
      <c r="E10376" s="3"/>
      <c r="F10376" s="3"/>
    </row>
    <row r="10379" spans="5:6" s="7" customFormat="1" x14ac:dyDescent="0.2">
      <c r="E10379" s="3"/>
      <c r="F10379" s="3"/>
    </row>
    <row r="10380" spans="5:6" s="7" customFormat="1" x14ac:dyDescent="0.2">
      <c r="E10380" s="3"/>
      <c r="F10380" s="3"/>
    </row>
    <row r="10383" spans="5:6" s="7" customFormat="1" x14ac:dyDescent="0.2">
      <c r="E10383" s="3"/>
      <c r="F10383" s="3"/>
    </row>
    <row r="10384" spans="5:6" s="7" customFormat="1" x14ac:dyDescent="0.2">
      <c r="E10384" s="3"/>
      <c r="F10384" s="3"/>
    </row>
    <row r="10387" spans="5:6" s="7" customFormat="1" x14ac:dyDescent="0.2">
      <c r="E10387" s="3"/>
      <c r="F10387" s="3"/>
    </row>
    <row r="10388" spans="5:6" s="7" customFormat="1" x14ac:dyDescent="0.2">
      <c r="E10388" s="3"/>
      <c r="F10388" s="3"/>
    </row>
    <row r="10391" spans="5:6" s="7" customFormat="1" x14ac:dyDescent="0.2">
      <c r="E10391" s="3"/>
      <c r="F10391" s="3"/>
    </row>
    <row r="10392" spans="5:6" s="7" customFormat="1" x14ac:dyDescent="0.2">
      <c r="E10392" s="3"/>
      <c r="F10392" s="3"/>
    </row>
    <row r="10395" spans="5:6" s="7" customFormat="1" x14ac:dyDescent="0.2">
      <c r="E10395" s="3"/>
      <c r="F10395" s="3"/>
    </row>
    <row r="10396" spans="5:6" s="7" customFormat="1" x14ac:dyDescent="0.2">
      <c r="E10396" s="3"/>
      <c r="F10396" s="3"/>
    </row>
    <row r="10399" spans="5:6" s="7" customFormat="1" x14ac:dyDescent="0.2">
      <c r="E10399" s="3"/>
      <c r="F10399" s="3"/>
    </row>
    <row r="10400" spans="5:6" s="7" customFormat="1" x14ac:dyDescent="0.2">
      <c r="E10400" s="3"/>
      <c r="F10400" s="3"/>
    </row>
    <row r="10403" spans="5:6" s="7" customFormat="1" x14ac:dyDescent="0.2">
      <c r="E10403" s="3"/>
      <c r="F10403" s="3"/>
    </row>
    <row r="10404" spans="5:6" s="7" customFormat="1" x14ac:dyDescent="0.2">
      <c r="E10404" s="3"/>
      <c r="F10404" s="3"/>
    </row>
    <row r="10407" spans="5:6" s="7" customFormat="1" x14ac:dyDescent="0.2">
      <c r="E10407" s="3"/>
      <c r="F10407" s="3"/>
    </row>
    <row r="10408" spans="5:6" s="7" customFormat="1" x14ac:dyDescent="0.2">
      <c r="E10408" s="3"/>
      <c r="F10408" s="3"/>
    </row>
    <row r="10411" spans="5:6" s="7" customFormat="1" x14ac:dyDescent="0.2">
      <c r="E10411" s="3"/>
      <c r="F10411" s="3"/>
    </row>
    <row r="10412" spans="5:6" s="7" customFormat="1" x14ac:dyDescent="0.2">
      <c r="E10412" s="3"/>
      <c r="F10412" s="3"/>
    </row>
    <row r="10415" spans="5:6" s="7" customFormat="1" x14ac:dyDescent="0.2">
      <c r="E10415" s="3"/>
      <c r="F10415" s="3"/>
    </row>
    <row r="10416" spans="5:6" s="7" customFormat="1" x14ac:dyDescent="0.2">
      <c r="E10416" s="3"/>
      <c r="F10416" s="3"/>
    </row>
    <row r="10419" spans="5:6" s="7" customFormat="1" x14ac:dyDescent="0.2">
      <c r="E10419" s="3"/>
      <c r="F10419" s="3"/>
    </row>
    <row r="10420" spans="5:6" s="7" customFormat="1" x14ac:dyDescent="0.2">
      <c r="E10420" s="3"/>
      <c r="F10420" s="3"/>
    </row>
    <row r="10423" spans="5:6" s="7" customFormat="1" x14ac:dyDescent="0.2">
      <c r="E10423" s="3"/>
      <c r="F10423" s="3"/>
    </row>
    <row r="10424" spans="5:6" s="7" customFormat="1" x14ac:dyDescent="0.2">
      <c r="E10424" s="3"/>
      <c r="F10424" s="3"/>
    </row>
    <row r="10427" spans="5:6" s="7" customFormat="1" x14ac:dyDescent="0.2">
      <c r="E10427" s="3"/>
      <c r="F10427" s="3"/>
    </row>
    <row r="10428" spans="5:6" s="7" customFormat="1" x14ac:dyDescent="0.2">
      <c r="E10428" s="3"/>
      <c r="F10428" s="3"/>
    </row>
    <row r="10431" spans="5:6" s="7" customFormat="1" x14ac:dyDescent="0.2">
      <c r="E10431" s="3"/>
      <c r="F10431" s="3"/>
    </row>
    <row r="10432" spans="5:6" s="7" customFormat="1" x14ac:dyDescent="0.2">
      <c r="E10432" s="3"/>
      <c r="F10432" s="3"/>
    </row>
    <row r="10435" spans="5:6" s="7" customFormat="1" x14ac:dyDescent="0.2">
      <c r="E10435" s="3"/>
      <c r="F10435" s="3"/>
    </row>
    <row r="10436" spans="5:6" s="7" customFormat="1" x14ac:dyDescent="0.2">
      <c r="E10436" s="3"/>
      <c r="F10436" s="3"/>
    </row>
    <row r="10439" spans="5:6" s="7" customFormat="1" x14ac:dyDescent="0.2">
      <c r="E10439" s="3"/>
      <c r="F10439" s="3"/>
    </row>
    <row r="10440" spans="5:6" s="7" customFormat="1" x14ac:dyDescent="0.2">
      <c r="E10440" s="3"/>
      <c r="F10440" s="3"/>
    </row>
    <row r="10443" spans="5:6" s="7" customFormat="1" x14ac:dyDescent="0.2">
      <c r="E10443" s="3"/>
      <c r="F10443" s="3"/>
    </row>
    <row r="10444" spans="5:6" s="7" customFormat="1" x14ac:dyDescent="0.2">
      <c r="E10444" s="3"/>
      <c r="F10444" s="3"/>
    </row>
    <row r="10447" spans="5:6" s="7" customFormat="1" x14ac:dyDescent="0.2">
      <c r="E10447" s="3"/>
      <c r="F10447" s="3"/>
    </row>
    <row r="10448" spans="5:6" s="7" customFormat="1" x14ac:dyDescent="0.2">
      <c r="E10448" s="3"/>
      <c r="F10448" s="3"/>
    </row>
    <row r="10451" spans="5:6" s="7" customFormat="1" x14ac:dyDescent="0.2">
      <c r="E10451" s="3"/>
      <c r="F10451" s="3"/>
    </row>
    <row r="10452" spans="5:6" s="7" customFormat="1" x14ac:dyDescent="0.2">
      <c r="E10452" s="3"/>
      <c r="F10452" s="3"/>
    </row>
    <row r="10455" spans="5:6" s="7" customFormat="1" x14ac:dyDescent="0.2">
      <c r="E10455" s="3"/>
      <c r="F10455" s="3"/>
    </row>
    <row r="10456" spans="5:6" s="7" customFormat="1" x14ac:dyDescent="0.2">
      <c r="E10456" s="3"/>
      <c r="F10456" s="3"/>
    </row>
    <row r="10459" spans="5:6" s="7" customFormat="1" x14ac:dyDescent="0.2">
      <c r="E10459" s="3"/>
      <c r="F10459" s="3"/>
    </row>
    <row r="10460" spans="5:6" s="7" customFormat="1" x14ac:dyDescent="0.2">
      <c r="E10460" s="3"/>
      <c r="F10460" s="3"/>
    </row>
    <row r="10463" spans="5:6" s="7" customFormat="1" x14ac:dyDescent="0.2">
      <c r="E10463" s="3"/>
      <c r="F10463" s="3"/>
    </row>
    <row r="10464" spans="5:6" s="7" customFormat="1" x14ac:dyDescent="0.2">
      <c r="E10464" s="3"/>
      <c r="F10464" s="3"/>
    </row>
    <row r="10467" spans="5:6" s="7" customFormat="1" x14ac:dyDescent="0.2">
      <c r="E10467" s="3"/>
      <c r="F10467" s="3"/>
    </row>
    <row r="10468" spans="5:6" s="7" customFormat="1" x14ac:dyDescent="0.2">
      <c r="E10468" s="3"/>
      <c r="F10468" s="3"/>
    </row>
    <row r="10471" spans="5:6" s="7" customFormat="1" x14ac:dyDescent="0.2">
      <c r="E10471" s="3"/>
      <c r="F10471" s="3"/>
    </row>
    <row r="10472" spans="5:6" s="7" customFormat="1" x14ac:dyDescent="0.2">
      <c r="E10472" s="3"/>
      <c r="F10472" s="3"/>
    </row>
    <row r="10475" spans="5:6" s="7" customFormat="1" x14ac:dyDescent="0.2">
      <c r="E10475" s="3"/>
      <c r="F10475" s="3"/>
    </row>
    <row r="10476" spans="5:6" s="7" customFormat="1" x14ac:dyDescent="0.2">
      <c r="E10476" s="3"/>
      <c r="F10476" s="3"/>
    </row>
    <row r="10479" spans="5:6" s="7" customFormat="1" x14ac:dyDescent="0.2">
      <c r="E10479" s="3"/>
      <c r="F10479" s="3"/>
    </row>
    <row r="10480" spans="5:6" s="7" customFormat="1" x14ac:dyDescent="0.2">
      <c r="E10480" s="3"/>
      <c r="F10480" s="3"/>
    </row>
    <row r="10483" spans="5:6" s="7" customFormat="1" x14ac:dyDescent="0.2">
      <c r="E10483" s="3"/>
      <c r="F10483" s="3"/>
    </row>
    <row r="10484" spans="5:6" s="7" customFormat="1" x14ac:dyDescent="0.2">
      <c r="E10484" s="3"/>
      <c r="F10484" s="3"/>
    </row>
    <row r="10487" spans="5:6" s="7" customFormat="1" x14ac:dyDescent="0.2">
      <c r="E10487" s="3"/>
      <c r="F10487" s="3"/>
    </row>
    <row r="10488" spans="5:6" s="7" customFormat="1" x14ac:dyDescent="0.2">
      <c r="E10488" s="3"/>
      <c r="F10488" s="3"/>
    </row>
    <row r="10491" spans="5:6" s="7" customFormat="1" x14ac:dyDescent="0.2">
      <c r="E10491" s="3"/>
      <c r="F10491" s="3"/>
    </row>
    <row r="10492" spans="5:6" s="7" customFormat="1" x14ac:dyDescent="0.2">
      <c r="E10492" s="3"/>
      <c r="F10492" s="3"/>
    </row>
    <row r="10495" spans="5:6" s="7" customFormat="1" x14ac:dyDescent="0.2">
      <c r="E10495" s="3"/>
      <c r="F10495" s="3"/>
    </row>
    <row r="10496" spans="5:6" s="7" customFormat="1" x14ac:dyDescent="0.2">
      <c r="E10496" s="3"/>
      <c r="F10496" s="3"/>
    </row>
    <row r="10499" spans="5:6" s="7" customFormat="1" x14ac:dyDescent="0.2">
      <c r="E10499" s="3"/>
      <c r="F10499" s="3"/>
    </row>
    <row r="10500" spans="5:6" s="7" customFormat="1" x14ac:dyDescent="0.2">
      <c r="E10500" s="3"/>
      <c r="F10500" s="3"/>
    </row>
    <row r="10503" spans="5:6" s="7" customFormat="1" x14ac:dyDescent="0.2">
      <c r="E10503" s="3"/>
      <c r="F10503" s="3"/>
    </row>
    <row r="10504" spans="5:6" s="7" customFormat="1" x14ac:dyDescent="0.2">
      <c r="E10504" s="3"/>
      <c r="F10504" s="3"/>
    </row>
    <row r="10507" spans="5:6" s="7" customFormat="1" x14ac:dyDescent="0.2">
      <c r="E10507" s="3"/>
      <c r="F10507" s="3"/>
    </row>
    <row r="10508" spans="5:6" s="7" customFormat="1" x14ac:dyDescent="0.2">
      <c r="E10508" s="3"/>
      <c r="F10508" s="3"/>
    </row>
    <row r="10511" spans="5:6" s="7" customFormat="1" x14ac:dyDescent="0.2">
      <c r="E10511" s="3"/>
      <c r="F10511" s="3"/>
    </row>
    <row r="10512" spans="5:6" s="7" customFormat="1" x14ac:dyDescent="0.2">
      <c r="E10512" s="3"/>
      <c r="F10512" s="3"/>
    </row>
    <row r="10515" spans="5:6" s="7" customFormat="1" x14ac:dyDescent="0.2">
      <c r="E10515" s="3"/>
      <c r="F10515" s="3"/>
    </row>
    <row r="10516" spans="5:6" s="7" customFormat="1" x14ac:dyDescent="0.2">
      <c r="E10516" s="3"/>
      <c r="F10516" s="3"/>
    </row>
    <row r="10519" spans="5:6" s="7" customFormat="1" x14ac:dyDescent="0.2">
      <c r="E10519" s="3"/>
      <c r="F10519" s="3"/>
    </row>
    <row r="10520" spans="5:6" s="7" customFormat="1" x14ac:dyDescent="0.2">
      <c r="E10520" s="3"/>
      <c r="F10520" s="3"/>
    </row>
    <row r="10523" spans="5:6" s="7" customFormat="1" x14ac:dyDescent="0.2">
      <c r="E10523" s="3"/>
      <c r="F10523" s="3"/>
    </row>
    <row r="10524" spans="5:6" s="7" customFormat="1" x14ac:dyDescent="0.2">
      <c r="E10524" s="3"/>
      <c r="F10524" s="3"/>
    </row>
    <row r="10527" spans="5:6" s="7" customFormat="1" x14ac:dyDescent="0.2">
      <c r="E10527" s="3"/>
      <c r="F10527" s="3"/>
    </row>
    <row r="10528" spans="5:6" s="7" customFormat="1" x14ac:dyDescent="0.2">
      <c r="E10528" s="3"/>
      <c r="F10528" s="3"/>
    </row>
    <row r="10531" spans="5:6" s="7" customFormat="1" x14ac:dyDescent="0.2">
      <c r="E10531" s="3"/>
      <c r="F10531" s="3"/>
    </row>
    <row r="10532" spans="5:6" s="7" customFormat="1" x14ac:dyDescent="0.2">
      <c r="E10532" s="3"/>
      <c r="F10532" s="3"/>
    </row>
    <row r="10535" spans="5:6" s="7" customFormat="1" x14ac:dyDescent="0.2">
      <c r="E10535" s="3"/>
      <c r="F10535" s="3"/>
    </row>
    <row r="10536" spans="5:6" s="7" customFormat="1" x14ac:dyDescent="0.2">
      <c r="E10536" s="3"/>
      <c r="F10536" s="3"/>
    </row>
    <row r="10539" spans="5:6" s="7" customFormat="1" x14ac:dyDescent="0.2">
      <c r="E10539" s="3"/>
      <c r="F10539" s="3"/>
    </row>
    <row r="10540" spans="5:6" s="7" customFormat="1" x14ac:dyDescent="0.2">
      <c r="E10540" s="3"/>
      <c r="F10540" s="3"/>
    </row>
    <row r="10543" spans="5:6" s="7" customFormat="1" x14ac:dyDescent="0.2">
      <c r="E10543" s="3"/>
      <c r="F10543" s="3"/>
    </row>
    <row r="10544" spans="5:6" s="7" customFormat="1" x14ac:dyDescent="0.2">
      <c r="E10544" s="3"/>
      <c r="F10544" s="3"/>
    </row>
    <row r="10547" spans="5:6" s="7" customFormat="1" x14ac:dyDescent="0.2">
      <c r="E10547" s="3"/>
      <c r="F10547" s="3"/>
    </row>
    <row r="10548" spans="5:6" s="7" customFormat="1" x14ac:dyDescent="0.2">
      <c r="E10548" s="3"/>
      <c r="F10548" s="3"/>
    </row>
    <row r="10551" spans="5:6" s="7" customFormat="1" x14ac:dyDescent="0.2">
      <c r="E10551" s="3"/>
      <c r="F10551" s="3"/>
    </row>
    <row r="10552" spans="5:6" s="7" customFormat="1" x14ac:dyDescent="0.2">
      <c r="E10552" s="3"/>
      <c r="F10552" s="3"/>
    </row>
    <row r="10555" spans="5:6" s="7" customFormat="1" x14ac:dyDescent="0.2">
      <c r="E10555" s="3"/>
      <c r="F10555" s="3"/>
    </row>
    <row r="10556" spans="5:6" s="7" customFormat="1" x14ac:dyDescent="0.2">
      <c r="E10556" s="3"/>
      <c r="F10556" s="3"/>
    </row>
    <row r="10559" spans="5:6" s="7" customFormat="1" x14ac:dyDescent="0.2">
      <c r="E10559" s="3"/>
      <c r="F10559" s="3"/>
    </row>
    <row r="10560" spans="5:6" s="7" customFormat="1" x14ac:dyDescent="0.2">
      <c r="E10560" s="3"/>
      <c r="F10560" s="3"/>
    </row>
    <row r="10563" spans="5:6" s="7" customFormat="1" x14ac:dyDescent="0.2">
      <c r="E10563" s="3"/>
      <c r="F10563" s="3"/>
    </row>
    <row r="10564" spans="5:6" s="7" customFormat="1" x14ac:dyDescent="0.2">
      <c r="E10564" s="3"/>
      <c r="F10564" s="3"/>
    </row>
    <row r="10567" spans="5:6" s="7" customFormat="1" x14ac:dyDescent="0.2">
      <c r="E10567" s="3"/>
      <c r="F10567" s="3"/>
    </row>
    <row r="10568" spans="5:6" s="7" customFormat="1" x14ac:dyDescent="0.2">
      <c r="E10568" s="3"/>
      <c r="F10568" s="3"/>
    </row>
    <row r="10571" spans="5:6" s="7" customFormat="1" x14ac:dyDescent="0.2">
      <c r="E10571" s="3"/>
      <c r="F10571" s="3"/>
    </row>
    <row r="10572" spans="5:6" s="7" customFormat="1" x14ac:dyDescent="0.2">
      <c r="E10572" s="3"/>
      <c r="F10572" s="3"/>
    </row>
    <row r="10575" spans="5:6" s="7" customFormat="1" x14ac:dyDescent="0.2">
      <c r="E10575" s="3"/>
      <c r="F10575" s="3"/>
    </row>
    <row r="10576" spans="5:6" s="7" customFormat="1" x14ac:dyDescent="0.2">
      <c r="E10576" s="3"/>
      <c r="F10576" s="3"/>
    </row>
    <row r="10579" spans="5:6" s="7" customFormat="1" x14ac:dyDescent="0.2">
      <c r="E10579" s="3"/>
      <c r="F10579" s="3"/>
    </row>
    <row r="10580" spans="5:6" s="7" customFormat="1" x14ac:dyDescent="0.2">
      <c r="E10580" s="3"/>
      <c r="F10580" s="3"/>
    </row>
    <row r="10583" spans="5:6" s="7" customFormat="1" x14ac:dyDescent="0.2">
      <c r="E10583" s="3"/>
      <c r="F10583" s="3"/>
    </row>
    <row r="10584" spans="5:6" s="7" customFormat="1" x14ac:dyDescent="0.2">
      <c r="E10584" s="3"/>
      <c r="F10584" s="3"/>
    </row>
    <row r="10587" spans="5:6" s="7" customFormat="1" x14ac:dyDescent="0.2">
      <c r="E10587" s="3"/>
      <c r="F10587" s="3"/>
    </row>
    <row r="10588" spans="5:6" s="7" customFormat="1" x14ac:dyDescent="0.2">
      <c r="E10588" s="3"/>
      <c r="F10588" s="3"/>
    </row>
    <row r="10591" spans="5:6" s="7" customFormat="1" x14ac:dyDescent="0.2">
      <c r="E10591" s="3"/>
      <c r="F10591" s="3"/>
    </row>
    <row r="10592" spans="5:6" s="7" customFormat="1" x14ac:dyDescent="0.2">
      <c r="E10592" s="3"/>
      <c r="F10592" s="3"/>
    </row>
    <row r="10595" spans="5:6" s="7" customFormat="1" x14ac:dyDescent="0.2">
      <c r="E10595" s="3"/>
      <c r="F10595" s="3"/>
    </row>
    <row r="10596" spans="5:6" s="7" customFormat="1" x14ac:dyDescent="0.2">
      <c r="E10596" s="3"/>
      <c r="F10596" s="3"/>
    </row>
    <row r="10599" spans="5:6" s="7" customFormat="1" x14ac:dyDescent="0.2">
      <c r="E10599" s="3"/>
      <c r="F10599" s="3"/>
    </row>
    <row r="10600" spans="5:6" s="7" customFormat="1" x14ac:dyDescent="0.2">
      <c r="E10600" s="3"/>
      <c r="F10600" s="3"/>
    </row>
    <row r="10603" spans="5:6" s="7" customFormat="1" x14ac:dyDescent="0.2">
      <c r="E10603" s="3"/>
      <c r="F10603" s="3"/>
    </row>
    <row r="10604" spans="5:6" s="7" customFormat="1" x14ac:dyDescent="0.2">
      <c r="E10604" s="3"/>
      <c r="F10604" s="3"/>
    </row>
    <row r="10607" spans="5:6" s="7" customFormat="1" x14ac:dyDescent="0.2">
      <c r="E10607" s="3"/>
      <c r="F10607" s="3"/>
    </row>
    <row r="10608" spans="5:6" s="7" customFormat="1" x14ac:dyDescent="0.2">
      <c r="E10608" s="3"/>
      <c r="F10608" s="3"/>
    </row>
    <row r="10611" spans="5:6" s="7" customFormat="1" x14ac:dyDescent="0.2">
      <c r="E10611" s="3"/>
      <c r="F10611" s="3"/>
    </row>
    <row r="10612" spans="5:6" s="7" customFormat="1" x14ac:dyDescent="0.2">
      <c r="E10612" s="3"/>
      <c r="F10612" s="3"/>
    </row>
    <row r="10615" spans="5:6" s="7" customFormat="1" x14ac:dyDescent="0.2">
      <c r="E10615" s="3"/>
      <c r="F10615" s="3"/>
    </row>
    <row r="10616" spans="5:6" s="7" customFormat="1" x14ac:dyDescent="0.2">
      <c r="E10616" s="3"/>
      <c r="F10616" s="3"/>
    </row>
    <row r="10619" spans="5:6" s="7" customFormat="1" x14ac:dyDescent="0.2">
      <c r="E10619" s="3"/>
      <c r="F10619" s="3"/>
    </row>
    <row r="10620" spans="5:6" s="7" customFormat="1" x14ac:dyDescent="0.2">
      <c r="E10620" s="3"/>
      <c r="F10620" s="3"/>
    </row>
    <row r="10623" spans="5:6" s="7" customFormat="1" x14ac:dyDescent="0.2">
      <c r="E10623" s="3"/>
      <c r="F10623" s="3"/>
    </row>
    <row r="10624" spans="5:6" s="7" customFormat="1" x14ac:dyDescent="0.2">
      <c r="E10624" s="3"/>
      <c r="F10624" s="3"/>
    </row>
    <row r="10627" spans="5:6" s="7" customFormat="1" x14ac:dyDescent="0.2">
      <c r="E10627" s="3"/>
      <c r="F10627" s="3"/>
    </row>
    <row r="10628" spans="5:6" s="7" customFormat="1" x14ac:dyDescent="0.2">
      <c r="E10628" s="3"/>
      <c r="F10628" s="3"/>
    </row>
    <row r="10631" spans="5:6" s="7" customFormat="1" x14ac:dyDescent="0.2">
      <c r="E10631" s="3"/>
      <c r="F10631" s="3"/>
    </row>
    <row r="10632" spans="5:6" s="7" customFormat="1" x14ac:dyDescent="0.2">
      <c r="E10632" s="3"/>
      <c r="F10632" s="3"/>
    </row>
    <row r="10635" spans="5:6" s="7" customFormat="1" x14ac:dyDescent="0.2">
      <c r="E10635" s="3"/>
      <c r="F10635" s="3"/>
    </row>
    <row r="10636" spans="5:6" s="7" customFormat="1" x14ac:dyDescent="0.2">
      <c r="E10636" s="3"/>
      <c r="F10636" s="3"/>
    </row>
    <row r="10639" spans="5:6" s="7" customFormat="1" x14ac:dyDescent="0.2">
      <c r="E10639" s="3"/>
      <c r="F10639" s="3"/>
    </row>
    <row r="10640" spans="5:6" s="7" customFormat="1" x14ac:dyDescent="0.2">
      <c r="E10640" s="3"/>
      <c r="F10640" s="3"/>
    </row>
    <row r="10643" spans="5:6" s="7" customFormat="1" x14ac:dyDescent="0.2">
      <c r="E10643" s="3"/>
      <c r="F10643" s="3"/>
    </row>
    <row r="10644" spans="5:6" s="7" customFormat="1" x14ac:dyDescent="0.2">
      <c r="E10644" s="3"/>
      <c r="F10644" s="3"/>
    </row>
    <row r="10647" spans="5:6" s="7" customFormat="1" x14ac:dyDescent="0.2">
      <c r="E10647" s="3"/>
      <c r="F10647" s="3"/>
    </row>
    <row r="10648" spans="5:6" s="7" customFormat="1" x14ac:dyDescent="0.2">
      <c r="E10648" s="3"/>
      <c r="F10648" s="3"/>
    </row>
    <row r="10651" spans="5:6" s="7" customFormat="1" x14ac:dyDescent="0.2">
      <c r="E10651" s="3"/>
      <c r="F10651" s="3"/>
    </row>
    <row r="10652" spans="5:6" s="7" customFormat="1" x14ac:dyDescent="0.2">
      <c r="E10652" s="3"/>
      <c r="F10652" s="3"/>
    </row>
    <row r="10655" spans="5:6" s="7" customFormat="1" x14ac:dyDescent="0.2">
      <c r="E10655" s="3"/>
      <c r="F10655" s="3"/>
    </row>
    <row r="10656" spans="5:6" s="7" customFormat="1" x14ac:dyDescent="0.2">
      <c r="E10656" s="3"/>
      <c r="F10656" s="3"/>
    </row>
    <row r="10659" spans="5:6" s="7" customFormat="1" x14ac:dyDescent="0.2">
      <c r="E10659" s="3"/>
      <c r="F10659" s="3"/>
    </row>
    <row r="10660" spans="5:6" s="7" customFormat="1" x14ac:dyDescent="0.2">
      <c r="E10660" s="3"/>
      <c r="F10660" s="3"/>
    </row>
    <row r="10663" spans="5:6" s="7" customFormat="1" x14ac:dyDescent="0.2">
      <c r="E10663" s="3"/>
      <c r="F10663" s="3"/>
    </row>
    <row r="10664" spans="5:6" s="7" customFormat="1" x14ac:dyDescent="0.2">
      <c r="E10664" s="3"/>
      <c r="F10664" s="3"/>
    </row>
    <row r="10667" spans="5:6" s="7" customFormat="1" x14ac:dyDescent="0.2">
      <c r="E10667" s="3"/>
      <c r="F10667" s="3"/>
    </row>
    <row r="10668" spans="5:6" s="7" customFormat="1" x14ac:dyDescent="0.2">
      <c r="E10668" s="3"/>
      <c r="F10668" s="3"/>
    </row>
    <row r="10671" spans="5:6" s="7" customFormat="1" x14ac:dyDescent="0.2">
      <c r="E10671" s="3"/>
      <c r="F10671" s="3"/>
    </row>
    <row r="10672" spans="5:6" s="7" customFormat="1" x14ac:dyDescent="0.2">
      <c r="E10672" s="3"/>
      <c r="F10672" s="3"/>
    </row>
    <row r="10675" spans="5:6" s="7" customFormat="1" x14ac:dyDescent="0.2">
      <c r="E10675" s="3"/>
      <c r="F10675" s="3"/>
    </row>
    <row r="10676" spans="5:6" s="7" customFormat="1" x14ac:dyDescent="0.2">
      <c r="E10676" s="3"/>
      <c r="F10676" s="3"/>
    </row>
    <row r="10679" spans="5:6" s="7" customFormat="1" x14ac:dyDescent="0.2">
      <c r="E10679" s="3"/>
      <c r="F10679" s="3"/>
    </row>
    <row r="10680" spans="5:6" s="7" customFormat="1" x14ac:dyDescent="0.2">
      <c r="E10680" s="3"/>
      <c r="F10680" s="3"/>
    </row>
    <row r="10683" spans="5:6" s="7" customFormat="1" x14ac:dyDescent="0.2">
      <c r="E10683" s="3"/>
      <c r="F10683" s="3"/>
    </row>
    <row r="10684" spans="5:6" s="7" customFormat="1" x14ac:dyDescent="0.2">
      <c r="E10684" s="3"/>
      <c r="F10684" s="3"/>
    </row>
    <row r="10687" spans="5:6" s="7" customFormat="1" x14ac:dyDescent="0.2">
      <c r="E10687" s="3"/>
      <c r="F10687" s="3"/>
    </row>
    <row r="10688" spans="5:6" s="7" customFormat="1" x14ac:dyDescent="0.2">
      <c r="E10688" s="3"/>
      <c r="F10688" s="3"/>
    </row>
    <row r="10691" spans="5:6" s="7" customFormat="1" x14ac:dyDescent="0.2">
      <c r="E10691" s="3"/>
      <c r="F10691" s="3"/>
    </row>
    <row r="10692" spans="5:6" s="7" customFormat="1" x14ac:dyDescent="0.2">
      <c r="E10692" s="3"/>
      <c r="F10692" s="3"/>
    </row>
    <row r="10695" spans="5:6" s="7" customFormat="1" x14ac:dyDescent="0.2">
      <c r="E10695" s="3"/>
      <c r="F10695" s="3"/>
    </row>
    <row r="10696" spans="5:6" s="7" customFormat="1" x14ac:dyDescent="0.2">
      <c r="E10696" s="3"/>
      <c r="F10696" s="3"/>
    </row>
    <row r="10699" spans="5:6" s="7" customFormat="1" x14ac:dyDescent="0.2">
      <c r="E10699" s="3"/>
      <c r="F10699" s="3"/>
    </row>
    <row r="10700" spans="5:6" s="7" customFormat="1" x14ac:dyDescent="0.2">
      <c r="E10700" s="3"/>
      <c r="F10700" s="3"/>
    </row>
    <row r="10703" spans="5:6" s="7" customFormat="1" x14ac:dyDescent="0.2">
      <c r="E10703" s="3"/>
      <c r="F10703" s="3"/>
    </row>
    <row r="10704" spans="5:6" s="7" customFormat="1" x14ac:dyDescent="0.2">
      <c r="E10704" s="3"/>
      <c r="F10704" s="3"/>
    </row>
    <row r="10707" spans="5:6" s="7" customFormat="1" x14ac:dyDescent="0.2">
      <c r="E10707" s="3"/>
      <c r="F10707" s="3"/>
    </row>
    <row r="10708" spans="5:6" s="7" customFormat="1" x14ac:dyDescent="0.2">
      <c r="E10708" s="3"/>
      <c r="F10708" s="3"/>
    </row>
    <row r="10711" spans="5:6" s="7" customFormat="1" x14ac:dyDescent="0.2">
      <c r="E10711" s="3"/>
      <c r="F10711" s="3"/>
    </row>
    <row r="10712" spans="5:6" s="7" customFormat="1" x14ac:dyDescent="0.2">
      <c r="E10712" s="3"/>
      <c r="F10712" s="3"/>
    </row>
    <row r="10715" spans="5:6" s="7" customFormat="1" x14ac:dyDescent="0.2">
      <c r="E10715" s="3"/>
      <c r="F10715" s="3"/>
    </row>
    <row r="10716" spans="5:6" s="7" customFormat="1" x14ac:dyDescent="0.2">
      <c r="E10716" s="3"/>
      <c r="F10716" s="3"/>
    </row>
    <row r="10719" spans="5:6" s="7" customFormat="1" x14ac:dyDescent="0.2">
      <c r="E10719" s="3"/>
      <c r="F10719" s="3"/>
    </row>
    <row r="10720" spans="5:6" s="7" customFormat="1" x14ac:dyDescent="0.2">
      <c r="E10720" s="3"/>
      <c r="F10720" s="3"/>
    </row>
    <row r="10723" spans="5:6" s="7" customFormat="1" x14ac:dyDescent="0.2">
      <c r="E10723" s="3"/>
      <c r="F10723" s="3"/>
    </row>
    <row r="10724" spans="5:6" s="7" customFormat="1" x14ac:dyDescent="0.2">
      <c r="E10724" s="3"/>
      <c r="F10724" s="3"/>
    </row>
    <row r="10727" spans="5:6" s="7" customFormat="1" x14ac:dyDescent="0.2">
      <c r="E10727" s="3"/>
      <c r="F10727" s="3"/>
    </row>
    <row r="10728" spans="5:6" s="7" customFormat="1" x14ac:dyDescent="0.2">
      <c r="E10728" s="3"/>
      <c r="F10728" s="3"/>
    </row>
    <row r="10731" spans="5:6" s="7" customFormat="1" x14ac:dyDescent="0.2">
      <c r="E10731" s="3"/>
      <c r="F10731" s="3"/>
    </row>
    <row r="10732" spans="5:6" s="7" customFormat="1" x14ac:dyDescent="0.2">
      <c r="E10732" s="3"/>
      <c r="F10732" s="3"/>
    </row>
    <row r="10735" spans="5:6" s="7" customFormat="1" x14ac:dyDescent="0.2">
      <c r="E10735" s="3"/>
      <c r="F10735" s="3"/>
    </row>
    <row r="10736" spans="5:6" s="7" customFormat="1" x14ac:dyDescent="0.2">
      <c r="E10736" s="3"/>
      <c r="F10736" s="3"/>
    </row>
    <row r="10739" spans="5:6" s="7" customFormat="1" x14ac:dyDescent="0.2">
      <c r="E10739" s="3"/>
      <c r="F10739" s="3"/>
    </row>
    <row r="10740" spans="5:6" s="7" customFormat="1" x14ac:dyDescent="0.2">
      <c r="E10740" s="3"/>
      <c r="F10740" s="3"/>
    </row>
    <row r="10743" spans="5:6" s="7" customFormat="1" x14ac:dyDescent="0.2">
      <c r="E10743" s="3"/>
      <c r="F10743" s="3"/>
    </row>
    <row r="10744" spans="5:6" s="7" customFormat="1" x14ac:dyDescent="0.2">
      <c r="E10744" s="3"/>
      <c r="F10744" s="3"/>
    </row>
    <row r="10747" spans="5:6" s="7" customFormat="1" x14ac:dyDescent="0.2">
      <c r="E10747" s="3"/>
      <c r="F10747" s="3"/>
    </row>
    <row r="10748" spans="5:6" s="7" customFormat="1" x14ac:dyDescent="0.2">
      <c r="E10748" s="3"/>
      <c r="F10748" s="3"/>
    </row>
    <row r="10751" spans="5:6" s="7" customFormat="1" x14ac:dyDescent="0.2">
      <c r="E10751" s="3"/>
      <c r="F10751" s="3"/>
    </row>
    <row r="10752" spans="5:6" s="7" customFormat="1" x14ac:dyDescent="0.2">
      <c r="E10752" s="3"/>
      <c r="F10752" s="3"/>
    </row>
    <row r="10755" spans="5:6" s="7" customFormat="1" x14ac:dyDescent="0.2">
      <c r="E10755" s="3"/>
      <c r="F10755" s="3"/>
    </row>
    <row r="10756" spans="5:6" s="7" customFormat="1" x14ac:dyDescent="0.2">
      <c r="E10756" s="3"/>
      <c r="F10756" s="3"/>
    </row>
    <row r="10759" spans="5:6" s="7" customFormat="1" x14ac:dyDescent="0.2">
      <c r="E10759" s="3"/>
      <c r="F10759" s="3"/>
    </row>
    <row r="10760" spans="5:6" s="7" customFormat="1" x14ac:dyDescent="0.2">
      <c r="E10760" s="3"/>
      <c r="F10760" s="3"/>
    </row>
    <row r="10763" spans="5:6" s="7" customFormat="1" x14ac:dyDescent="0.2">
      <c r="E10763" s="3"/>
      <c r="F10763" s="3"/>
    </row>
    <row r="10764" spans="5:6" s="7" customFormat="1" x14ac:dyDescent="0.2">
      <c r="E10764" s="3"/>
      <c r="F10764" s="3"/>
    </row>
    <row r="10767" spans="5:6" s="7" customFormat="1" x14ac:dyDescent="0.2">
      <c r="E10767" s="3"/>
      <c r="F10767" s="3"/>
    </row>
    <row r="10768" spans="5:6" s="7" customFormat="1" x14ac:dyDescent="0.2">
      <c r="E10768" s="3"/>
      <c r="F10768" s="3"/>
    </row>
    <row r="10771" spans="5:6" s="7" customFormat="1" x14ac:dyDescent="0.2">
      <c r="E10771" s="3"/>
      <c r="F10771" s="3"/>
    </row>
    <row r="10772" spans="5:6" s="7" customFormat="1" x14ac:dyDescent="0.2">
      <c r="E10772" s="3"/>
      <c r="F10772" s="3"/>
    </row>
    <row r="10775" spans="5:6" s="7" customFormat="1" x14ac:dyDescent="0.2">
      <c r="E10775" s="3"/>
      <c r="F10775" s="3"/>
    </row>
    <row r="10776" spans="5:6" s="7" customFormat="1" x14ac:dyDescent="0.2">
      <c r="E10776" s="3"/>
      <c r="F10776" s="3"/>
    </row>
    <row r="10779" spans="5:6" s="7" customFormat="1" x14ac:dyDescent="0.2">
      <c r="E10779" s="3"/>
      <c r="F10779" s="3"/>
    </row>
    <row r="10780" spans="5:6" s="7" customFormat="1" x14ac:dyDescent="0.2">
      <c r="E10780" s="3"/>
      <c r="F10780" s="3"/>
    </row>
    <row r="10783" spans="5:6" s="7" customFormat="1" x14ac:dyDescent="0.2">
      <c r="E10783" s="3"/>
      <c r="F10783" s="3"/>
    </row>
    <row r="10784" spans="5:6" s="7" customFormat="1" x14ac:dyDescent="0.2">
      <c r="E10784" s="3"/>
      <c r="F10784" s="3"/>
    </row>
    <row r="10787" spans="5:6" s="7" customFormat="1" x14ac:dyDescent="0.2">
      <c r="E10787" s="3"/>
      <c r="F10787" s="3"/>
    </row>
    <row r="10788" spans="5:6" s="7" customFormat="1" x14ac:dyDescent="0.2">
      <c r="E10788" s="3"/>
      <c r="F10788" s="3"/>
    </row>
    <row r="10791" spans="5:6" s="7" customFormat="1" x14ac:dyDescent="0.2">
      <c r="E10791" s="3"/>
      <c r="F10791" s="3"/>
    </row>
    <row r="10792" spans="5:6" s="7" customFormat="1" x14ac:dyDescent="0.2">
      <c r="E10792" s="3"/>
      <c r="F10792" s="3"/>
    </row>
    <row r="10795" spans="5:6" s="7" customFormat="1" x14ac:dyDescent="0.2">
      <c r="E10795" s="3"/>
      <c r="F10795" s="3"/>
    </row>
    <row r="10796" spans="5:6" s="7" customFormat="1" x14ac:dyDescent="0.2">
      <c r="E10796" s="3"/>
      <c r="F10796" s="3"/>
    </row>
    <row r="10799" spans="5:6" s="7" customFormat="1" x14ac:dyDescent="0.2">
      <c r="E10799" s="3"/>
      <c r="F10799" s="3"/>
    </row>
    <row r="10800" spans="5:6" s="7" customFormat="1" x14ac:dyDescent="0.2">
      <c r="E10800" s="3"/>
      <c r="F10800" s="3"/>
    </row>
    <row r="10803" spans="5:6" s="7" customFormat="1" x14ac:dyDescent="0.2">
      <c r="E10803" s="3"/>
      <c r="F10803" s="3"/>
    </row>
    <row r="10804" spans="5:6" s="7" customFormat="1" x14ac:dyDescent="0.2">
      <c r="E10804" s="3"/>
      <c r="F10804" s="3"/>
    </row>
    <row r="10807" spans="5:6" s="7" customFormat="1" x14ac:dyDescent="0.2">
      <c r="E10807" s="3"/>
      <c r="F10807" s="3"/>
    </row>
    <row r="10808" spans="5:6" s="7" customFormat="1" x14ac:dyDescent="0.2">
      <c r="E10808" s="3"/>
      <c r="F10808" s="3"/>
    </row>
    <row r="10811" spans="5:6" s="7" customFormat="1" x14ac:dyDescent="0.2">
      <c r="E10811" s="3"/>
      <c r="F10811" s="3"/>
    </row>
    <row r="10812" spans="5:6" s="7" customFormat="1" x14ac:dyDescent="0.2">
      <c r="E10812" s="3"/>
      <c r="F10812" s="3"/>
    </row>
    <row r="10815" spans="5:6" s="7" customFormat="1" x14ac:dyDescent="0.2">
      <c r="E10815" s="3"/>
      <c r="F10815" s="3"/>
    </row>
    <row r="10816" spans="5:6" s="7" customFormat="1" x14ac:dyDescent="0.2">
      <c r="E10816" s="3"/>
      <c r="F10816" s="3"/>
    </row>
    <row r="10819" spans="5:6" s="7" customFormat="1" x14ac:dyDescent="0.2">
      <c r="E10819" s="3"/>
      <c r="F10819" s="3"/>
    </row>
    <row r="10820" spans="5:6" s="7" customFormat="1" x14ac:dyDescent="0.2">
      <c r="E10820" s="3"/>
      <c r="F10820" s="3"/>
    </row>
    <row r="10823" spans="5:6" s="7" customFormat="1" x14ac:dyDescent="0.2">
      <c r="E10823" s="3"/>
      <c r="F10823" s="3"/>
    </row>
    <row r="10824" spans="5:6" s="7" customFormat="1" x14ac:dyDescent="0.2">
      <c r="E10824" s="3"/>
      <c r="F10824" s="3"/>
    </row>
    <row r="10827" spans="5:6" s="7" customFormat="1" x14ac:dyDescent="0.2">
      <c r="E10827" s="3"/>
      <c r="F10827" s="3"/>
    </row>
    <row r="10828" spans="5:6" s="7" customFormat="1" x14ac:dyDescent="0.2">
      <c r="E10828" s="3"/>
      <c r="F10828" s="3"/>
    </row>
    <row r="10831" spans="5:6" s="7" customFormat="1" x14ac:dyDescent="0.2">
      <c r="E10831" s="3"/>
      <c r="F10831" s="3"/>
    </row>
    <row r="10832" spans="5:6" s="7" customFormat="1" x14ac:dyDescent="0.2">
      <c r="E10832" s="3"/>
      <c r="F10832" s="3"/>
    </row>
    <row r="10835" spans="5:6" s="7" customFormat="1" x14ac:dyDescent="0.2">
      <c r="E10835" s="3"/>
      <c r="F10835" s="3"/>
    </row>
    <row r="10836" spans="5:6" s="7" customFormat="1" x14ac:dyDescent="0.2">
      <c r="E10836" s="3"/>
      <c r="F10836" s="3"/>
    </row>
    <row r="10839" spans="5:6" s="7" customFormat="1" x14ac:dyDescent="0.2">
      <c r="E10839" s="3"/>
      <c r="F10839" s="3"/>
    </row>
    <row r="10840" spans="5:6" s="7" customFormat="1" x14ac:dyDescent="0.2">
      <c r="E10840" s="3"/>
      <c r="F10840" s="3"/>
    </row>
    <row r="10843" spans="5:6" s="7" customFormat="1" x14ac:dyDescent="0.2">
      <c r="E10843" s="3"/>
      <c r="F10843" s="3"/>
    </row>
    <row r="10844" spans="5:6" s="7" customFormat="1" x14ac:dyDescent="0.2">
      <c r="E10844" s="3"/>
      <c r="F10844" s="3"/>
    </row>
    <row r="10847" spans="5:6" s="7" customFormat="1" x14ac:dyDescent="0.2">
      <c r="E10847" s="3"/>
      <c r="F10847" s="3"/>
    </row>
    <row r="10848" spans="5:6" s="7" customFormat="1" x14ac:dyDescent="0.2">
      <c r="E10848" s="3"/>
      <c r="F10848" s="3"/>
    </row>
    <row r="10851" spans="5:6" s="7" customFormat="1" x14ac:dyDescent="0.2">
      <c r="E10851" s="3"/>
      <c r="F10851" s="3"/>
    </row>
    <row r="10852" spans="5:6" s="7" customFormat="1" x14ac:dyDescent="0.2">
      <c r="E10852" s="3"/>
      <c r="F10852" s="3"/>
    </row>
    <row r="10855" spans="5:6" s="7" customFormat="1" x14ac:dyDescent="0.2">
      <c r="E10855" s="3"/>
      <c r="F10855" s="3"/>
    </row>
    <row r="10856" spans="5:6" s="7" customFormat="1" x14ac:dyDescent="0.2">
      <c r="E10856" s="3"/>
      <c r="F10856" s="3"/>
    </row>
    <row r="10859" spans="5:6" s="7" customFormat="1" x14ac:dyDescent="0.2">
      <c r="E10859" s="3"/>
      <c r="F10859" s="3"/>
    </row>
    <row r="10860" spans="5:6" s="7" customFormat="1" x14ac:dyDescent="0.2">
      <c r="E10860" s="3"/>
      <c r="F10860" s="3"/>
    </row>
    <row r="10863" spans="5:6" s="7" customFormat="1" x14ac:dyDescent="0.2">
      <c r="E10863" s="3"/>
      <c r="F10863" s="3"/>
    </row>
    <row r="10864" spans="5:6" s="7" customFormat="1" x14ac:dyDescent="0.2">
      <c r="E10864" s="3"/>
      <c r="F10864" s="3"/>
    </row>
    <row r="10867" spans="5:6" s="7" customFormat="1" x14ac:dyDescent="0.2">
      <c r="E10867" s="3"/>
      <c r="F10867" s="3"/>
    </row>
    <row r="10868" spans="5:6" s="7" customFormat="1" x14ac:dyDescent="0.2">
      <c r="E10868" s="3"/>
      <c r="F10868" s="3"/>
    </row>
    <row r="10871" spans="5:6" s="7" customFormat="1" x14ac:dyDescent="0.2">
      <c r="E10871" s="3"/>
      <c r="F10871" s="3"/>
    </row>
    <row r="10872" spans="5:6" s="7" customFormat="1" x14ac:dyDescent="0.2">
      <c r="E10872" s="3"/>
      <c r="F10872" s="3"/>
    </row>
    <row r="10875" spans="5:6" s="7" customFormat="1" x14ac:dyDescent="0.2">
      <c r="E10875" s="3"/>
      <c r="F10875" s="3"/>
    </row>
    <row r="10876" spans="5:6" s="7" customFormat="1" x14ac:dyDescent="0.2">
      <c r="E10876" s="3"/>
      <c r="F10876" s="3"/>
    </row>
    <row r="10879" spans="5:6" s="7" customFormat="1" x14ac:dyDescent="0.2">
      <c r="E10879" s="3"/>
      <c r="F10879" s="3"/>
    </row>
    <row r="10880" spans="5:6" s="7" customFormat="1" x14ac:dyDescent="0.2">
      <c r="E10880" s="3"/>
      <c r="F10880" s="3"/>
    </row>
    <row r="10883" spans="5:6" s="7" customFormat="1" x14ac:dyDescent="0.2">
      <c r="E10883" s="3"/>
      <c r="F10883" s="3"/>
    </row>
    <row r="10884" spans="5:6" s="7" customFormat="1" x14ac:dyDescent="0.2">
      <c r="E10884" s="3"/>
      <c r="F10884" s="3"/>
    </row>
    <row r="10887" spans="5:6" s="7" customFormat="1" x14ac:dyDescent="0.2">
      <c r="E10887" s="3"/>
      <c r="F10887" s="3"/>
    </row>
    <row r="10888" spans="5:6" s="7" customFormat="1" x14ac:dyDescent="0.2">
      <c r="E10888" s="3"/>
      <c r="F10888" s="3"/>
    </row>
    <row r="10891" spans="5:6" s="7" customFormat="1" x14ac:dyDescent="0.2">
      <c r="E10891" s="3"/>
      <c r="F10891" s="3"/>
    </row>
    <row r="10892" spans="5:6" s="7" customFormat="1" x14ac:dyDescent="0.2">
      <c r="E10892" s="3"/>
      <c r="F10892" s="3"/>
    </row>
    <row r="10895" spans="5:6" s="7" customFormat="1" x14ac:dyDescent="0.2">
      <c r="E10895" s="3"/>
      <c r="F10895" s="3"/>
    </row>
    <row r="10896" spans="5:6" s="7" customFormat="1" x14ac:dyDescent="0.2">
      <c r="E10896" s="3"/>
      <c r="F10896" s="3"/>
    </row>
    <row r="10899" spans="5:6" s="7" customFormat="1" x14ac:dyDescent="0.2">
      <c r="E10899" s="3"/>
      <c r="F10899" s="3"/>
    </row>
    <row r="10900" spans="5:6" s="7" customFormat="1" x14ac:dyDescent="0.2">
      <c r="E10900" s="3"/>
      <c r="F10900" s="3"/>
    </row>
    <row r="10903" spans="5:6" s="7" customFormat="1" x14ac:dyDescent="0.2">
      <c r="E10903" s="3"/>
      <c r="F10903" s="3"/>
    </row>
    <row r="10904" spans="5:6" s="7" customFormat="1" x14ac:dyDescent="0.2">
      <c r="E10904" s="3"/>
      <c r="F10904" s="3"/>
    </row>
    <row r="10907" spans="5:6" s="7" customFormat="1" x14ac:dyDescent="0.2">
      <c r="E10907" s="3"/>
      <c r="F10907" s="3"/>
    </row>
    <row r="10908" spans="5:6" s="7" customFormat="1" x14ac:dyDescent="0.2">
      <c r="E10908" s="3"/>
      <c r="F10908" s="3"/>
    </row>
    <row r="10911" spans="5:6" s="7" customFormat="1" x14ac:dyDescent="0.2">
      <c r="E10911" s="3"/>
      <c r="F10911" s="3"/>
    </row>
    <row r="10912" spans="5:6" s="7" customFormat="1" x14ac:dyDescent="0.2">
      <c r="E10912" s="3"/>
      <c r="F10912" s="3"/>
    </row>
    <row r="10915" spans="5:6" s="7" customFormat="1" x14ac:dyDescent="0.2">
      <c r="E10915" s="3"/>
      <c r="F10915" s="3"/>
    </row>
    <row r="10916" spans="5:6" s="7" customFormat="1" x14ac:dyDescent="0.2">
      <c r="E10916" s="3"/>
      <c r="F10916" s="3"/>
    </row>
    <row r="10919" spans="5:6" s="7" customFormat="1" x14ac:dyDescent="0.2">
      <c r="E10919" s="3"/>
      <c r="F10919" s="3"/>
    </row>
    <row r="10920" spans="5:6" s="7" customFormat="1" x14ac:dyDescent="0.2">
      <c r="E10920" s="3"/>
      <c r="F10920" s="3"/>
    </row>
    <row r="10923" spans="5:6" s="7" customFormat="1" x14ac:dyDescent="0.2">
      <c r="E10923" s="3"/>
      <c r="F10923" s="3"/>
    </row>
    <row r="10924" spans="5:6" s="7" customFormat="1" x14ac:dyDescent="0.2">
      <c r="E10924" s="3"/>
      <c r="F10924" s="3"/>
    </row>
    <row r="10927" spans="5:6" s="7" customFormat="1" x14ac:dyDescent="0.2">
      <c r="E10927" s="3"/>
      <c r="F10927" s="3"/>
    </row>
    <row r="10928" spans="5:6" s="7" customFormat="1" x14ac:dyDescent="0.2">
      <c r="E10928" s="3"/>
      <c r="F10928" s="3"/>
    </row>
    <row r="10931" spans="5:6" s="7" customFormat="1" x14ac:dyDescent="0.2">
      <c r="E10931" s="3"/>
      <c r="F10931" s="3"/>
    </row>
    <row r="10932" spans="5:6" s="7" customFormat="1" x14ac:dyDescent="0.2">
      <c r="E10932" s="3"/>
      <c r="F10932" s="3"/>
    </row>
    <row r="10935" spans="5:6" s="7" customFormat="1" x14ac:dyDescent="0.2">
      <c r="E10935" s="3"/>
      <c r="F10935" s="3"/>
    </row>
    <row r="10936" spans="5:6" s="7" customFormat="1" x14ac:dyDescent="0.2">
      <c r="E10936" s="3"/>
      <c r="F10936" s="3"/>
    </row>
    <row r="10939" spans="5:6" s="7" customFormat="1" x14ac:dyDescent="0.2">
      <c r="E10939" s="3"/>
      <c r="F10939" s="3"/>
    </row>
    <row r="10940" spans="5:6" s="7" customFormat="1" x14ac:dyDescent="0.2">
      <c r="E10940" s="3"/>
      <c r="F10940" s="3"/>
    </row>
    <row r="10943" spans="5:6" s="7" customFormat="1" x14ac:dyDescent="0.2">
      <c r="E10943" s="3"/>
      <c r="F10943" s="3"/>
    </row>
    <row r="10944" spans="5:6" s="7" customFormat="1" x14ac:dyDescent="0.2">
      <c r="E10944" s="3"/>
      <c r="F10944" s="3"/>
    </row>
    <row r="10947" spans="5:6" s="7" customFormat="1" x14ac:dyDescent="0.2">
      <c r="E10947" s="3"/>
      <c r="F10947" s="3"/>
    </row>
    <row r="10948" spans="5:6" s="7" customFormat="1" x14ac:dyDescent="0.2">
      <c r="E10948" s="3"/>
      <c r="F10948" s="3"/>
    </row>
    <row r="10951" spans="5:6" s="7" customFormat="1" x14ac:dyDescent="0.2">
      <c r="E10951" s="3"/>
      <c r="F10951" s="3"/>
    </row>
    <row r="10952" spans="5:6" s="7" customFormat="1" x14ac:dyDescent="0.2">
      <c r="E10952" s="3"/>
      <c r="F10952" s="3"/>
    </row>
    <row r="10955" spans="5:6" s="7" customFormat="1" x14ac:dyDescent="0.2">
      <c r="E10955" s="3"/>
      <c r="F10955" s="3"/>
    </row>
    <row r="10956" spans="5:6" s="7" customFormat="1" x14ac:dyDescent="0.2">
      <c r="E10956" s="3"/>
      <c r="F10956" s="3"/>
    </row>
    <row r="10959" spans="5:6" s="7" customFormat="1" x14ac:dyDescent="0.2">
      <c r="E10959" s="3"/>
      <c r="F10959" s="3"/>
    </row>
    <row r="10960" spans="5:6" s="7" customFormat="1" x14ac:dyDescent="0.2">
      <c r="E10960" s="3"/>
      <c r="F10960" s="3"/>
    </row>
    <row r="10963" spans="5:6" s="7" customFormat="1" x14ac:dyDescent="0.2">
      <c r="E10963" s="3"/>
      <c r="F10963" s="3"/>
    </row>
    <row r="10964" spans="5:6" s="7" customFormat="1" x14ac:dyDescent="0.2">
      <c r="E10964" s="3"/>
      <c r="F10964" s="3"/>
    </row>
    <row r="10967" spans="5:6" s="7" customFormat="1" x14ac:dyDescent="0.2">
      <c r="E10967" s="3"/>
      <c r="F10967" s="3"/>
    </row>
    <row r="10968" spans="5:6" s="7" customFormat="1" x14ac:dyDescent="0.2">
      <c r="E10968" s="3"/>
      <c r="F10968" s="3"/>
    </row>
    <row r="10971" spans="5:6" s="7" customFormat="1" x14ac:dyDescent="0.2">
      <c r="E10971" s="3"/>
      <c r="F10971" s="3"/>
    </row>
    <row r="10972" spans="5:6" s="7" customFormat="1" x14ac:dyDescent="0.2">
      <c r="E10972" s="3"/>
      <c r="F10972" s="3"/>
    </row>
    <row r="10975" spans="5:6" s="7" customFormat="1" x14ac:dyDescent="0.2">
      <c r="E10975" s="3"/>
      <c r="F10975" s="3"/>
    </row>
    <row r="10976" spans="5:6" s="7" customFormat="1" x14ac:dyDescent="0.2">
      <c r="E10976" s="3"/>
      <c r="F10976" s="3"/>
    </row>
    <row r="10979" spans="5:6" s="7" customFormat="1" x14ac:dyDescent="0.2">
      <c r="E10979" s="3"/>
      <c r="F10979" s="3"/>
    </row>
    <row r="10980" spans="5:6" s="7" customFormat="1" x14ac:dyDescent="0.2">
      <c r="E10980" s="3"/>
      <c r="F10980" s="3"/>
    </row>
    <row r="10983" spans="5:6" s="7" customFormat="1" x14ac:dyDescent="0.2">
      <c r="E10983" s="3"/>
      <c r="F10983" s="3"/>
    </row>
    <row r="10984" spans="5:6" s="7" customFormat="1" x14ac:dyDescent="0.2">
      <c r="E10984" s="3"/>
      <c r="F10984" s="3"/>
    </row>
    <row r="10987" spans="5:6" s="7" customFormat="1" x14ac:dyDescent="0.2">
      <c r="E10987" s="3"/>
      <c r="F10987" s="3"/>
    </row>
    <row r="10988" spans="5:6" s="7" customFormat="1" x14ac:dyDescent="0.2">
      <c r="E10988" s="3"/>
      <c r="F10988" s="3"/>
    </row>
    <row r="10991" spans="5:6" s="7" customFormat="1" x14ac:dyDescent="0.2">
      <c r="E10991" s="3"/>
      <c r="F10991" s="3"/>
    </row>
    <row r="10992" spans="5:6" s="7" customFormat="1" x14ac:dyDescent="0.2">
      <c r="E10992" s="3"/>
      <c r="F10992" s="3"/>
    </row>
    <row r="10995" spans="5:6" s="7" customFormat="1" x14ac:dyDescent="0.2">
      <c r="E10995" s="3"/>
      <c r="F10995" s="3"/>
    </row>
    <row r="10996" spans="5:6" s="7" customFormat="1" x14ac:dyDescent="0.2">
      <c r="E10996" s="3"/>
      <c r="F10996" s="3"/>
    </row>
    <row r="10999" spans="5:6" s="7" customFormat="1" x14ac:dyDescent="0.2">
      <c r="E10999" s="3"/>
      <c r="F10999" s="3"/>
    </row>
    <row r="11000" spans="5:6" s="7" customFormat="1" x14ac:dyDescent="0.2">
      <c r="E11000" s="3"/>
      <c r="F11000" s="3"/>
    </row>
    <row r="11003" spans="5:6" s="7" customFormat="1" x14ac:dyDescent="0.2">
      <c r="E11003" s="3"/>
      <c r="F11003" s="3"/>
    </row>
    <row r="11004" spans="5:6" s="7" customFormat="1" x14ac:dyDescent="0.2">
      <c r="E11004" s="3"/>
      <c r="F11004" s="3"/>
    </row>
    <row r="11007" spans="5:6" s="7" customFormat="1" x14ac:dyDescent="0.2">
      <c r="E11007" s="3"/>
      <c r="F11007" s="3"/>
    </row>
    <row r="11008" spans="5:6" s="7" customFormat="1" x14ac:dyDescent="0.2">
      <c r="E11008" s="3"/>
      <c r="F11008" s="3"/>
    </row>
    <row r="11011" spans="5:6" s="7" customFormat="1" x14ac:dyDescent="0.2">
      <c r="E11011" s="3"/>
      <c r="F11011" s="3"/>
    </row>
    <row r="11012" spans="5:6" s="7" customFormat="1" x14ac:dyDescent="0.2">
      <c r="E11012" s="3"/>
      <c r="F11012" s="3"/>
    </row>
    <row r="11015" spans="5:6" s="7" customFormat="1" x14ac:dyDescent="0.2">
      <c r="E11015" s="3"/>
      <c r="F11015" s="3"/>
    </row>
    <row r="11016" spans="5:6" s="7" customFormat="1" x14ac:dyDescent="0.2">
      <c r="E11016" s="3"/>
      <c r="F11016" s="3"/>
    </row>
    <row r="11019" spans="5:6" s="7" customFormat="1" x14ac:dyDescent="0.2">
      <c r="E11019" s="3"/>
      <c r="F11019" s="3"/>
    </row>
    <row r="11020" spans="5:6" s="7" customFormat="1" x14ac:dyDescent="0.2">
      <c r="E11020" s="3"/>
      <c r="F11020" s="3"/>
    </row>
    <row r="11023" spans="5:6" s="7" customFormat="1" x14ac:dyDescent="0.2">
      <c r="E11023" s="3"/>
      <c r="F11023" s="3"/>
    </row>
    <row r="11024" spans="5:6" s="7" customFormat="1" x14ac:dyDescent="0.2">
      <c r="E11024" s="3"/>
      <c r="F11024" s="3"/>
    </row>
    <row r="11027" spans="5:6" s="7" customFormat="1" x14ac:dyDescent="0.2">
      <c r="E11027" s="3"/>
      <c r="F11027" s="3"/>
    </row>
    <row r="11028" spans="5:6" s="7" customFormat="1" x14ac:dyDescent="0.2">
      <c r="E11028" s="3"/>
      <c r="F11028" s="3"/>
    </row>
    <row r="11031" spans="5:6" s="7" customFormat="1" x14ac:dyDescent="0.2">
      <c r="E11031" s="3"/>
      <c r="F11031" s="3"/>
    </row>
    <row r="11032" spans="5:6" s="7" customFormat="1" x14ac:dyDescent="0.2">
      <c r="E11032" s="3"/>
      <c r="F11032" s="3"/>
    </row>
    <row r="11035" spans="5:6" s="7" customFormat="1" x14ac:dyDescent="0.2">
      <c r="E11035" s="3"/>
      <c r="F11035" s="3"/>
    </row>
    <row r="11036" spans="5:6" s="7" customFormat="1" x14ac:dyDescent="0.2">
      <c r="E11036" s="3"/>
      <c r="F11036" s="3"/>
    </row>
    <row r="11039" spans="5:6" s="7" customFormat="1" x14ac:dyDescent="0.2">
      <c r="E11039" s="3"/>
      <c r="F11039" s="3"/>
    </row>
    <row r="11040" spans="5:6" s="7" customFormat="1" x14ac:dyDescent="0.2">
      <c r="E11040" s="3"/>
      <c r="F11040" s="3"/>
    </row>
    <row r="11043" spans="5:6" s="7" customFormat="1" x14ac:dyDescent="0.2">
      <c r="E11043" s="3"/>
      <c r="F11043" s="3"/>
    </row>
    <row r="11044" spans="5:6" s="7" customFormat="1" x14ac:dyDescent="0.2">
      <c r="E11044" s="3"/>
      <c r="F11044" s="3"/>
    </row>
    <row r="11047" spans="5:6" s="7" customFormat="1" x14ac:dyDescent="0.2">
      <c r="E11047" s="3"/>
      <c r="F11047" s="3"/>
    </row>
    <row r="11048" spans="5:6" s="7" customFormat="1" x14ac:dyDescent="0.2">
      <c r="E11048" s="3"/>
      <c r="F11048" s="3"/>
    </row>
    <row r="11051" spans="5:6" s="7" customFormat="1" x14ac:dyDescent="0.2">
      <c r="E11051" s="3"/>
      <c r="F11051" s="3"/>
    </row>
    <row r="11052" spans="5:6" s="7" customFormat="1" x14ac:dyDescent="0.2">
      <c r="E11052" s="3"/>
      <c r="F11052" s="3"/>
    </row>
    <row r="11055" spans="5:6" s="7" customFormat="1" x14ac:dyDescent="0.2">
      <c r="E11055" s="3"/>
      <c r="F11055" s="3"/>
    </row>
    <row r="11056" spans="5:6" s="7" customFormat="1" x14ac:dyDescent="0.2">
      <c r="E11056" s="3"/>
      <c r="F11056" s="3"/>
    </row>
    <row r="11059" spans="5:6" s="7" customFormat="1" x14ac:dyDescent="0.2">
      <c r="E11059" s="3"/>
      <c r="F11059" s="3"/>
    </row>
    <row r="11060" spans="5:6" s="7" customFormat="1" x14ac:dyDescent="0.2">
      <c r="E11060" s="3"/>
      <c r="F11060" s="3"/>
    </row>
    <row r="11063" spans="5:6" s="7" customFormat="1" x14ac:dyDescent="0.2">
      <c r="E11063" s="3"/>
      <c r="F11063" s="3"/>
    </row>
    <row r="11064" spans="5:6" s="7" customFormat="1" x14ac:dyDescent="0.2">
      <c r="E11064" s="3"/>
      <c r="F11064" s="3"/>
    </row>
    <row r="11067" spans="5:6" s="7" customFormat="1" x14ac:dyDescent="0.2">
      <c r="E11067" s="3"/>
      <c r="F11067" s="3"/>
    </row>
    <row r="11068" spans="5:6" s="7" customFormat="1" x14ac:dyDescent="0.2">
      <c r="E11068" s="3"/>
      <c r="F11068" s="3"/>
    </row>
    <row r="11071" spans="5:6" s="7" customFormat="1" x14ac:dyDescent="0.2">
      <c r="E11071" s="3"/>
      <c r="F11071" s="3"/>
    </row>
    <row r="11072" spans="5:6" s="7" customFormat="1" x14ac:dyDescent="0.2">
      <c r="E11072" s="3"/>
      <c r="F11072" s="3"/>
    </row>
    <row r="11075" spans="5:6" s="7" customFormat="1" x14ac:dyDescent="0.2">
      <c r="E11075" s="3"/>
      <c r="F11075" s="3"/>
    </row>
    <row r="11076" spans="5:6" s="7" customFormat="1" x14ac:dyDescent="0.2">
      <c r="E11076" s="3"/>
      <c r="F11076" s="3"/>
    </row>
    <row r="11079" spans="5:6" s="7" customFormat="1" x14ac:dyDescent="0.2">
      <c r="E11079" s="3"/>
      <c r="F11079" s="3"/>
    </row>
    <row r="11080" spans="5:6" s="7" customFormat="1" x14ac:dyDescent="0.2">
      <c r="E11080" s="3"/>
      <c r="F11080" s="3"/>
    </row>
    <row r="11083" spans="5:6" s="7" customFormat="1" x14ac:dyDescent="0.2">
      <c r="E11083" s="3"/>
      <c r="F11083" s="3"/>
    </row>
    <row r="11084" spans="5:6" s="7" customFormat="1" x14ac:dyDescent="0.2">
      <c r="E11084" s="3"/>
      <c r="F11084" s="3"/>
    </row>
    <row r="11087" spans="5:6" s="7" customFormat="1" x14ac:dyDescent="0.2">
      <c r="E11087" s="3"/>
      <c r="F11087" s="3"/>
    </row>
    <row r="11088" spans="5:6" s="7" customFormat="1" x14ac:dyDescent="0.2">
      <c r="E11088" s="3"/>
      <c r="F11088" s="3"/>
    </row>
    <row r="11091" spans="5:6" s="7" customFormat="1" x14ac:dyDescent="0.2">
      <c r="E11091" s="3"/>
      <c r="F11091" s="3"/>
    </row>
    <row r="11092" spans="5:6" s="7" customFormat="1" x14ac:dyDescent="0.2">
      <c r="E11092" s="3"/>
      <c r="F11092" s="3"/>
    </row>
    <row r="11095" spans="5:6" s="7" customFormat="1" x14ac:dyDescent="0.2">
      <c r="E11095" s="3"/>
      <c r="F11095" s="3"/>
    </row>
    <row r="11096" spans="5:6" s="7" customFormat="1" x14ac:dyDescent="0.2">
      <c r="E11096" s="3"/>
      <c r="F11096" s="3"/>
    </row>
    <row r="11099" spans="5:6" s="7" customFormat="1" x14ac:dyDescent="0.2">
      <c r="E11099" s="3"/>
      <c r="F11099" s="3"/>
    </row>
    <row r="11100" spans="5:6" s="7" customFormat="1" x14ac:dyDescent="0.2">
      <c r="E11100" s="3"/>
      <c r="F11100" s="3"/>
    </row>
    <row r="11103" spans="5:6" s="7" customFormat="1" x14ac:dyDescent="0.2">
      <c r="E11103" s="3"/>
      <c r="F11103" s="3"/>
    </row>
    <row r="11104" spans="5:6" s="7" customFormat="1" x14ac:dyDescent="0.2">
      <c r="E11104" s="3"/>
      <c r="F11104" s="3"/>
    </row>
    <row r="11107" spans="5:6" s="7" customFormat="1" x14ac:dyDescent="0.2">
      <c r="E11107" s="3"/>
      <c r="F11107" s="3"/>
    </row>
    <row r="11108" spans="5:6" s="7" customFormat="1" x14ac:dyDescent="0.2">
      <c r="E11108" s="3"/>
      <c r="F11108" s="3"/>
    </row>
    <row r="11111" spans="5:6" s="7" customFormat="1" x14ac:dyDescent="0.2">
      <c r="E11111" s="3"/>
      <c r="F11111" s="3"/>
    </row>
    <row r="11112" spans="5:6" s="7" customFormat="1" x14ac:dyDescent="0.2">
      <c r="E11112" s="3"/>
      <c r="F11112" s="3"/>
    </row>
    <row r="11115" spans="5:6" s="7" customFormat="1" x14ac:dyDescent="0.2">
      <c r="E11115" s="3"/>
      <c r="F11115" s="3"/>
    </row>
    <row r="11116" spans="5:6" s="7" customFormat="1" x14ac:dyDescent="0.2">
      <c r="E11116" s="3"/>
      <c r="F11116" s="3"/>
    </row>
    <row r="11119" spans="5:6" s="7" customFormat="1" x14ac:dyDescent="0.2">
      <c r="E11119" s="3"/>
      <c r="F11119" s="3"/>
    </row>
    <row r="11120" spans="5:6" s="7" customFormat="1" x14ac:dyDescent="0.2">
      <c r="E11120" s="3"/>
      <c r="F11120" s="3"/>
    </row>
    <row r="11123" spans="5:6" s="7" customFormat="1" x14ac:dyDescent="0.2">
      <c r="E11123" s="3"/>
      <c r="F11123" s="3"/>
    </row>
    <row r="11124" spans="5:6" s="7" customFormat="1" x14ac:dyDescent="0.2">
      <c r="E11124" s="3"/>
      <c r="F11124" s="3"/>
    </row>
    <row r="11127" spans="5:6" s="7" customFormat="1" x14ac:dyDescent="0.2">
      <c r="E11127" s="3"/>
      <c r="F11127" s="3"/>
    </row>
    <row r="11128" spans="5:6" s="7" customFormat="1" x14ac:dyDescent="0.2">
      <c r="E11128" s="3"/>
      <c r="F11128" s="3"/>
    </row>
    <row r="11131" spans="5:6" s="7" customFormat="1" x14ac:dyDescent="0.2">
      <c r="E11131" s="3"/>
      <c r="F11131" s="3"/>
    </row>
    <row r="11132" spans="5:6" s="7" customFormat="1" x14ac:dyDescent="0.2">
      <c r="E11132" s="3"/>
      <c r="F11132" s="3"/>
    </row>
    <row r="11135" spans="5:6" s="7" customFormat="1" x14ac:dyDescent="0.2">
      <c r="E11135" s="3"/>
      <c r="F11135" s="3"/>
    </row>
    <row r="11136" spans="5:6" s="7" customFormat="1" x14ac:dyDescent="0.2">
      <c r="E11136" s="3"/>
      <c r="F11136" s="3"/>
    </row>
    <row r="11139" spans="5:6" s="7" customFormat="1" x14ac:dyDescent="0.2">
      <c r="E11139" s="3"/>
      <c r="F11139" s="3"/>
    </row>
    <row r="11140" spans="5:6" s="7" customFormat="1" x14ac:dyDescent="0.2">
      <c r="E11140" s="3"/>
      <c r="F11140" s="3"/>
    </row>
    <row r="11143" spans="5:6" s="7" customFormat="1" x14ac:dyDescent="0.2">
      <c r="E11143" s="3"/>
      <c r="F11143" s="3"/>
    </row>
    <row r="11144" spans="5:6" s="7" customFormat="1" x14ac:dyDescent="0.2">
      <c r="E11144" s="3"/>
      <c r="F11144" s="3"/>
    </row>
    <row r="11147" spans="5:6" s="7" customFormat="1" x14ac:dyDescent="0.2">
      <c r="E11147" s="3"/>
      <c r="F11147" s="3"/>
    </row>
    <row r="11148" spans="5:6" s="7" customFormat="1" x14ac:dyDescent="0.2">
      <c r="E11148" s="3"/>
      <c r="F11148" s="3"/>
    </row>
    <row r="11151" spans="5:6" s="7" customFormat="1" x14ac:dyDescent="0.2">
      <c r="E11151" s="3"/>
      <c r="F11151" s="3"/>
    </row>
    <row r="11152" spans="5:6" s="7" customFormat="1" x14ac:dyDescent="0.2">
      <c r="E11152" s="3"/>
      <c r="F11152" s="3"/>
    </row>
    <row r="11155" spans="5:6" s="7" customFormat="1" x14ac:dyDescent="0.2">
      <c r="E11155" s="3"/>
      <c r="F11155" s="3"/>
    </row>
    <row r="11156" spans="5:6" s="7" customFormat="1" x14ac:dyDescent="0.2">
      <c r="E11156" s="3"/>
      <c r="F11156" s="3"/>
    </row>
    <row r="11159" spans="5:6" s="7" customFormat="1" x14ac:dyDescent="0.2">
      <c r="E11159" s="3"/>
      <c r="F11159" s="3"/>
    </row>
    <row r="11160" spans="5:6" s="7" customFormat="1" x14ac:dyDescent="0.2">
      <c r="E11160" s="3"/>
      <c r="F11160" s="3"/>
    </row>
    <row r="11163" spans="5:6" s="7" customFormat="1" x14ac:dyDescent="0.2">
      <c r="E11163" s="3"/>
      <c r="F11163" s="3"/>
    </row>
    <row r="11164" spans="5:6" s="7" customFormat="1" x14ac:dyDescent="0.2">
      <c r="E11164" s="3"/>
      <c r="F11164" s="3"/>
    </row>
    <row r="11167" spans="5:6" s="7" customFormat="1" x14ac:dyDescent="0.2">
      <c r="E11167" s="3"/>
      <c r="F11167" s="3"/>
    </row>
    <row r="11168" spans="5:6" s="7" customFormat="1" x14ac:dyDescent="0.2">
      <c r="E11168" s="3"/>
      <c r="F11168" s="3"/>
    </row>
    <row r="11171" spans="5:6" s="7" customFormat="1" x14ac:dyDescent="0.2">
      <c r="E11171" s="3"/>
      <c r="F11171" s="3"/>
    </row>
    <row r="11172" spans="5:6" s="7" customFormat="1" x14ac:dyDescent="0.2">
      <c r="E11172" s="3"/>
      <c r="F11172" s="3"/>
    </row>
    <row r="11175" spans="5:6" s="7" customFormat="1" x14ac:dyDescent="0.2">
      <c r="E11175" s="3"/>
      <c r="F11175" s="3"/>
    </row>
    <row r="11176" spans="5:6" s="7" customFormat="1" x14ac:dyDescent="0.2">
      <c r="E11176" s="3"/>
      <c r="F11176" s="3"/>
    </row>
    <row r="11179" spans="5:6" s="7" customFormat="1" x14ac:dyDescent="0.2">
      <c r="E11179" s="3"/>
      <c r="F11179" s="3"/>
    </row>
    <row r="11180" spans="5:6" s="7" customFormat="1" x14ac:dyDescent="0.2">
      <c r="E11180" s="3"/>
      <c r="F11180" s="3"/>
    </row>
    <row r="11183" spans="5:6" s="7" customFormat="1" x14ac:dyDescent="0.2">
      <c r="E11183" s="3"/>
      <c r="F11183" s="3"/>
    </row>
    <row r="11184" spans="5:6" s="7" customFormat="1" x14ac:dyDescent="0.2">
      <c r="E11184" s="3"/>
      <c r="F11184" s="3"/>
    </row>
    <row r="11187" spans="5:6" s="7" customFormat="1" x14ac:dyDescent="0.2">
      <c r="E11187" s="3"/>
      <c r="F11187" s="3"/>
    </row>
    <row r="11188" spans="5:6" s="7" customFormat="1" x14ac:dyDescent="0.2">
      <c r="E11188" s="3"/>
      <c r="F11188" s="3"/>
    </row>
    <row r="11191" spans="5:6" s="7" customFormat="1" x14ac:dyDescent="0.2">
      <c r="E11191" s="3"/>
      <c r="F11191" s="3"/>
    </row>
    <row r="11192" spans="5:6" s="7" customFormat="1" x14ac:dyDescent="0.2">
      <c r="E11192" s="3"/>
      <c r="F11192" s="3"/>
    </row>
    <row r="11195" spans="5:6" s="7" customFormat="1" x14ac:dyDescent="0.2">
      <c r="E11195" s="3"/>
      <c r="F11195" s="3"/>
    </row>
    <row r="11196" spans="5:6" s="7" customFormat="1" x14ac:dyDescent="0.2">
      <c r="E11196" s="3"/>
      <c r="F11196" s="3"/>
    </row>
    <row r="11199" spans="5:6" s="7" customFormat="1" x14ac:dyDescent="0.2">
      <c r="E11199" s="3"/>
      <c r="F11199" s="3"/>
    </row>
    <row r="11200" spans="5:6" s="7" customFormat="1" x14ac:dyDescent="0.2">
      <c r="E11200" s="3"/>
      <c r="F11200" s="3"/>
    </row>
    <row r="11203" spans="5:6" s="7" customFormat="1" x14ac:dyDescent="0.2">
      <c r="E11203" s="3"/>
      <c r="F11203" s="3"/>
    </row>
    <row r="11204" spans="5:6" s="7" customFormat="1" x14ac:dyDescent="0.2">
      <c r="E11204" s="3"/>
      <c r="F11204" s="3"/>
    </row>
    <row r="11207" spans="5:6" s="7" customFormat="1" x14ac:dyDescent="0.2">
      <c r="E11207" s="3"/>
      <c r="F11207" s="3"/>
    </row>
    <row r="11208" spans="5:6" s="7" customFormat="1" x14ac:dyDescent="0.2">
      <c r="E11208" s="3"/>
      <c r="F11208" s="3"/>
    </row>
    <row r="11211" spans="5:6" s="7" customFormat="1" x14ac:dyDescent="0.2">
      <c r="E11211" s="3"/>
      <c r="F11211" s="3"/>
    </row>
    <row r="11212" spans="5:6" s="7" customFormat="1" x14ac:dyDescent="0.2">
      <c r="E11212" s="3"/>
      <c r="F11212" s="3"/>
    </row>
    <row r="11215" spans="5:6" s="7" customFormat="1" x14ac:dyDescent="0.2">
      <c r="E11215" s="3"/>
      <c r="F11215" s="3"/>
    </row>
    <row r="11216" spans="5:6" s="7" customFormat="1" x14ac:dyDescent="0.2">
      <c r="E11216" s="3"/>
      <c r="F11216" s="3"/>
    </row>
    <row r="11219" spans="5:6" s="7" customFormat="1" x14ac:dyDescent="0.2">
      <c r="E11219" s="3"/>
      <c r="F11219" s="3"/>
    </row>
    <row r="11220" spans="5:6" s="7" customFormat="1" x14ac:dyDescent="0.2">
      <c r="E11220" s="3"/>
      <c r="F11220" s="3"/>
    </row>
    <row r="11223" spans="5:6" s="7" customFormat="1" x14ac:dyDescent="0.2">
      <c r="E11223" s="3"/>
      <c r="F11223" s="3"/>
    </row>
    <row r="11224" spans="5:6" s="7" customFormat="1" x14ac:dyDescent="0.2">
      <c r="E11224" s="3"/>
      <c r="F11224" s="3"/>
    </row>
    <row r="11227" spans="5:6" s="7" customFormat="1" x14ac:dyDescent="0.2">
      <c r="E11227" s="3"/>
      <c r="F11227" s="3"/>
    </row>
    <row r="11228" spans="5:6" s="7" customFormat="1" x14ac:dyDescent="0.2">
      <c r="E11228" s="3"/>
      <c r="F11228" s="3"/>
    </row>
    <row r="11231" spans="5:6" s="7" customFormat="1" x14ac:dyDescent="0.2">
      <c r="E11231" s="3"/>
      <c r="F11231" s="3"/>
    </row>
    <row r="11232" spans="5:6" s="7" customFormat="1" x14ac:dyDescent="0.2">
      <c r="E11232" s="3"/>
      <c r="F11232" s="3"/>
    </row>
    <row r="11235" spans="5:6" s="7" customFormat="1" x14ac:dyDescent="0.2">
      <c r="E11235" s="3"/>
      <c r="F11235" s="3"/>
    </row>
    <row r="11236" spans="5:6" s="7" customFormat="1" x14ac:dyDescent="0.2">
      <c r="E11236" s="3"/>
      <c r="F11236" s="3"/>
    </row>
    <row r="11239" spans="5:6" s="7" customFormat="1" x14ac:dyDescent="0.2">
      <c r="E11239" s="3"/>
      <c r="F11239" s="3"/>
    </row>
    <row r="11240" spans="5:6" s="7" customFormat="1" x14ac:dyDescent="0.2">
      <c r="E11240" s="3"/>
      <c r="F11240" s="3"/>
    </row>
    <row r="11243" spans="5:6" s="7" customFormat="1" x14ac:dyDescent="0.2">
      <c r="E11243" s="3"/>
      <c r="F11243" s="3"/>
    </row>
    <row r="11244" spans="5:6" s="7" customFormat="1" x14ac:dyDescent="0.2">
      <c r="E11244" s="3"/>
      <c r="F11244" s="3"/>
    </row>
    <row r="11247" spans="5:6" s="7" customFormat="1" x14ac:dyDescent="0.2">
      <c r="E11247" s="3"/>
      <c r="F11247" s="3"/>
    </row>
    <row r="11248" spans="5:6" s="7" customFormat="1" x14ac:dyDescent="0.2">
      <c r="E11248" s="3"/>
      <c r="F11248" s="3"/>
    </row>
    <row r="11251" spans="5:6" s="7" customFormat="1" x14ac:dyDescent="0.2">
      <c r="E11251" s="3"/>
      <c r="F11251" s="3"/>
    </row>
    <row r="11252" spans="5:6" s="7" customFormat="1" x14ac:dyDescent="0.2">
      <c r="E11252" s="3"/>
      <c r="F11252" s="3"/>
    </row>
    <row r="11255" spans="5:6" s="7" customFormat="1" x14ac:dyDescent="0.2">
      <c r="E11255" s="3"/>
      <c r="F11255" s="3"/>
    </row>
    <row r="11256" spans="5:6" s="7" customFormat="1" x14ac:dyDescent="0.2">
      <c r="E11256" s="3"/>
      <c r="F11256" s="3"/>
    </row>
    <row r="11259" spans="5:6" s="7" customFormat="1" x14ac:dyDescent="0.2">
      <c r="E11259" s="3"/>
      <c r="F11259" s="3"/>
    </row>
    <row r="11260" spans="5:6" s="7" customFormat="1" x14ac:dyDescent="0.2">
      <c r="E11260" s="3"/>
      <c r="F11260" s="3"/>
    </row>
    <row r="11263" spans="5:6" s="7" customFormat="1" x14ac:dyDescent="0.2">
      <c r="E11263" s="3"/>
      <c r="F11263" s="3"/>
    </row>
    <row r="11264" spans="5:6" s="7" customFormat="1" x14ac:dyDescent="0.2">
      <c r="E11264" s="3"/>
      <c r="F11264" s="3"/>
    </row>
    <row r="11267" spans="5:6" s="7" customFormat="1" x14ac:dyDescent="0.2">
      <c r="E11267" s="3"/>
      <c r="F11267" s="3"/>
    </row>
    <row r="11268" spans="5:6" s="7" customFormat="1" x14ac:dyDescent="0.2">
      <c r="E11268" s="3"/>
      <c r="F11268" s="3"/>
    </row>
    <row r="11271" spans="5:6" s="7" customFormat="1" x14ac:dyDescent="0.2">
      <c r="E11271" s="3"/>
      <c r="F11271" s="3"/>
    </row>
    <row r="11272" spans="5:6" s="7" customFormat="1" x14ac:dyDescent="0.2">
      <c r="E11272" s="3"/>
      <c r="F11272" s="3"/>
    </row>
    <row r="11275" spans="5:6" s="7" customFormat="1" x14ac:dyDescent="0.2">
      <c r="E11275" s="3"/>
      <c r="F11275" s="3"/>
    </row>
    <row r="11276" spans="5:6" s="7" customFormat="1" x14ac:dyDescent="0.2">
      <c r="E11276" s="3"/>
      <c r="F11276" s="3"/>
    </row>
    <row r="11279" spans="5:6" s="7" customFormat="1" x14ac:dyDescent="0.2">
      <c r="E11279" s="3"/>
      <c r="F11279" s="3"/>
    </row>
    <row r="11280" spans="5:6" s="7" customFormat="1" x14ac:dyDescent="0.2">
      <c r="E11280" s="3"/>
      <c r="F11280" s="3"/>
    </row>
    <row r="11283" spans="5:6" s="7" customFormat="1" x14ac:dyDescent="0.2">
      <c r="E11283" s="3"/>
      <c r="F11283" s="3"/>
    </row>
    <row r="11284" spans="5:6" s="7" customFormat="1" x14ac:dyDescent="0.2">
      <c r="E11284" s="3"/>
      <c r="F11284" s="3"/>
    </row>
    <row r="11287" spans="5:6" s="7" customFormat="1" x14ac:dyDescent="0.2">
      <c r="E11287" s="3"/>
      <c r="F11287" s="3"/>
    </row>
    <row r="11288" spans="5:6" s="7" customFormat="1" x14ac:dyDescent="0.2">
      <c r="E11288" s="3"/>
      <c r="F11288" s="3"/>
    </row>
    <row r="11291" spans="5:6" s="7" customFormat="1" x14ac:dyDescent="0.2">
      <c r="E11291" s="3"/>
      <c r="F11291" s="3"/>
    </row>
    <row r="11292" spans="5:6" s="7" customFormat="1" x14ac:dyDescent="0.2">
      <c r="E11292" s="3"/>
      <c r="F11292" s="3"/>
    </row>
    <row r="11295" spans="5:6" s="7" customFormat="1" x14ac:dyDescent="0.2">
      <c r="E11295" s="3"/>
      <c r="F11295" s="3"/>
    </row>
    <row r="11296" spans="5:6" s="7" customFormat="1" x14ac:dyDescent="0.2">
      <c r="E11296" s="3"/>
      <c r="F11296" s="3"/>
    </row>
    <row r="11299" spans="5:6" s="7" customFormat="1" x14ac:dyDescent="0.2">
      <c r="E11299" s="3"/>
      <c r="F11299" s="3"/>
    </row>
    <row r="11300" spans="5:6" s="7" customFormat="1" x14ac:dyDescent="0.2">
      <c r="E11300" s="3"/>
      <c r="F11300" s="3"/>
    </row>
    <row r="11303" spans="5:6" s="7" customFormat="1" x14ac:dyDescent="0.2">
      <c r="E11303" s="3"/>
      <c r="F11303" s="3"/>
    </row>
    <row r="11304" spans="5:6" s="7" customFormat="1" x14ac:dyDescent="0.2">
      <c r="E11304" s="3"/>
      <c r="F11304" s="3"/>
    </row>
    <row r="11307" spans="5:6" s="7" customFormat="1" x14ac:dyDescent="0.2">
      <c r="E11307" s="3"/>
      <c r="F11307" s="3"/>
    </row>
    <row r="11308" spans="5:6" s="7" customFormat="1" x14ac:dyDescent="0.2">
      <c r="E11308" s="3"/>
      <c r="F11308" s="3"/>
    </row>
    <row r="11311" spans="5:6" s="7" customFormat="1" x14ac:dyDescent="0.2">
      <c r="E11311" s="3"/>
      <c r="F11311" s="3"/>
    </row>
    <row r="11312" spans="5:6" s="7" customFormat="1" x14ac:dyDescent="0.2">
      <c r="E11312" s="3"/>
      <c r="F11312" s="3"/>
    </row>
    <row r="11315" spans="5:6" s="7" customFormat="1" x14ac:dyDescent="0.2">
      <c r="E11315" s="3"/>
      <c r="F11315" s="3"/>
    </row>
    <row r="11316" spans="5:6" s="7" customFormat="1" x14ac:dyDescent="0.2">
      <c r="E11316" s="3"/>
      <c r="F11316" s="3"/>
    </row>
    <row r="11319" spans="5:6" s="7" customFormat="1" x14ac:dyDescent="0.2">
      <c r="E11319" s="3"/>
      <c r="F11319" s="3"/>
    </row>
    <row r="11320" spans="5:6" s="7" customFormat="1" x14ac:dyDescent="0.2">
      <c r="E11320" s="3"/>
      <c r="F11320" s="3"/>
    </row>
    <row r="11323" spans="5:6" s="7" customFormat="1" x14ac:dyDescent="0.2">
      <c r="E11323" s="3"/>
      <c r="F11323" s="3"/>
    </row>
    <row r="11324" spans="5:6" s="7" customFormat="1" x14ac:dyDescent="0.2">
      <c r="E11324" s="3"/>
      <c r="F11324" s="3"/>
    </row>
    <row r="11327" spans="5:6" s="7" customFormat="1" x14ac:dyDescent="0.2">
      <c r="E11327" s="3"/>
      <c r="F11327" s="3"/>
    </row>
    <row r="11328" spans="5:6" s="7" customFormat="1" x14ac:dyDescent="0.2">
      <c r="E11328" s="3"/>
      <c r="F11328" s="3"/>
    </row>
    <row r="11331" spans="5:6" s="7" customFormat="1" x14ac:dyDescent="0.2">
      <c r="E11331" s="3"/>
      <c r="F11331" s="3"/>
    </row>
    <row r="11332" spans="5:6" s="7" customFormat="1" x14ac:dyDescent="0.2">
      <c r="E11332" s="3"/>
      <c r="F11332" s="3"/>
    </row>
    <row r="11335" spans="5:6" s="7" customFormat="1" x14ac:dyDescent="0.2">
      <c r="E11335" s="3"/>
      <c r="F11335" s="3"/>
    </row>
    <row r="11336" spans="5:6" s="7" customFormat="1" x14ac:dyDescent="0.2">
      <c r="E11336" s="3"/>
      <c r="F11336" s="3"/>
    </row>
    <row r="11339" spans="5:6" s="7" customFormat="1" x14ac:dyDescent="0.2">
      <c r="E11339" s="3"/>
      <c r="F11339" s="3"/>
    </row>
    <row r="11340" spans="5:6" s="7" customFormat="1" x14ac:dyDescent="0.2">
      <c r="E11340" s="3"/>
      <c r="F11340" s="3"/>
    </row>
    <row r="11343" spans="5:6" s="7" customFormat="1" x14ac:dyDescent="0.2">
      <c r="E11343" s="3"/>
      <c r="F11343" s="3"/>
    </row>
    <row r="11344" spans="5:6" s="7" customFormat="1" x14ac:dyDescent="0.2">
      <c r="E11344" s="3"/>
      <c r="F11344" s="3"/>
    </row>
    <row r="11347" spans="5:6" s="7" customFormat="1" x14ac:dyDescent="0.2">
      <c r="E11347" s="3"/>
      <c r="F11347" s="3"/>
    </row>
    <row r="11348" spans="5:6" s="7" customFormat="1" x14ac:dyDescent="0.2">
      <c r="E11348" s="3"/>
      <c r="F11348" s="3"/>
    </row>
    <row r="11351" spans="5:6" s="7" customFormat="1" x14ac:dyDescent="0.2">
      <c r="E11351" s="3"/>
      <c r="F11351" s="3"/>
    </row>
    <row r="11352" spans="5:6" s="7" customFormat="1" x14ac:dyDescent="0.2">
      <c r="E11352" s="3"/>
      <c r="F11352" s="3"/>
    </row>
    <row r="11355" spans="5:6" s="7" customFormat="1" x14ac:dyDescent="0.2">
      <c r="E11355" s="3"/>
      <c r="F11355" s="3"/>
    </row>
    <row r="11356" spans="5:6" s="7" customFormat="1" x14ac:dyDescent="0.2">
      <c r="E11356" s="3"/>
      <c r="F11356" s="3"/>
    </row>
    <row r="11359" spans="5:6" s="7" customFormat="1" x14ac:dyDescent="0.2">
      <c r="E11359" s="3"/>
      <c r="F11359" s="3"/>
    </row>
    <row r="11360" spans="5:6" s="7" customFormat="1" x14ac:dyDescent="0.2">
      <c r="E11360" s="3"/>
      <c r="F11360" s="3"/>
    </row>
    <row r="11363" spans="5:6" s="7" customFormat="1" x14ac:dyDescent="0.2">
      <c r="E11363" s="3"/>
      <c r="F11363" s="3"/>
    </row>
    <row r="11364" spans="5:6" s="7" customFormat="1" x14ac:dyDescent="0.2">
      <c r="E11364" s="3"/>
      <c r="F11364" s="3"/>
    </row>
    <row r="11367" spans="5:6" s="7" customFormat="1" x14ac:dyDescent="0.2">
      <c r="E11367" s="3"/>
      <c r="F11367" s="3"/>
    </row>
    <row r="11368" spans="5:6" s="7" customFormat="1" x14ac:dyDescent="0.2">
      <c r="E11368" s="3"/>
      <c r="F11368" s="3"/>
    </row>
    <row r="11371" spans="5:6" s="7" customFormat="1" x14ac:dyDescent="0.2">
      <c r="E11371" s="3"/>
      <c r="F11371" s="3"/>
    </row>
    <row r="11372" spans="5:6" s="7" customFormat="1" x14ac:dyDescent="0.2">
      <c r="E11372" s="3"/>
      <c r="F11372" s="3"/>
    </row>
    <row r="11375" spans="5:6" s="7" customFormat="1" x14ac:dyDescent="0.2">
      <c r="E11375" s="3"/>
      <c r="F11375" s="3"/>
    </row>
    <row r="11376" spans="5:6" s="7" customFormat="1" x14ac:dyDescent="0.2">
      <c r="E11376" s="3"/>
      <c r="F11376" s="3"/>
    </row>
    <row r="11379" spans="5:6" s="7" customFormat="1" x14ac:dyDescent="0.2">
      <c r="E11379" s="3"/>
      <c r="F11379" s="3"/>
    </row>
    <row r="11380" spans="5:6" s="7" customFormat="1" x14ac:dyDescent="0.2">
      <c r="E11380" s="3"/>
      <c r="F11380" s="3"/>
    </row>
    <row r="11383" spans="5:6" s="7" customFormat="1" x14ac:dyDescent="0.2">
      <c r="E11383" s="3"/>
      <c r="F11383" s="3"/>
    </row>
    <row r="11384" spans="5:6" s="7" customFormat="1" x14ac:dyDescent="0.2">
      <c r="E11384" s="3"/>
      <c r="F11384" s="3"/>
    </row>
    <row r="11387" spans="5:6" s="7" customFormat="1" x14ac:dyDescent="0.2">
      <c r="E11387" s="3"/>
      <c r="F11387" s="3"/>
    </row>
    <row r="11388" spans="5:6" s="7" customFormat="1" x14ac:dyDescent="0.2">
      <c r="E11388" s="3"/>
      <c r="F11388" s="3"/>
    </row>
    <row r="11391" spans="5:6" s="7" customFormat="1" x14ac:dyDescent="0.2">
      <c r="E11391" s="3"/>
      <c r="F11391" s="3"/>
    </row>
    <row r="11392" spans="5:6" s="7" customFormat="1" x14ac:dyDescent="0.2">
      <c r="E11392" s="3"/>
      <c r="F11392" s="3"/>
    </row>
    <row r="11395" spans="5:6" s="7" customFormat="1" x14ac:dyDescent="0.2">
      <c r="E11395" s="3"/>
      <c r="F11395" s="3"/>
    </row>
    <row r="11396" spans="5:6" s="7" customFormat="1" x14ac:dyDescent="0.2">
      <c r="E11396" s="3"/>
      <c r="F11396" s="3"/>
    </row>
    <row r="11399" spans="5:6" s="7" customFormat="1" x14ac:dyDescent="0.2">
      <c r="E11399" s="3"/>
      <c r="F11399" s="3"/>
    </row>
    <row r="11400" spans="5:6" s="7" customFormat="1" x14ac:dyDescent="0.2">
      <c r="E11400" s="3"/>
      <c r="F11400" s="3"/>
    </row>
    <row r="11403" spans="5:6" s="7" customFormat="1" x14ac:dyDescent="0.2">
      <c r="E11403" s="3"/>
      <c r="F11403" s="3"/>
    </row>
    <row r="11404" spans="5:6" s="7" customFormat="1" x14ac:dyDescent="0.2">
      <c r="E11404" s="3"/>
      <c r="F11404" s="3"/>
    </row>
    <row r="11407" spans="5:6" s="7" customFormat="1" x14ac:dyDescent="0.2">
      <c r="E11407" s="3"/>
      <c r="F11407" s="3"/>
    </row>
    <row r="11408" spans="5:6" s="7" customFormat="1" x14ac:dyDescent="0.2">
      <c r="E11408" s="3"/>
      <c r="F11408" s="3"/>
    </row>
    <row r="11411" spans="5:6" s="7" customFormat="1" x14ac:dyDescent="0.2">
      <c r="E11411" s="3"/>
      <c r="F11411" s="3"/>
    </row>
    <row r="11412" spans="5:6" s="7" customFormat="1" x14ac:dyDescent="0.2">
      <c r="E11412" s="3"/>
      <c r="F11412" s="3"/>
    </row>
    <row r="11415" spans="5:6" s="7" customFormat="1" x14ac:dyDescent="0.2">
      <c r="E11415" s="3"/>
      <c r="F11415" s="3"/>
    </row>
    <row r="11416" spans="5:6" s="7" customFormat="1" x14ac:dyDescent="0.2">
      <c r="E11416" s="3"/>
      <c r="F11416" s="3"/>
    </row>
    <row r="11419" spans="5:6" s="7" customFormat="1" x14ac:dyDescent="0.2">
      <c r="E11419" s="3"/>
      <c r="F11419" s="3"/>
    </row>
    <row r="11420" spans="5:6" s="7" customFormat="1" x14ac:dyDescent="0.2">
      <c r="E11420" s="3"/>
      <c r="F11420" s="3"/>
    </row>
    <row r="11423" spans="5:6" s="7" customFormat="1" x14ac:dyDescent="0.2">
      <c r="E11423" s="3"/>
      <c r="F11423" s="3"/>
    </row>
    <row r="11424" spans="5:6" s="7" customFormat="1" x14ac:dyDescent="0.2">
      <c r="E11424" s="3"/>
      <c r="F11424" s="3"/>
    </row>
    <row r="11427" spans="5:6" s="7" customFormat="1" x14ac:dyDescent="0.2">
      <c r="E11427" s="3"/>
      <c r="F11427" s="3"/>
    </row>
    <row r="11428" spans="5:6" s="7" customFormat="1" x14ac:dyDescent="0.2">
      <c r="E11428" s="3"/>
      <c r="F11428" s="3"/>
    </row>
    <row r="11431" spans="5:6" s="7" customFormat="1" x14ac:dyDescent="0.2">
      <c r="E11431" s="3"/>
      <c r="F11431" s="3"/>
    </row>
    <row r="11432" spans="5:6" s="7" customFormat="1" x14ac:dyDescent="0.2">
      <c r="E11432" s="3"/>
      <c r="F11432" s="3"/>
    </row>
    <row r="11435" spans="5:6" s="7" customFormat="1" x14ac:dyDescent="0.2">
      <c r="E11435" s="3"/>
      <c r="F11435" s="3"/>
    </row>
    <row r="11436" spans="5:6" s="7" customFormat="1" x14ac:dyDescent="0.2">
      <c r="E11436" s="3"/>
      <c r="F11436" s="3"/>
    </row>
    <row r="11439" spans="5:6" s="7" customFormat="1" x14ac:dyDescent="0.2">
      <c r="E11439" s="3"/>
      <c r="F11439" s="3"/>
    </row>
    <row r="11440" spans="5:6" s="7" customFormat="1" x14ac:dyDescent="0.2">
      <c r="E11440" s="3"/>
      <c r="F11440" s="3"/>
    </row>
    <row r="11443" spans="5:6" s="7" customFormat="1" x14ac:dyDescent="0.2">
      <c r="E11443" s="3"/>
      <c r="F11443" s="3"/>
    </row>
    <row r="11444" spans="5:6" s="7" customFormat="1" x14ac:dyDescent="0.2">
      <c r="E11444" s="3"/>
      <c r="F11444" s="3"/>
    </row>
    <row r="11447" spans="5:6" s="7" customFormat="1" x14ac:dyDescent="0.2">
      <c r="E11447" s="3"/>
      <c r="F11447" s="3"/>
    </row>
    <row r="11448" spans="5:6" s="7" customFormat="1" x14ac:dyDescent="0.2">
      <c r="E11448" s="3"/>
      <c r="F11448" s="3"/>
    </row>
    <row r="11451" spans="5:6" s="7" customFormat="1" x14ac:dyDescent="0.2">
      <c r="E11451" s="3"/>
      <c r="F11451" s="3"/>
    </row>
    <row r="11452" spans="5:6" s="7" customFormat="1" x14ac:dyDescent="0.2">
      <c r="E11452" s="3"/>
      <c r="F11452" s="3"/>
    </row>
    <row r="11455" spans="5:6" s="7" customFormat="1" x14ac:dyDescent="0.2">
      <c r="E11455" s="3"/>
      <c r="F11455" s="3"/>
    </row>
    <row r="11456" spans="5:6" s="7" customFormat="1" x14ac:dyDescent="0.2">
      <c r="E11456" s="3"/>
      <c r="F11456" s="3"/>
    </row>
    <row r="11459" spans="5:6" s="7" customFormat="1" x14ac:dyDescent="0.2">
      <c r="E11459" s="3"/>
      <c r="F11459" s="3"/>
    </row>
    <row r="11460" spans="5:6" s="7" customFormat="1" x14ac:dyDescent="0.2">
      <c r="E11460" s="3"/>
      <c r="F11460" s="3"/>
    </row>
    <row r="11463" spans="5:6" s="7" customFormat="1" x14ac:dyDescent="0.2">
      <c r="E11463" s="3"/>
      <c r="F11463" s="3"/>
    </row>
    <row r="11464" spans="5:6" s="7" customFormat="1" x14ac:dyDescent="0.2">
      <c r="E11464" s="3"/>
      <c r="F11464" s="3"/>
    </row>
    <row r="11467" spans="5:6" s="7" customFormat="1" x14ac:dyDescent="0.2">
      <c r="E11467" s="3"/>
      <c r="F11467" s="3"/>
    </row>
    <row r="11468" spans="5:6" s="7" customFormat="1" x14ac:dyDescent="0.2">
      <c r="E11468" s="3"/>
      <c r="F11468" s="3"/>
    </row>
    <row r="11471" spans="5:6" s="7" customFormat="1" x14ac:dyDescent="0.2">
      <c r="E11471" s="3"/>
      <c r="F11471" s="3"/>
    </row>
    <row r="11472" spans="5:6" s="7" customFormat="1" x14ac:dyDescent="0.2">
      <c r="E11472" s="3"/>
      <c r="F11472" s="3"/>
    </row>
    <row r="11475" spans="5:6" s="7" customFormat="1" x14ac:dyDescent="0.2">
      <c r="E11475" s="3"/>
      <c r="F11475" s="3"/>
    </row>
    <row r="11476" spans="5:6" s="7" customFormat="1" x14ac:dyDescent="0.2">
      <c r="E11476" s="3"/>
      <c r="F11476" s="3"/>
    </row>
    <row r="11479" spans="5:6" s="7" customFormat="1" x14ac:dyDescent="0.2">
      <c r="E11479" s="3"/>
      <c r="F11479" s="3"/>
    </row>
    <row r="11480" spans="5:6" s="7" customFormat="1" x14ac:dyDescent="0.2">
      <c r="E11480" s="3"/>
      <c r="F11480" s="3"/>
    </row>
    <row r="11483" spans="5:6" s="7" customFormat="1" x14ac:dyDescent="0.2">
      <c r="E11483" s="3"/>
      <c r="F11483" s="3"/>
    </row>
    <row r="11484" spans="5:6" s="7" customFormat="1" x14ac:dyDescent="0.2">
      <c r="E11484" s="3"/>
      <c r="F11484" s="3"/>
    </row>
    <row r="11487" spans="5:6" s="7" customFormat="1" x14ac:dyDescent="0.2">
      <c r="E11487" s="3"/>
      <c r="F11487" s="3"/>
    </row>
    <row r="11488" spans="5:6" s="7" customFormat="1" x14ac:dyDescent="0.2">
      <c r="E11488" s="3"/>
      <c r="F11488" s="3"/>
    </row>
    <row r="11491" spans="5:6" s="7" customFormat="1" x14ac:dyDescent="0.2">
      <c r="E11491" s="3"/>
      <c r="F11491" s="3"/>
    </row>
    <row r="11492" spans="5:6" s="7" customFormat="1" x14ac:dyDescent="0.2">
      <c r="E11492" s="3"/>
      <c r="F11492" s="3"/>
    </row>
    <row r="11495" spans="5:6" s="7" customFormat="1" x14ac:dyDescent="0.2">
      <c r="E11495" s="3"/>
      <c r="F11495" s="3"/>
    </row>
    <row r="11496" spans="5:6" s="7" customFormat="1" x14ac:dyDescent="0.2">
      <c r="E11496" s="3"/>
      <c r="F11496" s="3"/>
    </row>
    <row r="11499" spans="5:6" s="7" customFormat="1" x14ac:dyDescent="0.2">
      <c r="E11499" s="3"/>
      <c r="F11499" s="3"/>
    </row>
    <row r="11500" spans="5:6" s="7" customFormat="1" x14ac:dyDescent="0.2">
      <c r="E11500" s="3"/>
      <c r="F11500" s="3"/>
    </row>
    <row r="11503" spans="5:6" s="7" customFormat="1" x14ac:dyDescent="0.2">
      <c r="E11503" s="3"/>
      <c r="F11503" s="3"/>
    </row>
    <row r="11504" spans="5:6" s="7" customFormat="1" x14ac:dyDescent="0.2">
      <c r="E11504" s="3"/>
      <c r="F11504" s="3"/>
    </row>
    <row r="11507" spans="5:6" s="7" customFormat="1" x14ac:dyDescent="0.2">
      <c r="E11507" s="3"/>
      <c r="F11507" s="3"/>
    </row>
    <row r="11508" spans="5:6" s="7" customFormat="1" x14ac:dyDescent="0.2">
      <c r="E11508" s="3"/>
      <c r="F11508" s="3"/>
    </row>
    <row r="11511" spans="5:6" s="7" customFormat="1" x14ac:dyDescent="0.2">
      <c r="E11511" s="3"/>
      <c r="F11511" s="3"/>
    </row>
    <row r="11512" spans="5:6" s="7" customFormat="1" x14ac:dyDescent="0.2">
      <c r="E11512" s="3"/>
      <c r="F11512" s="3"/>
    </row>
    <row r="11515" spans="5:6" s="7" customFormat="1" x14ac:dyDescent="0.2">
      <c r="E11515" s="3"/>
      <c r="F11515" s="3"/>
    </row>
    <row r="11516" spans="5:6" s="7" customFormat="1" x14ac:dyDescent="0.2">
      <c r="E11516" s="3"/>
      <c r="F11516" s="3"/>
    </row>
    <row r="11519" spans="5:6" s="7" customFormat="1" x14ac:dyDescent="0.2">
      <c r="E11519" s="3"/>
      <c r="F11519" s="3"/>
    </row>
    <row r="11520" spans="5:6" s="7" customFormat="1" x14ac:dyDescent="0.2">
      <c r="E11520" s="3"/>
      <c r="F11520" s="3"/>
    </row>
    <row r="11523" spans="5:6" s="7" customFormat="1" x14ac:dyDescent="0.2">
      <c r="E11523" s="3"/>
      <c r="F11523" s="3"/>
    </row>
    <row r="11524" spans="5:6" s="7" customFormat="1" x14ac:dyDescent="0.2">
      <c r="E11524" s="3"/>
      <c r="F11524" s="3"/>
    </row>
    <row r="11527" spans="5:6" s="7" customFormat="1" x14ac:dyDescent="0.2">
      <c r="E11527" s="3"/>
      <c r="F11527" s="3"/>
    </row>
    <row r="11528" spans="5:6" s="7" customFormat="1" x14ac:dyDescent="0.2">
      <c r="E11528" s="3"/>
      <c r="F11528" s="3"/>
    </row>
    <row r="11531" spans="5:6" s="7" customFormat="1" x14ac:dyDescent="0.2">
      <c r="E11531" s="3"/>
      <c r="F11531" s="3"/>
    </row>
    <row r="11532" spans="5:6" s="7" customFormat="1" x14ac:dyDescent="0.2">
      <c r="E11532" s="3"/>
      <c r="F11532" s="3"/>
    </row>
    <row r="11535" spans="5:6" s="7" customFormat="1" x14ac:dyDescent="0.2">
      <c r="E11535" s="3"/>
      <c r="F11535" s="3"/>
    </row>
    <row r="11536" spans="5:6" s="7" customFormat="1" x14ac:dyDescent="0.2">
      <c r="E11536" s="3"/>
      <c r="F11536" s="3"/>
    </row>
    <row r="11539" spans="5:6" s="7" customFormat="1" x14ac:dyDescent="0.2">
      <c r="E11539" s="3"/>
      <c r="F11539" s="3"/>
    </row>
    <row r="11540" spans="5:6" s="7" customFormat="1" x14ac:dyDescent="0.2">
      <c r="E11540" s="3"/>
      <c r="F11540" s="3"/>
    </row>
    <row r="11543" spans="5:6" s="7" customFormat="1" x14ac:dyDescent="0.2">
      <c r="E11543" s="3"/>
      <c r="F11543" s="3"/>
    </row>
    <row r="11544" spans="5:6" s="7" customFormat="1" x14ac:dyDescent="0.2">
      <c r="E11544" s="3"/>
      <c r="F11544" s="3"/>
    </row>
    <row r="11547" spans="5:6" s="7" customFormat="1" x14ac:dyDescent="0.2">
      <c r="E11547" s="3"/>
      <c r="F11547" s="3"/>
    </row>
    <row r="11548" spans="5:6" s="7" customFormat="1" x14ac:dyDescent="0.2">
      <c r="E11548" s="3"/>
      <c r="F11548" s="3"/>
    </row>
    <row r="11551" spans="5:6" s="7" customFormat="1" x14ac:dyDescent="0.2">
      <c r="E11551" s="3"/>
      <c r="F11551" s="3"/>
    </row>
    <row r="11552" spans="5:6" s="7" customFormat="1" x14ac:dyDescent="0.2">
      <c r="E11552" s="3"/>
      <c r="F11552" s="3"/>
    </row>
    <row r="11555" spans="5:6" s="7" customFormat="1" x14ac:dyDescent="0.2">
      <c r="E11555" s="3"/>
      <c r="F11555" s="3"/>
    </row>
    <row r="11556" spans="5:6" s="7" customFormat="1" x14ac:dyDescent="0.2">
      <c r="E11556" s="3"/>
      <c r="F11556" s="3"/>
    </row>
    <row r="11559" spans="5:6" s="7" customFormat="1" x14ac:dyDescent="0.2">
      <c r="E11559" s="3"/>
      <c r="F11559" s="3"/>
    </row>
    <row r="11560" spans="5:6" s="7" customFormat="1" x14ac:dyDescent="0.2">
      <c r="E11560" s="3"/>
      <c r="F11560" s="3"/>
    </row>
    <row r="11563" spans="5:6" s="7" customFormat="1" x14ac:dyDescent="0.2">
      <c r="E11563" s="3"/>
      <c r="F11563" s="3"/>
    </row>
    <row r="11564" spans="5:6" s="7" customFormat="1" x14ac:dyDescent="0.2">
      <c r="E11564" s="3"/>
      <c r="F11564" s="3"/>
    </row>
    <row r="11567" spans="5:6" s="7" customFormat="1" x14ac:dyDescent="0.2">
      <c r="E11567" s="3"/>
      <c r="F11567" s="3"/>
    </row>
    <row r="11568" spans="5:6" s="7" customFormat="1" x14ac:dyDescent="0.2">
      <c r="E11568" s="3"/>
      <c r="F11568" s="3"/>
    </row>
    <row r="11571" spans="5:6" s="7" customFormat="1" x14ac:dyDescent="0.2">
      <c r="E11571" s="3"/>
      <c r="F11571" s="3"/>
    </row>
    <row r="11572" spans="5:6" s="7" customFormat="1" x14ac:dyDescent="0.2">
      <c r="E11572" s="3"/>
      <c r="F11572" s="3"/>
    </row>
    <row r="11575" spans="5:6" s="7" customFormat="1" x14ac:dyDescent="0.2">
      <c r="E11575" s="3"/>
      <c r="F11575" s="3"/>
    </row>
    <row r="11576" spans="5:6" s="7" customFormat="1" x14ac:dyDescent="0.2">
      <c r="E11576" s="3"/>
      <c r="F11576" s="3"/>
    </row>
    <row r="11579" spans="5:6" s="7" customFormat="1" x14ac:dyDescent="0.2">
      <c r="E11579" s="3"/>
      <c r="F11579" s="3"/>
    </row>
    <row r="11580" spans="5:6" s="7" customFormat="1" x14ac:dyDescent="0.2">
      <c r="E11580" s="3"/>
      <c r="F11580" s="3"/>
    </row>
    <row r="11583" spans="5:6" s="7" customFormat="1" x14ac:dyDescent="0.2">
      <c r="E11583" s="3"/>
      <c r="F11583" s="3"/>
    </row>
    <row r="11584" spans="5:6" s="7" customFormat="1" x14ac:dyDescent="0.2">
      <c r="E11584" s="3"/>
      <c r="F11584" s="3"/>
    </row>
    <row r="11587" spans="5:6" s="7" customFormat="1" x14ac:dyDescent="0.2">
      <c r="E11587" s="3"/>
      <c r="F11587" s="3"/>
    </row>
    <row r="11588" spans="5:6" s="7" customFormat="1" x14ac:dyDescent="0.2">
      <c r="E11588" s="3"/>
      <c r="F11588" s="3"/>
    </row>
    <row r="11591" spans="5:6" s="7" customFormat="1" x14ac:dyDescent="0.2">
      <c r="E11591" s="3"/>
      <c r="F11591" s="3"/>
    </row>
    <row r="11592" spans="5:6" s="7" customFormat="1" x14ac:dyDescent="0.2">
      <c r="E11592" s="3"/>
      <c r="F11592" s="3"/>
    </row>
    <row r="11595" spans="5:6" s="7" customFormat="1" x14ac:dyDescent="0.2">
      <c r="E11595" s="3"/>
      <c r="F11595" s="3"/>
    </row>
    <row r="11596" spans="5:6" s="7" customFormat="1" x14ac:dyDescent="0.2">
      <c r="E11596" s="3"/>
      <c r="F11596" s="3"/>
    </row>
    <row r="11599" spans="5:6" s="7" customFormat="1" x14ac:dyDescent="0.2">
      <c r="E11599" s="3"/>
      <c r="F11599" s="3"/>
    </row>
    <row r="11600" spans="5:6" s="7" customFormat="1" x14ac:dyDescent="0.2">
      <c r="E11600" s="3"/>
      <c r="F11600" s="3"/>
    </row>
    <row r="11603" spans="5:6" s="7" customFormat="1" x14ac:dyDescent="0.2">
      <c r="E11603" s="3"/>
      <c r="F11603" s="3"/>
    </row>
    <row r="11604" spans="5:6" s="7" customFormat="1" x14ac:dyDescent="0.2">
      <c r="E11604" s="3"/>
      <c r="F11604" s="3"/>
    </row>
    <row r="11607" spans="5:6" s="7" customFormat="1" x14ac:dyDescent="0.2">
      <c r="E11607" s="3"/>
      <c r="F11607" s="3"/>
    </row>
    <row r="11608" spans="5:6" s="7" customFormat="1" x14ac:dyDescent="0.2">
      <c r="E11608" s="3"/>
      <c r="F11608" s="3"/>
    </row>
    <row r="11611" spans="5:6" s="7" customFormat="1" x14ac:dyDescent="0.2">
      <c r="E11611" s="3"/>
      <c r="F11611" s="3"/>
    </row>
    <row r="11612" spans="5:6" s="7" customFormat="1" x14ac:dyDescent="0.2">
      <c r="E11612" s="3"/>
      <c r="F11612" s="3"/>
    </row>
    <row r="11615" spans="5:6" s="7" customFormat="1" x14ac:dyDescent="0.2">
      <c r="E11615" s="3"/>
      <c r="F11615" s="3"/>
    </row>
    <row r="11616" spans="5:6" s="7" customFormat="1" x14ac:dyDescent="0.2">
      <c r="E11616" s="3"/>
      <c r="F11616" s="3"/>
    </row>
    <row r="11619" spans="5:6" s="7" customFormat="1" x14ac:dyDescent="0.2">
      <c r="E11619" s="3"/>
      <c r="F11619" s="3"/>
    </row>
    <row r="11620" spans="5:6" s="7" customFormat="1" x14ac:dyDescent="0.2">
      <c r="E11620" s="3"/>
      <c r="F11620" s="3"/>
    </row>
    <row r="11623" spans="5:6" s="7" customFormat="1" x14ac:dyDescent="0.2">
      <c r="E11623" s="3"/>
      <c r="F11623" s="3"/>
    </row>
    <row r="11624" spans="5:6" s="7" customFormat="1" x14ac:dyDescent="0.2">
      <c r="E11624" s="3"/>
      <c r="F11624" s="3"/>
    </row>
    <row r="11627" spans="5:6" s="7" customFormat="1" x14ac:dyDescent="0.2">
      <c r="E11627" s="3"/>
      <c r="F11627" s="3"/>
    </row>
    <row r="11628" spans="5:6" s="7" customFormat="1" x14ac:dyDescent="0.2">
      <c r="E11628" s="3"/>
      <c r="F11628" s="3"/>
    </row>
    <row r="11631" spans="5:6" s="7" customFormat="1" x14ac:dyDescent="0.2">
      <c r="E11631" s="3"/>
      <c r="F11631" s="3"/>
    </row>
    <row r="11632" spans="5:6" s="7" customFormat="1" x14ac:dyDescent="0.2">
      <c r="E11632" s="3"/>
      <c r="F11632" s="3"/>
    </row>
    <row r="11635" spans="5:6" s="7" customFormat="1" x14ac:dyDescent="0.2">
      <c r="E11635" s="3"/>
      <c r="F11635" s="3"/>
    </row>
    <row r="11636" spans="5:6" s="7" customFormat="1" x14ac:dyDescent="0.2">
      <c r="E11636" s="3"/>
      <c r="F11636" s="3"/>
    </row>
    <row r="11639" spans="5:6" s="7" customFormat="1" x14ac:dyDescent="0.2">
      <c r="E11639" s="3"/>
      <c r="F11639" s="3"/>
    </row>
    <row r="11640" spans="5:6" s="7" customFormat="1" x14ac:dyDescent="0.2">
      <c r="E11640" s="3"/>
      <c r="F11640" s="3"/>
    </row>
    <row r="11643" spans="5:6" s="7" customFormat="1" x14ac:dyDescent="0.2">
      <c r="E11643" s="3"/>
      <c r="F11643" s="3"/>
    </row>
    <row r="11644" spans="5:6" s="7" customFormat="1" x14ac:dyDescent="0.2">
      <c r="E11644" s="3"/>
      <c r="F11644" s="3"/>
    </row>
    <row r="11647" spans="5:6" s="7" customFormat="1" x14ac:dyDescent="0.2">
      <c r="E11647" s="3"/>
      <c r="F11647" s="3"/>
    </row>
    <row r="11648" spans="5:6" s="7" customFormat="1" x14ac:dyDescent="0.2">
      <c r="E11648" s="3"/>
      <c r="F11648" s="3"/>
    </row>
    <row r="11651" spans="5:6" s="7" customFormat="1" x14ac:dyDescent="0.2">
      <c r="E11651" s="3"/>
      <c r="F11651" s="3"/>
    </row>
    <row r="11652" spans="5:6" s="7" customFormat="1" x14ac:dyDescent="0.2">
      <c r="E11652" s="3"/>
      <c r="F11652" s="3"/>
    </row>
    <row r="11655" spans="5:6" s="7" customFormat="1" x14ac:dyDescent="0.2">
      <c r="E11655" s="3"/>
      <c r="F11655" s="3"/>
    </row>
    <row r="11656" spans="5:6" s="7" customFormat="1" x14ac:dyDescent="0.2">
      <c r="E11656" s="3"/>
      <c r="F11656" s="3"/>
    </row>
    <row r="11659" spans="5:6" s="7" customFormat="1" x14ac:dyDescent="0.2">
      <c r="E11659" s="3"/>
      <c r="F11659" s="3"/>
    </row>
    <row r="11660" spans="5:6" s="7" customFormat="1" x14ac:dyDescent="0.2">
      <c r="E11660" s="3"/>
      <c r="F11660" s="3"/>
    </row>
    <row r="11663" spans="5:6" s="7" customFormat="1" x14ac:dyDescent="0.2">
      <c r="E11663" s="3"/>
      <c r="F11663" s="3"/>
    </row>
    <row r="11664" spans="5:6" s="7" customFormat="1" x14ac:dyDescent="0.2">
      <c r="E11664" s="3"/>
      <c r="F11664" s="3"/>
    </row>
    <row r="11667" spans="5:6" s="7" customFormat="1" x14ac:dyDescent="0.2">
      <c r="E11667" s="3"/>
      <c r="F11667" s="3"/>
    </row>
    <row r="11668" spans="5:6" s="7" customFormat="1" x14ac:dyDescent="0.2">
      <c r="E11668" s="3"/>
      <c r="F11668" s="3"/>
    </row>
    <row r="11671" spans="5:6" s="7" customFormat="1" x14ac:dyDescent="0.2">
      <c r="E11671" s="3"/>
      <c r="F11671" s="3"/>
    </row>
    <row r="11672" spans="5:6" s="7" customFormat="1" x14ac:dyDescent="0.2">
      <c r="E11672" s="3"/>
      <c r="F11672" s="3"/>
    </row>
    <row r="11675" spans="5:6" s="7" customFormat="1" x14ac:dyDescent="0.2">
      <c r="E11675" s="3"/>
      <c r="F11675" s="3"/>
    </row>
    <row r="11676" spans="5:6" s="7" customFormat="1" x14ac:dyDescent="0.2">
      <c r="E11676" s="3"/>
      <c r="F11676" s="3"/>
    </row>
    <row r="11679" spans="5:6" s="7" customFormat="1" x14ac:dyDescent="0.2">
      <c r="E11679" s="3"/>
      <c r="F11679" s="3"/>
    </row>
    <row r="11680" spans="5:6" s="7" customFormat="1" x14ac:dyDescent="0.2">
      <c r="E11680" s="3"/>
      <c r="F11680" s="3"/>
    </row>
    <row r="11683" spans="5:6" s="7" customFormat="1" x14ac:dyDescent="0.2">
      <c r="E11683" s="3"/>
      <c r="F11683" s="3"/>
    </row>
    <row r="11684" spans="5:6" s="7" customFormat="1" x14ac:dyDescent="0.2">
      <c r="E11684" s="3"/>
      <c r="F11684" s="3"/>
    </row>
    <row r="11687" spans="5:6" s="7" customFormat="1" x14ac:dyDescent="0.2">
      <c r="E11687" s="3"/>
      <c r="F11687" s="3"/>
    </row>
    <row r="11688" spans="5:6" s="7" customFormat="1" x14ac:dyDescent="0.2">
      <c r="E11688" s="3"/>
      <c r="F11688" s="3"/>
    </row>
    <row r="11691" spans="5:6" s="7" customFormat="1" x14ac:dyDescent="0.2">
      <c r="E11691" s="3"/>
      <c r="F11691" s="3"/>
    </row>
    <row r="11692" spans="5:6" s="7" customFormat="1" x14ac:dyDescent="0.2">
      <c r="E11692" s="3"/>
      <c r="F11692" s="3"/>
    </row>
    <row r="11695" spans="5:6" s="7" customFormat="1" x14ac:dyDescent="0.2">
      <c r="E11695" s="3"/>
      <c r="F11695" s="3"/>
    </row>
    <row r="11696" spans="5:6" s="7" customFormat="1" x14ac:dyDescent="0.2">
      <c r="E11696" s="3"/>
      <c r="F11696" s="3"/>
    </row>
    <row r="11699" spans="5:6" s="7" customFormat="1" x14ac:dyDescent="0.2">
      <c r="E11699" s="3"/>
      <c r="F11699" s="3"/>
    </row>
    <row r="11700" spans="5:6" s="7" customFormat="1" x14ac:dyDescent="0.2">
      <c r="E11700" s="3"/>
      <c r="F11700" s="3"/>
    </row>
    <row r="11703" spans="5:6" s="7" customFormat="1" x14ac:dyDescent="0.2">
      <c r="E11703" s="3"/>
      <c r="F11703" s="3"/>
    </row>
    <row r="11704" spans="5:6" s="7" customFormat="1" x14ac:dyDescent="0.2">
      <c r="E11704" s="3"/>
      <c r="F11704" s="3"/>
    </row>
    <row r="11707" spans="5:6" s="7" customFormat="1" x14ac:dyDescent="0.2">
      <c r="E11707" s="3"/>
      <c r="F11707" s="3"/>
    </row>
    <row r="11708" spans="5:6" s="7" customFormat="1" x14ac:dyDescent="0.2">
      <c r="E11708" s="3"/>
      <c r="F11708" s="3"/>
    </row>
    <row r="11711" spans="5:6" s="7" customFormat="1" x14ac:dyDescent="0.2">
      <c r="E11711" s="3"/>
      <c r="F11711" s="3"/>
    </row>
    <row r="11712" spans="5:6" s="7" customFormat="1" x14ac:dyDescent="0.2">
      <c r="E11712" s="3"/>
      <c r="F11712" s="3"/>
    </row>
    <row r="11715" spans="5:6" s="7" customFormat="1" x14ac:dyDescent="0.2">
      <c r="E11715" s="3"/>
      <c r="F11715" s="3"/>
    </row>
    <row r="11716" spans="5:6" s="7" customFormat="1" x14ac:dyDescent="0.2">
      <c r="E11716" s="3"/>
      <c r="F11716" s="3"/>
    </row>
    <row r="11719" spans="5:6" s="7" customFormat="1" x14ac:dyDescent="0.2">
      <c r="E11719" s="3"/>
      <c r="F11719" s="3"/>
    </row>
    <row r="11720" spans="5:6" s="7" customFormat="1" x14ac:dyDescent="0.2">
      <c r="E11720" s="3"/>
      <c r="F11720" s="3"/>
    </row>
    <row r="11723" spans="5:6" s="7" customFormat="1" x14ac:dyDescent="0.2">
      <c r="E11723" s="3"/>
      <c r="F11723" s="3"/>
    </row>
    <row r="11724" spans="5:6" s="7" customFormat="1" x14ac:dyDescent="0.2">
      <c r="E11724" s="3"/>
      <c r="F11724" s="3"/>
    </row>
    <row r="11727" spans="5:6" s="7" customFormat="1" x14ac:dyDescent="0.2">
      <c r="E11727" s="3"/>
      <c r="F11727" s="3"/>
    </row>
    <row r="11728" spans="5:6" s="7" customFormat="1" x14ac:dyDescent="0.2">
      <c r="E11728" s="3"/>
      <c r="F11728" s="3"/>
    </row>
    <row r="11731" spans="5:6" s="7" customFormat="1" x14ac:dyDescent="0.2">
      <c r="E11731" s="3"/>
      <c r="F11731" s="3"/>
    </row>
    <row r="11732" spans="5:6" s="7" customFormat="1" x14ac:dyDescent="0.2">
      <c r="E11732" s="3"/>
      <c r="F11732" s="3"/>
    </row>
    <row r="11735" spans="5:6" s="7" customFormat="1" x14ac:dyDescent="0.2">
      <c r="E11735" s="3"/>
      <c r="F11735" s="3"/>
    </row>
    <row r="11736" spans="5:6" s="7" customFormat="1" x14ac:dyDescent="0.2">
      <c r="E11736" s="3"/>
      <c r="F11736" s="3"/>
    </row>
    <row r="11739" spans="5:6" s="7" customFormat="1" x14ac:dyDescent="0.2">
      <c r="E11739" s="3"/>
      <c r="F11739" s="3"/>
    </row>
    <row r="11740" spans="5:6" s="7" customFormat="1" x14ac:dyDescent="0.2">
      <c r="E11740" s="3"/>
      <c r="F11740" s="3"/>
    </row>
    <row r="11743" spans="5:6" s="7" customFormat="1" x14ac:dyDescent="0.2">
      <c r="E11743" s="3"/>
      <c r="F11743" s="3"/>
    </row>
    <row r="11744" spans="5:6" s="7" customFormat="1" x14ac:dyDescent="0.2">
      <c r="E11744" s="3"/>
      <c r="F11744" s="3"/>
    </row>
    <row r="11747" spans="5:6" s="7" customFormat="1" x14ac:dyDescent="0.2">
      <c r="E11747" s="3"/>
      <c r="F11747" s="3"/>
    </row>
    <row r="11748" spans="5:6" s="7" customFormat="1" x14ac:dyDescent="0.2">
      <c r="E11748" s="3"/>
      <c r="F11748" s="3"/>
    </row>
    <row r="11751" spans="5:6" s="7" customFormat="1" x14ac:dyDescent="0.2">
      <c r="E11751" s="3"/>
      <c r="F11751" s="3"/>
    </row>
    <row r="11752" spans="5:6" s="7" customFormat="1" x14ac:dyDescent="0.2">
      <c r="E11752" s="3"/>
      <c r="F11752" s="3"/>
    </row>
    <row r="11755" spans="5:6" s="7" customFormat="1" x14ac:dyDescent="0.2">
      <c r="E11755" s="3"/>
      <c r="F11755" s="3"/>
    </row>
    <row r="11756" spans="5:6" s="7" customFormat="1" x14ac:dyDescent="0.2">
      <c r="E11756" s="3"/>
      <c r="F11756" s="3"/>
    </row>
    <row r="11759" spans="5:6" s="7" customFormat="1" x14ac:dyDescent="0.2">
      <c r="E11759" s="3"/>
      <c r="F11759" s="3"/>
    </row>
    <row r="11760" spans="5:6" s="7" customFormat="1" x14ac:dyDescent="0.2">
      <c r="E11760" s="3"/>
      <c r="F11760" s="3"/>
    </row>
    <row r="11763" spans="5:6" s="7" customFormat="1" x14ac:dyDescent="0.2">
      <c r="E11763" s="3"/>
      <c r="F11763" s="3"/>
    </row>
    <row r="11764" spans="5:6" s="7" customFormat="1" x14ac:dyDescent="0.2">
      <c r="E11764" s="3"/>
      <c r="F11764" s="3"/>
    </row>
    <row r="11767" spans="5:6" s="7" customFormat="1" x14ac:dyDescent="0.2">
      <c r="E11767" s="3"/>
      <c r="F11767" s="3"/>
    </row>
    <row r="11768" spans="5:6" s="7" customFormat="1" x14ac:dyDescent="0.2">
      <c r="E11768" s="3"/>
      <c r="F11768" s="3"/>
    </row>
    <row r="11771" spans="5:6" s="7" customFormat="1" x14ac:dyDescent="0.2">
      <c r="E11771" s="3"/>
      <c r="F11771" s="3"/>
    </row>
    <row r="11772" spans="5:6" s="7" customFormat="1" x14ac:dyDescent="0.2">
      <c r="E11772" s="3"/>
      <c r="F11772" s="3"/>
    </row>
    <row r="11775" spans="5:6" s="7" customFormat="1" x14ac:dyDescent="0.2">
      <c r="E11775" s="3"/>
      <c r="F11775" s="3"/>
    </row>
    <row r="11776" spans="5:6" s="7" customFormat="1" x14ac:dyDescent="0.2">
      <c r="E11776" s="3"/>
      <c r="F11776" s="3"/>
    </row>
    <row r="11779" spans="5:6" s="7" customFormat="1" x14ac:dyDescent="0.2">
      <c r="E11779" s="3"/>
      <c r="F11779" s="3"/>
    </row>
    <row r="11780" spans="5:6" s="7" customFormat="1" x14ac:dyDescent="0.2">
      <c r="E11780" s="3"/>
      <c r="F11780" s="3"/>
    </row>
    <row r="11783" spans="5:6" s="7" customFormat="1" x14ac:dyDescent="0.2">
      <c r="E11783" s="3"/>
      <c r="F11783" s="3"/>
    </row>
    <row r="11784" spans="5:6" s="7" customFormat="1" x14ac:dyDescent="0.2">
      <c r="E11784" s="3"/>
      <c r="F11784" s="3"/>
    </row>
    <row r="11787" spans="5:6" s="7" customFormat="1" x14ac:dyDescent="0.2">
      <c r="E11787" s="3"/>
      <c r="F11787" s="3"/>
    </row>
    <row r="11788" spans="5:6" s="7" customFormat="1" x14ac:dyDescent="0.2">
      <c r="E11788" s="3"/>
      <c r="F11788" s="3"/>
    </row>
    <row r="11791" spans="5:6" s="7" customFormat="1" x14ac:dyDescent="0.2">
      <c r="E11791" s="3"/>
      <c r="F11791" s="3"/>
    </row>
    <row r="11792" spans="5:6" s="7" customFormat="1" x14ac:dyDescent="0.2">
      <c r="E11792" s="3"/>
      <c r="F11792" s="3"/>
    </row>
    <row r="11795" spans="5:6" s="7" customFormat="1" x14ac:dyDescent="0.2">
      <c r="E11795" s="3"/>
      <c r="F11795" s="3"/>
    </row>
    <row r="11796" spans="5:6" s="7" customFormat="1" x14ac:dyDescent="0.2">
      <c r="E11796" s="3"/>
      <c r="F11796" s="3"/>
    </row>
    <row r="11799" spans="5:6" s="7" customFormat="1" x14ac:dyDescent="0.2">
      <c r="E11799" s="3"/>
      <c r="F11799" s="3"/>
    </row>
    <row r="11800" spans="5:6" s="7" customFormat="1" x14ac:dyDescent="0.2">
      <c r="E11800" s="3"/>
      <c r="F11800" s="3"/>
    </row>
    <row r="11803" spans="5:6" s="7" customFormat="1" x14ac:dyDescent="0.2">
      <c r="E11803" s="3"/>
      <c r="F11803" s="3"/>
    </row>
    <row r="11804" spans="5:6" s="7" customFormat="1" x14ac:dyDescent="0.2">
      <c r="E11804" s="3"/>
      <c r="F11804" s="3"/>
    </row>
    <row r="11807" spans="5:6" s="7" customFormat="1" x14ac:dyDescent="0.2">
      <c r="E11807" s="3"/>
      <c r="F11807" s="3"/>
    </row>
    <row r="11808" spans="5:6" s="7" customFormat="1" x14ac:dyDescent="0.2">
      <c r="E11808" s="3"/>
      <c r="F11808" s="3"/>
    </row>
    <row r="11811" spans="5:6" s="7" customFormat="1" x14ac:dyDescent="0.2">
      <c r="E11811" s="3"/>
      <c r="F11811" s="3"/>
    </row>
    <row r="11812" spans="5:6" s="7" customFormat="1" x14ac:dyDescent="0.2">
      <c r="E11812" s="3"/>
      <c r="F11812" s="3"/>
    </row>
    <row r="11815" spans="5:6" s="7" customFormat="1" x14ac:dyDescent="0.2">
      <c r="E11815" s="3"/>
      <c r="F11815" s="3"/>
    </row>
    <row r="11816" spans="5:6" s="7" customFormat="1" x14ac:dyDescent="0.2">
      <c r="E11816" s="3"/>
      <c r="F11816" s="3"/>
    </row>
    <row r="11819" spans="5:6" s="7" customFormat="1" x14ac:dyDescent="0.2">
      <c r="E11819" s="3"/>
      <c r="F11819" s="3"/>
    </row>
    <row r="11820" spans="5:6" s="7" customFormat="1" x14ac:dyDescent="0.2">
      <c r="E11820" s="3"/>
      <c r="F11820" s="3"/>
    </row>
    <row r="11823" spans="5:6" s="7" customFormat="1" x14ac:dyDescent="0.2">
      <c r="E11823" s="3"/>
      <c r="F11823" s="3"/>
    </row>
    <row r="11824" spans="5:6" s="7" customFormat="1" x14ac:dyDescent="0.2">
      <c r="E11824" s="3"/>
      <c r="F11824" s="3"/>
    </row>
    <row r="11827" spans="5:6" s="7" customFormat="1" x14ac:dyDescent="0.2">
      <c r="E11827" s="3"/>
      <c r="F11827" s="3"/>
    </row>
    <row r="11828" spans="5:6" s="7" customFormat="1" x14ac:dyDescent="0.2">
      <c r="E11828" s="3"/>
      <c r="F11828" s="3"/>
    </row>
    <row r="11831" spans="5:6" s="7" customFormat="1" x14ac:dyDescent="0.2">
      <c r="E11831" s="3"/>
      <c r="F11831" s="3"/>
    </row>
    <row r="11832" spans="5:6" s="7" customFormat="1" x14ac:dyDescent="0.2">
      <c r="E11832" s="3"/>
      <c r="F11832" s="3"/>
    </row>
    <row r="11835" spans="5:6" s="7" customFormat="1" x14ac:dyDescent="0.2">
      <c r="E11835" s="3"/>
      <c r="F11835" s="3"/>
    </row>
    <row r="11836" spans="5:6" s="7" customFormat="1" x14ac:dyDescent="0.2">
      <c r="E11836" s="3"/>
      <c r="F11836" s="3"/>
    </row>
    <row r="11839" spans="5:6" s="7" customFormat="1" x14ac:dyDescent="0.2">
      <c r="E11839" s="3"/>
      <c r="F11839" s="3"/>
    </row>
    <row r="11840" spans="5:6" s="7" customFormat="1" x14ac:dyDescent="0.2">
      <c r="E11840" s="3"/>
      <c r="F11840" s="3"/>
    </row>
    <row r="11843" spans="5:6" s="7" customFormat="1" x14ac:dyDescent="0.2">
      <c r="E11843" s="3"/>
      <c r="F11843" s="3"/>
    </row>
    <row r="11844" spans="5:6" s="7" customFormat="1" x14ac:dyDescent="0.2">
      <c r="E11844" s="3"/>
      <c r="F11844" s="3"/>
    </row>
    <row r="11847" spans="5:6" s="7" customFormat="1" x14ac:dyDescent="0.2">
      <c r="E11847" s="3"/>
      <c r="F11847" s="3"/>
    </row>
    <row r="11848" spans="5:6" s="7" customFormat="1" x14ac:dyDescent="0.2">
      <c r="E11848" s="3"/>
      <c r="F11848" s="3"/>
    </row>
    <row r="11851" spans="5:6" s="7" customFormat="1" x14ac:dyDescent="0.2">
      <c r="E11851" s="3"/>
      <c r="F11851" s="3"/>
    </row>
    <row r="11852" spans="5:6" s="7" customFormat="1" x14ac:dyDescent="0.2">
      <c r="E11852" s="3"/>
      <c r="F11852" s="3"/>
    </row>
    <row r="11855" spans="5:6" s="7" customFormat="1" x14ac:dyDescent="0.2">
      <c r="E11855" s="3"/>
      <c r="F11855" s="3"/>
    </row>
    <row r="11856" spans="5:6" s="7" customFormat="1" x14ac:dyDescent="0.2">
      <c r="E11856" s="3"/>
      <c r="F11856" s="3"/>
    </row>
    <row r="11859" spans="5:6" s="7" customFormat="1" x14ac:dyDescent="0.2">
      <c r="E11859" s="3"/>
      <c r="F11859" s="3"/>
    </row>
    <row r="11860" spans="5:6" s="7" customFormat="1" x14ac:dyDescent="0.2">
      <c r="E11860" s="3"/>
      <c r="F11860" s="3"/>
    </row>
    <row r="11863" spans="5:6" s="7" customFormat="1" x14ac:dyDescent="0.2">
      <c r="E11863" s="3"/>
      <c r="F11863" s="3"/>
    </row>
    <row r="11864" spans="5:6" s="7" customFormat="1" x14ac:dyDescent="0.2">
      <c r="E11864" s="3"/>
      <c r="F11864" s="3"/>
    </row>
    <row r="11867" spans="5:6" s="7" customFormat="1" x14ac:dyDescent="0.2">
      <c r="E11867" s="3"/>
      <c r="F11867" s="3"/>
    </row>
    <row r="11868" spans="5:6" s="7" customFormat="1" x14ac:dyDescent="0.2">
      <c r="E11868" s="3"/>
      <c r="F11868" s="3"/>
    </row>
    <row r="11871" spans="5:6" s="7" customFormat="1" x14ac:dyDescent="0.2">
      <c r="E11871" s="3"/>
      <c r="F11871" s="3"/>
    </row>
    <row r="11872" spans="5:6" s="7" customFormat="1" x14ac:dyDescent="0.2">
      <c r="E11872" s="3"/>
      <c r="F11872" s="3"/>
    </row>
    <row r="11875" spans="5:6" s="7" customFormat="1" x14ac:dyDescent="0.2">
      <c r="E11875" s="3"/>
      <c r="F11875" s="3"/>
    </row>
    <row r="11876" spans="5:6" s="7" customFormat="1" x14ac:dyDescent="0.2">
      <c r="E11876" s="3"/>
      <c r="F11876" s="3"/>
    </row>
    <row r="11879" spans="5:6" s="7" customFormat="1" x14ac:dyDescent="0.2">
      <c r="E11879" s="3"/>
      <c r="F11879" s="3"/>
    </row>
    <row r="11880" spans="5:6" s="7" customFormat="1" x14ac:dyDescent="0.2">
      <c r="E11880" s="3"/>
      <c r="F11880" s="3"/>
    </row>
    <row r="11883" spans="5:6" s="7" customFormat="1" x14ac:dyDescent="0.2">
      <c r="E11883" s="3"/>
      <c r="F11883" s="3"/>
    </row>
    <row r="11884" spans="5:6" s="7" customFormat="1" x14ac:dyDescent="0.2">
      <c r="E11884" s="3"/>
      <c r="F11884" s="3"/>
    </row>
    <row r="11887" spans="5:6" s="7" customFormat="1" x14ac:dyDescent="0.2">
      <c r="E11887" s="3"/>
      <c r="F11887" s="3"/>
    </row>
    <row r="11888" spans="5:6" s="7" customFormat="1" x14ac:dyDescent="0.2">
      <c r="E11888" s="3"/>
      <c r="F11888" s="3"/>
    </row>
    <row r="11891" spans="5:6" s="7" customFormat="1" x14ac:dyDescent="0.2">
      <c r="E11891" s="3"/>
      <c r="F11891" s="3"/>
    </row>
    <row r="11892" spans="5:6" s="7" customFormat="1" x14ac:dyDescent="0.2">
      <c r="E11892" s="3"/>
      <c r="F11892" s="3"/>
    </row>
    <row r="11895" spans="5:6" s="7" customFormat="1" x14ac:dyDescent="0.2">
      <c r="E11895" s="3"/>
      <c r="F11895" s="3"/>
    </row>
    <row r="11896" spans="5:6" s="7" customFormat="1" x14ac:dyDescent="0.2">
      <c r="E11896" s="3"/>
      <c r="F11896" s="3"/>
    </row>
    <row r="11899" spans="5:6" s="7" customFormat="1" x14ac:dyDescent="0.2">
      <c r="E11899" s="3"/>
      <c r="F11899" s="3"/>
    </row>
    <row r="11900" spans="5:6" s="7" customFormat="1" x14ac:dyDescent="0.2">
      <c r="E11900" s="3"/>
      <c r="F11900" s="3"/>
    </row>
    <row r="11903" spans="5:6" s="7" customFormat="1" x14ac:dyDescent="0.2">
      <c r="E11903" s="3"/>
      <c r="F11903" s="3"/>
    </row>
    <row r="11904" spans="5:6" s="7" customFormat="1" x14ac:dyDescent="0.2">
      <c r="E11904" s="3"/>
      <c r="F11904" s="3"/>
    </row>
    <row r="11907" spans="5:6" s="7" customFormat="1" x14ac:dyDescent="0.2">
      <c r="E11907" s="3"/>
      <c r="F11907" s="3"/>
    </row>
    <row r="11908" spans="5:6" s="7" customFormat="1" x14ac:dyDescent="0.2">
      <c r="E11908" s="3"/>
      <c r="F11908" s="3"/>
    </row>
    <row r="11911" spans="5:6" s="7" customFormat="1" x14ac:dyDescent="0.2">
      <c r="E11911" s="3"/>
      <c r="F11911" s="3"/>
    </row>
    <row r="11912" spans="5:6" s="7" customFormat="1" x14ac:dyDescent="0.2">
      <c r="E11912" s="3"/>
      <c r="F11912" s="3"/>
    </row>
    <row r="11915" spans="5:6" s="7" customFormat="1" x14ac:dyDescent="0.2">
      <c r="E11915" s="3"/>
      <c r="F11915" s="3"/>
    </row>
    <row r="11916" spans="5:6" s="7" customFormat="1" x14ac:dyDescent="0.2">
      <c r="E11916" s="3"/>
      <c r="F11916" s="3"/>
    </row>
    <row r="11919" spans="5:6" s="7" customFormat="1" x14ac:dyDescent="0.2">
      <c r="E11919" s="3"/>
      <c r="F11919" s="3"/>
    </row>
    <row r="11920" spans="5:6" s="7" customFormat="1" x14ac:dyDescent="0.2">
      <c r="E11920" s="3"/>
      <c r="F11920" s="3"/>
    </row>
    <row r="11923" spans="5:6" s="7" customFormat="1" x14ac:dyDescent="0.2">
      <c r="E11923" s="3"/>
      <c r="F11923" s="3"/>
    </row>
    <row r="11924" spans="5:6" s="7" customFormat="1" x14ac:dyDescent="0.2">
      <c r="E11924" s="3"/>
      <c r="F11924" s="3"/>
    </row>
    <row r="11927" spans="5:6" s="7" customFormat="1" x14ac:dyDescent="0.2">
      <c r="E11927" s="3"/>
      <c r="F11927" s="3"/>
    </row>
    <row r="11928" spans="5:6" s="7" customFormat="1" x14ac:dyDescent="0.2">
      <c r="E11928" s="3"/>
      <c r="F11928" s="3"/>
    </row>
    <row r="11931" spans="5:6" s="7" customFormat="1" x14ac:dyDescent="0.2">
      <c r="E11931" s="3"/>
      <c r="F11931" s="3"/>
    </row>
    <row r="11932" spans="5:6" s="7" customFormat="1" x14ac:dyDescent="0.2">
      <c r="E11932" s="3"/>
      <c r="F11932" s="3"/>
    </row>
    <row r="11935" spans="5:6" s="7" customFormat="1" x14ac:dyDescent="0.2">
      <c r="E11935" s="3"/>
      <c r="F11935" s="3"/>
    </row>
    <row r="11936" spans="5:6" s="7" customFormat="1" x14ac:dyDescent="0.2">
      <c r="E11936" s="3"/>
      <c r="F11936" s="3"/>
    </row>
    <row r="11939" spans="5:6" s="7" customFormat="1" x14ac:dyDescent="0.2">
      <c r="E11939" s="3"/>
      <c r="F11939" s="3"/>
    </row>
    <row r="11940" spans="5:6" s="7" customFormat="1" x14ac:dyDescent="0.2">
      <c r="E11940" s="3"/>
      <c r="F11940" s="3"/>
    </row>
    <row r="11943" spans="5:6" s="7" customFormat="1" x14ac:dyDescent="0.2">
      <c r="E11943" s="3"/>
      <c r="F11943" s="3"/>
    </row>
    <row r="11944" spans="5:6" s="7" customFormat="1" x14ac:dyDescent="0.2">
      <c r="E11944" s="3"/>
      <c r="F11944" s="3"/>
    </row>
    <row r="11947" spans="5:6" s="7" customFormat="1" x14ac:dyDescent="0.2">
      <c r="E11947" s="3"/>
      <c r="F11947" s="3"/>
    </row>
    <row r="11948" spans="5:6" s="7" customFormat="1" x14ac:dyDescent="0.2">
      <c r="E11948" s="3"/>
      <c r="F11948" s="3"/>
    </row>
    <row r="11951" spans="5:6" s="7" customFormat="1" x14ac:dyDescent="0.2">
      <c r="E11951" s="3"/>
      <c r="F11951" s="3"/>
    </row>
    <row r="11952" spans="5:6" s="7" customFormat="1" x14ac:dyDescent="0.2">
      <c r="E11952" s="3"/>
      <c r="F11952" s="3"/>
    </row>
    <row r="11955" spans="5:6" s="7" customFormat="1" x14ac:dyDescent="0.2">
      <c r="E11955" s="3"/>
      <c r="F11955" s="3"/>
    </row>
    <row r="11956" spans="5:6" s="7" customFormat="1" x14ac:dyDescent="0.2">
      <c r="E11956" s="3"/>
      <c r="F11956" s="3"/>
    </row>
    <row r="11959" spans="5:6" s="7" customFormat="1" x14ac:dyDescent="0.2">
      <c r="E11959" s="3"/>
      <c r="F11959" s="3"/>
    </row>
    <row r="11960" spans="5:6" s="7" customFormat="1" x14ac:dyDescent="0.2">
      <c r="E11960" s="3"/>
      <c r="F11960" s="3"/>
    </row>
    <row r="11963" spans="5:6" s="7" customFormat="1" x14ac:dyDescent="0.2">
      <c r="E11963" s="3"/>
      <c r="F11963" s="3"/>
    </row>
    <row r="11964" spans="5:6" s="7" customFormat="1" x14ac:dyDescent="0.2">
      <c r="E11964" s="3"/>
      <c r="F11964" s="3"/>
    </row>
    <row r="11967" spans="5:6" s="7" customFormat="1" x14ac:dyDescent="0.2">
      <c r="E11967" s="3"/>
      <c r="F11967" s="3"/>
    </row>
    <row r="11968" spans="5:6" s="7" customFormat="1" x14ac:dyDescent="0.2">
      <c r="E11968" s="3"/>
      <c r="F11968" s="3"/>
    </row>
    <row r="11971" spans="5:6" s="7" customFormat="1" x14ac:dyDescent="0.2">
      <c r="E11971" s="3"/>
      <c r="F11971" s="3"/>
    </row>
    <row r="11972" spans="5:6" s="7" customFormat="1" x14ac:dyDescent="0.2">
      <c r="E11972" s="3"/>
      <c r="F11972" s="3"/>
    </row>
    <row r="11975" spans="5:6" s="7" customFormat="1" x14ac:dyDescent="0.2">
      <c r="E11975" s="3"/>
      <c r="F11975" s="3"/>
    </row>
    <row r="11976" spans="5:6" s="7" customFormat="1" x14ac:dyDescent="0.2">
      <c r="E11976" s="3"/>
      <c r="F11976" s="3"/>
    </row>
    <row r="11979" spans="5:6" s="7" customFormat="1" x14ac:dyDescent="0.2">
      <c r="E11979" s="3"/>
      <c r="F11979" s="3"/>
    </row>
    <row r="11980" spans="5:6" s="7" customFormat="1" x14ac:dyDescent="0.2">
      <c r="E11980" s="3"/>
      <c r="F11980" s="3"/>
    </row>
    <row r="11983" spans="5:6" s="7" customFormat="1" x14ac:dyDescent="0.2">
      <c r="E11983" s="3"/>
      <c r="F11983" s="3"/>
    </row>
    <row r="11984" spans="5:6" s="7" customFormat="1" x14ac:dyDescent="0.2">
      <c r="E11984" s="3"/>
      <c r="F11984" s="3"/>
    </row>
    <row r="11987" spans="5:6" s="7" customFormat="1" x14ac:dyDescent="0.2">
      <c r="E11987" s="3"/>
      <c r="F11987" s="3"/>
    </row>
    <row r="11988" spans="5:6" s="7" customFormat="1" x14ac:dyDescent="0.2">
      <c r="E11988" s="3"/>
      <c r="F11988" s="3"/>
    </row>
    <row r="11991" spans="5:6" s="7" customFormat="1" x14ac:dyDescent="0.2">
      <c r="E11991" s="3"/>
      <c r="F11991" s="3"/>
    </row>
    <row r="11992" spans="5:6" s="7" customFormat="1" x14ac:dyDescent="0.2">
      <c r="E11992" s="3"/>
      <c r="F11992" s="3"/>
    </row>
    <row r="11995" spans="5:6" s="7" customFormat="1" x14ac:dyDescent="0.2">
      <c r="E11995" s="3"/>
      <c r="F11995" s="3"/>
    </row>
    <row r="11996" spans="5:6" s="7" customFormat="1" x14ac:dyDescent="0.2">
      <c r="E11996" s="3"/>
      <c r="F11996" s="3"/>
    </row>
    <row r="11999" spans="5:6" s="7" customFormat="1" x14ac:dyDescent="0.2">
      <c r="E11999" s="3"/>
      <c r="F11999" s="3"/>
    </row>
    <row r="12000" spans="5:6" s="7" customFormat="1" x14ac:dyDescent="0.2">
      <c r="E12000" s="3"/>
      <c r="F12000" s="3"/>
    </row>
    <row r="12003" spans="5:6" s="7" customFormat="1" x14ac:dyDescent="0.2">
      <c r="E12003" s="3"/>
      <c r="F12003" s="3"/>
    </row>
    <row r="12004" spans="5:6" s="7" customFormat="1" x14ac:dyDescent="0.2">
      <c r="E12004" s="3"/>
      <c r="F12004" s="3"/>
    </row>
    <row r="12007" spans="5:6" s="7" customFormat="1" x14ac:dyDescent="0.2">
      <c r="E12007" s="3"/>
      <c r="F12007" s="3"/>
    </row>
    <row r="12008" spans="5:6" s="7" customFormat="1" x14ac:dyDescent="0.2">
      <c r="E12008" s="3"/>
      <c r="F12008" s="3"/>
    </row>
    <row r="12011" spans="5:6" s="7" customFormat="1" x14ac:dyDescent="0.2">
      <c r="E12011" s="3"/>
      <c r="F12011" s="3"/>
    </row>
    <row r="12012" spans="5:6" s="7" customFormat="1" x14ac:dyDescent="0.2">
      <c r="E12012" s="3"/>
      <c r="F12012" s="3"/>
    </row>
    <row r="12015" spans="5:6" s="7" customFormat="1" x14ac:dyDescent="0.2">
      <c r="E12015" s="3"/>
      <c r="F12015" s="3"/>
    </row>
    <row r="12016" spans="5:6" s="7" customFormat="1" x14ac:dyDescent="0.2">
      <c r="E12016" s="3"/>
      <c r="F12016" s="3"/>
    </row>
    <row r="12019" spans="5:6" s="7" customFormat="1" x14ac:dyDescent="0.2">
      <c r="E12019" s="3"/>
      <c r="F12019" s="3"/>
    </row>
    <row r="12020" spans="5:6" s="7" customFormat="1" x14ac:dyDescent="0.2">
      <c r="E12020" s="3"/>
      <c r="F12020" s="3"/>
    </row>
    <row r="12023" spans="5:6" s="7" customFormat="1" x14ac:dyDescent="0.2">
      <c r="E12023" s="3"/>
      <c r="F12023" s="3"/>
    </row>
    <row r="12024" spans="5:6" s="7" customFormat="1" x14ac:dyDescent="0.2">
      <c r="E12024" s="3"/>
      <c r="F12024" s="3"/>
    </row>
    <row r="12027" spans="5:6" s="7" customFormat="1" x14ac:dyDescent="0.2">
      <c r="E12027" s="3"/>
      <c r="F12027" s="3"/>
    </row>
    <row r="12028" spans="5:6" s="7" customFormat="1" x14ac:dyDescent="0.2">
      <c r="E12028" s="3"/>
      <c r="F12028" s="3"/>
    </row>
    <row r="12031" spans="5:6" s="7" customFormat="1" x14ac:dyDescent="0.2">
      <c r="E12031" s="3"/>
      <c r="F12031" s="3"/>
    </row>
    <row r="12032" spans="5:6" s="7" customFormat="1" x14ac:dyDescent="0.2">
      <c r="E12032" s="3"/>
      <c r="F12032" s="3"/>
    </row>
    <row r="12035" spans="5:6" s="7" customFormat="1" x14ac:dyDescent="0.2">
      <c r="E12035" s="3"/>
      <c r="F12035" s="3"/>
    </row>
    <row r="12036" spans="5:6" s="7" customFormat="1" x14ac:dyDescent="0.2">
      <c r="E12036" s="3"/>
      <c r="F12036" s="3"/>
    </row>
    <row r="12039" spans="5:6" s="7" customFormat="1" x14ac:dyDescent="0.2">
      <c r="E12039" s="3"/>
      <c r="F12039" s="3"/>
    </row>
    <row r="12040" spans="5:6" s="7" customFormat="1" x14ac:dyDescent="0.2">
      <c r="E12040" s="3"/>
      <c r="F12040" s="3"/>
    </row>
    <row r="12043" spans="5:6" s="7" customFormat="1" x14ac:dyDescent="0.2">
      <c r="E12043" s="3"/>
      <c r="F12043" s="3"/>
    </row>
    <row r="12044" spans="5:6" s="7" customFormat="1" x14ac:dyDescent="0.2">
      <c r="E12044" s="3"/>
      <c r="F12044" s="3"/>
    </row>
    <row r="12047" spans="5:6" s="7" customFormat="1" x14ac:dyDescent="0.2">
      <c r="E12047" s="3"/>
      <c r="F12047" s="3"/>
    </row>
    <row r="12048" spans="5:6" s="7" customFormat="1" x14ac:dyDescent="0.2">
      <c r="E12048" s="3"/>
      <c r="F12048" s="3"/>
    </row>
    <row r="12051" spans="5:6" s="7" customFormat="1" x14ac:dyDescent="0.2">
      <c r="E12051" s="3"/>
      <c r="F12051" s="3"/>
    </row>
    <row r="12052" spans="5:6" s="7" customFormat="1" x14ac:dyDescent="0.2">
      <c r="E12052" s="3"/>
      <c r="F12052" s="3"/>
    </row>
    <row r="12055" spans="5:6" s="7" customFormat="1" x14ac:dyDescent="0.2">
      <c r="E12055" s="3"/>
      <c r="F12055" s="3"/>
    </row>
    <row r="12056" spans="5:6" s="7" customFormat="1" x14ac:dyDescent="0.2">
      <c r="E12056" s="3"/>
      <c r="F12056" s="3"/>
    </row>
    <row r="12059" spans="5:6" s="7" customFormat="1" x14ac:dyDescent="0.2">
      <c r="E12059" s="3"/>
      <c r="F12059" s="3"/>
    </row>
    <row r="12060" spans="5:6" s="7" customFormat="1" x14ac:dyDescent="0.2">
      <c r="E12060" s="3"/>
      <c r="F12060" s="3"/>
    </row>
    <row r="12063" spans="5:6" s="7" customFormat="1" x14ac:dyDescent="0.2">
      <c r="E12063" s="3"/>
      <c r="F12063" s="3"/>
    </row>
    <row r="12064" spans="5:6" s="7" customFormat="1" x14ac:dyDescent="0.2">
      <c r="E12064" s="3"/>
      <c r="F12064" s="3"/>
    </row>
    <row r="12067" spans="5:6" s="7" customFormat="1" x14ac:dyDescent="0.2">
      <c r="E12067" s="3"/>
      <c r="F12067" s="3"/>
    </row>
    <row r="12068" spans="5:6" s="7" customFormat="1" x14ac:dyDescent="0.2">
      <c r="E12068" s="3"/>
      <c r="F12068" s="3"/>
    </row>
    <row r="12071" spans="5:6" s="7" customFormat="1" x14ac:dyDescent="0.2">
      <c r="E12071" s="3"/>
      <c r="F12071" s="3"/>
    </row>
    <row r="12072" spans="5:6" s="7" customFormat="1" x14ac:dyDescent="0.2">
      <c r="E12072" s="3"/>
      <c r="F12072" s="3"/>
    </row>
    <row r="12075" spans="5:6" s="7" customFormat="1" x14ac:dyDescent="0.2">
      <c r="E12075" s="3"/>
      <c r="F12075" s="3"/>
    </row>
    <row r="12076" spans="5:6" s="7" customFormat="1" x14ac:dyDescent="0.2">
      <c r="E12076" s="3"/>
      <c r="F12076" s="3"/>
    </row>
    <row r="12079" spans="5:6" s="7" customFormat="1" x14ac:dyDescent="0.2">
      <c r="E12079" s="3"/>
      <c r="F12079" s="3"/>
    </row>
    <row r="12080" spans="5:6" s="7" customFormat="1" x14ac:dyDescent="0.2">
      <c r="E12080" s="3"/>
      <c r="F12080" s="3"/>
    </row>
    <row r="12083" spans="5:6" s="7" customFormat="1" x14ac:dyDescent="0.2">
      <c r="E12083" s="3"/>
      <c r="F12083" s="3"/>
    </row>
    <row r="12084" spans="5:6" s="7" customFormat="1" x14ac:dyDescent="0.2">
      <c r="E12084" s="3"/>
      <c r="F12084" s="3"/>
    </row>
    <row r="12087" spans="5:6" s="7" customFormat="1" x14ac:dyDescent="0.2">
      <c r="E12087" s="3"/>
      <c r="F12087" s="3"/>
    </row>
    <row r="12088" spans="5:6" s="7" customFormat="1" x14ac:dyDescent="0.2">
      <c r="E12088" s="3"/>
      <c r="F12088" s="3"/>
    </row>
    <row r="12091" spans="5:6" s="7" customFormat="1" x14ac:dyDescent="0.2">
      <c r="E12091" s="3"/>
      <c r="F12091" s="3"/>
    </row>
    <row r="12092" spans="5:6" s="7" customFormat="1" x14ac:dyDescent="0.2">
      <c r="E12092" s="3"/>
      <c r="F12092" s="3"/>
    </row>
    <row r="12095" spans="5:6" s="7" customFormat="1" x14ac:dyDescent="0.2">
      <c r="E12095" s="3"/>
      <c r="F12095" s="3"/>
    </row>
    <row r="12096" spans="5:6" s="7" customFormat="1" x14ac:dyDescent="0.2">
      <c r="E12096" s="3"/>
      <c r="F12096" s="3"/>
    </row>
    <row r="12099" spans="5:6" s="7" customFormat="1" x14ac:dyDescent="0.2">
      <c r="E12099" s="3"/>
      <c r="F12099" s="3"/>
    </row>
    <row r="12100" spans="5:6" s="7" customFormat="1" x14ac:dyDescent="0.2">
      <c r="E12100" s="3"/>
      <c r="F12100" s="3"/>
    </row>
    <row r="12103" spans="5:6" s="7" customFormat="1" x14ac:dyDescent="0.2">
      <c r="E12103" s="3"/>
      <c r="F12103" s="3"/>
    </row>
    <row r="12104" spans="5:6" s="7" customFormat="1" x14ac:dyDescent="0.2">
      <c r="E12104" s="3"/>
      <c r="F12104" s="3"/>
    </row>
    <row r="12107" spans="5:6" s="7" customFormat="1" x14ac:dyDescent="0.2">
      <c r="E12107" s="3"/>
      <c r="F12107" s="3"/>
    </row>
    <row r="12108" spans="5:6" s="7" customFormat="1" x14ac:dyDescent="0.2">
      <c r="E12108" s="3"/>
      <c r="F12108" s="3"/>
    </row>
    <row r="12111" spans="5:6" s="7" customFormat="1" x14ac:dyDescent="0.2">
      <c r="E12111" s="3"/>
      <c r="F12111" s="3"/>
    </row>
    <row r="12112" spans="5:6" s="7" customFormat="1" x14ac:dyDescent="0.2">
      <c r="E12112" s="3"/>
      <c r="F12112" s="3"/>
    </row>
    <row r="12115" spans="5:6" s="7" customFormat="1" x14ac:dyDescent="0.2">
      <c r="E12115" s="3"/>
      <c r="F12115" s="3"/>
    </row>
    <row r="12116" spans="5:6" s="7" customFormat="1" x14ac:dyDescent="0.2">
      <c r="E12116" s="3"/>
      <c r="F12116" s="3"/>
    </row>
    <row r="12119" spans="5:6" s="7" customFormat="1" x14ac:dyDescent="0.2">
      <c r="E12119" s="3"/>
      <c r="F12119" s="3"/>
    </row>
    <row r="12120" spans="5:6" s="7" customFormat="1" x14ac:dyDescent="0.2">
      <c r="E12120" s="3"/>
      <c r="F12120" s="3"/>
    </row>
    <row r="12123" spans="5:6" s="7" customFormat="1" x14ac:dyDescent="0.2">
      <c r="E12123" s="3"/>
      <c r="F12123" s="3"/>
    </row>
    <row r="12124" spans="5:6" s="7" customFormat="1" x14ac:dyDescent="0.2">
      <c r="E12124" s="3"/>
      <c r="F12124" s="3"/>
    </row>
    <row r="12127" spans="5:6" s="7" customFormat="1" x14ac:dyDescent="0.2">
      <c r="E12127" s="3"/>
      <c r="F12127" s="3"/>
    </row>
    <row r="12128" spans="5:6" s="7" customFormat="1" x14ac:dyDescent="0.2">
      <c r="E12128" s="3"/>
      <c r="F12128" s="3"/>
    </row>
    <row r="12131" spans="5:6" s="7" customFormat="1" x14ac:dyDescent="0.2">
      <c r="E12131" s="3"/>
      <c r="F12131" s="3"/>
    </row>
    <row r="12132" spans="5:6" s="7" customFormat="1" x14ac:dyDescent="0.2">
      <c r="E12132" s="3"/>
      <c r="F12132" s="3"/>
    </row>
    <row r="12135" spans="5:6" s="7" customFormat="1" x14ac:dyDescent="0.2">
      <c r="E12135" s="3"/>
      <c r="F12135" s="3"/>
    </row>
    <row r="12136" spans="5:6" s="7" customFormat="1" x14ac:dyDescent="0.2">
      <c r="E12136" s="3"/>
      <c r="F12136" s="3"/>
    </row>
    <row r="12139" spans="5:6" s="7" customFormat="1" x14ac:dyDescent="0.2">
      <c r="E12139" s="3"/>
      <c r="F12139" s="3"/>
    </row>
    <row r="12140" spans="5:6" s="7" customFormat="1" x14ac:dyDescent="0.2">
      <c r="E12140" s="3"/>
      <c r="F12140" s="3"/>
    </row>
    <row r="12143" spans="5:6" s="7" customFormat="1" x14ac:dyDescent="0.2">
      <c r="E12143" s="3"/>
      <c r="F12143" s="3"/>
    </row>
    <row r="12144" spans="5:6" s="7" customFormat="1" x14ac:dyDescent="0.2">
      <c r="E12144" s="3"/>
      <c r="F12144" s="3"/>
    </row>
    <row r="12147" spans="5:6" s="7" customFormat="1" x14ac:dyDescent="0.2">
      <c r="E12147" s="3"/>
      <c r="F12147" s="3"/>
    </row>
    <row r="12148" spans="5:6" s="7" customFormat="1" x14ac:dyDescent="0.2">
      <c r="E12148" s="3"/>
      <c r="F12148" s="3"/>
    </row>
    <row r="12151" spans="5:6" s="7" customFormat="1" x14ac:dyDescent="0.2">
      <c r="E12151" s="3"/>
      <c r="F12151" s="3"/>
    </row>
    <row r="12152" spans="5:6" s="7" customFormat="1" x14ac:dyDescent="0.2">
      <c r="E12152" s="3"/>
      <c r="F12152" s="3"/>
    </row>
    <row r="12155" spans="5:6" s="7" customFormat="1" x14ac:dyDescent="0.2">
      <c r="E12155" s="3"/>
      <c r="F12155" s="3"/>
    </row>
    <row r="12156" spans="5:6" s="7" customFormat="1" x14ac:dyDescent="0.2">
      <c r="E12156" s="3"/>
      <c r="F12156" s="3"/>
    </row>
    <row r="12159" spans="5:6" s="7" customFormat="1" x14ac:dyDescent="0.2">
      <c r="E12159" s="3"/>
      <c r="F12159" s="3"/>
    </row>
    <row r="12160" spans="5:6" s="7" customFormat="1" x14ac:dyDescent="0.2">
      <c r="E12160" s="3"/>
      <c r="F12160" s="3"/>
    </row>
    <row r="12163" spans="5:6" s="7" customFormat="1" x14ac:dyDescent="0.2">
      <c r="E12163" s="3"/>
      <c r="F12163" s="3"/>
    </row>
    <row r="12164" spans="5:6" s="7" customFormat="1" x14ac:dyDescent="0.2">
      <c r="E12164" s="3"/>
      <c r="F12164" s="3"/>
    </row>
    <row r="12167" spans="5:6" s="7" customFormat="1" x14ac:dyDescent="0.2">
      <c r="E12167" s="3"/>
      <c r="F12167" s="3"/>
    </row>
    <row r="12168" spans="5:6" s="7" customFormat="1" x14ac:dyDescent="0.2">
      <c r="E12168" s="3"/>
      <c r="F12168" s="3"/>
    </row>
    <row r="12171" spans="5:6" s="7" customFormat="1" x14ac:dyDescent="0.2">
      <c r="E12171" s="3"/>
      <c r="F12171" s="3"/>
    </row>
    <row r="12172" spans="5:6" s="7" customFormat="1" x14ac:dyDescent="0.2">
      <c r="E12172" s="3"/>
      <c r="F12172" s="3"/>
    </row>
    <row r="12175" spans="5:6" s="7" customFormat="1" x14ac:dyDescent="0.2">
      <c r="E12175" s="3"/>
      <c r="F12175" s="3"/>
    </row>
    <row r="12176" spans="5:6" s="7" customFormat="1" x14ac:dyDescent="0.2">
      <c r="E12176" s="3"/>
      <c r="F12176" s="3"/>
    </row>
    <row r="12179" spans="5:6" s="7" customFormat="1" x14ac:dyDescent="0.2">
      <c r="E12179" s="3"/>
      <c r="F12179" s="3"/>
    </row>
    <row r="12180" spans="5:6" s="7" customFormat="1" x14ac:dyDescent="0.2">
      <c r="E12180" s="3"/>
      <c r="F12180" s="3"/>
    </row>
    <row r="12183" spans="5:6" s="7" customFormat="1" x14ac:dyDescent="0.2">
      <c r="E12183" s="3"/>
      <c r="F12183" s="3"/>
    </row>
    <row r="12184" spans="5:6" s="7" customFormat="1" x14ac:dyDescent="0.2">
      <c r="E12184" s="3"/>
      <c r="F12184" s="3"/>
    </row>
    <row r="12187" spans="5:6" s="7" customFormat="1" x14ac:dyDescent="0.2">
      <c r="E12187" s="3"/>
      <c r="F12187" s="3"/>
    </row>
    <row r="12188" spans="5:6" s="7" customFormat="1" x14ac:dyDescent="0.2">
      <c r="E12188" s="3"/>
      <c r="F12188" s="3"/>
    </row>
    <row r="12191" spans="5:6" s="7" customFormat="1" x14ac:dyDescent="0.2">
      <c r="E12191" s="3"/>
      <c r="F12191" s="3"/>
    </row>
    <row r="12192" spans="5:6" s="7" customFormat="1" x14ac:dyDescent="0.2">
      <c r="E12192" s="3"/>
      <c r="F12192" s="3"/>
    </row>
    <row r="12195" spans="5:6" s="7" customFormat="1" x14ac:dyDescent="0.2">
      <c r="E12195" s="3"/>
      <c r="F12195" s="3"/>
    </row>
    <row r="12196" spans="5:6" s="7" customFormat="1" x14ac:dyDescent="0.2">
      <c r="E12196" s="3"/>
      <c r="F12196" s="3"/>
    </row>
    <row r="12199" spans="5:6" s="7" customFormat="1" x14ac:dyDescent="0.2">
      <c r="E12199" s="3"/>
      <c r="F12199" s="3"/>
    </row>
    <row r="12200" spans="5:6" s="7" customFormat="1" x14ac:dyDescent="0.2">
      <c r="E12200" s="3"/>
      <c r="F12200" s="3"/>
    </row>
    <row r="12203" spans="5:6" s="7" customFormat="1" x14ac:dyDescent="0.2">
      <c r="E12203" s="3"/>
      <c r="F12203" s="3"/>
    </row>
    <row r="12204" spans="5:6" s="7" customFormat="1" x14ac:dyDescent="0.2">
      <c r="E12204" s="3"/>
      <c r="F12204" s="3"/>
    </row>
    <row r="12207" spans="5:6" s="7" customFormat="1" x14ac:dyDescent="0.2">
      <c r="E12207" s="3"/>
      <c r="F12207" s="3"/>
    </row>
    <row r="12208" spans="5:6" s="7" customFormat="1" x14ac:dyDescent="0.2">
      <c r="E12208" s="3"/>
      <c r="F12208" s="3"/>
    </row>
    <row r="12211" spans="5:6" s="7" customFormat="1" x14ac:dyDescent="0.2">
      <c r="E12211" s="3"/>
      <c r="F12211" s="3"/>
    </row>
    <row r="12212" spans="5:6" s="7" customFormat="1" x14ac:dyDescent="0.2">
      <c r="E12212" s="3"/>
      <c r="F12212" s="3"/>
    </row>
    <row r="12215" spans="5:6" s="7" customFormat="1" x14ac:dyDescent="0.2">
      <c r="E12215" s="3"/>
      <c r="F12215" s="3"/>
    </row>
    <row r="12216" spans="5:6" s="7" customFormat="1" x14ac:dyDescent="0.2">
      <c r="E12216" s="3"/>
      <c r="F12216" s="3"/>
    </row>
    <row r="12219" spans="5:6" s="7" customFormat="1" x14ac:dyDescent="0.2">
      <c r="E12219" s="3"/>
      <c r="F12219" s="3"/>
    </row>
    <row r="12220" spans="5:6" s="7" customFormat="1" x14ac:dyDescent="0.2">
      <c r="E12220" s="3"/>
      <c r="F12220" s="3"/>
    </row>
    <row r="12223" spans="5:6" s="7" customFormat="1" x14ac:dyDescent="0.2">
      <c r="E12223" s="3"/>
      <c r="F12223" s="3"/>
    </row>
    <row r="12224" spans="5:6" s="7" customFormat="1" x14ac:dyDescent="0.2">
      <c r="E12224" s="3"/>
      <c r="F12224" s="3"/>
    </row>
    <row r="12227" spans="5:6" s="7" customFormat="1" x14ac:dyDescent="0.2">
      <c r="E12227" s="3"/>
      <c r="F12227" s="3"/>
    </row>
    <row r="12228" spans="5:6" s="7" customFormat="1" x14ac:dyDescent="0.2">
      <c r="E12228" s="3"/>
      <c r="F12228" s="3"/>
    </row>
    <row r="12231" spans="5:6" s="7" customFormat="1" x14ac:dyDescent="0.2">
      <c r="E12231" s="3"/>
      <c r="F12231" s="3"/>
    </row>
    <row r="12232" spans="5:6" s="7" customFormat="1" x14ac:dyDescent="0.2">
      <c r="E12232" s="3"/>
      <c r="F12232" s="3"/>
    </row>
    <row r="12235" spans="5:6" s="7" customFormat="1" x14ac:dyDescent="0.2">
      <c r="E12235" s="3"/>
      <c r="F12235" s="3"/>
    </row>
    <row r="12236" spans="5:6" s="7" customFormat="1" x14ac:dyDescent="0.2">
      <c r="E12236" s="3"/>
      <c r="F12236" s="3"/>
    </row>
    <row r="12239" spans="5:6" s="7" customFormat="1" x14ac:dyDescent="0.2">
      <c r="E12239" s="3"/>
      <c r="F12239" s="3"/>
    </row>
    <row r="12240" spans="5:6" s="7" customFormat="1" x14ac:dyDescent="0.2">
      <c r="E12240" s="3"/>
      <c r="F12240" s="3"/>
    </row>
    <row r="12243" spans="5:6" s="7" customFormat="1" x14ac:dyDescent="0.2">
      <c r="E12243" s="3"/>
      <c r="F12243" s="3"/>
    </row>
    <row r="12244" spans="5:6" s="7" customFormat="1" x14ac:dyDescent="0.2">
      <c r="E12244" s="3"/>
      <c r="F12244" s="3"/>
    </row>
    <row r="12247" spans="5:6" s="7" customFormat="1" x14ac:dyDescent="0.2">
      <c r="E12247" s="3"/>
      <c r="F12247" s="3"/>
    </row>
    <row r="12248" spans="5:6" s="7" customFormat="1" x14ac:dyDescent="0.2">
      <c r="E12248" s="3"/>
      <c r="F12248" s="3"/>
    </row>
    <row r="12251" spans="5:6" s="7" customFormat="1" x14ac:dyDescent="0.2">
      <c r="E12251" s="3"/>
      <c r="F12251" s="3"/>
    </row>
    <row r="12252" spans="5:6" s="7" customFormat="1" x14ac:dyDescent="0.2">
      <c r="E12252" s="3"/>
      <c r="F12252" s="3"/>
    </row>
    <row r="12255" spans="5:6" s="7" customFormat="1" x14ac:dyDescent="0.2">
      <c r="E12255" s="3"/>
      <c r="F12255" s="3"/>
    </row>
    <row r="12256" spans="5:6" s="7" customFormat="1" x14ac:dyDescent="0.2">
      <c r="E12256" s="3"/>
      <c r="F12256" s="3"/>
    </row>
    <row r="12259" spans="5:6" s="7" customFormat="1" x14ac:dyDescent="0.2">
      <c r="E12259" s="3"/>
      <c r="F12259" s="3"/>
    </row>
    <row r="12260" spans="5:6" s="7" customFormat="1" x14ac:dyDescent="0.2">
      <c r="E12260" s="3"/>
      <c r="F12260" s="3"/>
    </row>
    <row r="12263" spans="5:6" s="7" customFormat="1" x14ac:dyDescent="0.2">
      <c r="E12263" s="3"/>
      <c r="F12263" s="3"/>
    </row>
    <row r="12264" spans="5:6" s="7" customFormat="1" x14ac:dyDescent="0.2">
      <c r="E12264" s="3"/>
      <c r="F12264" s="3"/>
    </row>
    <row r="12267" spans="5:6" s="7" customFormat="1" x14ac:dyDescent="0.2">
      <c r="E12267" s="3"/>
      <c r="F12267" s="3"/>
    </row>
    <row r="12268" spans="5:6" s="7" customFormat="1" x14ac:dyDescent="0.2">
      <c r="E12268" s="3"/>
      <c r="F12268" s="3"/>
    </row>
    <row r="12271" spans="5:6" s="7" customFormat="1" x14ac:dyDescent="0.2">
      <c r="E12271" s="3"/>
      <c r="F12271" s="3"/>
    </row>
    <row r="12272" spans="5:6" s="7" customFormat="1" x14ac:dyDescent="0.2">
      <c r="E12272" s="3"/>
      <c r="F12272" s="3"/>
    </row>
    <row r="12275" spans="5:6" s="7" customFormat="1" x14ac:dyDescent="0.2">
      <c r="E12275" s="3"/>
      <c r="F12275" s="3"/>
    </row>
    <row r="12276" spans="5:6" s="7" customFormat="1" x14ac:dyDescent="0.2">
      <c r="E12276" s="3"/>
      <c r="F12276" s="3"/>
    </row>
    <row r="12279" spans="5:6" s="7" customFormat="1" x14ac:dyDescent="0.2">
      <c r="E12279" s="3"/>
      <c r="F12279" s="3"/>
    </row>
    <row r="12280" spans="5:6" s="7" customFormat="1" x14ac:dyDescent="0.2">
      <c r="E12280" s="3"/>
      <c r="F12280" s="3"/>
    </row>
    <row r="12283" spans="5:6" s="7" customFormat="1" x14ac:dyDescent="0.2">
      <c r="E12283" s="3"/>
      <c r="F12283" s="3"/>
    </row>
    <row r="12284" spans="5:6" s="7" customFormat="1" x14ac:dyDescent="0.2">
      <c r="E12284" s="3"/>
      <c r="F12284" s="3"/>
    </row>
    <row r="12287" spans="5:6" s="7" customFormat="1" x14ac:dyDescent="0.2">
      <c r="E12287" s="3"/>
      <c r="F12287" s="3"/>
    </row>
    <row r="12288" spans="5:6" s="7" customFormat="1" x14ac:dyDescent="0.2">
      <c r="E12288" s="3"/>
      <c r="F12288" s="3"/>
    </row>
    <row r="12291" spans="5:6" s="7" customFormat="1" x14ac:dyDescent="0.2">
      <c r="E12291" s="3"/>
      <c r="F12291" s="3"/>
    </row>
    <row r="12292" spans="5:6" s="7" customFormat="1" x14ac:dyDescent="0.2">
      <c r="E12292" s="3"/>
      <c r="F12292" s="3"/>
    </row>
    <row r="12295" spans="5:6" s="7" customFormat="1" x14ac:dyDescent="0.2">
      <c r="E12295" s="3"/>
      <c r="F12295" s="3"/>
    </row>
    <row r="12296" spans="5:6" s="7" customFormat="1" x14ac:dyDescent="0.2">
      <c r="E12296" s="3"/>
      <c r="F12296" s="3"/>
    </row>
    <row r="12299" spans="5:6" s="7" customFormat="1" x14ac:dyDescent="0.2">
      <c r="E12299" s="3"/>
      <c r="F12299" s="3"/>
    </row>
    <row r="12300" spans="5:6" s="7" customFormat="1" x14ac:dyDescent="0.2">
      <c r="E12300" s="3"/>
      <c r="F12300" s="3"/>
    </row>
    <row r="12303" spans="5:6" s="7" customFormat="1" x14ac:dyDescent="0.2">
      <c r="E12303" s="3"/>
      <c r="F12303" s="3"/>
    </row>
    <row r="12304" spans="5:6" s="7" customFormat="1" x14ac:dyDescent="0.2">
      <c r="E12304" s="3"/>
      <c r="F12304" s="3"/>
    </row>
    <row r="12307" spans="5:6" s="7" customFormat="1" x14ac:dyDescent="0.2">
      <c r="E12307" s="3"/>
      <c r="F12307" s="3"/>
    </row>
    <row r="12308" spans="5:6" s="7" customFormat="1" x14ac:dyDescent="0.2">
      <c r="E12308" s="3"/>
      <c r="F12308" s="3"/>
    </row>
    <row r="12311" spans="5:6" s="7" customFormat="1" x14ac:dyDescent="0.2">
      <c r="E12311" s="3"/>
      <c r="F12311" s="3"/>
    </row>
    <row r="12312" spans="5:6" s="7" customFormat="1" x14ac:dyDescent="0.2">
      <c r="E12312" s="3"/>
      <c r="F12312" s="3"/>
    </row>
    <row r="12315" spans="5:6" s="7" customFormat="1" x14ac:dyDescent="0.2">
      <c r="E12315" s="3"/>
      <c r="F12315" s="3"/>
    </row>
    <row r="12316" spans="5:6" s="7" customFormat="1" x14ac:dyDescent="0.2">
      <c r="E12316" s="3"/>
      <c r="F12316" s="3"/>
    </row>
    <row r="12319" spans="5:6" s="7" customFormat="1" x14ac:dyDescent="0.2">
      <c r="E12319" s="3"/>
      <c r="F12319" s="3"/>
    </row>
    <row r="12320" spans="5:6" s="7" customFormat="1" x14ac:dyDescent="0.2">
      <c r="E12320" s="3"/>
      <c r="F12320" s="3"/>
    </row>
    <row r="12323" spans="5:6" s="7" customFormat="1" x14ac:dyDescent="0.2">
      <c r="E12323" s="3"/>
      <c r="F12323" s="3"/>
    </row>
    <row r="12324" spans="5:6" s="7" customFormat="1" x14ac:dyDescent="0.2">
      <c r="E12324" s="3"/>
      <c r="F12324" s="3"/>
    </row>
    <row r="12327" spans="5:6" s="7" customFormat="1" x14ac:dyDescent="0.2">
      <c r="E12327" s="3"/>
      <c r="F12327" s="3"/>
    </row>
    <row r="12328" spans="5:6" s="7" customFormat="1" x14ac:dyDescent="0.2">
      <c r="E12328" s="3"/>
      <c r="F12328" s="3"/>
    </row>
    <row r="12331" spans="5:6" s="7" customFormat="1" x14ac:dyDescent="0.2">
      <c r="E12331" s="3"/>
      <c r="F12331" s="3"/>
    </row>
    <row r="12332" spans="5:6" s="7" customFormat="1" x14ac:dyDescent="0.2">
      <c r="E12332" s="3"/>
      <c r="F12332" s="3"/>
    </row>
    <row r="12335" spans="5:6" s="7" customFormat="1" x14ac:dyDescent="0.2">
      <c r="E12335" s="3"/>
      <c r="F12335" s="3"/>
    </row>
    <row r="12336" spans="5:6" s="7" customFormat="1" x14ac:dyDescent="0.2">
      <c r="E12336" s="3"/>
      <c r="F12336" s="3"/>
    </row>
    <row r="12339" spans="5:6" s="7" customFormat="1" x14ac:dyDescent="0.2">
      <c r="E12339" s="3"/>
      <c r="F12339" s="3"/>
    </row>
    <row r="12340" spans="5:6" s="7" customFormat="1" x14ac:dyDescent="0.2">
      <c r="E12340" s="3"/>
      <c r="F12340" s="3"/>
    </row>
    <row r="12343" spans="5:6" s="7" customFormat="1" x14ac:dyDescent="0.2">
      <c r="E12343" s="3"/>
      <c r="F12343" s="3"/>
    </row>
    <row r="12344" spans="5:6" s="7" customFormat="1" x14ac:dyDescent="0.2">
      <c r="E12344" s="3"/>
      <c r="F12344" s="3"/>
    </row>
    <row r="12347" spans="5:6" s="7" customFormat="1" x14ac:dyDescent="0.2">
      <c r="E12347" s="3"/>
      <c r="F12347" s="3"/>
    </row>
    <row r="12348" spans="5:6" s="7" customFormat="1" x14ac:dyDescent="0.2">
      <c r="E12348" s="3"/>
      <c r="F12348" s="3"/>
    </row>
    <row r="12351" spans="5:6" s="7" customFormat="1" x14ac:dyDescent="0.2">
      <c r="E12351" s="3"/>
      <c r="F12351" s="3"/>
    </row>
    <row r="12352" spans="5:6" s="7" customFormat="1" x14ac:dyDescent="0.2">
      <c r="E12352" s="3"/>
      <c r="F12352" s="3"/>
    </row>
    <row r="12355" spans="5:6" s="7" customFormat="1" x14ac:dyDescent="0.2">
      <c r="E12355" s="3"/>
      <c r="F12355" s="3"/>
    </row>
    <row r="12356" spans="5:6" s="7" customFormat="1" x14ac:dyDescent="0.2">
      <c r="E12356" s="3"/>
      <c r="F12356" s="3"/>
    </row>
    <row r="12359" spans="5:6" s="7" customFormat="1" x14ac:dyDescent="0.2">
      <c r="E12359" s="3"/>
      <c r="F12359" s="3"/>
    </row>
    <row r="12360" spans="5:6" s="7" customFormat="1" x14ac:dyDescent="0.2">
      <c r="E12360" s="3"/>
      <c r="F12360" s="3"/>
    </row>
    <row r="12363" spans="5:6" s="7" customFormat="1" x14ac:dyDescent="0.2">
      <c r="E12363" s="3"/>
      <c r="F12363" s="3"/>
    </row>
    <row r="12364" spans="5:6" s="7" customFormat="1" x14ac:dyDescent="0.2">
      <c r="E12364" s="3"/>
      <c r="F12364" s="3"/>
    </row>
    <row r="12367" spans="5:6" s="7" customFormat="1" x14ac:dyDescent="0.2">
      <c r="E12367" s="3"/>
      <c r="F12367" s="3"/>
    </row>
    <row r="12368" spans="5:6" s="7" customFormat="1" x14ac:dyDescent="0.2">
      <c r="E12368" s="3"/>
      <c r="F12368" s="3"/>
    </row>
    <row r="12371" spans="5:6" s="7" customFormat="1" x14ac:dyDescent="0.2">
      <c r="E12371" s="3"/>
      <c r="F12371" s="3"/>
    </row>
    <row r="12372" spans="5:6" s="7" customFormat="1" x14ac:dyDescent="0.2">
      <c r="E12372" s="3"/>
      <c r="F12372" s="3"/>
    </row>
    <row r="12375" spans="5:6" s="7" customFormat="1" x14ac:dyDescent="0.2">
      <c r="E12375" s="3"/>
      <c r="F12375" s="3"/>
    </row>
    <row r="12376" spans="5:6" s="7" customFormat="1" x14ac:dyDescent="0.2">
      <c r="E12376" s="3"/>
      <c r="F12376" s="3"/>
    </row>
    <row r="12379" spans="5:6" s="7" customFormat="1" x14ac:dyDescent="0.2">
      <c r="E12379" s="3"/>
      <c r="F12379" s="3"/>
    </row>
    <row r="12380" spans="5:6" s="7" customFormat="1" x14ac:dyDescent="0.2">
      <c r="E12380" s="3"/>
      <c r="F12380" s="3"/>
    </row>
    <row r="12383" spans="5:6" s="7" customFormat="1" x14ac:dyDescent="0.2">
      <c r="E12383" s="3"/>
      <c r="F12383" s="3"/>
    </row>
    <row r="12384" spans="5:6" s="7" customFormat="1" x14ac:dyDescent="0.2">
      <c r="E12384" s="3"/>
      <c r="F12384" s="3"/>
    </row>
    <row r="12387" spans="5:6" s="7" customFormat="1" x14ac:dyDescent="0.2">
      <c r="E12387" s="3"/>
      <c r="F12387" s="3"/>
    </row>
    <row r="12388" spans="5:6" s="7" customFormat="1" x14ac:dyDescent="0.2">
      <c r="E12388" s="3"/>
      <c r="F12388" s="3"/>
    </row>
    <row r="12391" spans="5:6" s="7" customFormat="1" x14ac:dyDescent="0.2">
      <c r="E12391" s="3"/>
      <c r="F12391" s="3"/>
    </row>
    <row r="12392" spans="5:6" s="7" customFormat="1" x14ac:dyDescent="0.2">
      <c r="E12392" s="3"/>
      <c r="F12392" s="3"/>
    </row>
    <row r="12395" spans="5:6" s="7" customFormat="1" x14ac:dyDescent="0.2">
      <c r="E12395" s="3"/>
      <c r="F12395" s="3"/>
    </row>
    <row r="12396" spans="5:6" s="7" customFormat="1" x14ac:dyDescent="0.2">
      <c r="E12396" s="3"/>
      <c r="F12396" s="3"/>
    </row>
    <row r="12399" spans="5:6" s="7" customFormat="1" x14ac:dyDescent="0.2">
      <c r="E12399" s="3"/>
      <c r="F12399" s="3"/>
    </row>
    <row r="12400" spans="5:6" s="7" customFormat="1" x14ac:dyDescent="0.2">
      <c r="E12400" s="3"/>
      <c r="F12400" s="3"/>
    </row>
    <row r="12403" spans="5:6" s="7" customFormat="1" x14ac:dyDescent="0.2">
      <c r="E12403" s="3"/>
      <c r="F12403" s="3"/>
    </row>
    <row r="12404" spans="5:6" s="7" customFormat="1" x14ac:dyDescent="0.2">
      <c r="E12404" s="3"/>
      <c r="F12404" s="3"/>
    </row>
    <row r="12407" spans="5:6" s="7" customFormat="1" x14ac:dyDescent="0.2">
      <c r="E12407" s="3"/>
      <c r="F12407" s="3"/>
    </row>
    <row r="12408" spans="5:6" s="7" customFormat="1" x14ac:dyDescent="0.2">
      <c r="E12408" s="3"/>
      <c r="F12408" s="3"/>
    </row>
    <row r="12411" spans="5:6" s="7" customFormat="1" x14ac:dyDescent="0.2">
      <c r="E12411" s="3"/>
      <c r="F12411" s="3"/>
    </row>
    <row r="12412" spans="5:6" s="7" customFormat="1" x14ac:dyDescent="0.2">
      <c r="E12412" s="3"/>
      <c r="F12412" s="3"/>
    </row>
    <row r="12415" spans="5:6" s="7" customFormat="1" x14ac:dyDescent="0.2">
      <c r="E12415" s="3"/>
      <c r="F12415" s="3"/>
    </row>
    <row r="12416" spans="5:6" s="7" customFormat="1" x14ac:dyDescent="0.2">
      <c r="E12416" s="3"/>
      <c r="F12416" s="3"/>
    </row>
    <row r="12419" spans="5:6" s="7" customFormat="1" x14ac:dyDescent="0.2">
      <c r="E12419" s="3"/>
      <c r="F12419" s="3"/>
    </row>
    <row r="12420" spans="5:6" s="7" customFormat="1" x14ac:dyDescent="0.2">
      <c r="E12420" s="3"/>
      <c r="F12420" s="3"/>
    </row>
    <row r="12423" spans="5:6" s="7" customFormat="1" x14ac:dyDescent="0.2">
      <c r="E12423" s="3"/>
      <c r="F12423" s="3"/>
    </row>
    <row r="12424" spans="5:6" s="7" customFormat="1" x14ac:dyDescent="0.2">
      <c r="E12424" s="3"/>
      <c r="F12424" s="3"/>
    </row>
    <row r="12427" spans="5:6" s="7" customFormat="1" x14ac:dyDescent="0.2">
      <c r="E12427" s="3"/>
      <c r="F12427" s="3"/>
    </row>
    <row r="12428" spans="5:6" s="7" customFormat="1" x14ac:dyDescent="0.2">
      <c r="E12428" s="3"/>
      <c r="F12428" s="3"/>
    </row>
    <row r="12431" spans="5:6" s="7" customFormat="1" x14ac:dyDescent="0.2">
      <c r="E12431" s="3"/>
      <c r="F12431" s="3"/>
    </row>
    <row r="12432" spans="5:6" s="7" customFormat="1" x14ac:dyDescent="0.2">
      <c r="E12432" s="3"/>
      <c r="F12432" s="3"/>
    </row>
    <row r="12435" spans="5:6" s="7" customFormat="1" x14ac:dyDescent="0.2">
      <c r="E12435" s="3"/>
      <c r="F12435" s="3"/>
    </row>
    <row r="12436" spans="5:6" s="7" customFormat="1" x14ac:dyDescent="0.2">
      <c r="E12436" s="3"/>
      <c r="F12436" s="3"/>
    </row>
    <row r="12439" spans="5:6" s="7" customFormat="1" x14ac:dyDescent="0.2">
      <c r="E12439" s="3"/>
      <c r="F12439" s="3"/>
    </row>
    <row r="12440" spans="5:6" s="7" customFormat="1" x14ac:dyDescent="0.2">
      <c r="E12440" s="3"/>
      <c r="F12440" s="3"/>
    </row>
    <row r="12443" spans="5:6" s="7" customFormat="1" x14ac:dyDescent="0.2">
      <c r="E12443" s="3"/>
      <c r="F12443" s="3"/>
    </row>
    <row r="12444" spans="5:6" s="7" customFormat="1" x14ac:dyDescent="0.2">
      <c r="E12444" s="3"/>
      <c r="F12444" s="3"/>
    </row>
    <row r="12447" spans="5:6" s="7" customFormat="1" x14ac:dyDescent="0.2">
      <c r="E12447" s="3"/>
      <c r="F12447" s="3"/>
    </row>
    <row r="12448" spans="5:6" s="7" customFormat="1" x14ac:dyDescent="0.2">
      <c r="E12448" s="3"/>
      <c r="F12448" s="3"/>
    </row>
    <row r="12451" spans="5:6" s="7" customFormat="1" x14ac:dyDescent="0.2">
      <c r="E12451" s="3"/>
      <c r="F12451" s="3"/>
    </row>
    <row r="12452" spans="5:6" s="7" customFormat="1" x14ac:dyDescent="0.2">
      <c r="E12452" s="3"/>
      <c r="F12452" s="3"/>
    </row>
    <row r="12455" spans="5:6" s="7" customFormat="1" x14ac:dyDescent="0.2">
      <c r="E12455" s="3"/>
      <c r="F12455" s="3"/>
    </row>
    <row r="12456" spans="5:6" s="7" customFormat="1" x14ac:dyDescent="0.2">
      <c r="E12456" s="3"/>
      <c r="F12456" s="3"/>
    </row>
    <row r="12459" spans="5:6" s="7" customFormat="1" x14ac:dyDescent="0.2">
      <c r="E12459" s="3"/>
      <c r="F12459" s="3"/>
    </row>
    <row r="12460" spans="5:6" s="7" customFormat="1" x14ac:dyDescent="0.2">
      <c r="E12460" s="3"/>
      <c r="F12460" s="3"/>
    </row>
    <row r="12463" spans="5:6" s="7" customFormat="1" x14ac:dyDescent="0.2">
      <c r="E12463" s="3"/>
      <c r="F12463" s="3"/>
    </row>
    <row r="12464" spans="5:6" s="7" customFormat="1" x14ac:dyDescent="0.2">
      <c r="E12464" s="3"/>
      <c r="F12464" s="3"/>
    </row>
    <row r="12467" spans="5:6" s="7" customFormat="1" x14ac:dyDescent="0.2">
      <c r="E12467" s="3"/>
      <c r="F12467" s="3"/>
    </row>
    <row r="12468" spans="5:6" s="7" customFormat="1" x14ac:dyDescent="0.2">
      <c r="E12468" s="3"/>
      <c r="F12468" s="3"/>
    </row>
    <row r="12471" spans="5:6" s="7" customFormat="1" x14ac:dyDescent="0.2">
      <c r="E12471" s="3"/>
      <c r="F12471" s="3"/>
    </row>
    <row r="12472" spans="5:6" s="7" customFormat="1" x14ac:dyDescent="0.2">
      <c r="E12472" s="3"/>
      <c r="F12472" s="3"/>
    </row>
    <row r="12475" spans="5:6" s="7" customFormat="1" x14ac:dyDescent="0.2">
      <c r="E12475" s="3"/>
      <c r="F12475" s="3"/>
    </row>
    <row r="12476" spans="5:6" s="7" customFormat="1" x14ac:dyDescent="0.2">
      <c r="E12476" s="3"/>
      <c r="F12476" s="3"/>
    </row>
    <row r="12479" spans="5:6" s="7" customFormat="1" x14ac:dyDescent="0.2">
      <c r="E12479" s="3"/>
      <c r="F12479" s="3"/>
    </row>
    <row r="12480" spans="5:6" s="7" customFormat="1" x14ac:dyDescent="0.2">
      <c r="E12480" s="3"/>
      <c r="F12480" s="3"/>
    </row>
    <row r="12483" spans="5:6" s="7" customFormat="1" x14ac:dyDescent="0.2">
      <c r="E12483" s="3"/>
      <c r="F12483" s="3"/>
    </row>
    <row r="12484" spans="5:6" s="7" customFormat="1" x14ac:dyDescent="0.2">
      <c r="E12484" s="3"/>
      <c r="F12484" s="3"/>
    </row>
    <row r="12487" spans="5:6" s="7" customFormat="1" x14ac:dyDescent="0.2">
      <c r="E12487" s="3"/>
      <c r="F12487" s="3"/>
    </row>
    <row r="12488" spans="5:6" s="7" customFormat="1" x14ac:dyDescent="0.2">
      <c r="E12488" s="3"/>
      <c r="F12488" s="3"/>
    </row>
    <row r="12491" spans="5:6" s="7" customFormat="1" x14ac:dyDescent="0.2">
      <c r="E12491" s="3"/>
      <c r="F12491" s="3"/>
    </row>
    <row r="12492" spans="5:6" s="7" customFormat="1" x14ac:dyDescent="0.2">
      <c r="E12492" s="3"/>
      <c r="F12492" s="3"/>
    </row>
    <row r="12495" spans="5:6" s="7" customFormat="1" x14ac:dyDescent="0.2">
      <c r="E12495" s="3"/>
      <c r="F12495" s="3"/>
    </row>
    <row r="12496" spans="5:6" s="7" customFormat="1" x14ac:dyDescent="0.2">
      <c r="E12496" s="3"/>
      <c r="F12496" s="3"/>
    </row>
    <row r="12499" spans="5:6" s="7" customFormat="1" x14ac:dyDescent="0.2">
      <c r="E12499" s="3"/>
      <c r="F12499" s="3"/>
    </row>
    <row r="12500" spans="5:6" s="7" customFormat="1" x14ac:dyDescent="0.2">
      <c r="E12500" s="3"/>
      <c r="F12500" s="3"/>
    </row>
    <row r="12503" spans="5:6" s="7" customFormat="1" x14ac:dyDescent="0.2">
      <c r="E12503" s="3"/>
      <c r="F12503" s="3"/>
    </row>
    <row r="12504" spans="5:6" s="7" customFormat="1" x14ac:dyDescent="0.2">
      <c r="E12504" s="3"/>
      <c r="F12504" s="3"/>
    </row>
    <row r="12507" spans="5:6" s="7" customFormat="1" x14ac:dyDescent="0.2">
      <c r="E12507" s="3"/>
      <c r="F12507" s="3"/>
    </row>
    <row r="12508" spans="5:6" s="7" customFormat="1" x14ac:dyDescent="0.2">
      <c r="E12508" s="3"/>
      <c r="F12508" s="3"/>
    </row>
    <row r="12511" spans="5:6" s="7" customFormat="1" x14ac:dyDescent="0.2">
      <c r="E12511" s="3"/>
      <c r="F12511" s="3"/>
    </row>
    <row r="12512" spans="5:6" s="7" customFormat="1" x14ac:dyDescent="0.2">
      <c r="E12512" s="3"/>
      <c r="F12512" s="3"/>
    </row>
    <row r="12515" spans="5:6" s="7" customFormat="1" x14ac:dyDescent="0.2">
      <c r="E12515" s="3"/>
      <c r="F12515" s="3"/>
    </row>
    <row r="12516" spans="5:6" s="7" customFormat="1" x14ac:dyDescent="0.2">
      <c r="E12516" s="3"/>
      <c r="F12516" s="3"/>
    </row>
    <row r="12519" spans="5:6" s="7" customFormat="1" x14ac:dyDescent="0.2">
      <c r="E12519" s="3"/>
      <c r="F12519" s="3"/>
    </row>
    <row r="12520" spans="5:6" s="7" customFormat="1" x14ac:dyDescent="0.2">
      <c r="E12520" s="3"/>
      <c r="F12520" s="3"/>
    </row>
    <row r="12523" spans="5:6" s="7" customFormat="1" x14ac:dyDescent="0.2">
      <c r="E12523" s="3"/>
      <c r="F12523" s="3"/>
    </row>
    <row r="12524" spans="5:6" s="7" customFormat="1" x14ac:dyDescent="0.2">
      <c r="E12524" s="3"/>
      <c r="F12524" s="3"/>
    </row>
    <row r="12527" spans="5:6" s="7" customFormat="1" x14ac:dyDescent="0.2">
      <c r="E12527" s="3"/>
      <c r="F12527" s="3"/>
    </row>
    <row r="12528" spans="5:6" s="7" customFormat="1" x14ac:dyDescent="0.2">
      <c r="E12528" s="3"/>
      <c r="F12528" s="3"/>
    </row>
    <row r="12531" spans="5:6" s="7" customFormat="1" x14ac:dyDescent="0.2">
      <c r="E12531" s="3"/>
      <c r="F12531" s="3"/>
    </row>
    <row r="12532" spans="5:6" s="7" customFormat="1" x14ac:dyDescent="0.2">
      <c r="E12532" s="3"/>
      <c r="F12532" s="3"/>
    </row>
    <row r="12535" spans="5:6" s="7" customFormat="1" x14ac:dyDescent="0.2">
      <c r="E12535" s="3"/>
      <c r="F12535" s="3"/>
    </row>
    <row r="12536" spans="5:6" s="7" customFormat="1" x14ac:dyDescent="0.2">
      <c r="E12536" s="3"/>
      <c r="F12536" s="3"/>
    </row>
    <row r="12539" spans="5:6" s="7" customFormat="1" x14ac:dyDescent="0.2">
      <c r="E12539" s="3"/>
      <c r="F12539" s="3"/>
    </row>
    <row r="12540" spans="5:6" s="7" customFormat="1" x14ac:dyDescent="0.2">
      <c r="E12540" s="3"/>
      <c r="F12540" s="3"/>
    </row>
    <row r="12543" spans="5:6" s="7" customFormat="1" x14ac:dyDescent="0.2">
      <c r="E12543" s="3"/>
      <c r="F12543" s="3"/>
    </row>
    <row r="12544" spans="5:6" s="7" customFormat="1" x14ac:dyDescent="0.2">
      <c r="E12544" s="3"/>
      <c r="F12544" s="3"/>
    </row>
    <row r="12547" spans="5:6" s="7" customFormat="1" x14ac:dyDescent="0.2">
      <c r="E12547" s="3"/>
      <c r="F12547" s="3"/>
    </row>
    <row r="12548" spans="5:6" s="7" customFormat="1" x14ac:dyDescent="0.2">
      <c r="E12548" s="3"/>
      <c r="F12548" s="3"/>
    </row>
    <row r="12551" spans="5:6" s="7" customFormat="1" x14ac:dyDescent="0.2">
      <c r="E12551" s="3"/>
      <c r="F12551" s="3"/>
    </row>
    <row r="12552" spans="5:6" s="7" customFormat="1" x14ac:dyDescent="0.2">
      <c r="E12552" s="3"/>
      <c r="F12552" s="3"/>
    </row>
    <row r="12555" spans="5:6" s="7" customFormat="1" x14ac:dyDescent="0.2">
      <c r="E12555" s="3"/>
      <c r="F12555" s="3"/>
    </row>
    <row r="12556" spans="5:6" s="7" customFormat="1" x14ac:dyDescent="0.2">
      <c r="E12556" s="3"/>
      <c r="F12556" s="3"/>
    </row>
    <row r="12559" spans="5:6" s="7" customFormat="1" x14ac:dyDescent="0.2">
      <c r="E12559" s="3"/>
      <c r="F12559" s="3"/>
    </row>
    <row r="12560" spans="5:6" s="7" customFormat="1" x14ac:dyDescent="0.2">
      <c r="E12560" s="3"/>
      <c r="F12560" s="3"/>
    </row>
    <row r="12563" spans="5:6" s="7" customFormat="1" x14ac:dyDescent="0.2">
      <c r="E12563" s="3"/>
      <c r="F12563" s="3"/>
    </row>
    <row r="12564" spans="5:6" s="7" customFormat="1" x14ac:dyDescent="0.2">
      <c r="E12564" s="3"/>
      <c r="F12564" s="3"/>
    </row>
    <row r="12567" spans="5:6" s="7" customFormat="1" x14ac:dyDescent="0.2">
      <c r="E12567" s="3"/>
      <c r="F12567" s="3"/>
    </row>
    <row r="12568" spans="5:6" s="7" customFormat="1" x14ac:dyDescent="0.2">
      <c r="E12568" s="3"/>
      <c r="F12568" s="3"/>
    </row>
    <row r="12571" spans="5:6" s="7" customFormat="1" x14ac:dyDescent="0.2">
      <c r="E12571" s="3"/>
      <c r="F12571" s="3"/>
    </row>
    <row r="12572" spans="5:6" s="7" customFormat="1" x14ac:dyDescent="0.2">
      <c r="E12572" s="3"/>
      <c r="F12572" s="3"/>
    </row>
    <row r="12575" spans="5:6" s="7" customFormat="1" x14ac:dyDescent="0.2">
      <c r="E12575" s="3"/>
      <c r="F12575" s="3"/>
    </row>
    <row r="12576" spans="5:6" s="7" customFormat="1" x14ac:dyDescent="0.2">
      <c r="E12576" s="3"/>
      <c r="F12576" s="3"/>
    </row>
    <row r="12579" spans="5:6" s="7" customFormat="1" x14ac:dyDescent="0.2">
      <c r="E12579" s="3"/>
      <c r="F12579" s="3"/>
    </row>
    <row r="12580" spans="5:6" s="7" customFormat="1" x14ac:dyDescent="0.2">
      <c r="E12580" s="3"/>
      <c r="F12580" s="3"/>
    </row>
    <row r="12583" spans="5:6" s="7" customFormat="1" x14ac:dyDescent="0.2">
      <c r="E12583" s="3"/>
      <c r="F12583" s="3"/>
    </row>
    <row r="12584" spans="5:6" s="7" customFormat="1" x14ac:dyDescent="0.2">
      <c r="E12584" s="3"/>
      <c r="F12584" s="3"/>
    </row>
    <row r="12587" spans="5:6" s="7" customFormat="1" x14ac:dyDescent="0.2">
      <c r="E12587" s="3"/>
      <c r="F12587" s="3"/>
    </row>
    <row r="12588" spans="5:6" s="7" customFormat="1" x14ac:dyDescent="0.2">
      <c r="E12588" s="3"/>
      <c r="F12588" s="3"/>
    </row>
    <row r="12591" spans="5:6" s="7" customFormat="1" x14ac:dyDescent="0.2">
      <c r="E12591" s="3"/>
      <c r="F12591" s="3"/>
    </row>
    <row r="12592" spans="5:6" s="7" customFormat="1" x14ac:dyDescent="0.2">
      <c r="E12592" s="3"/>
      <c r="F12592" s="3"/>
    </row>
    <row r="12595" spans="5:6" s="7" customFormat="1" x14ac:dyDescent="0.2">
      <c r="E12595" s="3"/>
      <c r="F12595" s="3"/>
    </row>
    <row r="12596" spans="5:6" s="7" customFormat="1" x14ac:dyDescent="0.2">
      <c r="E12596" s="3"/>
      <c r="F12596" s="3"/>
    </row>
    <row r="12599" spans="5:6" s="7" customFormat="1" x14ac:dyDescent="0.2">
      <c r="E12599" s="3"/>
      <c r="F12599" s="3"/>
    </row>
    <row r="12600" spans="5:6" s="7" customFormat="1" x14ac:dyDescent="0.2">
      <c r="E12600" s="3"/>
      <c r="F12600" s="3"/>
    </row>
    <row r="12603" spans="5:6" s="7" customFormat="1" x14ac:dyDescent="0.2">
      <c r="E12603" s="3"/>
      <c r="F12603" s="3"/>
    </row>
    <row r="12604" spans="5:6" s="7" customFormat="1" x14ac:dyDescent="0.2">
      <c r="E12604" s="3"/>
      <c r="F12604" s="3"/>
    </row>
    <row r="12607" spans="5:6" s="7" customFormat="1" x14ac:dyDescent="0.2">
      <c r="E12607" s="3"/>
      <c r="F12607" s="3"/>
    </row>
    <row r="12608" spans="5:6" s="7" customFormat="1" x14ac:dyDescent="0.2">
      <c r="E12608" s="3"/>
      <c r="F12608" s="3"/>
    </row>
    <row r="12611" spans="5:6" s="7" customFormat="1" x14ac:dyDescent="0.2">
      <c r="E12611" s="3"/>
      <c r="F12611" s="3"/>
    </row>
    <row r="12612" spans="5:6" s="7" customFormat="1" x14ac:dyDescent="0.2">
      <c r="E12612" s="3"/>
      <c r="F12612" s="3"/>
    </row>
    <row r="12615" spans="5:6" s="7" customFormat="1" x14ac:dyDescent="0.2">
      <c r="E12615" s="3"/>
      <c r="F12615" s="3"/>
    </row>
    <row r="12616" spans="5:6" s="7" customFormat="1" x14ac:dyDescent="0.2">
      <c r="E12616" s="3"/>
      <c r="F12616" s="3"/>
    </row>
    <row r="12619" spans="5:6" s="7" customFormat="1" x14ac:dyDescent="0.2">
      <c r="E12619" s="3"/>
      <c r="F12619" s="3"/>
    </row>
    <row r="12620" spans="5:6" s="7" customFormat="1" x14ac:dyDescent="0.2">
      <c r="E12620" s="3"/>
      <c r="F12620" s="3"/>
    </row>
    <row r="12623" spans="5:6" s="7" customFormat="1" x14ac:dyDescent="0.2">
      <c r="E12623" s="3"/>
      <c r="F12623" s="3"/>
    </row>
    <row r="12624" spans="5:6" s="7" customFormat="1" x14ac:dyDescent="0.2">
      <c r="E12624" s="3"/>
      <c r="F12624" s="3"/>
    </row>
    <row r="12627" spans="5:6" s="7" customFormat="1" x14ac:dyDescent="0.2">
      <c r="E12627" s="3"/>
      <c r="F12627" s="3"/>
    </row>
    <row r="12628" spans="5:6" s="7" customFormat="1" x14ac:dyDescent="0.2">
      <c r="E12628" s="3"/>
      <c r="F12628" s="3"/>
    </row>
    <row r="12631" spans="5:6" s="7" customFormat="1" x14ac:dyDescent="0.2">
      <c r="E12631" s="3"/>
      <c r="F12631" s="3"/>
    </row>
    <row r="12632" spans="5:6" s="7" customFormat="1" x14ac:dyDescent="0.2">
      <c r="E12632" s="3"/>
      <c r="F12632" s="3"/>
    </row>
    <row r="12635" spans="5:6" s="7" customFormat="1" x14ac:dyDescent="0.2">
      <c r="E12635" s="3"/>
      <c r="F12635" s="3"/>
    </row>
    <row r="12636" spans="5:6" s="7" customFormat="1" x14ac:dyDescent="0.2">
      <c r="E12636" s="3"/>
      <c r="F12636" s="3"/>
    </row>
    <row r="12639" spans="5:6" s="7" customFormat="1" x14ac:dyDescent="0.2">
      <c r="E12639" s="3"/>
      <c r="F12639" s="3"/>
    </row>
    <row r="12640" spans="5:6" s="7" customFormat="1" x14ac:dyDescent="0.2">
      <c r="E12640" s="3"/>
      <c r="F12640" s="3"/>
    </row>
    <row r="12643" spans="5:6" s="7" customFormat="1" x14ac:dyDescent="0.2">
      <c r="E12643" s="3"/>
      <c r="F12643" s="3"/>
    </row>
    <row r="12644" spans="5:6" s="7" customFormat="1" x14ac:dyDescent="0.2">
      <c r="E12644" s="3"/>
      <c r="F12644" s="3"/>
    </row>
    <row r="12647" spans="5:6" s="7" customFormat="1" x14ac:dyDescent="0.2">
      <c r="E12647" s="3"/>
      <c r="F12647" s="3"/>
    </row>
    <row r="12648" spans="5:6" s="7" customFormat="1" x14ac:dyDescent="0.2">
      <c r="E12648" s="3"/>
      <c r="F12648" s="3"/>
    </row>
    <row r="12651" spans="5:6" s="7" customFormat="1" x14ac:dyDescent="0.2">
      <c r="E12651" s="3"/>
      <c r="F12651" s="3"/>
    </row>
    <row r="12652" spans="5:6" s="7" customFormat="1" x14ac:dyDescent="0.2">
      <c r="E12652" s="3"/>
      <c r="F12652" s="3"/>
    </row>
    <row r="12655" spans="5:6" s="7" customFormat="1" x14ac:dyDescent="0.2">
      <c r="E12655" s="3"/>
      <c r="F12655" s="3"/>
    </row>
    <row r="12656" spans="5:6" s="7" customFormat="1" x14ac:dyDescent="0.2">
      <c r="E12656" s="3"/>
      <c r="F12656" s="3"/>
    </row>
    <row r="12659" spans="5:6" s="7" customFormat="1" x14ac:dyDescent="0.2">
      <c r="E12659" s="3"/>
      <c r="F12659" s="3"/>
    </row>
    <row r="12660" spans="5:6" s="7" customFormat="1" x14ac:dyDescent="0.2">
      <c r="E12660" s="3"/>
      <c r="F12660" s="3"/>
    </row>
    <row r="12663" spans="5:6" s="7" customFormat="1" x14ac:dyDescent="0.2">
      <c r="E12663" s="3"/>
      <c r="F12663" s="3"/>
    </row>
    <row r="12664" spans="5:6" s="7" customFormat="1" x14ac:dyDescent="0.2">
      <c r="E12664" s="3"/>
      <c r="F12664" s="3"/>
    </row>
    <row r="12667" spans="5:6" s="7" customFormat="1" x14ac:dyDescent="0.2">
      <c r="E12667" s="3"/>
      <c r="F12667" s="3"/>
    </row>
    <row r="12668" spans="5:6" s="7" customFormat="1" x14ac:dyDescent="0.2">
      <c r="E12668" s="3"/>
      <c r="F12668" s="3"/>
    </row>
    <row r="12671" spans="5:6" s="7" customFormat="1" x14ac:dyDescent="0.2">
      <c r="E12671" s="3"/>
      <c r="F12671" s="3"/>
    </row>
    <row r="12672" spans="5:6" s="7" customFormat="1" x14ac:dyDescent="0.2">
      <c r="E12672" s="3"/>
      <c r="F12672" s="3"/>
    </row>
    <row r="12675" spans="5:6" s="7" customFormat="1" x14ac:dyDescent="0.2">
      <c r="E12675" s="3"/>
      <c r="F12675" s="3"/>
    </row>
    <row r="12676" spans="5:6" s="7" customFormat="1" x14ac:dyDescent="0.2">
      <c r="E12676" s="3"/>
      <c r="F12676" s="3"/>
    </row>
    <row r="12679" spans="5:6" s="7" customFormat="1" x14ac:dyDescent="0.2">
      <c r="E12679" s="3"/>
      <c r="F12679" s="3"/>
    </row>
    <row r="12680" spans="5:6" s="7" customFormat="1" x14ac:dyDescent="0.2">
      <c r="E12680" s="3"/>
      <c r="F12680" s="3"/>
    </row>
    <row r="12683" spans="5:6" s="7" customFormat="1" x14ac:dyDescent="0.2">
      <c r="E12683" s="3"/>
      <c r="F12683" s="3"/>
    </row>
    <row r="12684" spans="5:6" s="7" customFormat="1" x14ac:dyDescent="0.2">
      <c r="E12684" s="3"/>
      <c r="F12684" s="3"/>
    </row>
    <row r="12687" spans="5:6" s="7" customFormat="1" x14ac:dyDescent="0.2">
      <c r="E12687" s="3"/>
      <c r="F12687" s="3"/>
    </row>
    <row r="12688" spans="5:6" s="7" customFormat="1" x14ac:dyDescent="0.2">
      <c r="E12688" s="3"/>
      <c r="F12688" s="3"/>
    </row>
    <row r="12691" spans="5:6" s="7" customFormat="1" x14ac:dyDescent="0.2">
      <c r="E12691" s="3"/>
      <c r="F12691" s="3"/>
    </row>
    <row r="12692" spans="5:6" s="7" customFormat="1" x14ac:dyDescent="0.2">
      <c r="E12692" s="3"/>
      <c r="F12692" s="3"/>
    </row>
    <row r="12695" spans="5:6" s="7" customFormat="1" x14ac:dyDescent="0.2">
      <c r="E12695" s="3"/>
      <c r="F12695" s="3"/>
    </row>
    <row r="12696" spans="5:6" s="7" customFormat="1" x14ac:dyDescent="0.2">
      <c r="E12696" s="3"/>
      <c r="F12696" s="3"/>
    </row>
    <row r="12699" spans="5:6" s="7" customFormat="1" x14ac:dyDescent="0.2">
      <c r="E12699" s="3"/>
      <c r="F12699" s="3"/>
    </row>
    <row r="12700" spans="5:6" s="7" customFormat="1" x14ac:dyDescent="0.2">
      <c r="E12700" s="3"/>
      <c r="F12700" s="3"/>
    </row>
    <row r="12703" spans="5:6" s="7" customFormat="1" x14ac:dyDescent="0.2">
      <c r="E12703" s="3"/>
      <c r="F12703" s="3"/>
    </row>
    <row r="12704" spans="5:6" s="7" customFormat="1" x14ac:dyDescent="0.2">
      <c r="E12704" s="3"/>
      <c r="F12704" s="3"/>
    </row>
    <row r="12707" spans="5:6" s="7" customFormat="1" x14ac:dyDescent="0.2">
      <c r="E12707" s="3"/>
      <c r="F12707" s="3"/>
    </row>
    <row r="12708" spans="5:6" s="7" customFormat="1" x14ac:dyDescent="0.2">
      <c r="E12708" s="3"/>
      <c r="F12708" s="3"/>
    </row>
    <row r="12711" spans="5:6" s="7" customFormat="1" x14ac:dyDescent="0.2">
      <c r="E12711" s="3"/>
      <c r="F12711" s="3"/>
    </row>
    <row r="12712" spans="5:6" s="7" customFormat="1" x14ac:dyDescent="0.2">
      <c r="E12712" s="3"/>
      <c r="F12712" s="3"/>
    </row>
    <row r="12715" spans="5:6" s="7" customFormat="1" x14ac:dyDescent="0.2">
      <c r="E12715" s="3"/>
      <c r="F12715" s="3"/>
    </row>
    <row r="12716" spans="5:6" s="7" customFormat="1" x14ac:dyDescent="0.2">
      <c r="E12716" s="3"/>
      <c r="F12716" s="3"/>
    </row>
    <row r="12719" spans="5:6" s="7" customFormat="1" x14ac:dyDescent="0.2">
      <c r="E12719" s="3"/>
      <c r="F12719" s="3"/>
    </row>
    <row r="12720" spans="5:6" s="7" customFormat="1" x14ac:dyDescent="0.2">
      <c r="E12720" s="3"/>
      <c r="F12720" s="3"/>
    </row>
    <row r="12723" spans="5:6" s="7" customFormat="1" x14ac:dyDescent="0.2">
      <c r="E12723" s="3"/>
      <c r="F12723" s="3"/>
    </row>
    <row r="12724" spans="5:6" s="7" customFormat="1" x14ac:dyDescent="0.2">
      <c r="E12724" s="3"/>
      <c r="F12724" s="3"/>
    </row>
    <row r="12727" spans="5:6" s="7" customFormat="1" x14ac:dyDescent="0.2">
      <c r="E12727" s="3"/>
      <c r="F12727" s="3"/>
    </row>
    <row r="12728" spans="5:6" s="7" customFormat="1" x14ac:dyDescent="0.2">
      <c r="E12728" s="3"/>
      <c r="F12728" s="3"/>
    </row>
    <row r="12731" spans="5:6" s="7" customFormat="1" x14ac:dyDescent="0.2">
      <c r="E12731" s="3"/>
      <c r="F12731" s="3"/>
    </row>
    <row r="12732" spans="5:6" s="7" customFormat="1" x14ac:dyDescent="0.2">
      <c r="E12732" s="3"/>
      <c r="F12732" s="3"/>
    </row>
    <row r="12735" spans="5:6" s="7" customFormat="1" x14ac:dyDescent="0.2">
      <c r="E12735" s="3"/>
      <c r="F12735" s="3"/>
    </row>
    <row r="12736" spans="5:6" s="7" customFormat="1" x14ac:dyDescent="0.2">
      <c r="E12736" s="3"/>
      <c r="F12736" s="3"/>
    </row>
    <row r="12739" spans="5:6" s="7" customFormat="1" x14ac:dyDescent="0.2">
      <c r="E12739" s="3"/>
      <c r="F12739" s="3"/>
    </row>
    <row r="12740" spans="5:6" s="7" customFormat="1" x14ac:dyDescent="0.2">
      <c r="E12740" s="3"/>
      <c r="F12740" s="3"/>
    </row>
    <row r="12743" spans="5:6" s="7" customFormat="1" x14ac:dyDescent="0.2">
      <c r="E12743" s="3"/>
      <c r="F12743" s="3"/>
    </row>
    <row r="12744" spans="5:6" s="7" customFormat="1" x14ac:dyDescent="0.2">
      <c r="E12744" s="3"/>
      <c r="F12744" s="3"/>
    </row>
    <row r="12747" spans="5:6" s="7" customFormat="1" x14ac:dyDescent="0.2">
      <c r="E12747" s="3"/>
      <c r="F12747" s="3"/>
    </row>
    <row r="12748" spans="5:6" s="7" customFormat="1" x14ac:dyDescent="0.2">
      <c r="E12748" s="3"/>
      <c r="F12748" s="3"/>
    </row>
    <row r="12751" spans="5:6" s="7" customFormat="1" x14ac:dyDescent="0.2">
      <c r="E12751" s="3"/>
      <c r="F12751" s="3"/>
    </row>
    <row r="12752" spans="5:6" s="7" customFormat="1" x14ac:dyDescent="0.2">
      <c r="E12752" s="3"/>
      <c r="F12752" s="3"/>
    </row>
    <row r="12755" spans="5:6" s="7" customFormat="1" x14ac:dyDescent="0.2">
      <c r="E12755" s="3"/>
      <c r="F12755" s="3"/>
    </row>
    <row r="12756" spans="5:6" s="7" customFormat="1" x14ac:dyDescent="0.2">
      <c r="E12756" s="3"/>
      <c r="F12756" s="3"/>
    </row>
    <row r="12759" spans="5:6" s="7" customFormat="1" x14ac:dyDescent="0.2">
      <c r="E12759" s="3"/>
      <c r="F12759" s="3"/>
    </row>
    <row r="12760" spans="5:6" s="7" customFormat="1" x14ac:dyDescent="0.2">
      <c r="E12760" s="3"/>
      <c r="F12760" s="3"/>
    </row>
    <row r="12763" spans="5:6" s="7" customFormat="1" x14ac:dyDescent="0.2">
      <c r="E12763" s="3"/>
      <c r="F12763" s="3"/>
    </row>
    <row r="12764" spans="5:6" s="7" customFormat="1" x14ac:dyDescent="0.2">
      <c r="E12764" s="3"/>
      <c r="F12764" s="3"/>
    </row>
    <row r="12767" spans="5:6" s="7" customFormat="1" x14ac:dyDescent="0.2">
      <c r="E12767" s="3"/>
      <c r="F12767" s="3"/>
    </row>
    <row r="12768" spans="5:6" s="7" customFormat="1" x14ac:dyDescent="0.2">
      <c r="E12768" s="3"/>
      <c r="F12768" s="3"/>
    </row>
    <row r="12771" spans="5:6" s="7" customFormat="1" x14ac:dyDescent="0.2">
      <c r="E12771" s="3"/>
      <c r="F12771" s="3"/>
    </row>
    <row r="12772" spans="5:6" s="7" customFormat="1" x14ac:dyDescent="0.2">
      <c r="E12772" s="3"/>
      <c r="F12772" s="3"/>
    </row>
    <row r="12775" spans="5:6" s="7" customFormat="1" x14ac:dyDescent="0.2">
      <c r="E12775" s="3"/>
      <c r="F12775" s="3"/>
    </row>
    <row r="12776" spans="5:6" s="7" customFormat="1" x14ac:dyDescent="0.2">
      <c r="E12776" s="3"/>
      <c r="F12776" s="3"/>
    </row>
    <row r="12779" spans="5:6" s="7" customFormat="1" x14ac:dyDescent="0.2">
      <c r="E12779" s="3"/>
      <c r="F12779" s="3"/>
    </row>
    <row r="12780" spans="5:6" s="7" customFormat="1" x14ac:dyDescent="0.2">
      <c r="E12780" s="3"/>
      <c r="F12780" s="3"/>
    </row>
    <row r="12783" spans="5:6" s="7" customFormat="1" x14ac:dyDescent="0.2">
      <c r="E12783" s="3"/>
      <c r="F12783" s="3"/>
    </row>
    <row r="12784" spans="5:6" s="7" customFormat="1" x14ac:dyDescent="0.2">
      <c r="E12784" s="3"/>
      <c r="F12784" s="3"/>
    </row>
    <row r="12787" spans="5:6" s="7" customFormat="1" x14ac:dyDescent="0.2">
      <c r="E12787" s="3"/>
      <c r="F12787" s="3"/>
    </row>
    <row r="12788" spans="5:6" s="7" customFormat="1" x14ac:dyDescent="0.2">
      <c r="E12788" s="3"/>
      <c r="F12788" s="3"/>
    </row>
    <row r="12791" spans="5:6" s="7" customFormat="1" x14ac:dyDescent="0.2">
      <c r="E12791" s="3"/>
      <c r="F12791" s="3"/>
    </row>
    <row r="12792" spans="5:6" s="7" customFormat="1" x14ac:dyDescent="0.2">
      <c r="E12792" s="3"/>
      <c r="F12792" s="3"/>
    </row>
    <row r="12795" spans="5:6" s="7" customFormat="1" x14ac:dyDescent="0.2">
      <c r="E12795" s="3"/>
      <c r="F12795" s="3"/>
    </row>
    <row r="12796" spans="5:6" s="7" customFormat="1" x14ac:dyDescent="0.2">
      <c r="E12796" s="3"/>
      <c r="F12796" s="3"/>
    </row>
    <row r="12799" spans="5:6" s="7" customFormat="1" x14ac:dyDescent="0.2">
      <c r="E12799" s="3"/>
      <c r="F12799" s="3"/>
    </row>
    <row r="12800" spans="5:6" s="7" customFormat="1" x14ac:dyDescent="0.2">
      <c r="E12800" s="3"/>
      <c r="F12800" s="3"/>
    </row>
    <row r="12803" spans="5:6" s="7" customFormat="1" x14ac:dyDescent="0.2">
      <c r="E12803" s="3"/>
      <c r="F12803" s="3"/>
    </row>
    <row r="12804" spans="5:6" s="7" customFormat="1" x14ac:dyDescent="0.2">
      <c r="E12804" s="3"/>
      <c r="F12804" s="3"/>
    </row>
    <row r="12807" spans="5:6" s="7" customFormat="1" x14ac:dyDescent="0.2">
      <c r="E12807" s="3"/>
      <c r="F12807" s="3"/>
    </row>
    <row r="12808" spans="5:6" s="7" customFormat="1" x14ac:dyDescent="0.2">
      <c r="E12808" s="3"/>
      <c r="F12808" s="3"/>
    </row>
    <row r="12811" spans="5:6" s="7" customFormat="1" x14ac:dyDescent="0.2">
      <c r="E12811" s="3"/>
      <c r="F12811" s="3"/>
    </row>
    <row r="12812" spans="5:6" s="7" customFormat="1" x14ac:dyDescent="0.2">
      <c r="E12812" s="3"/>
      <c r="F12812" s="3"/>
    </row>
    <row r="12815" spans="5:6" s="7" customFormat="1" x14ac:dyDescent="0.2">
      <c r="E12815" s="3"/>
      <c r="F12815" s="3"/>
    </row>
    <row r="12816" spans="5:6" s="7" customFormat="1" x14ac:dyDescent="0.2">
      <c r="E12816" s="3"/>
      <c r="F12816" s="3"/>
    </row>
    <row r="12819" spans="5:6" s="7" customFormat="1" x14ac:dyDescent="0.2">
      <c r="E12819" s="3"/>
      <c r="F12819" s="3"/>
    </row>
    <row r="12820" spans="5:6" s="7" customFormat="1" x14ac:dyDescent="0.2">
      <c r="E12820" s="3"/>
      <c r="F12820" s="3"/>
    </row>
    <row r="12823" spans="5:6" s="7" customFormat="1" x14ac:dyDescent="0.2">
      <c r="E12823" s="3"/>
      <c r="F12823" s="3"/>
    </row>
    <row r="12824" spans="5:6" s="7" customFormat="1" x14ac:dyDescent="0.2">
      <c r="E12824" s="3"/>
      <c r="F12824" s="3"/>
    </row>
    <row r="12827" spans="5:6" s="7" customFormat="1" x14ac:dyDescent="0.2">
      <c r="E12827" s="3"/>
      <c r="F12827" s="3"/>
    </row>
    <row r="12828" spans="5:6" s="7" customFormat="1" x14ac:dyDescent="0.2">
      <c r="E12828" s="3"/>
      <c r="F12828" s="3"/>
    </row>
    <row r="12831" spans="5:6" s="7" customFormat="1" x14ac:dyDescent="0.2">
      <c r="E12831" s="3"/>
      <c r="F12831" s="3"/>
    </row>
    <row r="12832" spans="5:6" s="7" customFormat="1" x14ac:dyDescent="0.2">
      <c r="E12832" s="3"/>
      <c r="F12832" s="3"/>
    </row>
    <row r="12835" spans="5:6" s="7" customFormat="1" x14ac:dyDescent="0.2">
      <c r="E12835" s="3"/>
      <c r="F12835" s="3"/>
    </row>
    <row r="12836" spans="5:6" s="7" customFormat="1" x14ac:dyDescent="0.2">
      <c r="E12836" s="3"/>
      <c r="F12836" s="3"/>
    </row>
    <row r="12839" spans="5:6" s="7" customFormat="1" x14ac:dyDescent="0.2">
      <c r="E12839" s="3"/>
      <c r="F12839" s="3"/>
    </row>
    <row r="12840" spans="5:6" s="7" customFormat="1" x14ac:dyDescent="0.2">
      <c r="E12840" s="3"/>
      <c r="F12840" s="3"/>
    </row>
    <row r="12843" spans="5:6" s="7" customFormat="1" x14ac:dyDescent="0.2">
      <c r="E12843" s="3"/>
      <c r="F12843" s="3"/>
    </row>
    <row r="12844" spans="5:6" s="7" customFormat="1" x14ac:dyDescent="0.2">
      <c r="E12844" s="3"/>
      <c r="F12844" s="3"/>
    </row>
    <row r="12847" spans="5:6" s="7" customFormat="1" x14ac:dyDescent="0.2">
      <c r="E12847" s="3"/>
      <c r="F12847" s="3"/>
    </row>
    <row r="12848" spans="5:6" s="7" customFormat="1" x14ac:dyDescent="0.2">
      <c r="E12848" s="3"/>
      <c r="F12848" s="3"/>
    </row>
    <row r="12851" spans="5:6" s="7" customFormat="1" x14ac:dyDescent="0.2">
      <c r="E12851" s="3"/>
      <c r="F12851" s="3"/>
    </row>
    <row r="12852" spans="5:6" s="7" customFormat="1" x14ac:dyDescent="0.2">
      <c r="E12852" s="3"/>
      <c r="F12852" s="3"/>
    </row>
    <row r="12855" spans="5:6" s="7" customFormat="1" x14ac:dyDescent="0.2">
      <c r="E12855" s="3"/>
      <c r="F12855" s="3"/>
    </row>
    <row r="12856" spans="5:6" s="7" customFormat="1" x14ac:dyDescent="0.2">
      <c r="E12856" s="3"/>
      <c r="F12856" s="3"/>
    </row>
    <row r="12859" spans="5:6" s="7" customFormat="1" x14ac:dyDescent="0.2">
      <c r="E12859" s="3"/>
      <c r="F12859" s="3"/>
    </row>
    <row r="12860" spans="5:6" s="7" customFormat="1" x14ac:dyDescent="0.2">
      <c r="E12860" s="3"/>
      <c r="F12860" s="3"/>
    </row>
    <row r="12863" spans="5:6" s="7" customFormat="1" x14ac:dyDescent="0.2">
      <c r="E12863" s="3"/>
      <c r="F12863" s="3"/>
    </row>
    <row r="12864" spans="5:6" s="7" customFormat="1" x14ac:dyDescent="0.2">
      <c r="E12864" s="3"/>
      <c r="F12864" s="3"/>
    </row>
    <row r="12867" spans="5:6" s="7" customFormat="1" x14ac:dyDescent="0.2">
      <c r="E12867" s="3"/>
      <c r="F12867" s="3"/>
    </row>
    <row r="12868" spans="5:6" s="7" customFormat="1" x14ac:dyDescent="0.2">
      <c r="E12868" s="3"/>
      <c r="F12868" s="3"/>
    </row>
    <row r="12871" spans="5:6" s="7" customFormat="1" x14ac:dyDescent="0.2">
      <c r="E12871" s="3"/>
      <c r="F12871" s="3"/>
    </row>
    <row r="12872" spans="5:6" s="7" customFormat="1" x14ac:dyDescent="0.2">
      <c r="E12872" s="3"/>
      <c r="F12872" s="3"/>
    </row>
    <row r="12875" spans="5:6" s="7" customFormat="1" x14ac:dyDescent="0.2">
      <c r="E12875" s="3"/>
      <c r="F12875" s="3"/>
    </row>
    <row r="12876" spans="5:6" s="7" customFormat="1" x14ac:dyDescent="0.2">
      <c r="E12876" s="3"/>
      <c r="F12876" s="3"/>
    </row>
    <row r="12879" spans="5:6" s="7" customFormat="1" x14ac:dyDescent="0.2">
      <c r="E12879" s="3"/>
      <c r="F12879" s="3"/>
    </row>
    <row r="12880" spans="5:6" s="7" customFormat="1" x14ac:dyDescent="0.2">
      <c r="E12880" s="3"/>
      <c r="F12880" s="3"/>
    </row>
    <row r="12883" spans="5:6" s="7" customFormat="1" x14ac:dyDescent="0.2">
      <c r="E12883" s="3"/>
      <c r="F12883" s="3"/>
    </row>
    <row r="12884" spans="5:6" s="7" customFormat="1" x14ac:dyDescent="0.2">
      <c r="E12884" s="3"/>
      <c r="F12884" s="3"/>
    </row>
    <row r="12887" spans="5:6" s="7" customFormat="1" x14ac:dyDescent="0.2">
      <c r="E12887" s="3"/>
      <c r="F12887" s="3"/>
    </row>
    <row r="12888" spans="5:6" s="7" customFormat="1" x14ac:dyDescent="0.2">
      <c r="E12888" s="3"/>
      <c r="F12888" s="3"/>
    </row>
    <row r="12891" spans="5:6" s="7" customFormat="1" x14ac:dyDescent="0.2">
      <c r="E12891" s="3"/>
      <c r="F12891" s="3"/>
    </row>
    <row r="12892" spans="5:6" s="7" customFormat="1" x14ac:dyDescent="0.2">
      <c r="E12892" s="3"/>
      <c r="F12892" s="3"/>
    </row>
    <row r="12895" spans="5:6" s="7" customFormat="1" x14ac:dyDescent="0.2">
      <c r="E12895" s="3"/>
      <c r="F12895" s="3"/>
    </row>
    <row r="12896" spans="5:6" s="7" customFormat="1" x14ac:dyDescent="0.2">
      <c r="E12896" s="3"/>
      <c r="F12896" s="3"/>
    </row>
    <row r="12899" spans="5:6" s="7" customFormat="1" x14ac:dyDescent="0.2">
      <c r="E12899" s="3"/>
      <c r="F12899" s="3"/>
    </row>
    <row r="12900" spans="5:6" s="7" customFormat="1" x14ac:dyDescent="0.2">
      <c r="E12900" s="3"/>
      <c r="F12900" s="3"/>
    </row>
    <row r="12903" spans="5:6" s="7" customFormat="1" x14ac:dyDescent="0.2">
      <c r="E12903" s="3"/>
      <c r="F12903" s="3"/>
    </row>
    <row r="12904" spans="5:6" s="7" customFormat="1" x14ac:dyDescent="0.2">
      <c r="E12904" s="3"/>
      <c r="F12904" s="3"/>
    </row>
    <row r="12907" spans="5:6" s="7" customFormat="1" x14ac:dyDescent="0.2">
      <c r="E12907" s="3"/>
      <c r="F12907" s="3"/>
    </row>
    <row r="12908" spans="5:6" s="7" customFormat="1" x14ac:dyDescent="0.2">
      <c r="E12908" s="3"/>
      <c r="F12908" s="3"/>
    </row>
    <row r="12911" spans="5:6" s="7" customFormat="1" x14ac:dyDescent="0.2">
      <c r="E12911" s="3"/>
      <c r="F12911" s="3"/>
    </row>
    <row r="12912" spans="5:6" s="7" customFormat="1" x14ac:dyDescent="0.2">
      <c r="E12912" s="3"/>
      <c r="F12912" s="3"/>
    </row>
    <row r="12915" spans="5:6" s="7" customFormat="1" x14ac:dyDescent="0.2">
      <c r="E12915" s="3"/>
      <c r="F12915" s="3"/>
    </row>
    <row r="12916" spans="5:6" s="7" customFormat="1" x14ac:dyDescent="0.2">
      <c r="E12916" s="3"/>
      <c r="F12916" s="3"/>
    </row>
    <row r="12919" spans="5:6" s="7" customFormat="1" x14ac:dyDescent="0.2">
      <c r="E12919" s="3"/>
      <c r="F12919" s="3"/>
    </row>
    <row r="12920" spans="5:6" s="7" customFormat="1" x14ac:dyDescent="0.2">
      <c r="E12920" s="3"/>
      <c r="F12920" s="3"/>
    </row>
    <row r="12923" spans="5:6" s="7" customFormat="1" x14ac:dyDescent="0.2">
      <c r="E12923" s="3"/>
      <c r="F12923" s="3"/>
    </row>
    <row r="12924" spans="5:6" s="7" customFormat="1" x14ac:dyDescent="0.2">
      <c r="E12924" s="3"/>
      <c r="F12924" s="3"/>
    </row>
    <row r="12927" spans="5:6" s="7" customFormat="1" x14ac:dyDescent="0.2">
      <c r="E12927" s="3"/>
      <c r="F12927" s="3"/>
    </row>
    <row r="12928" spans="5:6" s="7" customFormat="1" x14ac:dyDescent="0.2">
      <c r="E12928" s="3"/>
      <c r="F12928" s="3"/>
    </row>
    <row r="12931" spans="5:6" s="7" customFormat="1" x14ac:dyDescent="0.2">
      <c r="E12931" s="3"/>
      <c r="F12931" s="3"/>
    </row>
    <row r="12932" spans="5:6" s="7" customFormat="1" x14ac:dyDescent="0.2">
      <c r="E12932" s="3"/>
      <c r="F12932" s="3"/>
    </row>
    <row r="12935" spans="5:6" s="7" customFormat="1" x14ac:dyDescent="0.2">
      <c r="E12935" s="3"/>
      <c r="F12935" s="3"/>
    </row>
    <row r="12936" spans="5:6" s="7" customFormat="1" x14ac:dyDescent="0.2">
      <c r="E12936" s="3"/>
      <c r="F12936" s="3"/>
    </row>
    <row r="12939" spans="5:6" s="7" customFormat="1" x14ac:dyDescent="0.2">
      <c r="E12939" s="3"/>
      <c r="F12939" s="3"/>
    </row>
    <row r="12940" spans="5:6" s="7" customFormat="1" x14ac:dyDescent="0.2">
      <c r="E12940" s="3"/>
      <c r="F12940" s="3"/>
    </row>
    <row r="12943" spans="5:6" s="7" customFormat="1" x14ac:dyDescent="0.2">
      <c r="E12943" s="3"/>
      <c r="F12943" s="3"/>
    </row>
    <row r="12944" spans="5:6" s="7" customFormat="1" x14ac:dyDescent="0.2">
      <c r="E12944" s="3"/>
      <c r="F12944" s="3"/>
    </row>
    <row r="12947" spans="5:6" s="7" customFormat="1" x14ac:dyDescent="0.2">
      <c r="E12947" s="3"/>
      <c r="F12947" s="3"/>
    </row>
    <row r="12948" spans="5:6" s="7" customFormat="1" x14ac:dyDescent="0.2">
      <c r="E12948" s="3"/>
      <c r="F12948" s="3"/>
    </row>
    <row r="12951" spans="5:6" s="7" customFormat="1" x14ac:dyDescent="0.2">
      <c r="E12951" s="3"/>
      <c r="F12951" s="3"/>
    </row>
    <row r="12952" spans="5:6" s="7" customFormat="1" x14ac:dyDescent="0.2">
      <c r="E12952" s="3"/>
      <c r="F12952" s="3"/>
    </row>
    <row r="12955" spans="5:6" s="7" customFormat="1" x14ac:dyDescent="0.2">
      <c r="E12955" s="3"/>
      <c r="F12955" s="3"/>
    </row>
    <row r="12956" spans="5:6" s="7" customFormat="1" x14ac:dyDescent="0.2">
      <c r="E12956" s="3"/>
      <c r="F12956" s="3"/>
    </row>
    <row r="12959" spans="5:6" s="7" customFormat="1" x14ac:dyDescent="0.2">
      <c r="E12959" s="3"/>
      <c r="F12959" s="3"/>
    </row>
    <row r="12960" spans="5:6" s="7" customFormat="1" x14ac:dyDescent="0.2">
      <c r="E12960" s="3"/>
      <c r="F12960" s="3"/>
    </row>
    <row r="12963" spans="5:6" s="7" customFormat="1" x14ac:dyDescent="0.2">
      <c r="E12963" s="3"/>
      <c r="F12963" s="3"/>
    </row>
    <row r="12964" spans="5:6" s="7" customFormat="1" x14ac:dyDescent="0.2">
      <c r="E12964" s="3"/>
      <c r="F12964" s="3"/>
    </row>
    <row r="12967" spans="5:6" s="7" customFormat="1" x14ac:dyDescent="0.2">
      <c r="E12967" s="3"/>
      <c r="F12967" s="3"/>
    </row>
    <row r="12968" spans="5:6" s="7" customFormat="1" x14ac:dyDescent="0.2">
      <c r="E12968" s="3"/>
      <c r="F12968" s="3"/>
    </row>
    <row r="12971" spans="5:6" s="7" customFormat="1" x14ac:dyDescent="0.2">
      <c r="E12971" s="3"/>
      <c r="F12971" s="3"/>
    </row>
    <row r="12972" spans="5:6" s="7" customFormat="1" x14ac:dyDescent="0.2">
      <c r="E12972" s="3"/>
      <c r="F12972" s="3"/>
    </row>
    <row r="12975" spans="5:6" s="7" customFormat="1" x14ac:dyDescent="0.2">
      <c r="E12975" s="3"/>
      <c r="F12975" s="3"/>
    </row>
    <row r="12976" spans="5:6" s="7" customFormat="1" x14ac:dyDescent="0.2">
      <c r="E12976" s="3"/>
      <c r="F12976" s="3"/>
    </row>
    <row r="12979" spans="5:6" s="7" customFormat="1" x14ac:dyDescent="0.2">
      <c r="E12979" s="3"/>
      <c r="F12979" s="3"/>
    </row>
    <row r="12980" spans="5:6" s="7" customFormat="1" x14ac:dyDescent="0.2">
      <c r="E12980" s="3"/>
      <c r="F12980" s="3"/>
    </row>
    <row r="12983" spans="5:6" s="7" customFormat="1" x14ac:dyDescent="0.2">
      <c r="E12983" s="3"/>
      <c r="F12983" s="3"/>
    </row>
    <row r="12984" spans="5:6" s="7" customFormat="1" x14ac:dyDescent="0.2">
      <c r="E12984" s="3"/>
      <c r="F12984" s="3"/>
    </row>
    <row r="12987" spans="5:6" s="7" customFormat="1" x14ac:dyDescent="0.2">
      <c r="E12987" s="3"/>
      <c r="F12987" s="3"/>
    </row>
    <row r="12988" spans="5:6" s="7" customFormat="1" x14ac:dyDescent="0.2">
      <c r="E12988" s="3"/>
      <c r="F12988" s="3"/>
    </row>
    <row r="12991" spans="5:6" s="7" customFormat="1" x14ac:dyDescent="0.2">
      <c r="E12991" s="3"/>
      <c r="F12991" s="3"/>
    </row>
    <row r="12992" spans="5:6" s="7" customFormat="1" x14ac:dyDescent="0.2">
      <c r="E12992" s="3"/>
      <c r="F12992" s="3"/>
    </row>
    <row r="12995" spans="5:6" s="7" customFormat="1" x14ac:dyDescent="0.2">
      <c r="E12995" s="3"/>
      <c r="F12995" s="3"/>
    </row>
    <row r="12996" spans="5:6" s="7" customFormat="1" x14ac:dyDescent="0.2">
      <c r="E12996" s="3"/>
      <c r="F12996" s="3"/>
    </row>
    <row r="12999" spans="5:6" s="7" customFormat="1" x14ac:dyDescent="0.2">
      <c r="E12999" s="3"/>
      <c r="F12999" s="3"/>
    </row>
    <row r="13000" spans="5:6" s="7" customFormat="1" x14ac:dyDescent="0.2">
      <c r="E13000" s="3"/>
      <c r="F13000" s="3"/>
    </row>
    <row r="13003" spans="5:6" s="7" customFormat="1" x14ac:dyDescent="0.2">
      <c r="E13003" s="3"/>
      <c r="F13003" s="3"/>
    </row>
    <row r="13004" spans="5:6" s="7" customFormat="1" x14ac:dyDescent="0.2">
      <c r="E13004" s="3"/>
      <c r="F13004" s="3"/>
    </row>
    <row r="13007" spans="5:6" s="7" customFormat="1" x14ac:dyDescent="0.2">
      <c r="E13007" s="3"/>
      <c r="F13007" s="3"/>
    </row>
    <row r="13008" spans="5:6" s="7" customFormat="1" x14ac:dyDescent="0.2">
      <c r="E13008" s="3"/>
      <c r="F13008" s="3"/>
    </row>
    <row r="13011" spans="5:6" s="7" customFormat="1" x14ac:dyDescent="0.2">
      <c r="E13011" s="3"/>
      <c r="F13011" s="3"/>
    </row>
    <row r="13012" spans="5:6" s="7" customFormat="1" x14ac:dyDescent="0.2">
      <c r="E13012" s="3"/>
      <c r="F13012" s="3"/>
    </row>
    <row r="13015" spans="5:6" s="7" customFormat="1" x14ac:dyDescent="0.2">
      <c r="E13015" s="3"/>
      <c r="F13015" s="3"/>
    </row>
    <row r="13016" spans="5:6" s="7" customFormat="1" x14ac:dyDescent="0.2">
      <c r="E13016" s="3"/>
      <c r="F13016" s="3"/>
    </row>
    <row r="13019" spans="5:6" s="7" customFormat="1" x14ac:dyDescent="0.2">
      <c r="E13019" s="3"/>
      <c r="F13019" s="3"/>
    </row>
    <row r="13020" spans="5:6" s="7" customFormat="1" x14ac:dyDescent="0.2">
      <c r="E13020" s="3"/>
      <c r="F13020" s="3"/>
    </row>
    <row r="13023" spans="5:6" s="7" customFormat="1" x14ac:dyDescent="0.2">
      <c r="E13023" s="3"/>
      <c r="F13023" s="3"/>
    </row>
    <row r="13024" spans="5:6" s="7" customFormat="1" x14ac:dyDescent="0.2">
      <c r="E13024" s="3"/>
      <c r="F13024" s="3"/>
    </row>
    <row r="13027" spans="5:6" s="7" customFormat="1" x14ac:dyDescent="0.2">
      <c r="E13027" s="3"/>
      <c r="F13027" s="3"/>
    </row>
    <row r="13028" spans="5:6" s="7" customFormat="1" x14ac:dyDescent="0.2">
      <c r="E13028" s="3"/>
      <c r="F13028" s="3"/>
    </row>
    <row r="13031" spans="5:6" s="7" customFormat="1" x14ac:dyDescent="0.2">
      <c r="E13031" s="3"/>
      <c r="F13031" s="3"/>
    </row>
    <row r="13032" spans="5:6" s="7" customFormat="1" x14ac:dyDescent="0.2">
      <c r="E13032" s="3"/>
      <c r="F13032" s="3"/>
    </row>
    <row r="13035" spans="5:6" s="7" customFormat="1" x14ac:dyDescent="0.2">
      <c r="E13035" s="3"/>
      <c r="F13035" s="3"/>
    </row>
    <row r="13036" spans="5:6" s="7" customFormat="1" x14ac:dyDescent="0.2">
      <c r="E13036" s="3"/>
      <c r="F13036" s="3"/>
    </row>
    <row r="13039" spans="5:6" s="7" customFormat="1" x14ac:dyDescent="0.2">
      <c r="E13039" s="3"/>
      <c r="F13039" s="3"/>
    </row>
    <row r="13040" spans="5:6" s="7" customFormat="1" x14ac:dyDescent="0.2">
      <c r="E13040" s="3"/>
      <c r="F13040" s="3"/>
    </row>
    <row r="13043" spans="5:6" s="7" customFormat="1" x14ac:dyDescent="0.2">
      <c r="E13043" s="3"/>
      <c r="F13043" s="3"/>
    </row>
    <row r="13044" spans="5:6" s="7" customFormat="1" x14ac:dyDescent="0.2">
      <c r="E13044" s="3"/>
      <c r="F13044" s="3"/>
    </row>
    <row r="13047" spans="5:6" s="7" customFormat="1" x14ac:dyDescent="0.2">
      <c r="E13047" s="3"/>
      <c r="F13047" s="3"/>
    </row>
    <row r="13048" spans="5:6" s="7" customFormat="1" x14ac:dyDescent="0.2">
      <c r="E13048" s="3"/>
      <c r="F13048" s="3"/>
    </row>
    <row r="13051" spans="5:6" s="7" customFormat="1" x14ac:dyDescent="0.2">
      <c r="E13051" s="3"/>
      <c r="F13051" s="3"/>
    </row>
    <row r="13052" spans="5:6" s="7" customFormat="1" x14ac:dyDescent="0.2">
      <c r="E13052" s="3"/>
      <c r="F13052" s="3"/>
    </row>
    <row r="13055" spans="5:6" s="7" customFormat="1" x14ac:dyDescent="0.2">
      <c r="E13055" s="3"/>
      <c r="F13055" s="3"/>
    </row>
    <row r="13056" spans="5:6" s="7" customFormat="1" x14ac:dyDescent="0.2">
      <c r="E13056" s="3"/>
      <c r="F13056" s="3"/>
    </row>
    <row r="13059" spans="5:6" s="7" customFormat="1" x14ac:dyDescent="0.2">
      <c r="E13059" s="3"/>
      <c r="F13059" s="3"/>
    </row>
    <row r="13060" spans="5:6" s="7" customFormat="1" x14ac:dyDescent="0.2">
      <c r="E13060" s="3"/>
      <c r="F13060" s="3"/>
    </row>
    <row r="13063" spans="5:6" s="7" customFormat="1" x14ac:dyDescent="0.2">
      <c r="E13063" s="3"/>
      <c r="F13063" s="3"/>
    </row>
    <row r="13064" spans="5:6" s="7" customFormat="1" x14ac:dyDescent="0.2">
      <c r="E13064" s="3"/>
      <c r="F13064" s="3"/>
    </row>
    <row r="13067" spans="5:6" s="7" customFormat="1" x14ac:dyDescent="0.2">
      <c r="E13067" s="3"/>
      <c r="F13067" s="3"/>
    </row>
    <row r="13068" spans="5:6" s="7" customFormat="1" x14ac:dyDescent="0.2">
      <c r="E13068" s="3"/>
      <c r="F13068" s="3"/>
    </row>
    <row r="13071" spans="5:6" s="7" customFormat="1" x14ac:dyDescent="0.2">
      <c r="E13071" s="3"/>
      <c r="F13071" s="3"/>
    </row>
    <row r="13072" spans="5:6" s="7" customFormat="1" x14ac:dyDescent="0.2">
      <c r="E13072" s="3"/>
      <c r="F13072" s="3"/>
    </row>
    <row r="13075" spans="5:6" s="7" customFormat="1" x14ac:dyDescent="0.2">
      <c r="E13075" s="3"/>
      <c r="F13075" s="3"/>
    </row>
    <row r="13076" spans="5:6" s="7" customFormat="1" x14ac:dyDescent="0.2">
      <c r="E13076" s="3"/>
      <c r="F13076" s="3"/>
    </row>
    <row r="13079" spans="5:6" s="7" customFormat="1" x14ac:dyDescent="0.2">
      <c r="E13079" s="3"/>
      <c r="F13079" s="3"/>
    </row>
    <row r="13080" spans="5:6" s="7" customFormat="1" x14ac:dyDescent="0.2">
      <c r="E13080" s="3"/>
      <c r="F13080" s="3"/>
    </row>
    <row r="13083" spans="5:6" s="7" customFormat="1" x14ac:dyDescent="0.2">
      <c r="E13083" s="3"/>
      <c r="F13083" s="3"/>
    </row>
    <row r="13084" spans="5:6" s="7" customFormat="1" x14ac:dyDescent="0.2">
      <c r="E13084" s="3"/>
      <c r="F13084" s="3"/>
    </row>
    <row r="13087" spans="5:6" s="7" customFormat="1" x14ac:dyDescent="0.2">
      <c r="E13087" s="3"/>
      <c r="F13087" s="3"/>
    </row>
    <row r="13088" spans="5:6" s="7" customFormat="1" x14ac:dyDescent="0.2">
      <c r="E13088" s="3"/>
      <c r="F13088" s="3"/>
    </row>
    <row r="13091" spans="5:6" s="7" customFormat="1" x14ac:dyDescent="0.2">
      <c r="E13091" s="3"/>
      <c r="F13091" s="3"/>
    </row>
    <row r="13092" spans="5:6" s="7" customFormat="1" x14ac:dyDescent="0.2">
      <c r="E13092" s="3"/>
      <c r="F13092" s="3"/>
    </row>
    <row r="13095" spans="5:6" s="7" customFormat="1" x14ac:dyDescent="0.2">
      <c r="E13095" s="3"/>
      <c r="F13095" s="3"/>
    </row>
    <row r="13096" spans="5:6" s="7" customFormat="1" x14ac:dyDescent="0.2">
      <c r="E13096" s="3"/>
      <c r="F13096" s="3"/>
    </row>
    <row r="13099" spans="5:6" s="7" customFormat="1" x14ac:dyDescent="0.2">
      <c r="E13099" s="3"/>
      <c r="F13099" s="3"/>
    </row>
    <row r="13100" spans="5:6" s="7" customFormat="1" x14ac:dyDescent="0.2">
      <c r="E13100" s="3"/>
      <c r="F13100" s="3"/>
    </row>
    <row r="13103" spans="5:6" s="7" customFormat="1" x14ac:dyDescent="0.2">
      <c r="E13103" s="3"/>
      <c r="F13103" s="3"/>
    </row>
    <row r="13104" spans="5:6" s="7" customFormat="1" x14ac:dyDescent="0.2">
      <c r="E13104" s="3"/>
      <c r="F13104" s="3"/>
    </row>
    <row r="13107" spans="5:6" s="7" customFormat="1" x14ac:dyDescent="0.2">
      <c r="E13107" s="3"/>
      <c r="F13107" s="3"/>
    </row>
    <row r="13108" spans="5:6" s="7" customFormat="1" x14ac:dyDescent="0.2">
      <c r="E13108" s="3"/>
      <c r="F13108" s="3"/>
    </row>
    <row r="13111" spans="5:6" s="7" customFormat="1" x14ac:dyDescent="0.2">
      <c r="E13111" s="3"/>
      <c r="F13111" s="3"/>
    </row>
    <row r="13112" spans="5:6" s="7" customFormat="1" x14ac:dyDescent="0.2">
      <c r="E13112" s="3"/>
      <c r="F13112" s="3"/>
    </row>
    <row r="13115" spans="5:6" s="7" customFormat="1" x14ac:dyDescent="0.2">
      <c r="E13115" s="3"/>
      <c r="F13115" s="3"/>
    </row>
    <row r="13116" spans="5:6" s="7" customFormat="1" x14ac:dyDescent="0.2">
      <c r="E13116" s="3"/>
      <c r="F13116" s="3"/>
    </row>
    <row r="13119" spans="5:6" s="7" customFormat="1" x14ac:dyDescent="0.2">
      <c r="E13119" s="3"/>
      <c r="F13119" s="3"/>
    </row>
    <row r="13120" spans="5:6" s="7" customFormat="1" x14ac:dyDescent="0.2">
      <c r="E13120" s="3"/>
      <c r="F13120" s="3"/>
    </row>
    <row r="13123" spans="5:6" s="7" customFormat="1" x14ac:dyDescent="0.2">
      <c r="E13123" s="3"/>
      <c r="F13123" s="3"/>
    </row>
    <row r="13124" spans="5:6" s="7" customFormat="1" x14ac:dyDescent="0.2">
      <c r="E13124" s="3"/>
      <c r="F13124" s="3"/>
    </row>
    <row r="13127" spans="5:6" s="7" customFormat="1" x14ac:dyDescent="0.2">
      <c r="E13127" s="3"/>
      <c r="F13127" s="3"/>
    </row>
    <row r="13128" spans="5:6" s="7" customFormat="1" x14ac:dyDescent="0.2">
      <c r="E13128" s="3"/>
      <c r="F13128" s="3"/>
    </row>
    <row r="13131" spans="5:6" s="7" customFormat="1" x14ac:dyDescent="0.2">
      <c r="E13131" s="3"/>
      <c r="F13131" s="3"/>
    </row>
    <row r="13132" spans="5:6" s="7" customFormat="1" x14ac:dyDescent="0.2">
      <c r="E13132" s="3"/>
      <c r="F13132" s="3"/>
    </row>
    <row r="13135" spans="5:6" s="7" customFormat="1" x14ac:dyDescent="0.2">
      <c r="E13135" s="3"/>
      <c r="F13135" s="3"/>
    </row>
    <row r="13136" spans="5:6" s="7" customFormat="1" x14ac:dyDescent="0.2">
      <c r="E13136" s="3"/>
      <c r="F13136" s="3"/>
    </row>
    <row r="13139" spans="5:6" s="7" customFormat="1" x14ac:dyDescent="0.2">
      <c r="E13139" s="3"/>
      <c r="F13139" s="3"/>
    </row>
    <row r="13140" spans="5:6" s="7" customFormat="1" x14ac:dyDescent="0.2">
      <c r="E13140" s="3"/>
      <c r="F13140" s="3"/>
    </row>
    <row r="13143" spans="5:6" s="7" customFormat="1" x14ac:dyDescent="0.2">
      <c r="E13143" s="3"/>
      <c r="F13143" s="3"/>
    </row>
    <row r="13144" spans="5:6" s="7" customFormat="1" x14ac:dyDescent="0.2">
      <c r="E13144" s="3"/>
      <c r="F13144" s="3"/>
    </row>
    <row r="13147" spans="5:6" s="7" customFormat="1" x14ac:dyDescent="0.2">
      <c r="E13147" s="3"/>
      <c r="F13147" s="3"/>
    </row>
    <row r="13148" spans="5:6" s="7" customFormat="1" x14ac:dyDescent="0.2">
      <c r="E13148" s="3"/>
      <c r="F13148" s="3"/>
    </row>
    <row r="13151" spans="5:6" s="7" customFormat="1" x14ac:dyDescent="0.2">
      <c r="E13151" s="3"/>
      <c r="F13151" s="3"/>
    </row>
    <row r="13152" spans="5:6" s="7" customFormat="1" x14ac:dyDescent="0.2">
      <c r="E13152" s="3"/>
      <c r="F13152" s="3"/>
    </row>
    <row r="13155" spans="5:6" s="7" customFormat="1" x14ac:dyDescent="0.2">
      <c r="E13155" s="3"/>
      <c r="F13155" s="3"/>
    </row>
    <row r="13156" spans="5:6" s="7" customFormat="1" x14ac:dyDescent="0.2">
      <c r="E13156" s="3"/>
      <c r="F13156" s="3"/>
    </row>
    <row r="13159" spans="5:6" s="7" customFormat="1" x14ac:dyDescent="0.2">
      <c r="E13159" s="3"/>
      <c r="F13159" s="3"/>
    </row>
    <row r="13160" spans="5:6" s="7" customFormat="1" x14ac:dyDescent="0.2">
      <c r="E13160" s="3"/>
      <c r="F13160" s="3"/>
    </row>
    <row r="13163" spans="5:6" s="7" customFormat="1" x14ac:dyDescent="0.2">
      <c r="E13163" s="3"/>
      <c r="F13163" s="3"/>
    </row>
    <row r="13164" spans="5:6" s="7" customFormat="1" x14ac:dyDescent="0.2">
      <c r="E13164" s="3"/>
      <c r="F13164" s="3"/>
    </row>
    <row r="13167" spans="5:6" s="7" customFormat="1" x14ac:dyDescent="0.2">
      <c r="E13167" s="3"/>
      <c r="F13167" s="3"/>
    </row>
    <row r="13168" spans="5:6" s="7" customFormat="1" x14ac:dyDescent="0.2">
      <c r="E13168" s="3"/>
      <c r="F13168" s="3"/>
    </row>
    <row r="13171" spans="5:6" s="7" customFormat="1" x14ac:dyDescent="0.2">
      <c r="E13171" s="3"/>
      <c r="F13171" s="3"/>
    </row>
    <row r="13172" spans="5:6" s="7" customFormat="1" x14ac:dyDescent="0.2">
      <c r="E13172" s="3"/>
      <c r="F13172" s="3"/>
    </row>
    <row r="13175" spans="5:6" s="7" customFormat="1" x14ac:dyDescent="0.2">
      <c r="E13175" s="3"/>
      <c r="F13175" s="3"/>
    </row>
    <row r="13176" spans="5:6" s="7" customFormat="1" x14ac:dyDescent="0.2">
      <c r="E13176" s="3"/>
      <c r="F13176" s="3"/>
    </row>
    <row r="13179" spans="5:6" s="7" customFormat="1" x14ac:dyDescent="0.2">
      <c r="E13179" s="3"/>
      <c r="F13179" s="3"/>
    </row>
    <row r="13180" spans="5:6" s="7" customFormat="1" x14ac:dyDescent="0.2">
      <c r="E13180" s="3"/>
      <c r="F13180" s="3"/>
    </row>
    <row r="13183" spans="5:6" s="7" customFormat="1" x14ac:dyDescent="0.2">
      <c r="E13183" s="3"/>
      <c r="F13183" s="3"/>
    </row>
    <row r="13184" spans="5:6" s="7" customFormat="1" x14ac:dyDescent="0.2">
      <c r="E13184" s="3"/>
      <c r="F13184" s="3"/>
    </row>
    <row r="13187" spans="5:6" s="7" customFormat="1" x14ac:dyDescent="0.2">
      <c r="E13187" s="3"/>
      <c r="F13187" s="3"/>
    </row>
    <row r="13188" spans="5:6" s="7" customFormat="1" x14ac:dyDescent="0.2">
      <c r="E13188" s="3"/>
      <c r="F13188" s="3"/>
    </row>
    <row r="13191" spans="5:6" s="7" customFormat="1" x14ac:dyDescent="0.2">
      <c r="E13191" s="3"/>
      <c r="F13191" s="3"/>
    </row>
    <row r="13192" spans="5:6" s="7" customFormat="1" x14ac:dyDescent="0.2">
      <c r="E13192" s="3"/>
      <c r="F13192" s="3"/>
    </row>
    <row r="13195" spans="5:6" s="7" customFormat="1" x14ac:dyDescent="0.2">
      <c r="E13195" s="3"/>
      <c r="F13195" s="3"/>
    </row>
    <row r="13196" spans="5:6" s="7" customFormat="1" x14ac:dyDescent="0.2">
      <c r="E13196" s="3"/>
      <c r="F13196" s="3"/>
    </row>
    <row r="13199" spans="5:6" s="7" customFormat="1" x14ac:dyDescent="0.2">
      <c r="E13199" s="3"/>
      <c r="F13199" s="3"/>
    </row>
    <row r="13200" spans="5:6" s="7" customFormat="1" x14ac:dyDescent="0.2">
      <c r="E13200" s="3"/>
      <c r="F13200" s="3"/>
    </row>
    <row r="13203" spans="5:6" s="7" customFormat="1" x14ac:dyDescent="0.2">
      <c r="E13203" s="3"/>
      <c r="F13203" s="3"/>
    </row>
    <row r="13204" spans="5:6" s="7" customFormat="1" x14ac:dyDescent="0.2">
      <c r="E13204" s="3"/>
      <c r="F13204" s="3"/>
    </row>
    <row r="13207" spans="5:6" s="7" customFormat="1" x14ac:dyDescent="0.2">
      <c r="E13207" s="3"/>
      <c r="F13207" s="3"/>
    </row>
    <row r="13208" spans="5:6" s="7" customFormat="1" x14ac:dyDescent="0.2">
      <c r="E13208" s="3"/>
      <c r="F13208" s="3"/>
    </row>
    <row r="13211" spans="5:6" s="7" customFormat="1" x14ac:dyDescent="0.2">
      <c r="E13211" s="3"/>
      <c r="F13211" s="3"/>
    </row>
    <row r="13212" spans="5:6" s="7" customFormat="1" x14ac:dyDescent="0.2">
      <c r="E13212" s="3"/>
      <c r="F13212" s="3"/>
    </row>
    <row r="13215" spans="5:6" s="7" customFormat="1" x14ac:dyDescent="0.2">
      <c r="E13215" s="3"/>
      <c r="F13215" s="3"/>
    </row>
    <row r="13216" spans="5:6" s="7" customFormat="1" x14ac:dyDescent="0.2">
      <c r="E13216" s="3"/>
      <c r="F13216" s="3"/>
    </row>
    <row r="13219" spans="5:6" s="7" customFormat="1" x14ac:dyDescent="0.2">
      <c r="E13219" s="3"/>
      <c r="F13219" s="3"/>
    </row>
    <row r="13220" spans="5:6" s="7" customFormat="1" x14ac:dyDescent="0.2">
      <c r="E13220" s="3"/>
      <c r="F13220" s="3"/>
    </row>
    <row r="13223" spans="5:6" s="7" customFormat="1" x14ac:dyDescent="0.2">
      <c r="E13223" s="3"/>
      <c r="F13223" s="3"/>
    </row>
    <row r="13224" spans="5:6" s="7" customFormat="1" x14ac:dyDescent="0.2">
      <c r="E13224" s="3"/>
      <c r="F13224" s="3"/>
    </row>
    <row r="13227" spans="5:6" s="7" customFormat="1" x14ac:dyDescent="0.2">
      <c r="E13227" s="3"/>
      <c r="F13227" s="3"/>
    </row>
    <row r="13228" spans="5:6" s="7" customFormat="1" x14ac:dyDescent="0.2">
      <c r="E13228" s="3"/>
      <c r="F13228" s="3"/>
    </row>
    <row r="13231" spans="5:6" s="7" customFormat="1" x14ac:dyDescent="0.2">
      <c r="E13231" s="3"/>
      <c r="F13231" s="3"/>
    </row>
    <row r="13232" spans="5:6" s="7" customFormat="1" x14ac:dyDescent="0.2">
      <c r="E13232" s="3"/>
      <c r="F13232" s="3"/>
    </row>
    <row r="13235" spans="5:6" s="7" customFormat="1" x14ac:dyDescent="0.2">
      <c r="E13235" s="3"/>
      <c r="F13235" s="3"/>
    </row>
    <row r="13236" spans="5:6" s="7" customFormat="1" x14ac:dyDescent="0.2">
      <c r="E13236" s="3"/>
      <c r="F13236" s="3"/>
    </row>
    <row r="13239" spans="5:6" s="7" customFormat="1" x14ac:dyDescent="0.2">
      <c r="E13239" s="3"/>
      <c r="F13239" s="3"/>
    </row>
    <row r="13240" spans="5:6" s="7" customFormat="1" x14ac:dyDescent="0.2">
      <c r="E13240" s="3"/>
      <c r="F13240" s="3"/>
    </row>
    <row r="13243" spans="5:6" s="7" customFormat="1" x14ac:dyDescent="0.2">
      <c r="E13243" s="3"/>
      <c r="F13243" s="3"/>
    </row>
    <row r="13244" spans="5:6" s="7" customFormat="1" x14ac:dyDescent="0.2">
      <c r="E13244" s="3"/>
      <c r="F13244" s="3"/>
    </row>
    <row r="13247" spans="5:6" s="7" customFormat="1" x14ac:dyDescent="0.2">
      <c r="E13247" s="3"/>
      <c r="F13247" s="3"/>
    </row>
    <row r="13248" spans="5:6" s="7" customFormat="1" x14ac:dyDescent="0.2">
      <c r="E13248" s="3"/>
      <c r="F13248" s="3"/>
    </row>
    <row r="13251" spans="5:6" s="7" customFormat="1" x14ac:dyDescent="0.2">
      <c r="E13251" s="3"/>
      <c r="F13251" s="3"/>
    </row>
    <row r="13252" spans="5:6" s="7" customFormat="1" x14ac:dyDescent="0.2">
      <c r="E13252" s="3"/>
      <c r="F13252" s="3"/>
    </row>
    <row r="13255" spans="5:6" s="7" customFormat="1" x14ac:dyDescent="0.2">
      <c r="E13255" s="3"/>
      <c r="F13255" s="3"/>
    </row>
    <row r="13256" spans="5:6" s="7" customFormat="1" x14ac:dyDescent="0.2">
      <c r="E13256" s="3"/>
      <c r="F13256" s="3"/>
    </row>
    <row r="13259" spans="5:6" s="7" customFormat="1" x14ac:dyDescent="0.2">
      <c r="E13259" s="3"/>
      <c r="F13259" s="3"/>
    </row>
    <row r="13260" spans="5:6" s="7" customFormat="1" x14ac:dyDescent="0.2">
      <c r="E13260" s="3"/>
      <c r="F13260" s="3"/>
    </row>
    <row r="13263" spans="5:6" s="7" customFormat="1" x14ac:dyDescent="0.2">
      <c r="E13263" s="3"/>
      <c r="F13263" s="3"/>
    </row>
    <row r="13264" spans="5:6" s="7" customFormat="1" x14ac:dyDescent="0.2">
      <c r="E13264" s="3"/>
      <c r="F13264" s="3"/>
    </row>
    <row r="13267" spans="5:6" s="7" customFormat="1" x14ac:dyDescent="0.2">
      <c r="E13267" s="3"/>
      <c r="F13267" s="3"/>
    </row>
    <row r="13268" spans="5:6" s="7" customFormat="1" x14ac:dyDescent="0.2">
      <c r="E13268" s="3"/>
      <c r="F13268" s="3"/>
    </row>
    <row r="13271" spans="5:6" s="7" customFormat="1" x14ac:dyDescent="0.2">
      <c r="E13271" s="3"/>
      <c r="F13271" s="3"/>
    </row>
    <row r="13272" spans="5:6" s="7" customFormat="1" x14ac:dyDescent="0.2">
      <c r="E13272" s="3"/>
      <c r="F13272" s="3"/>
    </row>
    <row r="13275" spans="5:6" s="7" customFormat="1" x14ac:dyDescent="0.2">
      <c r="E13275" s="3"/>
      <c r="F13275" s="3"/>
    </row>
    <row r="13276" spans="5:6" s="7" customFormat="1" x14ac:dyDescent="0.2">
      <c r="E13276" s="3"/>
      <c r="F13276" s="3"/>
    </row>
    <row r="13279" spans="5:6" s="7" customFormat="1" x14ac:dyDescent="0.2">
      <c r="E13279" s="3"/>
      <c r="F13279" s="3"/>
    </row>
    <row r="13280" spans="5:6" s="7" customFormat="1" x14ac:dyDescent="0.2">
      <c r="E13280" s="3"/>
      <c r="F13280" s="3"/>
    </row>
    <row r="13283" spans="5:6" s="7" customFormat="1" x14ac:dyDescent="0.2">
      <c r="E13283" s="3"/>
      <c r="F13283" s="3"/>
    </row>
    <row r="13284" spans="5:6" s="7" customFormat="1" x14ac:dyDescent="0.2">
      <c r="E13284" s="3"/>
      <c r="F13284" s="3"/>
    </row>
    <row r="13287" spans="5:6" s="7" customFormat="1" x14ac:dyDescent="0.2">
      <c r="E13287" s="3"/>
      <c r="F13287" s="3"/>
    </row>
    <row r="13288" spans="5:6" s="7" customFormat="1" x14ac:dyDescent="0.2">
      <c r="E13288" s="3"/>
      <c r="F13288" s="3"/>
    </row>
    <row r="13291" spans="5:6" s="7" customFormat="1" x14ac:dyDescent="0.2">
      <c r="E13291" s="3"/>
      <c r="F13291" s="3"/>
    </row>
    <row r="13292" spans="5:6" s="7" customFormat="1" x14ac:dyDescent="0.2">
      <c r="E13292" s="3"/>
      <c r="F13292" s="3"/>
    </row>
    <row r="13295" spans="5:6" s="7" customFormat="1" x14ac:dyDescent="0.2">
      <c r="E13295" s="3"/>
      <c r="F13295" s="3"/>
    </row>
    <row r="13296" spans="5:6" s="7" customFormat="1" x14ac:dyDescent="0.2">
      <c r="E13296" s="3"/>
      <c r="F13296" s="3"/>
    </row>
    <row r="13299" spans="5:6" s="7" customFormat="1" x14ac:dyDescent="0.2">
      <c r="E13299" s="3"/>
      <c r="F13299" s="3"/>
    </row>
    <row r="13300" spans="5:6" s="7" customFormat="1" x14ac:dyDescent="0.2">
      <c r="E13300" s="3"/>
      <c r="F13300" s="3"/>
    </row>
    <row r="13303" spans="5:6" s="7" customFormat="1" x14ac:dyDescent="0.2">
      <c r="E13303" s="3"/>
      <c r="F13303" s="3"/>
    </row>
    <row r="13304" spans="5:6" s="7" customFormat="1" x14ac:dyDescent="0.2">
      <c r="E13304" s="3"/>
      <c r="F13304" s="3"/>
    </row>
    <row r="13307" spans="5:6" s="7" customFormat="1" x14ac:dyDescent="0.2">
      <c r="E13307" s="3"/>
      <c r="F13307" s="3"/>
    </row>
    <row r="13308" spans="5:6" s="7" customFormat="1" x14ac:dyDescent="0.2">
      <c r="E13308" s="3"/>
      <c r="F13308" s="3"/>
    </row>
    <row r="13311" spans="5:6" s="7" customFormat="1" x14ac:dyDescent="0.2">
      <c r="E13311" s="3"/>
      <c r="F13311" s="3"/>
    </row>
    <row r="13312" spans="5:6" s="7" customFormat="1" x14ac:dyDescent="0.2">
      <c r="E13312" s="3"/>
      <c r="F13312" s="3"/>
    </row>
    <row r="13315" spans="5:6" s="7" customFormat="1" x14ac:dyDescent="0.2">
      <c r="E13315" s="3"/>
      <c r="F13315" s="3"/>
    </row>
    <row r="13316" spans="5:6" s="7" customFormat="1" x14ac:dyDescent="0.2">
      <c r="E13316" s="3"/>
      <c r="F13316" s="3"/>
    </row>
    <row r="13319" spans="5:6" s="7" customFormat="1" x14ac:dyDescent="0.2">
      <c r="E13319" s="3"/>
      <c r="F13319" s="3"/>
    </row>
    <row r="13320" spans="5:6" s="7" customFormat="1" x14ac:dyDescent="0.2">
      <c r="E13320" s="3"/>
      <c r="F13320" s="3"/>
    </row>
    <row r="13323" spans="5:6" s="7" customFormat="1" x14ac:dyDescent="0.2">
      <c r="E13323" s="3"/>
      <c r="F13323" s="3"/>
    </row>
    <row r="13324" spans="5:6" s="7" customFormat="1" x14ac:dyDescent="0.2">
      <c r="E13324" s="3"/>
      <c r="F13324" s="3"/>
    </row>
    <row r="13327" spans="5:6" s="7" customFormat="1" x14ac:dyDescent="0.2">
      <c r="E13327" s="3"/>
      <c r="F13327" s="3"/>
    </row>
    <row r="13328" spans="5:6" s="7" customFormat="1" x14ac:dyDescent="0.2">
      <c r="E13328" s="3"/>
      <c r="F13328" s="3"/>
    </row>
    <row r="13331" spans="5:6" s="7" customFormat="1" x14ac:dyDescent="0.2">
      <c r="E13331" s="3"/>
      <c r="F13331" s="3"/>
    </row>
    <row r="13332" spans="5:6" s="7" customFormat="1" x14ac:dyDescent="0.2">
      <c r="E13332" s="3"/>
      <c r="F13332" s="3"/>
    </row>
    <row r="13335" spans="5:6" s="7" customFormat="1" x14ac:dyDescent="0.2">
      <c r="E13335" s="3"/>
      <c r="F13335" s="3"/>
    </row>
    <row r="13336" spans="5:6" s="7" customFormat="1" x14ac:dyDescent="0.2">
      <c r="E13336" s="3"/>
      <c r="F13336" s="3"/>
    </row>
    <row r="13339" spans="5:6" s="7" customFormat="1" x14ac:dyDescent="0.2">
      <c r="E13339" s="3"/>
      <c r="F13339" s="3"/>
    </row>
    <row r="13340" spans="5:6" s="7" customFormat="1" x14ac:dyDescent="0.2">
      <c r="E13340" s="3"/>
      <c r="F13340" s="3"/>
    </row>
    <row r="13343" spans="5:6" s="7" customFormat="1" x14ac:dyDescent="0.2">
      <c r="E13343" s="3"/>
      <c r="F13343" s="3"/>
    </row>
    <row r="13344" spans="5:6" s="7" customFormat="1" x14ac:dyDescent="0.2">
      <c r="E13344" s="3"/>
      <c r="F13344" s="3"/>
    </row>
    <row r="13347" spans="5:6" s="7" customFormat="1" x14ac:dyDescent="0.2">
      <c r="E13347" s="3"/>
      <c r="F13347" s="3"/>
    </row>
    <row r="13348" spans="5:6" s="7" customFormat="1" x14ac:dyDescent="0.2">
      <c r="E13348" s="3"/>
      <c r="F13348" s="3"/>
    </row>
    <row r="13351" spans="5:6" s="7" customFormat="1" x14ac:dyDescent="0.2">
      <c r="E13351" s="3"/>
      <c r="F13351" s="3"/>
    </row>
    <row r="13352" spans="5:6" s="7" customFormat="1" x14ac:dyDescent="0.2">
      <c r="E13352" s="3"/>
      <c r="F13352" s="3"/>
    </row>
    <row r="13355" spans="5:6" s="7" customFormat="1" x14ac:dyDescent="0.2">
      <c r="E13355" s="3"/>
      <c r="F13355" s="3"/>
    </row>
    <row r="13356" spans="5:6" s="7" customFormat="1" x14ac:dyDescent="0.2">
      <c r="E13356" s="3"/>
      <c r="F13356" s="3"/>
    </row>
    <row r="13359" spans="5:6" s="7" customFormat="1" x14ac:dyDescent="0.2">
      <c r="E13359" s="3"/>
      <c r="F13359" s="3"/>
    </row>
    <row r="13360" spans="5:6" s="7" customFormat="1" x14ac:dyDescent="0.2">
      <c r="E13360" s="3"/>
      <c r="F13360" s="3"/>
    </row>
    <row r="13363" spans="5:6" s="7" customFormat="1" x14ac:dyDescent="0.2">
      <c r="E13363" s="3"/>
      <c r="F13363" s="3"/>
    </row>
    <row r="13364" spans="5:6" s="7" customFormat="1" x14ac:dyDescent="0.2">
      <c r="E13364" s="3"/>
      <c r="F13364" s="3"/>
    </row>
    <row r="13367" spans="5:6" s="7" customFormat="1" x14ac:dyDescent="0.2">
      <c r="E13367" s="3"/>
      <c r="F13367" s="3"/>
    </row>
    <row r="13368" spans="5:6" s="7" customFormat="1" x14ac:dyDescent="0.2">
      <c r="E13368" s="3"/>
      <c r="F13368" s="3"/>
    </row>
    <row r="13371" spans="5:6" s="7" customFormat="1" x14ac:dyDescent="0.2">
      <c r="E13371" s="3"/>
      <c r="F13371" s="3"/>
    </row>
    <row r="13372" spans="5:6" s="7" customFormat="1" x14ac:dyDescent="0.2">
      <c r="E13372" s="3"/>
      <c r="F13372" s="3"/>
    </row>
    <row r="13375" spans="5:6" s="7" customFormat="1" x14ac:dyDescent="0.2">
      <c r="E13375" s="3"/>
      <c r="F13375" s="3"/>
    </row>
    <row r="13376" spans="5:6" s="7" customFormat="1" x14ac:dyDescent="0.2">
      <c r="E13376" s="3"/>
      <c r="F13376" s="3"/>
    </row>
    <row r="13379" spans="5:6" s="7" customFormat="1" x14ac:dyDescent="0.2">
      <c r="E13379" s="3"/>
      <c r="F13379" s="3"/>
    </row>
    <row r="13380" spans="5:6" s="7" customFormat="1" x14ac:dyDescent="0.2">
      <c r="E13380" s="3"/>
      <c r="F13380" s="3"/>
    </row>
    <row r="13383" spans="5:6" s="7" customFormat="1" x14ac:dyDescent="0.2">
      <c r="E13383" s="3"/>
      <c r="F13383" s="3"/>
    </row>
    <row r="13384" spans="5:6" s="7" customFormat="1" x14ac:dyDescent="0.2">
      <c r="E13384" s="3"/>
      <c r="F13384" s="3"/>
    </row>
    <row r="13387" spans="5:6" s="7" customFormat="1" x14ac:dyDescent="0.2">
      <c r="E13387" s="3"/>
      <c r="F13387" s="3"/>
    </row>
    <row r="13388" spans="5:6" s="7" customFormat="1" x14ac:dyDescent="0.2">
      <c r="E13388" s="3"/>
      <c r="F13388" s="3"/>
    </row>
    <row r="13391" spans="5:6" s="7" customFormat="1" x14ac:dyDescent="0.2">
      <c r="E13391" s="3"/>
      <c r="F13391" s="3"/>
    </row>
    <row r="13392" spans="5:6" s="7" customFormat="1" x14ac:dyDescent="0.2">
      <c r="E13392" s="3"/>
      <c r="F13392" s="3"/>
    </row>
    <row r="13395" spans="5:6" s="7" customFormat="1" x14ac:dyDescent="0.2">
      <c r="E13395" s="3"/>
      <c r="F13395" s="3"/>
    </row>
    <row r="13396" spans="5:6" s="7" customFormat="1" x14ac:dyDescent="0.2">
      <c r="E13396" s="3"/>
      <c r="F13396" s="3"/>
    </row>
    <row r="13399" spans="5:6" s="7" customFormat="1" x14ac:dyDescent="0.2">
      <c r="E13399" s="3"/>
      <c r="F13399" s="3"/>
    </row>
    <row r="13400" spans="5:6" s="7" customFormat="1" x14ac:dyDescent="0.2">
      <c r="E13400" s="3"/>
      <c r="F13400" s="3"/>
    </row>
    <row r="13403" spans="5:6" s="7" customFormat="1" x14ac:dyDescent="0.2">
      <c r="E13403" s="3"/>
      <c r="F13403" s="3"/>
    </row>
    <row r="13404" spans="5:6" s="7" customFormat="1" x14ac:dyDescent="0.2">
      <c r="E13404" s="3"/>
      <c r="F13404" s="3"/>
    </row>
    <row r="13407" spans="5:6" s="7" customFormat="1" x14ac:dyDescent="0.2">
      <c r="E13407" s="3"/>
      <c r="F13407" s="3"/>
    </row>
    <row r="13408" spans="5:6" s="7" customFormat="1" x14ac:dyDescent="0.2">
      <c r="E13408" s="3"/>
      <c r="F13408" s="3"/>
    </row>
    <row r="13411" spans="5:6" s="7" customFormat="1" x14ac:dyDescent="0.2">
      <c r="E13411" s="3"/>
      <c r="F13411" s="3"/>
    </row>
    <row r="13412" spans="5:6" s="7" customFormat="1" x14ac:dyDescent="0.2">
      <c r="E13412" s="3"/>
      <c r="F13412" s="3"/>
    </row>
    <row r="13415" spans="5:6" s="7" customFormat="1" x14ac:dyDescent="0.2">
      <c r="E13415" s="3"/>
      <c r="F13415" s="3"/>
    </row>
    <row r="13416" spans="5:6" s="7" customFormat="1" x14ac:dyDescent="0.2">
      <c r="E13416" s="3"/>
      <c r="F13416" s="3"/>
    </row>
    <row r="13419" spans="5:6" s="7" customFormat="1" x14ac:dyDescent="0.2">
      <c r="E13419" s="3"/>
      <c r="F13419" s="3"/>
    </row>
    <row r="13420" spans="5:6" s="7" customFormat="1" x14ac:dyDescent="0.2">
      <c r="E13420" s="3"/>
      <c r="F13420" s="3"/>
    </row>
    <row r="13423" spans="5:6" s="7" customFormat="1" x14ac:dyDescent="0.2">
      <c r="E13423" s="3"/>
      <c r="F13423" s="3"/>
    </row>
    <row r="13424" spans="5:6" s="7" customFormat="1" x14ac:dyDescent="0.2">
      <c r="E13424" s="3"/>
      <c r="F13424" s="3"/>
    </row>
    <row r="13427" spans="5:6" s="7" customFormat="1" x14ac:dyDescent="0.2">
      <c r="E13427" s="3"/>
      <c r="F13427" s="3"/>
    </row>
    <row r="13428" spans="5:6" s="7" customFormat="1" x14ac:dyDescent="0.2">
      <c r="E13428" s="3"/>
      <c r="F13428" s="3"/>
    </row>
    <row r="13431" spans="5:6" s="7" customFormat="1" x14ac:dyDescent="0.2">
      <c r="E13431" s="3"/>
      <c r="F13431" s="3"/>
    </row>
    <row r="13432" spans="5:6" s="7" customFormat="1" x14ac:dyDescent="0.2">
      <c r="E13432" s="3"/>
      <c r="F13432" s="3"/>
    </row>
    <row r="13435" spans="5:6" s="7" customFormat="1" x14ac:dyDescent="0.2">
      <c r="E13435" s="3"/>
      <c r="F13435" s="3"/>
    </row>
    <row r="13436" spans="5:6" s="7" customFormat="1" x14ac:dyDescent="0.2">
      <c r="E13436" s="3"/>
      <c r="F13436" s="3"/>
    </row>
    <row r="13439" spans="5:6" s="7" customFormat="1" x14ac:dyDescent="0.2">
      <c r="E13439" s="3"/>
      <c r="F13439" s="3"/>
    </row>
    <row r="13440" spans="5:6" s="7" customFormat="1" x14ac:dyDescent="0.2">
      <c r="E13440" s="3"/>
      <c r="F13440" s="3"/>
    </row>
    <row r="13443" spans="5:6" s="7" customFormat="1" x14ac:dyDescent="0.2">
      <c r="E13443" s="3"/>
      <c r="F13443" s="3"/>
    </row>
    <row r="13444" spans="5:6" s="7" customFormat="1" x14ac:dyDescent="0.2">
      <c r="E13444" s="3"/>
      <c r="F13444" s="3"/>
    </row>
    <row r="13447" spans="5:6" s="7" customFormat="1" x14ac:dyDescent="0.2">
      <c r="E13447" s="3"/>
      <c r="F13447" s="3"/>
    </row>
    <row r="13448" spans="5:6" s="7" customFormat="1" x14ac:dyDescent="0.2">
      <c r="E13448" s="3"/>
      <c r="F13448" s="3"/>
    </row>
    <row r="13451" spans="5:6" s="7" customFormat="1" x14ac:dyDescent="0.2">
      <c r="E13451" s="3"/>
      <c r="F13451" s="3"/>
    </row>
    <row r="13452" spans="5:6" s="7" customFormat="1" x14ac:dyDescent="0.2">
      <c r="E13452" s="3"/>
      <c r="F13452" s="3"/>
    </row>
    <row r="13455" spans="5:6" s="7" customFormat="1" x14ac:dyDescent="0.2">
      <c r="E13455" s="3"/>
      <c r="F13455" s="3"/>
    </row>
    <row r="13456" spans="5:6" s="7" customFormat="1" x14ac:dyDescent="0.2">
      <c r="E13456" s="3"/>
      <c r="F13456" s="3"/>
    </row>
    <row r="13459" spans="5:6" s="7" customFormat="1" x14ac:dyDescent="0.2">
      <c r="E13459" s="3"/>
      <c r="F13459" s="3"/>
    </row>
    <row r="13460" spans="5:6" s="7" customFormat="1" x14ac:dyDescent="0.2">
      <c r="E13460" s="3"/>
      <c r="F13460" s="3"/>
    </row>
    <row r="13463" spans="5:6" s="7" customFormat="1" x14ac:dyDescent="0.2">
      <c r="E13463" s="3"/>
      <c r="F13463" s="3"/>
    </row>
    <row r="13464" spans="5:6" s="7" customFormat="1" x14ac:dyDescent="0.2">
      <c r="E13464" s="3"/>
      <c r="F13464" s="3"/>
    </row>
    <row r="13467" spans="5:6" s="7" customFormat="1" x14ac:dyDescent="0.2">
      <c r="E13467" s="3"/>
      <c r="F13467" s="3"/>
    </row>
    <row r="13468" spans="5:6" s="7" customFormat="1" x14ac:dyDescent="0.2">
      <c r="E13468" s="3"/>
      <c r="F13468" s="3"/>
    </row>
    <row r="13471" spans="5:6" s="7" customFormat="1" x14ac:dyDescent="0.2">
      <c r="E13471" s="3"/>
      <c r="F13471" s="3"/>
    </row>
    <row r="13472" spans="5:6" s="7" customFormat="1" x14ac:dyDescent="0.2">
      <c r="E13472" s="3"/>
      <c r="F13472" s="3"/>
    </row>
    <row r="13475" spans="5:6" s="7" customFormat="1" x14ac:dyDescent="0.2">
      <c r="E13475" s="3"/>
      <c r="F13475" s="3"/>
    </row>
    <row r="13476" spans="5:6" s="7" customFormat="1" x14ac:dyDescent="0.2">
      <c r="E13476" s="3"/>
      <c r="F13476" s="3"/>
    </row>
    <row r="13479" spans="5:6" s="7" customFormat="1" x14ac:dyDescent="0.2">
      <c r="E13479" s="3"/>
      <c r="F13479" s="3"/>
    </row>
    <row r="13480" spans="5:6" s="7" customFormat="1" x14ac:dyDescent="0.2">
      <c r="E13480" s="3"/>
      <c r="F13480" s="3"/>
    </row>
    <row r="13483" spans="5:6" s="7" customFormat="1" x14ac:dyDescent="0.2">
      <c r="E13483" s="3"/>
      <c r="F13483" s="3"/>
    </row>
    <row r="13484" spans="5:6" s="7" customFormat="1" x14ac:dyDescent="0.2">
      <c r="E13484" s="3"/>
      <c r="F13484" s="3"/>
    </row>
    <row r="13487" spans="5:6" s="7" customFormat="1" x14ac:dyDescent="0.2">
      <c r="E13487" s="3"/>
      <c r="F13487" s="3"/>
    </row>
    <row r="13488" spans="5:6" s="7" customFormat="1" x14ac:dyDescent="0.2">
      <c r="E13488" s="3"/>
      <c r="F13488" s="3"/>
    </row>
    <row r="13491" spans="5:6" s="7" customFormat="1" x14ac:dyDescent="0.2">
      <c r="E13491" s="3"/>
      <c r="F13491" s="3"/>
    </row>
    <row r="13492" spans="5:6" s="7" customFormat="1" x14ac:dyDescent="0.2">
      <c r="E13492" s="3"/>
      <c r="F13492" s="3"/>
    </row>
    <row r="13495" spans="5:6" s="7" customFormat="1" x14ac:dyDescent="0.2">
      <c r="E13495" s="3"/>
      <c r="F13495" s="3"/>
    </row>
    <row r="13496" spans="5:6" s="7" customFormat="1" x14ac:dyDescent="0.2">
      <c r="E13496" s="3"/>
      <c r="F13496" s="3"/>
    </row>
    <row r="13499" spans="5:6" s="7" customFormat="1" x14ac:dyDescent="0.2">
      <c r="E13499" s="3"/>
      <c r="F13499" s="3"/>
    </row>
    <row r="13500" spans="5:6" s="7" customFormat="1" x14ac:dyDescent="0.2">
      <c r="E13500" s="3"/>
      <c r="F13500" s="3"/>
    </row>
    <row r="13503" spans="5:6" s="7" customFormat="1" x14ac:dyDescent="0.2">
      <c r="E13503" s="3"/>
      <c r="F13503" s="3"/>
    </row>
    <row r="13504" spans="5:6" s="7" customFormat="1" x14ac:dyDescent="0.2">
      <c r="E13504" s="3"/>
      <c r="F13504" s="3"/>
    </row>
    <row r="13507" spans="5:6" s="7" customFormat="1" x14ac:dyDescent="0.2">
      <c r="E13507" s="3"/>
      <c r="F13507" s="3"/>
    </row>
    <row r="13508" spans="5:6" s="7" customFormat="1" x14ac:dyDescent="0.2">
      <c r="E13508" s="3"/>
      <c r="F13508" s="3"/>
    </row>
    <row r="13511" spans="5:6" s="7" customFormat="1" x14ac:dyDescent="0.2">
      <c r="E13511" s="3"/>
      <c r="F13511" s="3"/>
    </row>
    <row r="13512" spans="5:6" s="7" customFormat="1" x14ac:dyDescent="0.2">
      <c r="E13512" s="3"/>
      <c r="F13512" s="3"/>
    </row>
    <row r="13515" spans="5:6" s="7" customFormat="1" x14ac:dyDescent="0.2">
      <c r="E13515" s="3"/>
      <c r="F13515" s="3"/>
    </row>
    <row r="13516" spans="5:6" s="7" customFormat="1" x14ac:dyDescent="0.2">
      <c r="E13516" s="3"/>
      <c r="F13516" s="3"/>
    </row>
    <row r="13519" spans="5:6" s="7" customFormat="1" x14ac:dyDescent="0.2">
      <c r="E13519" s="3"/>
      <c r="F13519" s="3"/>
    </row>
    <row r="13520" spans="5:6" s="7" customFormat="1" x14ac:dyDescent="0.2">
      <c r="E13520" s="3"/>
      <c r="F13520" s="3"/>
    </row>
    <row r="13523" spans="5:6" s="7" customFormat="1" x14ac:dyDescent="0.2">
      <c r="E13523" s="3"/>
      <c r="F13523" s="3"/>
    </row>
    <row r="13524" spans="5:6" s="7" customFormat="1" x14ac:dyDescent="0.2">
      <c r="E13524" s="3"/>
      <c r="F13524" s="3"/>
    </row>
    <row r="13527" spans="5:6" s="7" customFormat="1" x14ac:dyDescent="0.2">
      <c r="E13527" s="3"/>
      <c r="F13527" s="3"/>
    </row>
    <row r="13528" spans="5:6" s="7" customFormat="1" x14ac:dyDescent="0.2">
      <c r="E13528" s="3"/>
      <c r="F13528" s="3"/>
    </row>
    <row r="13531" spans="5:6" s="7" customFormat="1" x14ac:dyDescent="0.2">
      <c r="E13531" s="3"/>
      <c r="F13531" s="3"/>
    </row>
    <row r="13532" spans="5:6" s="7" customFormat="1" x14ac:dyDescent="0.2">
      <c r="E13532" s="3"/>
      <c r="F13532" s="3"/>
    </row>
    <row r="13535" spans="5:6" s="7" customFormat="1" x14ac:dyDescent="0.2">
      <c r="E13535" s="3"/>
      <c r="F13535" s="3"/>
    </row>
    <row r="13536" spans="5:6" s="7" customFormat="1" x14ac:dyDescent="0.2">
      <c r="E13536" s="3"/>
      <c r="F13536" s="3"/>
    </row>
    <row r="13539" spans="5:6" s="7" customFormat="1" x14ac:dyDescent="0.2">
      <c r="E13539" s="3"/>
      <c r="F13539" s="3"/>
    </row>
    <row r="13540" spans="5:6" s="7" customFormat="1" x14ac:dyDescent="0.2">
      <c r="E13540" s="3"/>
      <c r="F13540" s="3"/>
    </row>
    <row r="13543" spans="5:6" s="7" customFormat="1" x14ac:dyDescent="0.2">
      <c r="E13543" s="3"/>
      <c r="F13543" s="3"/>
    </row>
    <row r="13544" spans="5:6" s="7" customFormat="1" x14ac:dyDescent="0.2">
      <c r="E13544" s="3"/>
      <c r="F13544" s="3"/>
    </row>
    <row r="13547" spans="5:6" s="7" customFormat="1" x14ac:dyDescent="0.2">
      <c r="E13547" s="3"/>
      <c r="F13547" s="3"/>
    </row>
    <row r="13548" spans="5:6" s="7" customFormat="1" x14ac:dyDescent="0.2">
      <c r="E13548" s="3"/>
      <c r="F13548" s="3"/>
    </row>
    <row r="13551" spans="5:6" s="7" customFormat="1" x14ac:dyDescent="0.2">
      <c r="E13551" s="3"/>
      <c r="F13551" s="3"/>
    </row>
    <row r="13552" spans="5:6" s="7" customFormat="1" x14ac:dyDescent="0.2">
      <c r="E13552" s="3"/>
      <c r="F13552" s="3"/>
    </row>
    <row r="13555" spans="5:6" s="7" customFormat="1" x14ac:dyDescent="0.2">
      <c r="E13555" s="3"/>
      <c r="F13555" s="3"/>
    </row>
    <row r="13556" spans="5:6" s="7" customFormat="1" x14ac:dyDescent="0.2">
      <c r="E13556" s="3"/>
      <c r="F13556" s="3"/>
    </row>
    <row r="13559" spans="5:6" s="7" customFormat="1" x14ac:dyDescent="0.2">
      <c r="E13559" s="3"/>
      <c r="F13559" s="3"/>
    </row>
    <row r="13560" spans="5:6" s="7" customFormat="1" x14ac:dyDescent="0.2">
      <c r="E13560" s="3"/>
      <c r="F13560" s="3"/>
    </row>
    <row r="13563" spans="5:6" s="7" customFormat="1" x14ac:dyDescent="0.2">
      <c r="E13563" s="3"/>
      <c r="F13563" s="3"/>
    </row>
    <row r="13564" spans="5:6" s="7" customFormat="1" x14ac:dyDescent="0.2">
      <c r="E13564" s="3"/>
      <c r="F13564" s="3"/>
    </row>
    <row r="13567" spans="5:6" s="7" customFormat="1" x14ac:dyDescent="0.2">
      <c r="E13567" s="3"/>
      <c r="F13567" s="3"/>
    </row>
    <row r="13568" spans="5:6" s="7" customFormat="1" x14ac:dyDescent="0.2">
      <c r="E13568" s="3"/>
      <c r="F13568" s="3"/>
    </row>
    <row r="13571" spans="5:6" s="7" customFormat="1" x14ac:dyDescent="0.2">
      <c r="E13571" s="3"/>
      <c r="F13571" s="3"/>
    </row>
    <row r="13572" spans="5:6" s="7" customFormat="1" x14ac:dyDescent="0.2">
      <c r="E13572" s="3"/>
      <c r="F13572" s="3"/>
    </row>
    <row r="13575" spans="5:6" s="7" customFormat="1" x14ac:dyDescent="0.2">
      <c r="E13575" s="3"/>
      <c r="F13575" s="3"/>
    </row>
    <row r="13576" spans="5:6" s="7" customFormat="1" x14ac:dyDescent="0.2">
      <c r="E13576" s="3"/>
      <c r="F13576" s="3"/>
    </row>
    <row r="13579" spans="5:6" s="7" customFormat="1" x14ac:dyDescent="0.2">
      <c r="E13579" s="3"/>
      <c r="F13579" s="3"/>
    </row>
    <row r="13580" spans="5:6" s="7" customFormat="1" x14ac:dyDescent="0.2">
      <c r="E13580" s="3"/>
      <c r="F13580" s="3"/>
    </row>
    <row r="13583" spans="5:6" s="7" customFormat="1" x14ac:dyDescent="0.2">
      <c r="E13583" s="3"/>
      <c r="F13583" s="3"/>
    </row>
    <row r="13584" spans="5:6" s="7" customFormat="1" x14ac:dyDescent="0.2">
      <c r="E13584" s="3"/>
      <c r="F13584" s="3"/>
    </row>
    <row r="13587" spans="5:6" s="7" customFormat="1" x14ac:dyDescent="0.2">
      <c r="E13587" s="3"/>
      <c r="F13587" s="3"/>
    </row>
    <row r="13588" spans="5:6" s="7" customFormat="1" x14ac:dyDescent="0.2">
      <c r="E13588" s="3"/>
      <c r="F13588" s="3"/>
    </row>
    <row r="13591" spans="5:6" s="7" customFormat="1" x14ac:dyDescent="0.2">
      <c r="E13591" s="3"/>
      <c r="F13591" s="3"/>
    </row>
    <row r="13592" spans="5:6" s="7" customFormat="1" x14ac:dyDescent="0.2">
      <c r="E13592" s="3"/>
      <c r="F13592" s="3"/>
    </row>
    <row r="13595" spans="5:6" s="7" customFormat="1" x14ac:dyDescent="0.2">
      <c r="E13595" s="3"/>
      <c r="F13595" s="3"/>
    </row>
    <row r="13596" spans="5:6" s="7" customFormat="1" x14ac:dyDescent="0.2">
      <c r="E13596" s="3"/>
      <c r="F13596" s="3"/>
    </row>
    <row r="13599" spans="5:6" s="7" customFormat="1" x14ac:dyDescent="0.2">
      <c r="E13599" s="3"/>
      <c r="F13599" s="3"/>
    </row>
    <row r="13600" spans="5:6" s="7" customFormat="1" x14ac:dyDescent="0.2">
      <c r="E13600" s="3"/>
      <c r="F13600" s="3"/>
    </row>
    <row r="13603" spans="5:6" s="7" customFormat="1" x14ac:dyDescent="0.2">
      <c r="E13603" s="3"/>
      <c r="F13603" s="3"/>
    </row>
    <row r="13604" spans="5:6" s="7" customFormat="1" x14ac:dyDescent="0.2">
      <c r="E13604" s="3"/>
      <c r="F13604" s="3"/>
    </row>
    <row r="13607" spans="5:6" s="7" customFormat="1" x14ac:dyDescent="0.2">
      <c r="E13607" s="3"/>
      <c r="F13607" s="3"/>
    </row>
    <row r="13608" spans="5:6" s="7" customFormat="1" x14ac:dyDescent="0.2">
      <c r="E13608" s="3"/>
      <c r="F13608" s="3"/>
    </row>
    <row r="13611" spans="5:6" s="7" customFormat="1" x14ac:dyDescent="0.2">
      <c r="E13611" s="3"/>
      <c r="F13611" s="3"/>
    </row>
    <row r="13612" spans="5:6" s="7" customFormat="1" x14ac:dyDescent="0.2">
      <c r="E13612" s="3"/>
      <c r="F13612" s="3"/>
    </row>
    <row r="13615" spans="5:6" s="7" customFormat="1" x14ac:dyDescent="0.2">
      <c r="E13615" s="3"/>
      <c r="F13615" s="3"/>
    </row>
    <row r="13616" spans="5:6" s="7" customFormat="1" x14ac:dyDescent="0.2">
      <c r="E13616" s="3"/>
      <c r="F13616" s="3"/>
    </row>
    <row r="13619" spans="5:6" s="7" customFormat="1" x14ac:dyDescent="0.2">
      <c r="E13619" s="3"/>
      <c r="F13619" s="3"/>
    </row>
    <row r="13620" spans="5:6" s="7" customFormat="1" x14ac:dyDescent="0.2">
      <c r="E13620" s="3"/>
      <c r="F13620" s="3"/>
    </row>
    <row r="13623" spans="5:6" s="7" customFormat="1" x14ac:dyDescent="0.2">
      <c r="E13623" s="3"/>
      <c r="F13623" s="3"/>
    </row>
    <row r="13624" spans="5:6" s="7" customFormat="1" x14ac:dyDescent="0.2">
      <c r="E13624" s="3"/>
      <c r="F13624" s="3"/>
    </row>
    <row r="13627" spans="5:6" s="7" customFormat="1" x14ac:dyDescent="0.2">
      <c r="E13627" s="3"/>
      <c r="F13627" s="3"/>
    </row>
    <row r="13628" spans="5:6" s="7" customFormat="1" x14ac:dyDescent="0.2">
      <c r="E13628" s="3"/>
      <c r="F13628" s="3"/>
    </row>
    <row r="13631" spans="5:6" s="7" customFormat="1" x14ac:dyDescent="0.2">
      <c r="E13631" s="3"/>
      <c r="F13631" s="3"/>
    </row>
    <row r="13632" spans="5:6" s="7" customFormat="1" x14ac:dyDescent="0.2">
      <c r="E13632" s="3"/>
      <c r="F13632" s="3"/>
    </row>
    <row r="13635" spans="5:6" s="7" customFormat="1" x14ac:dyDescent="0.2">
      <c r="E13635" s="3"/>
      <c r="F13635" s="3"/>
    </row>
    <row r="13636" spans="5:6" s="7" customFormat="1" x14ac:dyDescent="0.2">
      <c r="E13636" s="3"/>
      <c r="F13636" s="3"/>
    </row>
    <row r="13639" spans="5:6" s="7" customFormat="1" x14ac:dyDescent="0.2">
      <c r="E13639" s="3"/>
      <c r="F13639" s="3"/>
    </row>
    <row r="13640" spans="5:6" s="7" customFormat="1" x14ac:dyDescent="0.2">
      <c r="E13640" s="3"/>
      <c r="F13640" s="3"/>
    </row>
    <row r="13643" spans="5:6" s="7" customFormat="1" x14ac:dyDescent="0.2">
      <c r="E13643" s="3"/>
      <c r="F13643" s="3"/>
    </row>
    <row r="13644" spans="5:6" s="7" customFormat="1" x14ac:dyDescent="0.2">
      <c r="E13644" s="3"/>
      <c r="F13644" s="3"/>
    </row>
    <row r="13647" spans="5:6" s="7" customFormat="1" x14ac:dyDescent="0.2">
      <c r="E13647" s="3"/>
      <c r="F13647" s="3"/>
    </row>
    <row r="13648" spans="5:6" s="7" customFormat="1" x14ac:dyDescent="0.2">
      <c r="E13648" s="3"/>
      <c r="F13648" s="3"/>
    </row>
    <row r="13651" spans="5:6" s="7" customFormat="1" x14ac:dyDescent="0.2">
      <c r="E13651" s="3"/>
      <c r="F13651" s="3"/>
    </row>
    <row r="13652" spans="5:6" s="7" customFormat="1" x14ac:dyDescent="0.2">
      <c r="E13652" s="3"/>
      <c r="F13652" s="3"/>
    </row>
    <row r="13655" spans="5:6" s="7" customFormat="1" x14ac:dyDescent="0.2">
      <c r="E13655" s="3"/>
      <c r="F13655" s="3"/>
    </row>
    <row r="13656" spans="5:6" s="7" customFormat="1" x14ac:dyDescent="0.2">
      <c r="E13656" s="3"/>
      <c r="F13656" s="3"/>
    </row>
    <row r="13659" spans="5:6" s="7" customFormat="1" x14ac:dyDescent="0.2">
      <c r="E13659" s="3"/>
      <c r="F13659" s="3"/>
    </row>
    <row r="13660" spans="5:6" s="7" customFormat="1" x14ac:dyDescent="0.2">
      <c r="E13660" s="3"/>
      <c r="F13660" s="3"/>
    </row>
    <row r="13663" spans="5:6" s="7" customFormat="1" x14ac:dyDescent="0.2">
      <c r="E13663" s="3"/>
      <c r="F13663" s="3"/>
    </row>
    <row r="13664" spans="5:6" s="7" customFormat="1" x14ac:dyDescent="0.2">
      <c r="E13664" s="3"/>
      <c r="F13664" s="3"/>
    </row>
    <row r="13667" spans="5:6" s="7" customFormat="1" x14ac:dyDescent="0.2">
      <c r="E13667" s="3"/>
      <c r="F13667" s="3"/>
    </row>
    <row r="13668" spans="5:6" s="7" customFormat="1" x14ac:dyDescent="0.2">
      <c r="E13668" s="3"/>
      <c r="F13668" s="3"/>
    </row>
    <row r="13671" spans="5:6" s="7" customFormat="1" x14ac:dyDescent="0.2">
      <c r="E13671" s="3"/>
      <c r="F13671" s="3"/>
    </row>
    <row r="13672" spans="5:6" s="7" customFormat="1" x14ac:dyDescent="0.2">
      <c r="E13672" s="3"/>
      <c r="F13672" s="3"/>
    </row>
    <row r="13675" spans="5:6" s="7" customFormat="1" x14ac:dyDescent="0.2">
      <c r="E13675" s="3"/>
      <c r="F13675" s="3"/>
    </row>
    <row r="13676" spans="5:6" s="7" customFormat="1" x14ac:dyDescent="0.2">
      <c r="E13676" s="3"/>
      <c r="F13676" s="3"/>
    </row>
    <row r="13679" spans="5:6" s="7" customFormat="1" x14ac:dyDescent="0.2">
      <c r="E13679" s="3"/>
      <c r="F13679" s="3"/>
    </row>
    <row r="13680" spans="5:6" s="7" customFormat="1" x14ac:dyDescent="0.2">
      <c r="E13680" s="3"/>
      <c r="F13680" s="3"/>
    </row>
    <row r="13683" spans="5:6" s="7" customFormat="1" x14ac:dyDescent="0.2">
      <c r="E13683" s="3"/>
      <c r="F13683" s="3"/>
    </row>
    <row r="13684" spans="5:6" s="7" customFormat="1" x14ac:dyDescent="0.2">
      <c r="E13684" s="3"/>
      <c r="F13684" s="3"/>
    </row>
    <row r="13687" spans="5:6" s="7" customFormat="1" x14ac:dyDescent="0.2">
      <c r="E13687" s="3"/>
      <c r="F13687" s="3"/>
    </row>
    <row r="13688" spans="5:6" s="7" customFormat="1" x14ac:dyDescent="0.2">
      <c r="E13688" s="3"/>
      <c r="F13688" s="3"/>
    </row>
    <row r="13691" spans="5:6" s="7" customFormat="1" x14ac:dyDescent="0.2">
      <c r="E13691" s="3"/>
      <c r="F13691" s="3"/>
    </row>
    <row r="13692" spans="5:6" s="7" customFormat="1" x14ac:dyDescent="0.2">
      <c r="E13692" s="3"/>
      <c r="F13692" s="3"/>
    </row>
    <row r="13695" spans="5:6" s="7" customFormat="1" x14ac:dyDescent="0.2">
      <c r="E13695" s="3"/>
      <c r="F13695" s="3"/>
    </row>
    <row r="13696" spans="5:6" s="7" customFormat="1" x14ac:dyDescent="0.2">
      <c r="E13696" s="3"/>
      <c r="F13696" s="3"/>
    </row>
    <row r="13699" spans="5:6" s="7" customFormat="1" x14ac:dyDescent="0.2">
      <c r="E13699" s="3"/>
      <c r="F13699" s="3"/>
    </row>
    <row r="13700" spans="5:6" s="7" customFormat="1" x14ac:dyDescent="0.2">
      <c r="E13700" s="3"/>
      <c r="F13700" s="3"/>
    </row>
    <row r="13703" spans="5:6" s="7" customFormat="1" x14ac:dyDescent="0.2">
      <c r="E13703" s="3"/>
      <c r="F13703" s="3"/>
    </row>
    <row r="13704" spans="5:6" s="7" customFormat="1" x14ac:dyDescent="0.2">
      <c r="E13704" s="3"/>
      <c r="F13704" s="3"/>
    </row>
    <row r="13707" spans="5:6" s="7" customFormat="1" x14ac:dyDescent="0.2">
      <c r="E13707" s="3"/>
      <c r="F13707" s="3"/>
    </row>
    <row r="13708" spans="5:6" s="7" customFormat="1" x14ac:dyDescent="0.2">
      <c r="E13708" s="3"/>
      <c r="F13708" s="3"/>
    </row>
    <row r="13711" spans="5:6" s="7" customFormat="1" x14ac:dyDescent="0.2">
      <c r="E13711" s="3"/>
      <c r="F13711" s="3"/>
    </row>
    <row r="13712" spans="5:6" s="7" customFormat="1" x14ac:dyDescent="0.2">
      <c r="E13712" s="3"/>
      <c r="F13712" s="3"/>
    </row>
    <row r="13715" spans="5:6" s="7" customFormat="1" x14ac:dyDescent="0.2">
      <c r="E13715" s="3"/>
      <c r="F13715" s="3"/>
    </row>
    <row r="13716" spans="5:6" s="7" customFormat="1" x14ac:dyDescent="0.2">
      <c r="E13716" s="3"/>
      <c r="F13716" s="3"/>
    </row>
    <row r="13719" spans="5:6" s="7" customFormat="1" x14ac:dyDescent="0.2">
      <c r="E13719" s="3"/>
      <c r="F13719" s="3"/>
    </row>
    <row r="13720" spans="5:6" s="7" customFormat="1" x14ac:dyDescent="0.2">
      <c r="E13720" s="3"/>
      <c r="F13720" s="3"/>
    </row>
    <row r="13723" spans="5:6" s="7" customFormat="1" x14ac:dyDescent="0.2">
      <c r="E13723" s="3"/>
      <c r="F13723" s="3"/>
    </row>
    <row r="13724" spans="5:6" s="7" customFormat="1" x14ac:dyDescent="0.2">
      <c r="E13724" s="3"/>
      <c r="F13724" s="3"/>
    </row>
    <row r="13727" spans="5:6" s="7" customFormat="1" x14ac:dyDescent="0.2">
      <c r="E13727" s="3"/>
      <c r="F13727" s="3"/>
    </row>
    <row r="13728" spans="5:6" s="7" customFormat="1" x14ac:dyDescent="0.2">
      <c r="E13728" s="3"/>
      <c r="F13728" s="3"/>
    </row>
    <row r="13731" spans="5:6" s="7" customFormat="1" x14ac:dyDescent="0.2">
      <c r="E13731" s="3"/>
      <c r="F13731" s="3"/>
    </row>
    <row r="13732" spans="5:6" s="7" customFormat="1" x14ac:dyDescent="0.2">
      <c r="E13732" s="3"/>
      <c r="F13732" s="3"/>
    </row>
    <row r="13735" spans="5:6" s="7" customFormat="1" x14ac:dyDescent="0.2">
      <c r="E13735" s="3"/>
      <c r="F13735" s="3"/>
    </row>
    <row r="13736" spans="5:6" s="7" customFormat="1" x14ac:dyDescent="0.2">
      <c r="E13736" s="3"/>
      <c r="F13736" s="3"/>
    </row>
    <row r="13739" spans="5:6" s="7" customFormat="1" x14ac:dyDescent="0.2">
      <c r="E13739" s="3"/>
      <c r="F13739" s="3"/>
    </row>
    <row r="13740" spans="5:6" s="7" customFormat="1" x14ac:dyDescent="0.2">
      <c r="E13740" s="3"/>
      <c r="F13740" s="3"/>
    </row>
    <row r="13743" spans="5:6" s="7" customFormat="1" x14ac:dyDescent="0.2">
      <c r="E13743" s="3"/>
      <c r="F13743" s="3"/>
    </row>
    <row r="13744" spans="5:6" s="7" customFormat="1" x14ac:dyDescent="0.2">
      <c r="E13744" s="3"/>
      <c r="F13744" s="3"/>
    </row>
    <row r="13747" spans="5:6" s="7" customFormat="1" x14ac:dyDescent="0.2">
      <c r="E13747" s="3"/>
      <c r="F13747" s="3"/>
    </row>
    <row r="13748" spans="5:6" s="7" customFormat="1" x14ac:dyDescent="0.2">
      <c r="E13748" s="3"/>
      <c r="F13748" s="3"/>
    </row>
    <row r="13751" spans="5:6" s="7" customFormat="1" x14ac:dyDescent="0.2">
      <c r="E13751" s="3"/>
      <c r="F13751" s="3"/>
    </row>
    <row r="13752" spans="5:6" s="7" customFormat="1" x14ac:dyDescent="0.2">
      <c r="E13752" s="3"/>
      <c r="F13752" s="3"/>
    </row>
    <row r="13755" spans="5:6" s="7" customFormat="1" x14ac:dyDescent="0.2">
      <c r="E13755" s="3"/>
      <c r="F13755" s="3"/>
    </row>
    <row r="13756" spans="5:6" s="7" customFormat="1" x14ac:dyDescent="0.2">
      <c r="E13756" s="3"/>
      <c r="F13756" s="3"/>
    </row>
    <row r="13759" spans="5:6" s="7" customFormat="1" x14ac:dyDescent="0.2">
      <c r="E13759" s="3"/>
      <c r="F13759" s="3"/>
    </row>
    <row r="13760" spans="5:6" s="7" customFormat="1" x14ac:dyDescent="0.2">
      <c r="E13760" s="3"/>
      <c r="F13760" s="3"/>
    </row>
    <row r="13763" spans="5:6" s="7" customFormat="1" x14ac:dyDescent="0.2">
      <c r="E13763" s="3"/>
      <c r="F13763" s="3"/>
    </row>
    <row r="13764" spans="5:6" s="7" customFormat="1" x14ac:dyDescent="0.2">
      <c r="E13764" s="3"/>
      <c r="F13764" s="3"/>
    </row>
    <row r="13767" spans="5:6" s="7" customFormat="1" x14ac:dyDescent="0.2">
      <c r="E13767" s="3"/>
      <c r="F13767" s="3"/>
    </row>
    <row r="13768" spans="5:6" s="7" customFormat="1" x14ac:dyDescent="0.2">
      <c r="E13768" s="3"/>
      <c r="F13768" s="3"/>
    </row>
    <row r="13771" spans="5:6" s="7" customFormat="1" x14ac:dyDescent="0.2">
      <c r="E13771" s="3"/>
      <c r="F13771" s="3"/>
    </row>
    <row r="13772" spans="5:6" s="7" customFormat="1" x14ac:dyDescent="0.2">
      <c r="E13772" s="3"/>
      <c r="F13772" s="3"/>
    </row>
    <row r="13775" spans="5:6" s="7" customFormat="1" x14ac:dyDescent="0.2">
      <c r="E13775" s="3"/>
      <c r="F13775" s="3"/>
    </row>
    <row r="13776" spans="5:6" s="7" customFormat="1" x14ac:dyDescent="0.2">
      <c r="E13776" s="3"/>
      <c r="F13776" s="3"/>
    </row>
    <row r="13779" spans="5:6" s="7" customFormat="1" x14ac:dyDescent="0.2">
      <c r="E13779" s="3"/>
      <c r="F13779" s="3"/>
    </row>
    <row r="13780" spans="5:6" s="7" customFormat="1" x14ac:dyDescent="0.2">
      <c r="E13780" s="3"/>
      <c r="F13780" s="3"/>
    </row>
    <row r="13783" spans="5:6" s="7" customFormat="1" x14ac:dyDescent="0.2">
      <c r="E13783" s="3"/>
      <c r="F13783" s="3"/>
    </row>
    <row r="13784" spans="5:6" s="7" customFormat="1" x14ac:dyDescent="0.2">
      <c r="E13784" s="3"/>
      <c r="F13784" s="3"/>
    </row>
    <row r="13787" spans="5:6" s="7" customFormat="1" x14ac:dyDescent="0.2">
      <c r="E13787" s="3"/>
      <c r="F13787" s="3"/>
    </row>
    <row r="13788" spans="5:6" s="7" customFormat="1" x14ac:dyDescent="0.2">
      <c r="E13788" s="3"/>
      <c r="F13788" s="3"/>
    </row>
    <row r="13791" spans="5:6" s="7" customFormat="1" x14ac:dyDescent="0.2">
      <c r="E13791" s="3"/>
      <c r="F13791" s="3"/>
    </row>
    <row r="13792" spans="5:6" s="7" customFormat="1" x14ac:dyDescent="0.2">
      <c r="E13792" s="3"/>
      <c r="F13792" s="3"/>
    </row>
    <row r="13795" spans="5:6" s="7" customFormat="1" x14ac:dyDescent="0.2">
      <c r="E13795" s="3"/>
      <c r="F13795" s="3"/>
    </row>
    <row r="13796" spans="5:6" s="7" customFormat="1" x14ac:dyDescent="0.2">
      <c r="E13796" s="3"/>
      <c r="F13796" s="3"/>
    </row>
    <row r="13799" spans="5:6" s="7" customFormat="1" x14ac:dyDescent="0.2">
      <c r="E13799" s="3"/>
      <c r="F13799" s="3"/>
    </row>
    <row r="13800" spans="5:6" s="7" customFormat="1" x14ac:dyDescent="0.2">
      <c r="E13800" s="3"/>
      <c r="F13800" s="3"/>
    </row>
    <row r="13803" spans="5:6" s="7" customFormat="1" x14ac:dyDescent="0.2">
      <c r="E13803" s="3"/>
      <c r="F13803" s="3"/>
    </row>
    <row r="13804" spans="5:6" s="7" customFormat="1" x14ac:dyDescent="0.2">
      <c r="E13804" s="3"/>
      <c r="F13804" s="3"/>
    </row>
    <row r="13807" spans="5:6" s="7" customFormat="1" x14ac:dyDescent="0.2">
      <c r="E13807" s="3"/>
      <c r="F13807" s="3"/>
    </row>
    <row r="13808" spans="5:6" s="7" customFormat="1" x14ac:dyDescent="0.2">
      <c r="E13808" s="3"/>
      <c r="F13808" s="3"/>
    </row>
    <row r="13811" spans="5:6" s="7" customFormat="1" x14ac:dyDescent="0.2">
      <c r="E13811" s="3"/>
      <c r="F13811" s="3"/>
    </row>
    <row r="13812" spans="5:6" s="7" customFormat="1" x14ac:dyDescent="0.2">
      <c r="E13812" s="3"/>
      <c r="F13812" s="3"/>
    </row>
    <row r="13815" spans="5:6" s="7" customFormat="1" x14ac:dyDescent="0.2">
      <c r="E13815" s="3"/>
      <c r="F13815" s="3"/>
    </row>
    <row r="13816" spans="5:6" s="7" customFormat="1" x14ac:dyDescent="0.2">
      <c r="E13816" s="3"/>
      <c r="F13816" s="3"/>
    </row>
    <row r="13819" spans="5:6" s="7" customFormat="1" x14ac:dyDescent="0.2">
      <c r="E13819" s="3"/>
      <c r="F13819" s="3"/>
    </row>
    <row r="13820" spans="5:6" s="7" customFormat="1" x14ac:dyDescent="0.2">
      <c r="E13820" s="3"/>
      <c r="F13820" s="3"/>
    </row>
    <row r="13823" spans="5:6" s="7" customFormat="1" x14ac:dyDescent="0.2">
      <c r="E13823" s="3"/>
      <c r="F13823" s="3"/>
    </row>
    <row r="13824" spans="5:6" s="7" customFormat="1" x14ac:dyDescent="0.2">
      <c r="E13824" s="3"/>
      <c r="F13824" s="3"/>
    </row>
    <row r="13827" spans="5:6" s="7" customFormat="1" x14ac:dyDescent="0.2">
      <c r="E13827" s="3"/>
      <c r="F13827" s="3"/>
    </row>
    <row r="13828" spans="5:6" s="7" customFormat="1" x14ac:dyDescent="0.2">
      <c r="E13828" s="3"/>
      <c r="F13828" s="3"/>
    </row>
    <row r="13831" spans="5:6" s="7" customFormat="1" x14ac:dyDescent="0.2">
      <c r="E13831" s="3"/>
      <c r="F13831" s="3"/>
    </row>
    <row r="13832" spans="5:6" s="7" customFormat="1" x14ac:dyDescent="0.2">
      <c r="E13832" s="3"/>
      <c r="F13832" s="3"/>
    </row>
    <row r="13835" spans="5:6" s="7" customFormat="1" x14ac:dyDescent="0.2">
      <c r="E13835" s="3"/>
      <c r="F13835" s="3"/>
    </row>
    <row r="13836" spans="5:6" s="7" customFormat="1" x14ac:dyDescent="0.2">
      <c r="E13836" s="3"/>
      <c r="F13836" s="3"/>
    </row>
    <row r="13839" spans="5:6" s="7" customFormat="1" x14ac:dyDescent="0.2">
      <c r="E13839" s="3"/>
      <c r="F13839" s="3"/>
    </row>
    <row r="13840" spans="5:6" s="7" customFormat="1" x14ac:dyDescent="0.2">
      <c r="E13840" s="3"/>
      <c r="F13840" s="3"/>
    </row>
    <row r="13843" spans="5:6" s="7" customFormat="1" x14ac:dyDescent="0.2">
      <c r="E13843" s="3"/>
      <c r="F13843" s="3"/>
    </row>
    <row r="13844" spans="5:6" s="7" customFormat="1" x14ac:dyDescent="0.2">
      <c r="E13844" s="3"/>
      <c r="F13844" s="3"/>
    </row>
    <row r="13847" spans="5:6" s="7" customFormat="1" x14ac:dyDescent="0.2">
      <c r="E13847" s="3"/>
      <c r="F13847" s="3"/>
    </row>
    <row r="13848" spans="5:6" s="7" customFormat="1" x14ac:dyDescent="0.2">
      <c r="E13848" s="3"/>
      <c r="F13848" s="3"/>
    </row>
    <row r="13851" spans="5:6" s="7" customFormat="1" x14ac:dyDescent="0.2">
      <c r="E13851" s="3"/>
      <c r="F13851" s="3"/>
    </row>
    <row r="13852" spans="5:6" s="7" customFormat="1" x14ac:dyDescent="0.2">
      <c r="E13852" s="3"/>
      <c r="F13852" s="3"/>
    </row>
    <row r="13855" spans="5:6" s="7" customFormat="1" x14ac:dyDescent="0.2">
      <c r="E13855" s="3"/>
      <c r="F13855" s="3"/>
    </row>
    <row r="13856" spans="5:6" s="7" customFormat="1" x14ac:dyDescent="0.2">
      <c r="E13856" s="3"/>
      <c r="F13856" s="3"/>
    </row>
    <row r="13859" spans="5:6" s="7" customFormat="1" x14ac:dyDescent="0.2">
      <c r="E13859" s="3"/>
      <c r="F13859" s="3"/>
    </row>
    <row r="13860" spans="5:6" s="7" customFormat="1" x14ac:dyDescent="0.2">
      <c r="E13860" s="3"/>
      <c r="F13860" s="3"/>
    </row>
    <row r="13863" spans="5:6" s="7" customFormat="1" x14ac:dyDescent="0.2">
      <c r="E13863" s="3"/>
      <c r="F13863" s="3"/>
    </row>
    <row r="13864" spans="5:6" s="7" customFormat="1" x14ac:dyDescent="0.2">
      <c r="E13864" s="3"/>
      <c r="F13864" s="3"/>
    </row>
    <row r="13867" spans="5:6" s="7" customFormat="1" x14ac:dyDescent="0.2">
      <c r="E13867" s="3"/>
      <c r="F13867" s="3"/>
    </row>
    <row r="13868" spans="5:6" s="7" customFormat="1" x14ac:dyDescent="0.2">
      <c r="E13868" s="3"/>
      <c r="F13868" s="3"/>
    </row>
    <row r="13871" spans="5:6" s="7" customFormat="1" x14ac:dyDescent="0.2">
      <c r="E13871" s="3"/>
      <c r="F13871" s="3"/>
    </row>
    <row r="13872" spans="5:6" s="7" customFormat="1" x14ac:dyDescent="0.2">
      <c r="E13872" s="3"/>
      <c r="F13872" s="3"/>
    </row>
    <row r="13875" spans="5:6" s="7" customFormat="1" x14ac:dyDescent="0.2">
      <c r="E13875" s="3"/>
      <c r="F13875" s="3"/>
    </row>
    <row r="13876" spans="5:6" s="7" customFormat="1" x14ac:dyDescent="0.2">
      <c r="E13876" s="3"/>
      <c r="F13876" s="3"/>
    </row>
    <row r="13879" spans="5:6" s="7" customFormat="1" x14ac:dyDescent="0.2">
      <c r="E13879" s="3"/>
      <c r="F13879" s="3"/>
    </row>
    <row r="13880" spans="5:6" s="7" customFormat="1" x14ac:dyDescent="0.2">
      <c r="E13880" s="3"/>
      <c r="F13880" s="3"/>
    </row>
    <row r="13883" spans="5:6" s="7" customFormat="1" x14ac:dyDescent="0.2">
      <c r="E13883" s="3"/>
      <c r="F13883" s="3"/>
    </row>
    <row r="13884" spans="5:6" s="7" customFormat="1" x14ac:dyDescent="0.2">
      <c r="E13884" s="3"/>
      <c r="F13884" s="3"/>
    </row>
    <row r="13887" spans="5:6" s="7" customFormat="1" x14ac:dyDescent="0.2">
      <c r="E13887" s="3"/>
      <c r="F13887" s="3"/>
    </row>
    <row r="13888" spans="5:6" s="7" customFormat="1" x14ac:dyDescent="0.2">
      <c r="E13888" s="3"/>
      <c r="F13888" s="3"/>
    </row>
    <row r="13891" spans="5:6" s="7" customFormat="1" x14ac:dyDescent="0.2">
      <c r="E13891" s="3"/>
      <c r="F13891" s="3"/>
    </row>
    <row r="13892" spans="5:6" s="7" customFormat="1" x14ac:dyDescent="0.2">
      <c r="E13892" s="3"/>
      <c r="F13892" s="3"/>
    </row>
    <row r="13895" spans="5:6" s="7" customFormat="1" x14ac:dyDescent="0.2">
      <c r="E13895" s="3"/>
      <c r="F13895" s="3"/>
    </row>
    <row r="13896" spans="5:6" s="7" customFormat="1" x14ac:dyDescent="0.2">
      <c r="E13896" s="3"/>
      <c r="F13896" s="3"/>
    </row>
    <row r="13899" spans="5:6" s="7" customFormat="1" x14ac:dyDescent="0.2">
      <c r="E13899" s="3"/>
      <c r="F13899" s="3"/>
    </row>
    <row r="13900" spans="5:6" s="7" customFormat="1" x14ac:dyDescent="0.2">
      <c r="E13900" s="3"/>
      <c r="F13900" s="3"/>
    </row>
    <row r="13903" spans="5:6" s="7" customFormat="1" x14ac:dyDescent="0.2">
      <c r="E13903" s="3"/>
      <c r="F13903" s="3"/>
    </row>
    <row r="13904" spans="5:6" s="7" customFormat="1" x14ac:dyDescent="0.2">
      <c r="E13904" s="3"/>
      <c r="F13904" s="3"/>
    </row>
    <row r="13907" spans="5:6" s="7" customFormat="1" x14ac:dyDescent="0.2">
      <c r="E13907" s="3"/>
      <c r="F13907" s="3"/>
    </row>
    <row r="13908" spans="5:6" s="7" customFormat="1" x14ac:dyDescent="0.2">
      <c r="E13908" s="3"/>
      <c r="F13908" s="3"/>
    </row>
    <row r="13911" spans="5:6" s="7" customFormat="1" x14ac:dyDescent="0.2">
      <c r="E13911" s="3"/>
      <c r="F13911" s="3"/>
    </row>
    <row r="13912" spans="5:6" s="7" customFormat="1" x14ac:dyDescent="0.2">
      <c r="E13912" s="3"/>
      <c r="F13912" s="3"/>
    </row>
    <row r="13915" spans="5:6" s="7" customFormat="1" x14ac:dyDescent="0.2">
      <c r="E13915" s="3"/>
      <c r="F13915" s="3"/>
    </row>
    <row r="13916" spans="5:6" s="7" customFormat="1" x14ac:dyDescent="0.2">
      <c r="E13916" s="3"/>
      <c r="F13916" s="3"/>
    </row>
    <row r="13919" spans="5:6" s="7" customFormat="1" x14ac:dyDescent="0.2">
      <c r="E13919" s="3"/>
      <c r="F13919" s="3"/>
    </row>
    <row r="13920" spans="5:6" s="7" customFormat="1" x14ac:dyDescent="0.2">
      <c r="E13920" s="3"/>
      <c r="F13920" s="3"/>
    </row>
    <row r="13923" spans="5:6" s="7" customFormat="1" x14ac:dyDescent="0.2">
      <c r="E13923" s="3"/>
      <c r="F13923" s="3"/>
    </row>
    <row r="13924" spans="5:6" s="7" customFormat="1" x14ac:dyDescent="0.2">
      <c r="E13924" s="3"/>
      <c r="F13924" s="3"/>
    </row>
    <row r="13927" spans="5:6" s="7" customFormat="1" x14ac:dyDescent="0.2">
      <c r="E13927" s="3"/>
      <c r="F13927" s="3"/>
    </row>
    <row r="13928" spans="5:6" s="7" customFormat="1" x14ac:dyDescent="0.2">
      <c r="E13928" s="3"/>
      <c r="F13928" s="3"/>
    </row>
    <row r="13931" spans="5:6" s="7" customFormat="1" x14ac:dyDescent="0.2">
      <c r="E13931" s="3"/>
      <c r="F13931" s="3"/>
    </row>
    <row r="13932" spans="5:6" s="7" customFormat="1" x14ac:dyDescent="0.2">
      <c r="E13932" s="3"/>
      <c r="F13932" s="3"/>
    </row>
    <row r="13935" spans="5:6" s="7" customFormat="1" x14ac:dyDescent="0.2">
      <c r="E13935" s="3"/>
      <c r="F13935" s="3"/>
    </row>
    <row r="13936" spans="5:6" s="7" customFormat="1" x14ac:dyDescent="0.2">
      <c r="E13936" s="3"/>
      <c r="F13936" s="3"/>
    </row>
    <row r="13939" spans="5:6" s="7" customFormat="1" x14ac:dyDescent="0.2">
      <c r="E13939" s="3"/>
      <c r="F13939" s="3"/>
    </row>
    <row r="13940" spans="5:6" s="7" customFormat="1" x14ac:dyDescent="0.2">
      <c r="E13940" s="3"/>
      <c r="F13940" s="3"/>
    </row>
    <row r="13943" spans="5:6" s="7" customFormat="1" x14ac:dyDescent="0.2">
      <c r="E13943" s="3"/>
      <c r="F13943" s="3"/>
    </row>
    <row r="13944" spans="5:6" s="7" customFormat="1" x14ac:dyDescent="0.2">
      <c r="E13944" s="3"/>
      <c r="F13944" s="3"/>
    </row>
    <row r="13947" spans="5:6" s="7" customFormat="1" x14ac:dyDescent="0.2">
      <c r="E13947" s="3"/>
      <c r="F13947" s="3"/>
    </row>
    <row r="13948" spans="5:6" s="7" customFormat="1" x14ac:dyDescent="0.2">
      <c r="E13948" s="3"/>
      <c r="F13948" s="3"/>
    </row>
    <row r="13951" spans="5:6" s="7" customFormat="1" x14ac:dyDescent="0.2">
      <c r="E13951" s="3"/>
      <c r="F13951" s="3"/>
    </row>
    <row r="13952" spans="5:6" s="7" customFormat="1" x14ac:dyDescent="0.2">
      <c r="E13952" s="3"/>
      <c r="F13952" s="3"/>
    </row>
    <row r="13955" spans="5:6" s="7" customFormat="1" x14ac:dyDescent="0.2">
      <c r="E13955" s="3"/>
      <c r="F13955" s="3"/>
    </row>
    <row r="13956" spans="5:6" s="7" customFormat="1" x14ac:dyDescent="0.2">
      <c r="E13956" s="3"/>
      <c r="F13956" s="3"/>
    </row>
    <row r="13959" spans="5:6" s="7" customFormat="1" x14ac:dyDescent="0.2">
      <c r="E13959" s="3"/>
      <c r="F13959" s="3"/>
    </row>
    <row r="13960" spans="5:6" s="7" customFormat="1" x14ac:dyDescent="0.2">
      <c r="E13960" s="3"/>
      <c r="F13960" s="3"/>
    </row>
    <row r="13963" spans="5:6" s="7" customFormat="1" x14ac:dyDescent="0.2">
      <c r="E13963" s="3"/>
      <c r="F13963" s="3"/>
    </row>
    <row r="13964" spans="5:6" s="7" customFormat="1" x14ac:dyDescent="0.2">
      <c r="E13964" s="3"/>
      <c r="F13964" s="3"/>
    </row>
    <row r="13967" spans="5:6" s="7" customFormat="1" x14ac:dyDescent="0.2">
      <c r="E13967" s="3"/>
      <c r="F13967" s="3"/>
    </row>
    <row r="13968" spans="5:6" s="7" customFormat="1" x14ac:dyDescent="0.2">
      <c r="E13968" s="3"/>
      <c r="F13968" s="3"/>
    </row>
    <row r="13971" spans="5:6" s="7" customFormat="1" x14ac:dyDescent="0.2">
      <c r="E13971" s="3"/>
      <c r="F13971" s="3"/>
    </row>
    <row r="13972" spans="5:6" s="7" customFormat="1" x14ac:dyDescent="0.2">
      <c r="E13972" s="3"/>
      <c r="F13972" s="3"/>
    </row>
    <row r="13975" spans="5:6" s="7" customFormat="1" x14ac:dyDescent="0.2">
      <c r="E13975" s="3"/>
      <c r="F13975" s="3"/>
    </row>
    <row r="13976" spans="5:6" s="7" customFormat="1" x14ac:dyDescent="0.2">
      <c r="E13976" s="3"/>
      <c r="F13976" s="3"/>
    </row>
    <row r="13979" spans="5:6" s="7" customFormat="1" x14ac:dyDescent="0.2">
      <c r="E13979" s="3"/>
      <c r="F13979" s="3"/>
    </row>
    <row r="13980" spans="5:6" s="7" customFormat="1" x14ac:dyDescent="0.2">
      <c r="E13980" s="3"/>
      <c r="F13980" s="3"/>
    </row>
    <row r="13983" spans="5:6" s="7" customFormat="1" x14ac:dyDescent="0.2">
      <c r="E13983" s="3"/>
      <c r="F13983" s="3"/>
    </row>
    <row r="13984" spans="5:6" s="7" customFormat="1" x14ac:dyDescent="0.2">
      <c r="E13984" s="3"/>
      <c r="F13984" s="3"/>
    </row>
    <row r="13987" spans="5:6" s="7" customFormat="1" x14ac:dyDescent="0.2">
      <c r="E13987" s="3"/>
      <c r="F13987" s="3"/>
    </row>
    <row r="13988" spans="5:6" s="7" customFormat="1" x14ac:dyDescent="0.2">
      <c r="E13988" s="3"/>
      <c r="F13988" s="3"/>
    </row>
    <row r="13991" spans="5:6" s="7" customFormat="1" x14ac:dyDescent="0.2">
      <c r="E13991" s="3"/>
      <c r="F13991" s="3"/>
    </row>
    <row r="13992" spans="5:6" s="7" customFormat="1" x14ac:dyDescent="0.2">
      <c r="E13992" s="3"/>
      <c r="F13992" s="3"/>
    </row>
    <row r="13995" spans="5:6" s="7" customFormat="1" x14ac:dyDescent="0.2">
      <c r="E13995" s="3"/>
      <c r="F13995" s="3"/>
    </row>
    <row r="13996" spans="5:6" s="7" customFormat="1" x14ac:dyDescent="0.2">
      <c r="E13996" s="3"/>
      <c r="F13996" s="3"/>
    </row>
    <row r="13999" spans="5:6" s="7" customFormat="1" x14ac:dyDescent="0.2">
      <c r="E13999" s="3"/>
      <c r="F13999" s="3"/>
    </row>
    <row r="14000" spans="5:6" s="7" customFormat="1" x14ac:dyDescent="0.2">
      <c r="E14000" s="3"/>
      <c r="F14000" s="3"/>
    </row>
    <row r="14003" spans="5:6" s="7" customFormat="1" x14ac:dyDescent="0.2">
      <c r="E14003" s="3"/>
      <c r="F14003" s="3"/>
    </row>
    <row r="14004" spans="5:6" s="7" customFormat="1" x14ac:dyDescent="0.2">
      <c r="E14004" s="3"/>
      <c r="F14004" s="3"/>
    </row>
    <row r="14007" spans="5:6" s="7" customFormat="1" x14ac:dyDescent="0.2">
      <c r="E14007" s="3"/>
      <c r="F14007" s="3"/>
    </row>
    <row r="14008" spans="5:6" s="7" customFormat="1" x14ac:dyDescent="0.2">
      <c r="E14008" s="3"/>
      <c r="F14008" s="3"/>
    </row>
    <row r="14011" spans="5:6" s="7" customFormat="1" x14ac:dyDescent="0.2">
      <c r="E14011" s="3"/>
      <c r="F14011" s="3"/>
    </row>
    <row r="14012" spans="5:6" s="7" customFormat="1" x14ac:dyDescent="0.2">
      <c r="E14012" s="3"/>
      <c r="F14012" s="3"/>
    </row>
    <row r="14015" spans="5:6" s="7" customFormat="1" x14ac:dyDescent="0.2">
      <c r="E14015" s="3"/>
      <c r="F14015" s="3"/>
    </row>
    <row r="14016" spans="5:6" s="7" customFormat="1" x14ac:dyDescent="0.2">
      <c r="E14016" s="3"/>
      <c r="F14016" s="3"/>
    </row>
    <row r="14019" spans="5:6" s="7" customFormat="1" x14ac:dyDescent="0.2">
      <c r="E14019" s="3"/>
      <c r="F14019" s="3"/>
    </row>
    <row r="14020" spans="5:6" s="7" customFormat="1" x14ac:dyDescent="0.2">
      <c r="E14020" s="3"/>
      <c r="F14020" s="3"/>
    </row>
    <row r="14023" spans="5:6" s="7" customFormat="1" x14ac:dyDescent="0.2">
      <c r="E14023" s="3"/>
      <c r="F14023" s="3"/>
    </row>
    <row r="14024" spans="5:6" s="7" customFormat="1" x14ac:dyDescent="0.2">
      <c r="E14024" s="3"/>
      <c r="F14024" s="3"/>
    </row>
    <row r="14027" spans="5:6" s="7" customFormat="1" x14ac:dyDescent="0.2">
      <c r="E14027" s="3"/>
      <c r="F14027" s="3"/>
    </row>
    <row r="14028" spans="5:6" s="7" customFormat="1" x14ac:dyDescent="0.2">
      <c r="E14028" s="3"/>
      <c r="F14028" s="3"/>
    </row>
    <row r="14031" spans="5:6" s="7" customFormat="1" x14ac:dyDescent="0.2">
      <c r="E14031" s="3"/>
      <c r="F14031" s="3"/>
    </row>
    <row r="14032" spans="5:6" s="7" customFormat="1" x14ac:dyDescent="0.2">
      <c r="E14032" s="3"/>
      <c r="F14032" s="3"/>
    </row>
    <row r="14035" spans="5:6" s="7" customFormat="1" x14ac:dyDescent="0.2">
      <c r="E14035" s="3"/>
      <c r="F14035" s="3"/>
    </row>
    <row r="14036" spans="5:6" s="7" customFormat="1" x14ac:dyDescent="0.2">
      <c r="E14036" s="3"/>
      <c r="F14036" s="3"/>
    </row>
    <row r="14039" spans="5:6" s="7" customFormat="1" x14ac:dyDescent="0.2">
      <c r="E14039" s="3"/>
      <c r="F14039" s="3"/>
    </row>
    <row r="14040" spans="5:6" s="7" customFormat="1" x14ac:dyDescent="0.2">
      <c r="E14040" s="3"/>
      <c r="F14040" s="3"/>
    </row>
    <row r="14043" spans="5:6" s="7" customFormat="1" x14ac:dyDescent="0.2">
      <c r="E14043" s="3"/>
      <c r="F14043" s="3"/>
    </row>
    <row r="14044" spans="5:6" s="7" customFormat="1" x14ac:dyDescent="0.2">
      <c r="E14044" s="3"/>
      <c r="F14044" s="3"/>
    </row>
    <row r="14047" spans="5:6" s="7" customFormat="1" x14ac:dyDescent="0.2">
      <c r="E14047" s="3"/>
      <c r="F14047" s="3"/>
    </row>
    <row r="14048" spans="5:6" s="7" customFormat="1" x14ac:dyDescent="0.2">
      <c r="E14048" s="3"/>
      <c r="F14048" s="3"/>
    </row>
    <row r="14051" spans="5:6" s="7" customFormat="1" x14ac:dyDescent="0.2">
      <c r="E14051" s="3"/>
      <c r="F14051" s="3"/>
    </row>
    <row r="14052" spans="5:6" s="7" customFormat="1" x14ac:dyDescent="0.2">
      <c r="E14052" s="3"/>
      <c r="F14052" s="3"/>
    </row>
    <row r="14055" spans="5:6" s="7" customFormat="1" x14ac:dyDescent="0.2">
      <c r="E14055" s="3"/>
      <c r="F14055" s="3"/>
    </row>
    <row r="14056" spans="5:6" s="7" customFormat="1" x14ac:dyDescent="0.2">
      <c r="E14056" s="3"/>
      <c r="F14056" s="3"/>
    </row>
    <row r="14059" spans="5:6" s="7" customFormat="1" x14ac:dyDescent="0.2">
      <c r="E14059" s="3"/>
      <c r="F14059" s="3"/>
    </row>
    <row r="14060" spans="5:6" s="7" customFormat="1" x14ac:dyDescent="0.2">
      <c r="E14060" s="3"/>
      <c r="F14060" s="3"/>
    </row>
    <row r="14063" spans="5:6" s="7" customFormat="1" x14ac:dyDescent="0.2">
      <c r="E14063" s="3"/>
      <c r="F14063" s="3"/>
    </row>
    <row r="14064" spans="5:6" s="7" customFormat="1" x14ac:dyDescent="0.2">
      <c r="E14064" s="3"/>
      <c r="F14064" s="3"/>
    </row>
    <row r="14067" spans="5:6" s="7" customFormat="1" x14ac:dyDescent="0.2">
      <c r="E14067" s="3"/>
      <c r="F14067" s="3"/>
    </row>
    <row r="14068" spans="5:6" s="7" customFormat="1" x14ac:dyDescent="0.2">
      <c r="E14068" s="3"/>
      <c r="F14068" s="3"/>
    </row>
    <row r="14071" spans="5:6" s="7" customFormat="1" x14ac:dyDescent="0.2">
      <c r="E14071" s="3"/>
      <c r="F14071" s="3"/>
    </row>
    <row r="14072" spans="5:6" s="7" customFormat="1" x14ac:dyDescent="0.2">
      <c r="E14072" s="3"/>
      <c r="F14072" s="3"/>
    </row>
    <row r="14075" spans="5:6" s="7" customFormat="1" x14ac:dyDescent="0.2">
      <c r="E14075" s="3"/>
      <c r="F14075" s="3"/>
    </row>
    <row r="14076" spans="5:6" s="7" customFormat="1" x14ac:dyDescent="0.2">
      <c r="E14076" s="3"/>
      <c r="F14076" s="3"/>
    </row>
    <row r="14079" spans="5:6" s="7" customFormat="1" x14ac:dyDescent="0.2">
      <c r="E14079" s="3"/>
      <c r="F14079" s="3"/>
    </row>
    <row r="14080" spans="5:6" s="7" customFormat="1" x14ac:dyDescent="0.2">
      <c r="E14080" s="3"/>
      <c r="F14080" s="3"/>
    </row>
    <row r="14083" spans="5:6" s="7" customFormat="1" x14ac:dyDescent="0.2">
      <c r="E14083" s="3"/>
      <c r="F14083" s="3"/>
    </row>
    <row r="14084" spans="5:6" s="7" customFormat="1" x14ac:dyDescent="0.2">
      <c r="E14084" s="3"/>
      <c r="F14084" s="3"/>
    </row>
    <row r="14087" spans="5:6" s="7" customFormat="1" x14ac:dyDescent="0.2">
      <c r="E14087" s="3"/>
      <c r="F14087" s="3"/>
    </row>
    <row r="14088" spans="5:6" s="7" customFormat="1" x14ac:dyDescent="0.2">
      <c r="E14088" s="3"/>
      <c r="F14088" s="3"/>
    </row>
    <row r="14091" spans="5:6" s="7" customFormat="1" x14ac:dyDescent="0.2">
      <c r="E14091" s="3"/>
      <c r="F14091" s="3"/>
    </row>
    <row r="14092" spans="5:6" s="7" customFormat="1" x14ac:dyDescent="0.2">
      <c r="E14092" s="3"/>
      <c r="F14092" s="3"/>
    </row>
    <row r="14095" spans="5:6" s="7" customFormat="1" x14ac:dyDescent="0.2">
      <c r="E14095" s="3"/>
      <c r="F14095" s="3"/>
    </row>
    <row r="14096" spans="5:6" s="7" customFormat="1" x14ac:dyDescent="0.2">
      <c r="E14096" s="3"/>
      <c r="F14096" s="3"/>
    </row>
    <row r="14099" spans="5:6" s="7" customFormat="1" x14ac:dyDescent="0.2">
      <c r="E14099" s="3"/>
      <c r="F14099" s="3"/>
    </row>
    <row r="14100" spans="5:6" s="7" customFormat="1" x14ac:dyDescent="0.2">
      <c r="E14100" s="3"/>
      <c r="F14100" s="3"/>
    </row>
    <row r="14103" spans="5:6" s="7" customFormat="1" x14ac:dyDescent="0.2">
      <c r="E14103" s="3"/>
      <c r="F14103" s="3"/>
    </row>
    <row r="14104" spans="5:6" s="7" customFormat="1" x14ac:dyDescent="0.2">
      <c r="E14104" s="3"/>
      <c r="F14104" s="3"/>
    </row>
    <row r="14107" spans="5:6" s="7" customFormat="1" x14ac:dyDescent="0.2">
      <c r="E14107" s="3"/>
      <c r="F14107" s="3"/>
    </row>
    <row r="14108" spans="5:6" s="7" customFormat="1" x14ac:dyDescent="0.2">
      <c r="E14108" s="3"/>
      <c r="F14108" s="3"/>
    </row>
    <row r="14111" spans="5:6" s="7" customFormat="1" x14ac:dyDescent="0.2">
      <c r="E14111" s="3"/>
      <c r="F14111" s="3"/>
    </row>
    <row r="14112" spans="5:6" s="7" customFormat="1" x14ac:dyDescent="0.2">
      <c r="E14112" s="3"/>
      <c r="F14112" s="3"/>
    </row>
    <row r="14115" spans="5:6" s="7" customFormat="1" x14ac:dyDescent="0.2">
      <c r="E14115" s="3"/>
      <c r="F14115" s="3"/>
    </row>
    <row r="14116" spans="5:6" s="7" customFormat="1" x14ac:dyDescent="0.2">
      <c r="E14116" s="3"/>
      <c r="F14116" s="3"/>
    </row>
    <row r="14119" spans="5:6" s="7" customFormat="1" x14ac:dyDescent="0.2">
      <c r="E14119" s="3"/>
      <c r="F14119" s="3"/>
    </row>
    <row r="14120" spans="5:6" s="7" customFormat="1" x14ac:dyDescent="0.2">
      <c r="E14120" s="3"/>
      <c r="F14120" s="3"/>
    </row>
    <row r="14123" spans="5:6" s="7" customFormat="1" x14ac:dyDescent="0.2">
      <c r="E14123" s="3"/>
      <c r="F14123" s="3"/>
    </row>
    <row r="14124" spans="5:6" s="7" customFormat="1" x14ac:dyDescent="0.2">
      <c r="E14124" s="3"/>
      <c r="F14124" s="3"/>
    </row>
    <row r="14127" spans="5:6" s="7" customFormat="1" x14ac:dyDescent="0.2">
      <c r="E14127" s="3"/>
      <c r="F14127" s="3"/>
    </row>
    <row r="14128" spans="5:6" s="7" customFormat="1" x14ac:dyDescent="0.2">
      <c r="E14128" s="3"/>
      <c r="F14128" s="3"/>
    </row>
    <row r="14131" spans="5:6" s="7" customFormat="1" x14ac:dyDescent="0.2">
      <c r="E14131" s="3"/>
      <c r="F14131" s="3"/>
    </row>
    <row r="14132" spans="5:6" s="7" customFormat="1" x14ac:dyDescent="0.2">
      <c r="E14132" s="3"/>
      <c r="F14132" s="3"/>
    </row>
    <row r="14135" spans="5:6" s="7" customFormat="1" x14ac:dyDescent="0.2">
      <c r="E14135" s="3"/>
      <c r="F14135" s="3"/>
    </row>
    <row r="14136" spans="5:6" s="7" customFormat="1" x14ac:dyDescent="0.2">
      <c r="E14136" s="3"/>
      <c r="F14136" s="3"/>
    </row>
    <row r="14139" spans="5:6" s="7" customFormat="1" x14ac:dyDescent="0.2">
      <c r="E14139" s="3"/>
      <c r="F14139" s="3"/>
    </row>
    <row r="14140" spans="5:6" s="7" customFormat="1" x14ac:dyDescent="0.2">
      <c r="E14140" s="3"/>
      <c r="F14140" s="3"/>
    </row>
    <row r="14143" spans="5:6" s="7" customFormat="1" x14ac:dyDescent="0.2">
      <c r="E14143" s="3"/>
      <c r="F14143" s="3"/>
    </row>
    <row r="14144" spans="5:6" s="7" customFormat="1" x14ac:dyDescent="0.2">
      <c r="E14144" s="3"/>
      <c r="F14144" s="3"/>
    </row>
    <row r="14147" spans="5:6" s="7" customFormat="1" x14ac:dyDescent="0.2">
      <c r="E14147" s="3"/>
      <c r="F14147" s="3"/>
    </row>
    <row r="14148" spans="5:6" s="7" customFormat="1" x14ac:dyDescent="0.2">
      <c r="E14148" s="3"/>
      <c r="F14148" s="3"/>
    </row>
    <row r="14151" spans="5:6" s="7" customFormat="1" x14ac:dyDescent="0.2">
      <c r="E14151" s="3"/>
      <c r="F14151" s="3"/>
    </row>
    <row r="14152" spans="5:6" s="7" customFormat="1" x14ac:dyDescent="0.2">
      <c r="E14152" s="3"/>
      <c r="F14152" s="3"/>
    </row>
    <row r="14155" spans="5:6" s="7" customFormat="1" x14ac:dyDescent="0.2">
      <c r="E14155" s="3"/>
      <c r="F14155" s="3"/>
    </row>
    <row r="14156" spans="5:6" s="7" customFormat="1" x14ac:dyDescent="0.2">
      <c r="E14156" s="3"/>
      <c r="F14156" s="3"/>
    </row>
    <row r="14159" spans="5:6" s="7" customFormat="1" x14ac:dyDescent="0.2">
      <c r="E14159" s="3"/>
      <c r="F14159" s="3"/>
    </row>
    <row r="14160" spans="5:6" s="7" customFormat="1" x14ac:dyDescent="0.2">
      <c r="E14160" s="3"/>
      <c r="F14160" s="3"/>
    </row>
    <row r="14163" spans="5:6" s="7" customFormat="1" x14ac:dyDescent="0.2">
      <c r="E14163" s="3"/>
      <c r="F14163" s="3"/>
    </row>
    <row r="14164" spans="5:6" s="7" customFormat="1" x14ac:dyDescent="0.2">
      <c r="E14164" s="3"/>
      <c r="F14164" s="3"/>
    </row>
    <row r="14167" spans="5:6" s="7" customFormat="1" x14ac:dyDescent="0.2">
      <c r="E14167" s="3"/>
      <c r="F14167" s="3"/>
    </row>
    <row r="14168" spans="5:6" s="7" customFormat="1" x14ac:dyDescent="0.2">
      <c r="E14168" s="3"/>
      <c r="F14168" s="3"/>
    </row>
    <row r="14171" spans="5:6" s="7" customFormat="1" x14ac:dyDescent="0.2">
      <c r="E14171" s="3"/>
      <c r="F14171" s="3"/>
    </row>
    <row r="14172" spans="5:6" s="7" customFormat="1" x14ac:dyDescent="0.2">
      <c r="E14172" s="3"/>
      <c r="F14172" s="3"/>
    </row>
    <row r="14175" spans="5:6" s="7" customFormat="1" x14ac:dyDescent="0.2">
      <c r="E14175" s="3"/>
      <c r="F14175" s="3"/>
    </row>
    <row r="14176" spans="5:6" s="7" customFormat="1" x14ac:dyDescent="0.2">
      <c r="E14176" s="3"/>
      <c r="F14176" s="3"/>
    </row>
    <row r="14179" spans="5:6" s="7" customFormat="1" x14ac:dyDescent="0.2">
      <c r="E14179" s="3"/>
      <c r="F14179" s="3"/>
    </row>
    <row r="14180" spans="5:6" s="7" customFormat="1" x14ac:dyDescent="0.2">
      <c r="E14180" s="3"/>
      <c r="F14180" s="3"/>
    </row>
    <row r="14183" spans="5:6" s="7" customFormat="1" x14ac:dyDescent="0.2">
      <c r="E14183" s="3"/>
      <c r="F14183" s="3"/>
    </row>
    <row r="14184" spans="5:6" s="7" customFormat="1" x14ac:dyDescent="0.2">
      <c r="E14184" s="3"/>
      <c r="F14184" s="3"/>
    </row>
    <row r="14187" spans="5:6" s="7" customFormat="1" x14ac:dyDescent="0.2">
      <c r="E14187" s="3"/>
      <c r="F14187" s="3"/>
    </row>
    <row r="14188" spans="5:6" s="7" customFormat="1" x14ac:dyDescent="0.2">
      <c r="E14188" s="3"/>
      <c r="F14188" s="3"/>
    </row>
    <row r="14191" spans="5:6" s="7" customFormat="1" x14ac:dyDescent="0.2">
      <c r="E14191" s="3"/>
      <c r="F14191" s="3"/>
    </row>
    <row r="14192" spans="5:6" s="7" customFormat="1" x14ac:dyDescent="0.2">
      <c r="E14192" s="3"/>
      <c r="F14192" s="3"/>
    </row>
    <row r="14195" spans="5:6" s="7" customFormat="1" x14ac:dyDescent="0.2">
      <c r="E14195" s="3"/>
      <c r="F14195" s="3"/>
    </row>
    <row r="14196" spans="5:6" s="7" customFormat="1" x14ac:dyDescent="0.2">
      <c r="E14196" s="3"/>
      <c r="F14196" s="3"/>
    </row>
    <row r="14199" spans="5:6" s="7" customFormat="1" x14ac:dyDescent="0.2">
      <c r="E14199" s="3"/>
      <c r="F14199" s="3"/>
    </row>
    <row r="14200" spans="5:6" s="7" customFormat="1" x14ac:dyDescent="0.2">
      <c r="E14200" s="3"/>
      <c r="F14200" s="3"/>
    </row>
    <row r="14203" spans="5:6" s="7" customFormat="1" x14ac:dyDescent="0.2">
      <c r="E14203" s="3"/>
      <c r="F14203" s="3"/>
    </row>
    <row r="14204" spans="5:6" s="7" customFormat="1" x14ac:dyDescent="0.2">
      <c r="E14204" s="3"/>
      <c r="F14204" s="3"/>
    </row>
    <row r="14207" spans="5:6" s="7" customFormat="1" x14ac:dyDescent="0.2">
      <c r="E14207" s="3"/>
      <c r="F14207" s="3"/>
    </row>
    <row r="14208" spans="5:6" s="7" customFormat="1" x14ac:dyDescent="0.2">
      <c r="E14208" s="3"/>
      <c r="F14208" s="3"/>
    </row>
    <row r="14211" spans="5:6" s="7" customFormat="1" x14ac:dyDescent="0.2">
      <c r="E14211" s="3"/>
      <c r="F14211" s="3"/>
    </row>
    <row r="14212" spans="5:6" s="7" customFormat="1" x14ac:dyDescent="0.2">
      <c r="E14212" s="3"/>
      <c r="F14212" s="3"/>
    </row>
    <row r="14215" spans="5:6" s="7" customFormat="1" x14ac:dyDescent="0.2">
      <c r="E14215" s="3"/>
      <c r="F14215" s="3"/>
    </row>
    <row r="14216" spans="5:6" s="7" customFormat="1" x14ac:dyDescent="0.2">
      <c r="E14216" s="3"/>
      <c r="F14216" s="3"/>
    </row>
    <row r="14219" spans="5:6" s="7" customFormat="1" x14ac:dyDescent="0.2">
      <c r="E14219" s="3"/>
      <c r="F14219" s="3"/>
    </row>
    <row r="14220" spans="5:6" s="7" customFormat="1" x14ac:dyDescent="0.2">
      <c r="E14220" s="3"/>
      <c r="F14220" s="3"/>
    </row>
    <row r="14223" spans="5:6" s="7" customFormat="1" x14ac:dyDescent="0.2">
      <c r="E14223" s="3"/>
      <c r="F14223" s="3"/>
    </row>
    <row r="14224" spans="5:6" s="7" customFormat="1" x14ac:dyDescent="0.2">
      <c r="E14224" s="3"/>
      <c r="F14224" s="3"/>
    </row>
    <row r="14227" spans="5:6" s="7" customFormat="1" x14ac:dyDescent="0.2">
      <c r="E14227" s="3"/>
      <c r="F14227" s="3"/>
    </row>
    <row r="14228" spans="5:6" s="7" customFormat="1" x14ac:dyDescent="0.2">
      <c r="E14228" s="3"/>
      <c r="F14228" s="3"/>
    </row>
    <row r="14231" spans="5:6" s="7" customFormat="1" x14ac:dyDescent="0.2">
      <c r="E14231" s="3"/>
      <c r="F14231" s="3"/>
    </row>
    <row r="14232" spans="5:6" s="7" customFormat="1" x14ac:dyDescent="0.2">
      <c r="E14232" s="3"/>
      <c r="F14232" s="3"/>
    </row>
    <row r="14235" spans="5:6" s="7" customFormat="1" x14ac:dyDescent="0.2">
      <c r="E14235" s="3"/>
      <c r="F14235" s="3"/>
    </row>
    <row r="14236" spans="5:6" s="7" customFormat="1" x14ac:dyDescent="0.2">
      <c r="E14236" s="3"/>
      <c r="F14236" s="3"/>
    </row>
    <row r="14239" spans="5:6" s="7" customFormat="1" x14ac:dyDescent="0.2">
      <c r="E14239" s="3"/>
      <c r="F14239" s="3"/>
    </row>
    <row r="14240" spans="5:6" s="7" customFormat="1" x14ac:dyDescent="0.2">
      <c r="E14240" s="3"/>
      <c r="F14240" s="3"/>
    </row>
    <row r="14243" spans="5:6" s="7" customFormat="1" x14ac:dyDescent="0.2">
      <c r="E14243" s="3"/>
      <c r="F14243" s="3"/>
    </row>
    <row r="14244" spans="5:6" s="7" customFormat="1" x14ac:dyDescent="0.2">
      <c r="E14244" s="3"/>
      <c r="F14244" s="3"/>
    </row>
    <row r="14247" spans="5:6" s="7" customFormat="1" x14ac:dyDescent="0.2">
      <c r="E14247" s="3"/>
      <c r="F14247" s="3"/>
    </row>
    <row r="14248" spans="5:6" s="7" customFormat="1" x14ac:dyDescent="0.2">
      <c r="E14248" s="3"/>
      <c r="F14248" s="3"/>
    </row>
    <row r="14251" spans="5:6" s="7" customFormat="1" x14ac:dyDescent="0.2">
      <c r="E14251" s="3"/>
      <c r="F14251" s="3"/>
    </row>
    <row r="14252" spans="5:6" s="7" customFormat="1" x14ac:dyDescent="0.2">
      <c r="E14252" s="3"/>
      <c r="F14252" s="3"/>
    </row>
    <row r="14255" spans="5:6" s="7" customFormat="1" x14ac:dyDescent="0.2">
      <c r="E14255" s="3"/>
      <c r="F14255" s="3"/>
    </row>
    <row r="14256" spans="5:6" s="7" customFormat="1" x14ac:dyDescent="0.2">
      <c r="E14256" s="3"/>
      <c r="F14256" s="3"/>
    </row>
    <row r="14259" spans="5:6" s="7" customFormat="1" x14ac:dyDescent="0.2">
      <c r="E14259" s="3"/>
      <c r="F14259" s="3"/>
    </row>
    <row r="14260" spans="5:6" s="7" customFormat="1" x14ac:dyDescent="0.2">
      <c r="E14260" s="3"/>
      <c r="F14260" s="3"/>
    </row>
    <row r="14263" spans="5:6" s="7" customFormat="1" x14ac:dyDescent="0.2">
      <c r="E14263" s="3"/>
      <c r="F14263" s="3"/>
    </row>
    <row r="14264" spans="5:6" s="7" customFormat="1" x14ac:dyDescent="0.2">
      <c r="E14264" s="3"/>
      <c r="F14264" s="3"/>
    </row>
    <row r="14267" spans="5:6" s="7" customFormat="1" x14ac:dyDescent="0.2">
      <c r="E14267" s="3"/>
      <c r="F14267" s="3"/>
    </row>
    <row r="14268" spans="5:6" s="7" customFormat="1" x14ac:dyDescent="0.2">
      <c r="E14268" s="3"/>
      <c r="F14268" s="3"/>
    </row>
    <row r="14271" spans="5:6" s="7" customFormat="1" x14ac:dyDescent="0.2">
      <c r="E14271" s="3"/>
      <c r="F14271" s="3"/>
    </row>
    <row r="14272" spans="5:6" s="7" customFormat="1" x14ac:dyDescent="0.2">
      <c r="E14272" s="3"/>
      <c r="F14272" s="3"/>
    </row>
    <row r="14275" spans="5:6" s="7" customFormat="1" x14ac:dyDescent="0.2">
      <c r="E14275" s="3"/>
      <c r="F14275" s="3"/>
    </row>
    <row r="14276" spans="5:6" s="7" customFormat="1" x14ac:dyDescent="0.2">
      <c r="E14276" s="3"/>
      <c r="F14276" s="3"/>
    </row>
    <row r="14279" spans="5:6" s="7" customFormat="1" x14ac:dyDescent="0.2">
      <c r="E14279" s="3"/>
      <c r="F14279" s="3"/>
    </row>
    <row r="14280" spans="5:6" s="7" customFormat="1" x14ac:dyDescent="0.2">
      <c r="E14280" s="3"/>
      <c r="F14280" s="3"/>
    </row>
    <row r="14283" spans="5:6" s="7" customFormat="1" x14ac:dyDescent="0.2">
      <c r="E14283" s="3"/>
      <c r="F14283" s="3"/>
    </row>
    <row r="14284" spans="5:6" s="7" customFormat="1" x14ac:dyDescent="0.2">
      <c r="E14284" s="3"/>
      <c r="F14284" s="3"/>
    </row>
    <row r="14287" spans="5:6" s="7" customFormat="1" x14ac:dyDescent="0.2">
      <c r="E14287" s="3"/>
      <c r="F14287" s="3"/>
    </row>
    <row r="14288" spans="5:6" s="7" customFormat="1" x14ac:dyDescent="0.2">
      <c r="E14288" s="3"/>
      <c r="F14288" s="3"/>
    </row>
    <row r="14291" spans="5:6" s="7" customFormat="1" x14ac:dyDescent="0.2">
      <c r="E14291" s="3"/>
      <c r="F14291" s="3"/>
    </row>
    <row r="14292" spans="5:6" s="7" customFormat="1" x14ac:dyDescent="0.2">
      <c r="E14292" s="3"/>
      <c r="F14292" s="3"/>
    </row>
    <row r="14295" spans="5:6" s="7" customFormat="1" x14ac:dyDescent="0.2">
      <c r="E14295" s="3"/>
      <c r="F14295" s="3"/>
    </row>
    <row r="14296" spans="5:6" s="7" customFormat="1" x14ac:dyDescent="0.2">
      <c r="E14296" s="3"/>
      <c r="F14296" s="3"/>
    </row>
    <row r="14299" spans="5:6" s="7" customFormat="1" x14ac:dyDescent="0.2">
      <c r="E14299" s="3"/>
      <c r="F14299" s="3"/>
    </row>
    <row r="14300" spans="5:6" s="7" customFormat="1" x14ac:dyDescent="0.2">
      <c r="E14300" s="3"/>
      <c r="F14300" s="3"/>
    </row>
    <row r="14303" spans="5:6" s="7" customFormat="1" x14ac:dyDescent="0.2">
      <c r="E14303" s="3"/>
      <c r="F14303" s="3"/>
    </row>
    <row r="14304" spans="5:6" s="7" customFormat="1" x14ac:dyDescent="0.2">
      <c r="E14304" s="3"/>
      <c r="F14304" s="3"/>
    </row>
    <row r="14307" spans="5:6" s="7" customFormat="1" x14ac:dyDescent="0.2">
      <c r="E14307" s="3"/>
      <c r="F14307" s="3"/>
    </row>
    <row r="14308" spans="5:6" s="7" customFormat="1" x14ac:dyDescent="0.2">
      <c r="E14308" s="3"/>
      <c r="F14308" s="3"/>
    </row>
    <row r="14311" spans="5:6" s="7" customFormat="1" x14ac:dyDescent="0.2">
      <c r="E14311" s="3"/>
      <c r="F14311" s="3"/>
    </row>
    <row r="14312" spans="5:6" s="7" customFormat="1" x14ac:dyDescent="0.2">
      <c r="E14312" s="3"/>
      <c r="F14312" s="3"/>
    </row>
    <row r="14315" spans="5:6" s="7" customFormat="1" x14ac:dyDescent="0.2">
      <c r="E14315" s="3"/>
      <c r="F14315" s="3"/>
    </row>
    <row r="14316" spans="5:6" s="7" customFormat="1" x14ac:dyDescent="0.2">
      <c r="E14316" s="3"/>
      <c r="F14316" s="3"/>
    </row>
    <row r="14319" spans="5:6" s="7" customFormat="1" x14ac:dyDescent="0.2">
      <c r="E14319" s="3"/>
      <c r="F14319" s="3"/>
    </row>
    <row r="14320" spans="5:6" s="7" customFormat="1" x14ac:dyDescent="0.2">
      <c r="E14320" s="3"/>
      <c r="F14320" s="3"/>
    </row>
    <row r="14323" spans="5:6" s="7" customFormat="1" x14ac:dyDescent="0.2">
      <c r="E14323" s="3"/>
      <c r="F14323" s="3"/>
    </row>
    <row r="14324" spans="5:6" s="7" customFormat="1" x14ac:dyDescent="0.2">
      <c r="E14324" s="3"/>
      <c r="F14324" s="3"/>
    </row>
    <row r="14327" spans="5:6" s="7" customFormat="1" x14ac:dyDescent="0.2">
      <c r="E14327" s="3"/>
      <c r="F14327" s="3"/>
    </row>
    <row r="14328" spans="5:6" s="7" customFormat="1" x14ac:dyDescent="0.2">
      <c r="E14328" s="3"/>
      <c r="F14328" s="3"/>
    </row>
    <row r="14331" spans="5:6" s="7" customFormat="1" x14ac:dyDescent="0.2">
      <c r="E14331" s="3"/>
      <c r="F14331" s="3"/>
    </row>
    <row r="14332" spans="5:6" s="7" customFormat="1" x14ac:dyDescent="0.2">
      <c r="E14332" s="3"/>
      <c r="F14332" s="3"/>
    </row>
    <row r="14335" spans="5:6" s="7" customFormat="1" x14ac:dyDescent="0.2">
      <c r="E14335" s="3"/>
      <c r="F14335" s="3"/>
    </row>
    <row r="14336" spans="5:6" s="7" customFormat="1" x14ac:dyDescent="0.2">
      <c r="E14336" s="3"/>
      <c r="F14336" s="3"/>
    </row>
    <row r="14339" spans="5:6" s="7" customFormat="1" x14ac:dyDescent="0.2">
      <c r="E14339" s="3"/>
      <c r="F14339" s="3"/>
    </row>
    <row r="14340" spans="5:6" s="7" customFormat="1" x14ac:dyDescent="0.2">
      <c r="E14340" s="3"/>
      <c r="F14340" s="3"/>
    </row>
    <row r="14343" spans="5:6" s="7" customFormat="1" x14ac:dyDescent="0.2">
      <c r="E14343" s="3"/>
      <c r="F14343" s="3"/>
    </row>
    <row r="14344" spans="5:6" s="7" customFormat="1" x14ac:dyDescent="0.2">
      <c r="E14344" s="3"/>
      <c r="F14344" s="3"/>
    </row>
    <row r="14347" spans="5:6" s="7" customFormat="1" x14ac:dyDescent="0.2">
      <c r="E14347" s="3"/>
      <c r="F14347" s="3"/>
    </row>
    <row r="14348" spans="5:6" s="7" customFormat="1" x14ac:dyDescent="0.2">
      <c r="E14348" s="3"/>
      <c r="F14348" s="3"/>
    </row>
    <row r="14351" spans="5:6" s="7" customFormat="1" x14ac:dyDescent="0.2">
      <c r="E14351" s="3"/>
      <c r="F14351" s="3"/>
    </row>
    <row r="14352" spans="5:6" s="7" customFormat="1" x14ac:dyDescent="0.2">
      <c r="E14352" s="3"/>
      <c r="F14352" s="3"/>
    </row>
    <row r="14355" spans="5:6" s="7" customFormat="1" x14ac:dyDescent="0.2">
      <c r="E14355" s="3"/>
      <c r="F14355" s="3"/>
    </row>
    <row r="14356" spans="5:6" s="7" customFormat="1" x14ac:dyDescent="0.2">
      <c r="E14356" s="3"/>
      <c r="F14356" s="3"/>
    </row>
    <row r="14359" spans="5:6" s="7" customFormat="1" x14ac:dyDescent="0.2">
      <c r="E14359" s="3"/>
      <c r="F14359" s="3"/>
    </row>
    <row r="14360" spans="5:6" s="7" customFormat="1" x14ac:dyDescent="0.2">
      <c r="E14360" s="3"/>
      <c r="F14360" s="3"/>
    </row>
    <row r="14363" spans="5:6" s="7" customFormat="1" x14ac:dyDescent="0.2">
      <c r="E14363" s="3"/>
      <c r="F14363" s="3"/>
    </row>
    <row r="14364" spans="5:6" s="7" customFormat="1" x14ac:dyDescent="0.2">
      <c r="E14364" s="3"/>
      <c r="F14364" s="3"/>
    </row>
    <row r="14367" spans="5:6" s="7" customFormat="1" x14ac:dyDescent="0.2">
      <c r="E14367" s="3"/>
      <c r="F14367" s="3"/>
    </row>
    <row r="14368" spans="5:6" s="7" customFormat="1" x14ac:dyDescent="0.2">
      <c r="E14368" s="3"/>
      <c r="F14368" s="3"/>
    </row>
    <row r="14371" spans="5:6" s="7" customFormat="1" x14ac:dyDescent="0.2">
      <c r="E14371" s="3"/>
      <c r="F14371" s="3"/>
    </row>
    <row r="14372" spans="5:6" s="7" customFormat="1" x14ac:dyDescent="0.2">
      <c r="E14372" s="3"/>
      <c r="F14372" s="3"/>
    </row>
    <row r="14375" spans="5:6" s="7" customFormat="1" x14ac:dyDescent="0.2">
      <c r="E14375" s="3"/>
      <c r="F14375" s="3"/>
    </row>
    <row r="14376" spans="5:6" s="7" customFormat="1" x14ac:dyDescent="0.2">
      <c r="E14376" s="3"/>
      <c r="F14376" s="3"/>
    </row>
    <row r="14379" spans="5:6" s="7" customFormat="1" x14ac:dyDescent="0.2">
      <c r="E14379" s="3"/>
      <c r="F14379" s="3"/>
    </row>
    <row r="14380" spans="5:6" s="7" customFormat="1" x14ac:dyDescent="0.2">
      <c r="E14380" s="3"/>
      <c r="F14380" s="3"/>
    </row>
    <row r="14383" spans="5:6" s="7" customFormat="1" x14ac:dyDescent="0.2">
      <c r="E14383" s="3"/>
      <c r="F14383" s="3"/>
    </row>
    <row r="14384" spans="5:6" s="7" customFormat="1" x14ac:dyDescent="0.2">
      <c r="E14384" s="3"/>
      <c r="F14384" s="3"/>
    </row>
    <row r="14387" spans="5:6" s="7" customFormat="1" x14ac:dyDescent="0.2">
      <c r="E14387" s="3"/>
      <c r="F14387" s="3"/>
    </row>
    <row r="14388" spans="5:6" s="7" customFormat="1" x14ac:dyDescent="0.2">
      <c r="E14388" s="3"/>
      <c r="F14388" s="3"/>
    </row>
    <row r="14391" spans="5:6" s="7" customFormat="1" x14ac:dyDescent="0.2">
      <c r="E14391" s="3"/>
      <c r="F14391" s="3"/>
    </row>
    <row r="14392" spans="5:6" s="7" customFormat="1" x14ac:dyDescent="0.2">
      <c r="E14392" s="3"/>
      <c r="F14392" s="3"/>
    </row>
    <row r="14395" spans="5:6" s="7" customFormat="1" x14ac:dyDescent="0.2">
      <c r="E14395" s="3"/>
      <c r="F14395" s="3"/>
    </row>
    <row r="14396" spans="5:6" s="7" customFormat="1" x14ac:dyDescent="0.2">
      <c r="E14396" s="3"/>
      <c r="F14396" s="3"/>
    </row>
    <row r="14399" spans="5:6" s="7" customFormat="1" x14ac:dyDescent="0.2">
      <c r="E14399" s="3"/>
      <c r="F14399" s="3"/>
    </row>
    <row r="14400" spans="5:6" s="7" customFormat="1" x14ac:dyDescent="0.2">
      <c r="E14400" s="3"/>
      <c r="F14400" s="3"/>
    </row>
    <row r="14403" spans="5:6" s="7" customFormat="1" x14ac:dyDescent="0.2">
      <c r="E14403" s="3"/>
      <c r="F14403" s="3"/>
    </row>
    <row r="14404" spans="5:6" s="7" customFormat="1" x14ac:dyDescent="0.2">
      <c r="E14404" s="3"/>
      <c r="F14404" s="3"/>
    </row>
    <row r="14407" spans="5:6" s="7" customFormat="1" x14ac:dyDescent="0.2">
      <c r="E14407" s="3"/>
      <c r="F14407" s="3"/>
    </row>
    <row r="14408" spans="5:6" s="7" customFormat="1" x14ac:dyDescent="0.2">
      <c r="E14408" s="3"/>
      <c r="F14408" s="3"/>
    </row>
    <row r="14411" spans="5:6" s="7" customFormat="1" x14ac:dyDescent="0.2">
      <c r="E14411" s="3"/>
      <c r="F14411" s="3"/>
    </row>
    <row r="14412" spans="5:6" s="7" customFormat="1" x14ac:dyDescent="0.2">
      <c r="E14412" s="3"/>
      <c r="F14412" s="3"/>
    </row>
    <row r="14415" spans="5:6" s="7" customFormat="1" x14ac:dyDescent="0.2">
      <c r="E14415" s="3"/>
      <c r="F14415" s="3"/>
    </row>
    <row r="14416" spans="5:6" s="7" customFormat="1" x14ac:dyDescent="0.2">
      <c r="E14416" s="3"/>
      <c r="F14416" s="3"/>
    </row>
    <row r="14419" spans="5:6" s="7" customFormat="1" x14ac:dyDescent="0.2">
      <c r="E14419" s="3"/>
      <c r="F14419" s="3"/>
    </row>
    <row r="14420" spans="5:6" s="7" customFormat="1" x14ac:dyDescent="0.2">
      <c r="E14420" s="3"/>
      <c r="F14420" s="3"/>
    </row>
    <row r="14423" spans="5:6" s="7" customFormat="1" x14ac:dyDescent="0.2">
      <c r="E14423" s="3"/>
      <c r="F14423" s="3"/>
    </row>
    <row r="14424" spans="5:6" s="7" customFormat="1" x14ac:dyDescent="0.2">
      <c r="E14424" s="3"/>
      <c r="F14424" s="3"/>
    </row>
    <row r="14427" spans="5:6" s="7" customFormat="1" x14ac:dyDescent="0.2">
      <c r="E14427" s="3"/>
      <c r="F14427" s="3"/>
    </row>
    <row r="14428" spans="5:6" s="7" customFormat="1" x14ac:dyDescent="0.2">
      <c r="E14428" s="3"/>
      <c r="F14428" s="3"/>
    </row>
    <row r="14431" spans="5:6" s="7" customFormat="1" x14ac:dyDescent="0.2">
      <c r="E14431" s="3"/>
      <c r="F14431" s="3"/>
    </row>
    <row r="14432" spans="5:6" s="7" customFormat="1" x14ac:dyDescent="0.2">
      <c r="E14432" s="3"/>
      <c r="F14432" s="3"/>
    </row>
    <row r="14435" spans="5:6" s="7" customFormat="1" x14ac:dyDescent="0.2">
      <c r="E14435" s="3"/>
      <c r="F14435" s="3"/>
    </row>
    <row r="14436" spans="5:6" s="7" customFormat="1" x14ac:dyDescent="0.2">
      <c r="E14436" s="3"/>
      <c r="F14436" s="3"/>
    </row>
    <row r="14439" spans="5:6" s="7" customFormat="1" x14ac:dyDescent="0.2">
      <c r="E14439" s="3"/>
      <c r="F14439" s="3"/>
    </row>
    <row r="14440" spans="5:6" s="7" customFormat="1" x14ac:dyDescent="0.2">
      <c r="E14440" s="3"/>
      <c r="F14440" s="3"/>
    </row>
    <row r="14443" spans="5:6" s="7" customFormat="1" x14ac:dyDescent="0.2">
      <c r="E14443" s="3"/>
      <c r="F14443" s="3"/>
    </row>
    <row r="14444" spans="5:6" s="7" customFormat="1" x14ac:dyDescent="0.2">
      <c r="E14444" s="3"/>
      <c r="F14444" s="3"/>
    </row>
    <row r="14447" spans="5:6" s="7" customFormat="1" x14ac:dyDescent="0.2">
      <c r="E14447" s="3"/>
      <c r="F14447" s="3"/>
    </row>
    <row r="14448" spans="5:6" s="7" customFormat="1" x14ac:dyDescent="0.2">
      <c r="E14448" s="3"/>
      <c r="F14448" s="3"/>
    </row>
    <row r="14451" spans="5:6" s="7" customFormat="1" x14ac:dyDescent="0.2">
      <c r="E14451" s="3"/>
      <c r="F14451" s="3"/>
    </row>
    <row r="14452" spans="5:6" s="7" customFormat="1" x14ac:dyDescent="0.2">
      <c r="E14452" s="3"/>
      <c r="F14452" s="3"/>
    </row>
    <row r="14455" spans="5:6" s="7" customFormat="1" x14ac:dyDescent="0.2">
      <c r="E14455" s="3"/>
      <c r="F14455" s="3"/>
    </row>
    <row r="14456" spans="5:6" s="7" customFormat="1" x14ac:dyDescent="0.2">
      <c r="E14456" s="3"/>
      <c r="F14456" s="3"/>
    </row>
    <row r="14459" spans="5:6" s="7" customFormat="1" x14ac:dyDescent="0.2">
      <c r="E14459" s="3"/>
      <c r="F14459" s="3"/>
    </row>
    <row r="14460" spans="5:6" s="7" customFormat="1" x14ac:dyDescent="0.2">
      <c r="E14460" s="3"/>
      <c r="F14460" s="3"/>
    </row>
    <row r="14463" spans="5:6" s="7" customFormat="1" x14ac:dyDescent="0.2">
      <c r="E14463" s="3"/>
      <c r="F14463" s="3"/>
    </row>
    <row r="14464" spans="5:6" s="7" customFormat="1" x14ac:dyDescent="0.2">
      <c r="E14464" s="3"/>
      <c r="F14464" s="3"/>
    </row>
    <row r="14467" spans="5:6" s="7" customFormat="1" x14ac:dyDescent="0.2">
      <c r="E14467" s="3"/>
      <c r="F14467" s="3"/>
    </row>
    <row r="14468" spans="5:6" s="7" customFormat="1" x14ac:dyDescent="0.2">
      <c r="E14468" s="3"/>
      <c r="F14468" s="3"/>
    </row>
    <row r="14471" spans="5:6" s="7" customFormat="1" x14ac:dyDescent="0.2">
      <c r="E14471" s="3"/>
      <c r="F14471" s="3"/>
    </row>
    <row r="14472" spans="5:6" s="7" customFormat="1" x14ac:dyDescent="0.2">
      <c r="E14472" s="3"/>
      <c r="F14472" s="3"/>
    </row>
    <row r="14475" spans="5:6" s="7" customFormat="1" x14ac:dyDescent="0.2">
      <c r="E14475" s="3"/>
      <c r="F14475" s="3"/>
    </row>
    <row r="14476" spans="5:6" s="7" customFormat="1" x14ac:dyDescent="0.2">
      <c r="E14476" s="3"/>
      <c r="F14476" s="3"/>
    </row>
    <row r="14479" spans="5:6" s="7" customFormat="1" x14ac:dyDescent="0.2">
      <c r="E14479" s="3"/>
      <c r="F14479" s="3"/>
    </row>
    <row r="14480" spans="5:6" s="7" customFormat="1" x14ac:dyDescent="0.2">
      <c r="E14480" s="3"/>
      <c r="F14480" s="3"/>
    </row>
    <row r="14483" spans="5:6" s="7" customFormat="1" x14ac:dyDescent="0.2">
      <c r="E14483" s="3"/>
      <c r="F14483" s="3"/>
    </row>
    <row r="14484" spans="5:6" s="7" customFormat="1" x14ac:dyDescent="0.2">
      <c r="E14484" s="3"/>
      <c r="F14484" s="3"/>
    </row>
    <row r="14487" spans="5:6" s="7" customFormat="1" x14ac:dyDescent="0.2">
      <c r="E14487" s="3"/>
      <c r="F14487" s="3"/>
    </row>
    <row r="14488" spans="5:6" s="7" customFormat="1" x14ac:dyDescent="0.2">
      <c r="E14488" s="3"/>
      <c r="F14488" s="3"/>
    </row>
    <row r="14491" spans="5:6" s="7" customFormat="1" x14ac:dyDescent="0.2">
      <c r="E14491" s="3"/>
      <c r="F14491" s="3"/>
    </row>
    <row r="14492" spans="5:6" s="7" customFormat="1" x14ac:dyDescent="0.2">
      <c r="E14492" s="3"/>
      <c r="F14492" s="3"/>
    </row>
    <row r="14495" spans="5:6" s="7" customFormat="1" x14ac:dyDescent="0.2">
      <c r="E14495" s="3"/>
      <c r="F14495" s="3"/>
    </row>
    <row r="14496" spans="5:6" s="7" customFormat="1" x14ac:dyDescent="0.2">
      <c r="E14496" s="3"/>
      <c r="F14496" s="3"/>
    </row>
    <row r="14499" spans="5:6" s="7" customFormat="1" x14ac:dyDescent="0.2">
      <c r="E14499" s="3"/>
      <c r="F14499" s="3"/>
    </row>
    <row r="14500" spans="5:6" s="7" customFormat="1" x14ac:dyDescent="0.2">
      <c r="E14500" s="3"/>
      <c r="F14500" s="3"/>
    </row>
    <row r="14503" spans="5:6" s="7" customFormat="1" x14ac:dyDescent="0.2">
      <c r="E14503" s="3"/>
      <c r="F14503" s="3"/>
    </row>
    <row r="14504" spans="5:6" s="7" customFormat="1" x14ac:dyDescent="0.2">
      <c r="E14504" s="3"/>
      <c r="F14504" s="3"/>
    </row>
    <row r="14507" spans="5:6" s="7" customFormat="1" x14ac:dyDescent="0.2">
      <c r="E14507" s="3"/>
      <c r="F14507" s="3"/>
    </row>
    <row r="14508" spans="5:6" s="7" customFormat="1" x14ac:dyDescent="0.2">
      <c r="E14508" s="3"/>
      <c r="F14508" s="3"/>
    </row>
    <row r="14511" spans="5:6" s="7" customFormat="1" x14ac:dyDescent="0.2">
      <c r="E14511" s="3"/>
      <c r="F14511" s="3"/>
    </row>
    <row r="14512" spans="5:6" s="7" customFormat="1" x14ac:dyDescent="0.2">
      <c r="E14512" s="3"/>
      <c r="F14512" s="3"/>
    </row>
    <row r="14515" spans="5:6" s="7" customFormat="1" x14ac:dyDescent="0.2">
      <c r="E14515" s="3"/>
      <c r="F14515" s="3"/>
    </row>
    <row r="14516" spans="5:6" s="7" customFormat="1" x14ac:dyDescent="0.2">
      <c r="E14516" s="3"/>
      <c r="F14516" s="3"/>
    </row>
    <row r="14519" spans="5:6" s="7" customFormat="1" x14ac:dyDescent="0.2">
      <c r="E14519" s="3"/>
      <c r="F14519" s="3"/>
    </row>
    <row r="14520" spans="5:6" s="7" customFormat="1" x14ac:dyDescent="0.2">
      <c r="E14520" s="3"/>
      <c r="F14520" s="3"/>
    </row>
    <row r="14523" spans="5:6" s="7" customFormat="1" x14ac:dyDescent="0.2">
      <c r="E14523" s="3"/>
      <c r="F14523" s="3"/>
    </row>
    <row r="14524" spans="5:6" s="7" customFormat="1" x14ac:dyDescent="0.2">
      <c r="E14524" s="3"/>
      <c r="F14524" s="3"/>
    </row>
    <row r="14527" spans="5:6" s="7" customFormat="1" x14ac:dyDescent="0.2">
      <c r="E14527" s="3"/>
      <c r="F14527" s="3"/>
    </row>
    <row r="14528" spans="5:6" s="7" customFormat="1" x14ac:dyDescent="0.2">
      <c r="E14528" s="3"/>
      <c r="F14528" s="3"/>
    </row>
    <row r="14531" spans="5:6" s="7" customFormat="1" x14ac:dyDescent="0.2">
      <c r="E14531" s="3"/>
      <c r="F14531" s="3"/>
    </row>
    <row r="14532" spans="5:6" s="7" customFormat="1" x14ac:dyDescent="0.2">
      <c r="E14532" s="3"/>
      <c r="F14532" s="3"/>
    </row>
    <row r="14535" spans="5:6" s="7" customFormat="1" x14ac:dyDescent="0.2">
      <c r="E14535" s="3"/>
      <c r="F14535" s="3"/>
    </row>
    <row r="14536" spans="5:6" s="7" customFormat="1" x14ac:dyDescent="0.2">
      <c r="E14536" s="3"/>
      <c r="F14536" s="3"/>
    </row>
    <row r="14539" spans="5:6" s="7" customFormat="1" x14ac:dyDescent="0.2">
      <c r="E14539" s="3"/>
      <c r="F14539" s="3"/>
    </row>
    <row r="14540" spans="5:6" s="7" customFormat="1" x14ac:dyDescent="0.2">
      <c r="E14540" s="3"/>
      <c r="F14540" s="3"/>
    </row>
    <row r="14543" spans="5:6" s="7" customFormat="1" x14ac:dyDescent="0.2">
      <c r="E14543" s="3"/>
      <c r="F14543" s="3"/>
    </row>
    <row r="14544" spans="5:6" s="7" customFormat="1" x14ac:dyDescent="0.2">
      <c r="E14544" s="3"/>
      <c r="F14544" s="3"/>
    </row>
    <row r="14547" spans="5:6" s="7" customFormat="1" x14ac:dyDescent="0.2">
      <c r="E14547" s="3"/>
      <c r="F14547" s="3"/>
    </row>
    <row r="14548" spans="5:6" s="7" customFormat="1" x14ac:dyDescent="0.2">
      <c r="E14548" s="3"/>
      <c r="F14548" s="3"/>
    </row>
    <row r="14551" spans="5:6" s="7" customFormat="1" x14ac:dyDescent="0.2">
      <c r="E14551" s="3"/>
      <c r="F14551" s="3"/>
    </row>
    <row r="14552" spans="5:6" s="7" customFormat="1" x14ac:dyDescent="0.2">
      <c r="E14552" s="3"/>
      <c r="F14552" s="3"/>
    </row>
    <row r="14555" spans="5:6" s="7" customFormat="1" x14ac:dyDescent="0.2">
      <c r="E14555" s="3"/>
      <c r="F14555" s="3"/>
    </row>
    <row r="14556" spans="5:6" s="7" customFormat="1" x14ac:dyDescent="0.2">
      <c r="E14556" s="3"/>
      <c r="F14556" s="3"/>
    </row>
    <row r="14559" spans="5:6" s="7" customFormat="1" x14ac:dyDescent="0.2">
      <c r="E14559" s="3"/>
      <c r="F14559" s="3"/>
    </row>
    <row r="14560" spans="5:6" s="7" customFormat="1" x14ac:dyDescent="0.2">
      <c r="E14560" s="3"/>
      <c r="F14560" s="3"/>
    </row>
    <row r="14563" spans="5:6" s="7" customFormat="1" x14ac:dyDescent="0.2">
      <c r="E14563" s="3"/>
      <c r="F14563" s="3"/>
    </row>
    <row r="14564" spans="5:6" s="7" customFormat="1" x14ac:dyDescent="0.2">
      <c r="E14564" s="3"/>
      <c r="F14564" s="3"/>
    </row>
    <row r="14567" spans="5:6" s="7" customFormat="1" x14ac:dyDescent="0.2">
      <c r="E14567" s="3"/>
      <c r="F14567" s="3"/>
    </row>
    <row r="14568" spans="5:6" s="7" customFormat="1" x14ac:dyDescent="0.2">
      <c r="E14568" s="3"/>
      <c r="F14568" s="3"/>
    </row>
    <row r="14571" spans="5:6" s="7" customFormat="1" x14ac:dyDescent="0.2">
      <c r="E14571" s="3"/>
      <c r="F14571" s="3"/>
    </row>
    <row r="14572" spans="5:6" s="7" customFormat="1" x14ac:dyDescent="0.2">
      <c r="E14572" s="3"/>
      <c r="F14572" s="3"/>
    </row>
    <row r="14575" spans="5:6" s="7" customFormat="1" x14ac:dyDescent="0.2">
      <c r="E14575" s="3"/>
      <c r="F14575" s="3"/>
    </row>
    <row r="14576" spans="5:6" s="7" customFormat="1" x14ac:dyDescent="0.2">
      <c r="E14576" s="3"/>
      <c r="F14576" s="3"/>
    </row>
    <row r="14579" spans="5:6" s="7" customFormat="1" x14ac:dyDescent="0.2">
      <c r="E14579" s="3"/>
      <c r="F14579" s="3"/>
    </row>
    <row r="14580" spans="5:6" s="7" customFormat="1" x14ac:dyDescent="0.2">
      <c r="E14580" s="3"/>
      <c r="F14580" s="3"/>
    </row>
    <row r="14583" spans="5:6" s="7" customFormat="1" x14ac:dyDescent="0.2">
      <c r="E14583" s="3"/>
      <c r="F14583" s="3"/>
    </row>
    <row r="14584" spans="5:6" s="7" customFormat="1" x14ac:dyDescent="0.2">
      <c r="E14584" s="3"/>
      <c r="F14584" s="3"/>
    </row>
    <row r="14587" spans="5:6" s="7" customFormat="1" x14ac:dyDescent="0.2">
      <c r="E14587" s="3"/>
      <c r="F14587" s="3"/>
    </row>
    <row r="14588" spans="5:6" s="7" customFormat="1" x14ac:dyDescent="0.2">
      <c r="E14588" s="3"/>
      <c r="F14588" s="3"/>
    </row>
    <row r="14591" spans="5:6" s="7" customFormat="1" x14ac:dyDescent="0.2">
      <c r="E14591" s="3"/>
      <c r="F14591" s="3"/>
    </row>
    <row r="14592" spans="5:6" s="7" customFormat="1" x14ac:dyDescent="0.2">
      <c r="E14592" s="3"/>
      <c r="F14592" s="3"/>
    </row>
    <row r="14595" spans="5:6" s="7" customFormat="1" x14ac:dyDescent="0.2">
      <c r="E14595" s="3"/>
      <c r="F14595" s="3"/>
    </row>
    <row r="14596" spans="5:6" s="7" customFormat="1" x14ac:dyDescent="0.2">
      <c r="E14596" s="3"/>
      <c r="F14596" s="3"/>
    </row>
    <row r="14599" spans="5:6" s="7" customFormat="1" x14ac:dyDescent="0.2">
      <c r="E14599" s="3"/>
      <c r="F14599" s="3"/>
    </row>
    <row r="14600" spans="5:6" s="7" customFormat="1" x14ac:dyDescent="0.2">
      <c r="E14600" s="3"/>
      <c r="F14600" s="3"/>
    </row>
    <row r="14603" spans="5:6" s="7" customFormat="1" x14ac:dyDescent="0.2">
      <c r="E14603" s="3"/>
      <c r="F14603" s="3"/>
    </row>
    <row r="14604" spans="5:6" s="7" customFormat="1" x14ac:dyDescent="0.2">
      <c r="E14604" s="3"/>
      <c r="F14604" s="3"/>
    </row>
    <row r="14607" spans="5:6" s="7" customFormat="1" x14ac:dyDescent="0.2">
      <c r="E14607" s="3"/>
      <c r="F14607" s="3"/>
    </row>
    <row r="14608" spans="5:6" s="7" customFormat="1" x14ac:dyDescent="0.2">
      <c r="E14608" s="3"/>
      <c r="F14608" s="3"/>
    </row>
    <row r="14611" spans="5:6" s="7" customFormat="1" x14ac:dyDescent="0.2">
      <c r="E14611" s="3"/>
      <c r="F14611" s="3"/>
    </row>
    <row r="14612" spans="5:6" s="7" customFormat="1" x14ac:dyDescent="0.2">
      <c r="E14612" s="3"/>
      <c r="F14612" s="3"/>
    </row>
    <row r="14615" spans="5:6" s="7" customFormat="1" x14ac:dyDescent="0.2">
      <c r="E14615" s="3"/>
      <c r="F14615" s="3"/>
    </row>
    <row r="14616" spans="5:6" s="7" customFormat="1" x14ac:dyDescent="0.2">
      <c r="E14616" s="3"/>
      <c r="F14616" s="3"/>
    </row>
    <row r="14619" spans="5:6" s="7" customFormat="1" x14ac:dyDescent="0.2">
      <c r="E14619" s="3"/>
      <c r="F14619" s="3"/>
    </row>
    <row r="14620" spans="5:6" s="7" customFormat="1" x14ac:dyDescent="0.2">
      <c r="E14620" s="3"/>
      <c r="F14620" s="3"/>
    </row>
    <row r="14623" spans="5:6" s="7" customFormat="1" x14ac:dyDescent="0.2">
      <c r="E14623" s="3"/>
      <c r="F14623" s="3"/>
    </row>
    <row r="14624" spans="5:6" s="7" customFormat="1" x14ac:dyDescent="0.2">
      <c r="E14624" s="3"/>
      <c r="F14624" s="3"/>
    </row>
    <row r="14627" spans="5:6" s="7" customFormat="1" x14ac:dyDescent="0.2">
      <c r="E14627" s="3"/>
      <c r="F14627" s="3"/>
    </row>
    <row r="14628" spans="5:6" s="7" customFormat="1" x14ac:dyDescent="0.2">
      <c r="E14628" s="3"/>
      <c r="F14628" s="3"/>
    </row>
    <row r="14631" spans="5:6" s="7" customFormat="1" x14ac:dyDescent="0.2">
      <c r="E14631" s="3"/>
      <c r="F14631" s="3"/>
    </row>
    <row r="14632" spans="5:6" s="7" customFormat="1" x14ac:dyDescent="0.2">
      <c r="E14632" s="3"/>
      <c r="F14632" s="3"/>
    </row>
    <row r="14635" spans="5:6" s="7" customFormat="1" x14ac:dyDescent="0.2">
      <c r="E14635" s="3"/>
      <c r="F14635" s="3"/>
    </row>
    <row r="14636" spans="5:6" s="7" customFormat="1" x14ac:dyDescent="0.2">
      <c r="E14636" s="3"/>
      <c r="F14636" s="3"/>
    </row>
    <row r="14639" spans="5:6" s="7" customFormat="1" x14ac:dyDescent="0.2">
      <c r="E14639" s="3"/>
      <c r="F14639" s="3"/>
    </row>
    <row r="14640" spans="5:6" s="7" customFormat="1" x14ac:dyDescent="0.2">
      <c r="E14640" s="3"/>
      <c r="F14640" s="3"/>
    </row>
    <row r="14643" spans="5:6" s="7" customFormat="1" x14ac:dyDescent="0.2">
      <c r="E14643" s="3"/>
      <c r="F14643" s="3"/>
    </row>
    <row r="14644" spans="5:6" s="7" customFormat="1" x14ac:dyDescent="0.2">
      <c r="E14644" s="3"/>
      <c r="F14644" s="3"/>
    </row>
    <row r="14647" spans="5:6" s="7" customFormat="1" x14ac:dyDescent="0.2">
      <c r="E14647" s="3"/>
      <c r="F14647" s="3"/>
    </row>
    <row r="14648" spans="5:6" s="7" customFormat="1" x14ac:dyDescent="0.2">
      <c r="E14648" s="3"/>
      <c r="F14648" s="3"/>
    </row>
    <row r="14651" spans="5:6" s="7" customFormat="1" x14ac:dyDescent="0.2">
      <c r="E14651" s="3"/>
      <c r="F14651" s="3"/>
    </row>
    <row r="14652" spans="5:6" s="7" customFormat="1" x14ac:dyDescent="0.2">
      <c r="E14652" s="3"/>
      <c r="F14652" s="3"/>
    </row>
    <row r="14655" spans="5:6" s="7" customFormat="1" x14ac:dyDescent="0.2">
      <c r="E14655" s="3"/>
      <c r="F14655" s="3"/>
    </row>
    <row r="14656" spans="5:6" s="7" customFormat="1" x14ac:dyDescent="0.2">
      <c r="E14656" s="3"/>
      <c r="F14656" s="3"/>
    </row>
    <row r="14659" spans="5:6" s="7" customFormat="1" x14ac:dyDescent="0.2">
      <c r="E14659" s="3"/>
      <c r="F14659" s="3"/>
    </row>
    <row r="14660" spans="5:6" s="7" customFormat="1" x14ac:dyDescent="0.2">
      <c r="E14660" s="3"/>
      <c r="F14660" s="3"/>
    </row>
    <row r="14663" spans="5:6" s="7" customFormat="1" x14ac:dyDescent="0.2">
      <c r="E14663" s="3"/>
      <c r="F14663" s="3"/>
    </row>
    <row r="14664" spans="5:6" s="7" customFormat="1" x14ac:dyDescent="0.2">
      <c r="E14664" s="3"/>
      <c r="F14664" s="3"/>
    </row>
    <row r="14667" spans="5:6" s="7" customFormat="1" x14ac:dyDescent="0.2">
      <c r="E14667" s="3"/>
      <c r="F14667" s="3"/>
    </row>
    <row r="14668" spans="5:6" s="7" customFormat="1" x14ac:dyDescent="0.2">
      <c r="E14668" s="3"/>
      <c r="F14668" s="3"/>
    </row>
    <row r="14671" spans="5:6" s="7" customFormat="1" x14ac:dyDescent="0.2">
      <c r="E14671" s="3"/>
      <c r="F14671" s="3"/>
    </row>
    <row r="14672" spans="5:6" s="7" customFormat="1" x14ac:dyDescent="0.2">
      <c r="E14672" s="3"/>
      <c r="F14672" s="3"/>
    </row>
    <row r="14675" spans="5:6" s="7" customFormat="1" x14ac:dyDescent="0.2">
      <c r="E14675" s="3"/>
      <c r="F14675" s="3"/>
    </row>
    <row r="14676" spans="5:6" s="7" customFormat="1" x14ac:dyDescent="0.2">
      <c r="E14676" s="3"/>
      <c r="F14676" s="3"/>
    </row>
    <row r="14679" spans="5:6" s="7" customFormat="1" x14ac:dyDescent="0.2">
      <c r="E14679" s="3"/>
      <c r="F14679" s="3"/>
    </row>
    <row r="14680" spans="5:6" s="7" customFormat="1" x14ac:dyDescent="0.2">
      <c r="E14680" s="3"/>
      <c r="F14680" s="3"/>
    </row>
    <row r="14683" spans="5:6" s="7" customFormat="1" x14ac:dyDescent="0.2">
      <c r="E14683" s="3"/>
      <c r="F14683" s="3"/>
    </row>
    <row r="14684" spans="5:6" s="7" customFormat="1" x14ac:dyDescent="0.2">
      <c r="E14684" s="3"/>
      <c r="F14684" s="3"/>
    </row>
    <row r="14687" spans="5:6" s="7" customFormat="1" x14ac:dyDescent="0.2">
      <c r="E14687" s="3"/>
      <c r="F14687" s="3"/>
    </row>
    <row r="14688" spans="5:6" s="7" customFormat="1" x14ac:dyDescent="0.2">
      <c r="E14688" s="3"/>
      <c r="F14688" s="3"/>
    </row>
    <row r="14691" spans="5:6" s="7" customFormat="1" x14ac:dyDescent="0.2">
      <c r="E14691" s="3"/>
      <c r="F14691" s="3"/>
    </row>
    <row r="14692" spans="5:6" s="7" customFormat="1" x14ac:dyDescent="0.2">
      <c r="E14692" s="3"/>
      <c r="F14692" s="3"/>
    </row>
    <row r="14695" spans="5:6" s="7" customFormat="1" x14ac:dyDescent="0.2">
      <c r="E14695" s="3"/>
      <c r="F14695" s="3"/>
    </row>
    <row r="14696" spans="5:6" s="7" customFormat="1" x14ac:dyDescent="0.2">
      <c r="E14696" s="3"/>
      <c r="F14696" s="3"/>
    </row>
    <row r="14699" spans="5:6" s="7" customFormat="1" x14ac:dyDescent="0.2">
      <c r="E14699" s="3"/>
      <c r="F14699" s="3"/>
    </row>
    <row r="14700" spans="5:6" s="7" customFormat="1" x14ac:dyDescent="0.2">
      <c r="E14700" s="3"/>
      <c r="F14700" s="3"/>
    </row>
    <row r="14703" spans="5:6" s="7" customFormat="1" x14ac:dyDescent="0.2">
      <c r="E14703" s="3"/>
      <c r="F14703" s="3"/>
    </row>
    <row r="14704" spans="5:6" s="7" customFormat="1" x14ac:dyDescent="0.2">
      <c r="E14704" s="3"/>
      <c r="F14704" s="3"/>
    </row>
    <row r="14707" spans="5:6" s="7" customFormat="1" x14ac:dyDescent="0.2">
      <c r="E14707" s="3"/>
      <c r="F14707" s="3"/>
    </row>
    <row r="14708" spans="5:6" s="7" customFormat="1" x14ac:dyDescent="0.2">
      <c r="E14708" s="3"/>
      <c r="F14708" s="3"/>
    </row>
    <row r="14711" spans="5:6" s="7" customFormat="1" x14ac:dyDescent="0.2">
      <c r="E14711" s="3"/>
      <c r="F14711" s="3"/>
    </row>
    <row r="14712" spans="5:6" s="7" customFormat="1" x14ac:dyDescent="0.2">
      <c r="E14712" s="3"/>
      <c r="F14712" s="3"/>
    </row>
    <row r="14715" spans="5:6" s="7" customFormat="1" x14ac:dyDescent="0.2">
      <c r="E14715" s="3"/>
      <c r="F14715" s="3"/>
    </row>
    <row r="14716" spans="5:6" s="7" customFormat="1" x14ac:dyDescent="0.2">
      <c r="E14716" s="3"/>
      <c r="F14716" s="3"/>
    </row>
    <row r="14719" spans="5:6" s="7" customFormat="1" x14ac:dyDescent="0.2">
      <c r="E14719" s="3"/>
      <c r="F14719" s="3"/>
    </row>
    <row r="14720" spans="5:6" s="7" customFormat="1" x14ac:dyDescent="0.2">
      <c r="E14720" s="3"/>
      <c r="F14720" s="3"/>
    </row>
    <row r="14723" spans="5:6" s="7" customFormat="1" x14ac:dyDescent="0.2">
      <c r="E14723" s="3"/>
      <c r="F14723" s="3"/>
    </row>
    <row r="14724" spans="5:6" s="7" customFormat="1" x14ac:dyDescent="0.2">
      <c r="E14724" s="3"/>
      <c r="F14724" s="3"/>
    </row>
    <row r="14727" spans="5:6" s="7" customFormat="1" x14ac:dyDescent="0.2">
      <c r="E14727" s="3"/>
      <c r="F14727" s="3"/>
    </row>
    <row r="14728" spans="5:6" s="7" customFormat="1" x14ac:dyDescent="0.2">
      <c r="E14728" s="3"/>
      <c r="F14728" s="3"/>
    </row>
    <row r="14731" spans="5:6" s="7" customFormat="1" x14ac:dyDescent="0.2">
      <c r="E14731" s="3"/>
      <c r="F14731" s="3"/>
    </row>
    <row r="14732" spans="5:6" s="7" customFormat="1" x14ac:dyDescent="0.2">
      <c r="E14732" s="3"/>
      <c r="F14732" s="3"/>
    </row>
    <row r="14735" spans="5:6" s="7" customFormat="1" x14ac:dyDescent="0.2">
      <c r="E14735" s="3"/>
      <c r="F14735" s="3"/>
    </row>
    <row r="14736" spans="5:6" s="7" customFormat="1" x14ac:dyDescent="0.2">
      <c r="E14736" s="3"/>
      <c r="F14736" s="3"/>
    </row>
    <row r="14739" spans="5:6" s="7" customFormat="1" x14ac:dyDescent="0.2">
      <c r="E14739" s="3"/>
      <c r="F14739" s="3"/>
    </row>
    <row r="14740" spans="5:6" s="7" customFormat="1" x14ac:dyDescent="0.2">
      <c r="E14740" s="3"/>
      <c r="F14740" s="3"/>
    </row>
    <row r="14743" spans="5:6" s="7" customFormat="1" x14ac:dyDescent="0.2">
      <c r="E14743" s="3"/>
      <c r="F14743" s="3"/>
    </row>
    <row r="14744" spans="5:6" s="7" customFormat="1" x14ac:dyDescent="0.2">
      <c r="E14744" s="3"/>
      <c r="F14744" s="3"/>
    </row>
    <row r="14747" spans="5:6" s="7" customFormat="1" x14ac:dyDescent="0.2">
      <c r="E14747" s="3"/>
      <c r="F14747" s="3"/>
    </row>
    <row r="14748" spans="5:6" s="7" customFormat="1" x14ac:dyDescent="0.2">
      <c r="E14748" s="3"/>
      <c r="F14748" s="3"/>
    </row>
    <row r="14751" spans="5:6" s="7" customFormat="1" x14ac:dyDescent="0.2">
      <c r="E14751" s="3"/>
      <c r="F14751" s="3"/>
    </row>
    <row r="14752" spans="5:6" s="7" customFormat="1" x14ac:dyDescent="0.2">
      <c r="E14752" s="3"/>
      <c r="F14752" s="3"/>
    </row>
    <row r="14755" spans="5:6" s="7" customFormat="1" x14ac:dyDescent="0.2">
      <c r="E14755" s="3"/>
      <c r="F14755" s="3"/>
    </row>
    <row r="14756" spans="5:6" s="7" customFormat="1" x14ac:dyDescent="0.2">
      <c r="E14756" s="3"/>
      <c r="F14756" s="3"/>
    </row>
    <row r="14759" spans="5:6" s="7" customFormat="1" x14ac:dyDescent="0.2">
      <c r="E14759" s="3"/>
      <c r="F14759" s="3"/>
    </row>
    <row r="14760" spans="5:6" s="7" customFormat="1" x14ac:dyDescent="0.2">
      <c r="E14760" s="3"/>
      <c r="F14760" s="3"/>
    </row>
    <row r="14763" spans="5:6" s="7" customFormat="1" x14ac:dyDescent="0.2">
      <c r="E14763" s="3"/>
      <c r="F14763" s="3"/>
    </row>
    <row r="14764" spans="5:6" s="7" customFormat="1" x14ac:dyDescent="0.2">
      <c r="E14764" s="3"/>
      <c r="F14764" s="3"/>
    </row>
    <row r="14767" spans="5:6" s="7" customFormat="1" x14ac:dyDescent="0.2">
      <c r="E14767" s="3"/>
      <c r="F14767" s="3"/>
    </row>
    <row r="14768" spans="5:6" s="7" customFormat="1" x14ac:dyDescent="0.2">
      <c r="E14768" s="3"/>
      <c r="F14768" s="3"/>
    </row>
    <row r="14771" spans="5:6" s="7" customFormat="1" x14ac:dyDescent="0.2">
      <c r="E14771" s="3"/>
      <c r="F14771" s="3"/>
    </row>
    <row r="14772" spans="5:6" s="7" customFormat="1" x14ac:dyDescent="0.2">
      <c r="E14772" s="3"/>
      <c r="F14772" s="3"/>
    </row>
    <row r="14775" spans="5:6" s="7" customFormat="1" x14ac:dyDescent="0.2">
      <c r="E14775" s="3"/>
      <c r="F14775" s="3"/>
    </row>
    <row r="14776" spans="5:6" s="7" customFormat="1" x14ac:dyDescent="0.2">
      <c r="E14776" s="3"/>
      <c r="F14776" s="3"/>
    </row>
    <row r="14779" spans="5:6" s="7" customFormat="1" x14ac:dyDescent="0.2">
      <c r="E14779" s="3"/>
      <c r="F14779" s="3"/>
    </row>
    <row r="14780" spans="5:6" s="7" customFormat="1" x14ac:dyDescent="0.2">
      <c r="E14780" s="3"/>
      <c r="F14780" s="3"/>
    </row>
    <row r="14783" spans="5:6" s="7" customFormat="1" x14ac:dyDescent="0.2">
      <c r="E14783" s="3"/>
      <c r="F14783" s="3"/>
    </row>
    <row r="14784" spans="5:6" s="7" customFormat="1" x14ac:dyDescent="0.2">
      <c r="E14784" s="3"/>
      <c r="F14784" s="3"/>
    </row>
    <row r="14787" spans="5:6" s="7" customFormat="1" x14ac:dyDescent="0.2">
      <c r="E14787" s="3"/>
      <c r="F14787" s="3"/>
    </row>
    <row r="14788" spans="5:6" s="7" customFormat="1" x14ac:dyDescent="0.2">
      <c r="E14788" s="3"/>
      <c r="F14788" s="3"/>
    </row>
    <row r="14791" spans="5:6" s="7" customFormat="1" x14ac:dyDescent="0.2">
      <c r="E14791" s="3"/>
      <c r="F14791" s="3"/>
    </row>
    <row r="14792" spans="5:6" s="7" customFormat="1" x14ac:dyDescent="0.2">
      <c r="E14792" s="3"/>
      <c r="F14792" s="3"/>
    </row>
    <row r="14795" spans="5:6" s="7" customFormat="1" x14ac:dyDescent="0.2">
      <c r="E14795" s="3"/>
      <c r="F14795" s="3"/>
    </row>
    <row r="14796" spans="5:6" s="7" customFormat="1" x14ac:dyDescent="0.2">
      <c r="E14796" s="3"/>
      <c r="F14796" s="3"/>
    </row>
    <row r="14799" spans="5:6" s="7" customFormat="1" x14ac:dyDescent="0.2">
      <c r="E14799" s="3"/>
      <c r="F14799" s="3"/>
    </row>
    <row r="14800" spans="5:6" s="7" customFormat="1" x14ac:dyDescent="0.2">
      <c r="E14800" s="3"/>
      <c r="F14800" s="3"/>
    </row>
    <row r="14803" spans="5:6" s="7" customFormat="1" x14ac:dyDescent="0.2">
      <c r="E14803" s="3"/>
      <c r="F14803" s="3"/>
    </row>
    <row r="14804" spans="5:6" s="7" customFormat="1" x14ac:dyDescent="0.2">
      <c r="E14804" s="3"/>
      <c r="F14804" s="3"/>
    </row>
    <row r="14807" spans="5:6" s="7" customFormat="1" x14ac:dyDescent="0.2">
      <c r="E14807" s="3"/>
      <c r="F14807" s="3"/>
    </row>
    <row r="14808" spans="5:6" s="7" customFormat="1" x14ac:dyDescent="0.2">
      <c r="E14808" s="3"/>
      <c r="F14808" s="3"/>
    </row>
    <row r="14811" spans="5:6" s="7" customFormat="1" x14ac:dyDescent="0.2">
      <c r="E14811" s="3"/>
      <c r="F14811" s="3"/>
    </row>
    <row r="14812" spans="5:6" s="7" customFormat="1" x14ac:dyDescent="0.2">
      <c r="E14812" s="3"/>
      <c r="F14812" s="3"/>
    </row>
    <row r="14815" spans="5:6" s="7" customFormat="1" x14ac:dyDescent="0.2">
      <c r="E14815" s="3"/>
      <c r="F14815" s="3"/>
    </row>
    <row r="14816" spans="5:6" s="7" customFormat="1" x14ac:dyDescent="0.2">
      <c r="E14816" s="3"/>
      <c r="F14816" s="3"/>
    </row>
    <row r="14819" spans="5:6" s="7" customFormat="1" x14ac:dyDescent="0.2">
      <c r="E14819" s="3"/>
      <c r="F14819" s="3"/>
    </row>
    <row r="14820" spans="5:6" s="7" customFormat="1" x14ac:dyDescent="0.2">
      <c r="E14820" s="3"/>
      <c r="F14820" s="3"/>
    </row>
    <row r="14823" spans="5:6" s="7" customFormat="1" x14ac:dyDescent="0.2">
      <c r="E14823" s="3"/>
      <c r="F14823" s="3"/>
    </row>
    <row r="14824" spans="5:6" s="7" customFormat="1" x14ac:dyDescent="0.2">
      <c r="E14824" s="3"/>
      <c r="F14824" s="3"/>
    </row>
    <row r="14827" spans="5:6" s="7" customFormat="1" x14ac:dyDescent="0.2">
      <c r="E14827" s="3"/>
      <c r="F14827" s="3"/>
    </row>
    <row r="14828" spans="5:6" s="7" customFormat="1" x14ac:dyDescent="0.2">
      <c r="E14828" s="3"/>
      <c r="F14828" s="3"/>
    </row>
    <row r="14831" spans="5:6" s="7" customFormat="1" x14ac:dyDescent="0.2">
      <c r="E14831" s="3"/>
      <c r="F14831" s="3"/>
    </row>
    <row r="14832" spans="5:6" s="7" customFormat="1" x14ac:dyDescent="0.2">
      <c r="E14832" s="3"/>
      <c r="F14832" s="3"/>
    </row>
    <row r="14835" spans="5:6" s="7" customFormat="1" x14ac:dyDescent="0.2">
      <c r="E14835" s="3"/>
      <c r="F14835" s="3"/>
    </row>
    <row r="14836" spans="5:6" s="7" customFormat="1" x14ac:dyDescent="0.2">
      <c r="E14836" s="3"/>
      <c r="F14836" s="3"/>
    </row>
    <row r="14839" spans="5:6" s="7" customFormat="1" x14ac:dyDescent="0.2">
      <c r="E14839" s="3"/>
      <c r="F14839" s="3"/>
    </row>
    <row r="14840" spans="5:6" s="7" customFormat="1" x14ac:dyDescent="0.2">
      <c r="E14840" s="3"/>
      <c r="F14840" s="3"/>
    </row>
    <row r="14843" spans="5:6" s="7" customFormat="1" x14ac:dyDescent="0.2">
      <c r="E14843" s="3"/>
      <c r="F14843" s="3"/>
    </row>
    <row r="14844" spans="5:6" s="7" customFormat="1" x14ac:dyDescent="0.2">
      <c r="E14844" s="3"/>
      <c r="F14844" s="3"/>
    </row>
    <row r="14847" spans="5:6" s="7" customFormat="1" x14ac:dyDescent="0.2">
      <c r="E14847" s="3"/>
      <c r="F14847" s="3"/>
    </row>
    <row r="14848" spans="5:6" s="7" customFormat="1" x14ac:dyDescent="0.2">
      <c r="E14848" s="3"/>
      <c r="F14848" s="3"/>
    </row>
    <row r="14851" spans="5:6" s="7" customFormat="1" x14ac:dyDescent="0.2">
      <c r="E14851" s="3"/>
      <c r="F14851" s="3"/>
    </row>
    <row r="14852" spans="5:6" s="7" customFormat="1" x14ac:dyDescent="0.2">
      <c r="E14852" s="3"/>
      <c r="F14852" s="3"/>
    </row>
    <row r="14855" spans="5:6" s="7" customFormat="1" x14ac:dyDescent="0.2">
      <c r="E14855" s="3"/>
      <c r="F14855" s="3"/>
    </row>
    <row r="14856" spans="5:6" s="7" customFormat="1" x14ac:dyDescent="0.2">
      <c r="E14856" s="3"/>
      <c r="F14856" s="3"/>
    </row>
    <row r="14859" spans="5:6" s="7" customFormat="1" x14ac:dyDescent="0.2">
      <c r="E14859" s="3"/>
      <c r="F14859" s="3"/>
    </row>
    <row r="14860" spans="5:6" s="7" customFormat="1" x14ac:dyDescent="0.2">
      <c r="E14860" s="3"/>
      <c r="F14860" s="3"/>
    </row>
    <row r="14863" spans="5:6" s="7" customFormat="1" x14ac:dyDescent="0.2">
      <c r="E14863" s="3"/>
      <c r="F14863" s="3"/>
    </row>
    <row r="14864" spans="5:6" s="7" customFormat="1" x14ac:dyDescent="0.2">
      <c r="E14864" s="3"/>
      <c r="F14864" s="3"/>
    </row>
    <row r="14867" spans="5:6" s="7" customFormat="1" x14ac:dyDescent="0.2">
      <c r="E14867" s="3"/>
      <c r="F14867" s="3"/>
    </row>
    <row r="14868" spans="5:6" s="7" customFormat="1" x14ac:dyDescent="0.2">
      <c r="E14868" s="3"/>
      <c r="F14868" s="3"/>
    </row>
    <row r="14871" spans="5:6" s="7" customFormat="1" x14ac:dyDescent="0.2">
      <c r="E14871" s="3"/>
      <c r="F14871" s="3"/>
    </row>
    <row r="14872" spans="5:6" s="7" customFormat="1" x14ac:dyDescent="0.2">
      <c r="E14872" s="3"/>
      <c r="F14872" s="3"/>
    </row>
    <row r="14875" spans="5:6" s="7" customFormat="1" x14ac:dyDescent="0.2">
      <c r="E14875" s="3"/>
      <c r="F14875" s="3"/>
    </row>
    <row r="14876" spans="5:6" s="7" customFormat="1" x14ac:dyDescent="0.2">
      <c r="E14876" s="3"/>
      <c r="F14876" s="3"/>
    </row>
    <row r="14879" spans="5:6" s="7" customFormat="1" x14ac:dyDescent="0.2">
      <c r="E14879" s="3"/>
      <c r="F14879" s="3"/>
    </row>
    <row r="14880" spans="5:6" s="7" customFormat="1" x14ac:dyDescent="0.2">
      <c r="E14880" s="3"/>
      <c r="F14880" s="3"/>
    </row>
    <row r="14883" spans="5:6" s="7" customFormat="1" x14ac:dyDescent="0.2">
      <c r="E14883" s="3"/>
      <c r="F14883" s="3"/>
    </row>
    <row r="14884" spans="5:6" s="7" customFormat="1" x14ac:dyDescent="0.2">
      <c r="E14884" s="3"/>
      <c r="F14884" s="3"/>
    </row>
    <row r="14887" spans="5:6" s="7" customFormat="1" x14ac:dyDescent="0.2">
      <c r="E14887" s="3"/>
      <c r="F14887" s="3"/>
    </row>
    <row r="14888" spans="5:6" s="7" customFormat="1" x14ac:dyDescent="0.2">
      <c r="E14888" s="3"/>
      <c r="F14888" s="3"/>
    </row>
    <row r="14891" spans="5:6" s="7" customFormat="1" x14ac:dyDescent="0.2">
      <c r="E14891" s="3"/>
      <c r="F14891" s="3"/>
    </row>
    <row r="14892" spans="5:6" s="7" customFormat="1" x14ac:dyDescent="0.2">
      <c r="E14892" s="3"/>
      <c r="F14892" s="3"/>
    </row>
    <row r="14895" spans="5:6" s="7" customFormat="1" x14ac:dyDescent="0.2">
      <c r="E14895" s="3"/>
      <c r="F14895" s="3"/>
    </row>
    <row r="14896" spans="5:6" s="7" customFormat="1" x14ac:dyDescent="0.2">
      <c r="E14896" s="3"/>
      <c r="F14896" s="3"/>
    </row>
    <row r="14899" spans="5:6" s="7" customFormat="1" x14ac:dyDescent="0.2">
      <c r="E14899" s="3"/>
      <c r="F14899" s="3"/>
    </row>
    <row r="14900" spans="5:6" s="7" customFormat="1" x14ac:dyDescent="0.2">
      <c r="E14900" s="3"/>
      <c r="F14900" s="3"/>
    </row>
    <row r="14903" spans="5:6" s="7" customFormat="1" x14ac:dyDescent="0.2">
      <c r="E14903" s="3"/>
      <c r="F14903" s="3"/>
    </row>
    <row r="14904" spans="5:6" s="7" customFormat="1" x14ac:dyDescent="0.2">
      <c r="E14904" s="3"/>
      <c r="F14904" s="3"/>
    </row>
    <row r="14907" spans="5:6" s="7" customFormat="1" x14ac:dyDescent="0.2">
      <c r="E14907" s="3"/>
      <c r="F14907" s="3"/>
    </row>
    <row r="14908" spans="5:6" s="7" customFormat="1" x14ac:dyDescent="0.2">
      <c r="E14908" s="3"/>
      <c r="F14908" s="3"/>
    </row>
    <row r="14911" spans="5:6" s="7" customFormat="1" x14ac:dyDescent="0.2">
      <c r="E14911" s="3"/>
      <c r="F14911" s="3"/>
    </row>
    <row r="14912" spans="5:6" s="7" customFormat="1" x14ac:dyDescent="0.2">
      <c r="E14912" s="3"/>
      <c r="F14912" s="3"/>
    </row>
    <row r="14915" spans="5:6" s="7" customFormat="1" x14ac:dyDescent="0.2">
      <c r="E14915" s="3"/>
      <c r="F14915" s="3"/>
    </row>
    <row r="14916" spans="5:6" s="7" customFormat="1" x14ac:dyDescent="0.2">
      <c r="E14916" s="3"/>
      <c r="F14916" s="3"/>
    </row>
    <row r="14919" spans="5:6" s="7" customFormat="1" x14ac:dyDescent="0.2">
      <c r="E14919" s="3"/>
      <c r="F14919" s="3"/>
    </row>
    <row r="14920" spans="5:6" s="7" customFormat="1" x14ac:dyDescent="0.2">
      <c r="E14920" s="3"/>
      <c r="F14920" s="3"/>
    </row>
    <row r="14923" spans="5:6" s="7" customFormat="1" x14ac:dyDescent="0.2">
      <c r="E14923" s="3"/>
      <c r="F14923" s="3"/>
    </row>
    <row r="14924" spans="5:6" s="7" customFormat="1" x14ac:dyDescent="0.2">
      <c r="E14924" s="3"/>
      <c r="F14924" s="3"/>
    </row>
    <row r="14927" spans="5:6" s="7" customFormat="1" x14ac:dyDescent="0.2">
      <c r="E14927" s="3"/>
      <c r="F14927" s="3"/>
    </row>
    <row r="14928" spans="5:6" s="7" customFormat="1" x14ac:dyDescent="0.2">
      <c r="E14928" s="3"/>
      <c r="F14928" s="3"/>
    </row>
    <row r="14931" spans="5:6" s="7" customFormat="1" x14ac:dyDescent="0.2">
      <c r="E14931" s="3"/>
      <c r="F14931" s="3"/>
    </row>
    <row r="14932" spans="5:6" s="7" customFormat="1" x14ac:dyDescent="0.2">
      <c r="E14932" s="3"/>
      <c r="F14932" s="3"/>
    </row>
    <row r="14935" spans="5:6" s="7" customFormat="1" x14ac:dyDescent="0.2">
      <c r="E14935" s="3"/>
      <c r="F14935" s="3"/>
    </row>
    <row r="14936" spans="5:6" s="7" customFormat="1" x14ac:dyDescent="0.2">
      <c r="E14936" s="3"/>
      <c r="F14936" s="3"/>
    </row>
    <row r="14939" spans="5:6" s="7" customFormat="1" x14ac:dyDescent="0.2">
      <c r="E14939" s="3"/>
      <c r="F14939" s="3"/>
    </row>
    <row r="14940" spans="5:6" s="7" customFormat="1" x14ac:dyDescent="0.2">
      <c r="E14940" s="3"/>
      <c r="F14940" s="3"/>
    </row>
    <row r="14943" spans="5:6" s="7" customFormat="1" x14ac:dyDescent="0.2">
      <c r="E14943" s="3"/>
      <c r="F14943" s="3"/>
    </row>
    <row r="14944" spans="5:6" s="7" customFormat="1" x14ac:dyDescent="0.2">
      <c r="E14944" s="3"/>
      <c r="F14944" s="3"/>
    </row>
    <row r="14947" spans="5:6" s="7" customFormat="1" x14ac:dyDescent="0.2">
      <c r="E14947" s="3"/>
      <c r="F14947" s="3"/>
    </row>
    <row r="14948" spans="5:6" s="7" customFormat="1" x14ac:dyDescent="0.2">
      <c r="E14948" s="3"/>
      <c r="F14948" s="3"/>
    </row>
    <row r="14951" spans="5:6" s="7" customFormat="1" x14ac:dyDescent="0.2">
      <c r="E14951" s="3"/>
      <c r="F14951" s="3"/>
    </row>
    <row r="14952" spans="5:6" s="7" customFormat="1" x14ac:dyDescent="0.2">
      <c r="E14952" s="3"/>
      <c r="F14952" s="3"/>
    </row>
    <row r="14955" spans="5:6" s="7" customFormat="1" x14ac:dyDescent="0.2">
      <c r="E14955" s="3"/>
      <c r="F14955" s="3"/>
    </row>
    <row r="14956" spans="5:6" s="7" customFormat="1" x14ac:dyDescent="0.2">
      <c r="E14956" s="3"/>
      <c r="F14956" s="3"/>
    </row>
    <row r="14959" spans="5:6" s="7" customFormat="1" x14ac:dyDescent="0.2">
      <c r="E14959" s="3"/>
      <c r="F14959" s="3"/>
    </row>
    <row r="14960" spans="5:6" s="7" customFormat="1" x14ac:dyDescent="0.2">
      <c r="E14960" s="3"/>
      <c r="F14960" s="3"/>
    </row>
    <row r="14963" spans="5:6" s="7" customFormat="1" x14ac:dyDescent="0.2">
      <c r="E14963" s="3"/>
      <c r="F14963" s="3"/>
    </row>
    <row r="14964" spans="5:6" s="7" customFormat="1" x14ac:dyDescent="0.2">
      <c r="E14964" s="3"/>
      <c r="F14964" s="3"/>
    </row>
    <row r="14967" spans="5:6" s="7" customFormat="1" x14ac:dyDescent="0.2">
      <c r="E14967" s="3"/>
      <c r="F14967" s="3"/>
    </row>
    <row r="14968" spans="5:6" s="7" customFormat="1" x14ac:dyDescent="0.2">
      <c r="E14968" s="3"/>
      <c r="F14968" s="3"/>
    </row>
    <row r="14971" spans="5:6" s="7" customFormat="1" x14ac:dyDescent="0.2">
      <c r="E14971" s="3"/>
      <c r="F14971" s="3"/>
    </row>
    <row r="14972" spans="5:6" s="7" customFormat="1" x14ac:dyDescent="0.2">
      <c r="E14972" s="3"/>
      <c r="F14972" s="3"/>
    </row>
    <row r="14975" spans="5:6" s="7" customFormat="1" x14ac:dyDescent="0.2">
      <c r="E14975" s="3"/>
      <c r="F14975" s="3"/>
    </row>
    <row r="14976" spans="5:6" s="7" customFormat="1" x14ac:dyDescent="0.2">
      <c r="E14976" s="3"/>
      <c r="F14976" s="3"/>
    </row>
    <row r="14979" spans="5:6" s="7" customFormat="1" x14ac:dyDescent="0.2">
      <c r="E14979" s="3"/>
      <c r="F14979" s="3"/>
    </row>
    <row r="14980" spans="5:6" s="7" customFormat="1" x14ac:dyDescent="0.2">
      <c r="E14980" s="3"/>
      <c r="F14980" s="3"/>
    </row>
    <row r="14983" spans="5:6" s="7" customFormat="1" x14ac:dyDescent="0.2">
      <c r="E14983" s="3"/>
      <c r="F14983" s="3"/>
    </row>
    <row r="14984" spans="5:6" s="7" customFormat="1" x14ac:dyDescent="0.2">
      <c r="E14984" s="3"/>
      <c r="F14984" s="3"/>
    </row>
    <row r="14987" spans="5:6" s="7" customFormat="1" x14ac:dyDescent="0.2">
      <c r="E14987" s="3"/>
      <c r="F14987" s="3"/>
    </row>
    <row r="14988" spans="5:6" s="7" customFormat="1" x14ac:dyDescent="0.2">
      <c r="E14988" s="3"/>
      <c r="F14988" s="3"/>
    </row>
    <row r="14991" spans="5:6" s="7" customFormat="1" x14ac:dyDescent="0.2">
      <c r="E14991" s="3"/>
      <c r="F14991" s="3"/>
    </row>
    <row r="14992" spans="5:6" s="7" customFormat="1" x14ac:dyDescent="0.2">
      <c r="E14992" s="3"/>
      <c r="F14992" s="3"/>
    </row>
    <row r="14995" spans="5:6" s="7" customFormat="1" x14ac:dyDescent="0.2">
      <c r="E14995" s="3"/>
      <c r="F14995" s="3"/>
    </row>
    <row r="14996" spans="5:6" s="7" customFormat="1" x14ac:dyDescent="0.2">
      <c r="E14996" s="3"/>
      <c r="F14996" s="3"/>
    </row>
    <row r="14999" spans="5:6" s="7" customFormat="1" x14ac:dyDescent="0.2">
      <c r="E14999" s="3"/>
      <c r="F14999" s="3"/>
    </row>
    <row r="15000" spans="5:6" s="7" customFormat="1" x14ac:dyDescent="0.2">
      <c r="E15000" s="3"/>
      <c r="F15000" s="3"/>
    </row>
    <row r="15003" spans="5:6" s="7" customFormat="1" x14ac:dyDescent="0.2">
      <c r="E15003" s="3"/>
      <c r="F15003" s="3"/>
    </row>
    <row r="15004" spans="5:6" s="7" customFormat="1" x14ac:dyDescent="0.2">
      <c r="E15004" s="3"/>
      <c r="F15004" s="3"/>
    </row>
    <row r="15007" spans="5:6" s="7" customFormat="1" x14ac:dyDescent="0.2">
      <c r="E15007" s="3"/>
      <c r="F15007" s="3"/>
    </row>
    <row r="15008" spans="5:6" s="7" customFormat="1" x14ac:dyDescent="0.2">
      <c r="E15008" s="3"/>
      <c r="F15008" s="3"/>
    </row>
    <row r="15011" spans="5:6" s="7" customFormat="1" x14ac:dyDescent="0.2">
      <c r="E15011" s="3"/>
      <c r="F15011" s="3"/>
    </row>
    <row r="15012" spans="5:6" s="7" customFormat="1" x14ac:dyDescent="0.2">
      <c r="E15012" s="3"/>
      <c r="F15012" s="3"/>
    </row>
    <row r="15015" spans="5:6" s="7" customFormat="1" x14ac:dyDescent="0.2">
      <c r="E15015" s="3"/>
      <c r="F15015" s="3"/>
    </row>
    <row r="15016" spans="5:6" s="7" customFormat="1" x14ac:dyDescent="0.2">
      <c r="E15016" s="3"/>
      <c r="F15016" s="3"/>
    </row>
    <row r="15019" spans="5:6" s="7" customFormat="1" x14ac:dyDescent="0.2">
      <c r="E15019" s="3"/>
      <c r="F15019" s="3"/>
    </row>
    <row r="15020" spans="5:6" s="7" customFormat="1" x14ac:dyDescent="0.2">
      <c r="E15020" s="3"/>
      <c r="F15020" s="3"/>
    </row>
    <row r="15023" spans="5:6" s="7" customFormat="1" x14ac:dyDescent="0.2">
      <c r="E15023" s="3"/>
      <c r="F15023" s="3"/>
    </row>
    <row r="15024" spans="5:6" s="7" customFormat="1" x14ac:dyDescent="0.2">
      <c r="E15024" s="3"/>
      <c r="F15024" s="3"/>
    </row>
    <row r="15027" spans="5:6" s="7" customFormat="1" x14ac:dyDescent="0.2">
      <c r="E15027" s="3"/>
      <c r="F15027" s="3"/>
    </row>
    <row r="15028" spans="5:6" s="7" customFormat="1" x14ac:dyDescent="0.2">
      <c r="E15028" s="3"/>
      <c r="F15028" s="3"/>
    </row>
    <row r="15031" spans="5:6" s="7" customFormat="1" x14ac:dyDescent="0.2">
      <c r="E15031" s="3"/>
      <c r="F15031" s="3"/>
    </row>
    <row r="15032" spans="5:6" s="7" customFormat="1" x14ac:dyDescent="0.2">
      <c r="E15032" s="3"/>
      <c r="F15032" s="3"/>
    </row>
    <row r="15035" spans="5:6" s="7" customFormat="1" x14ac:dyDescent="0.2">
      <c r="E15035" s="3"/>
      <c r="F15035" s="3"/>
    </row>
    <row r="15036" spans="5:6" s="7" customFormat="1" x14ac:dyDescent="0.2">
      <c r="E15036" s="3"/>
      <c r="F15036" s="3"/>
    </row>
    <row r="15039" spans="5:6" s="7" customFormat="1" x14ac:dyDescent="0.2">
      <c r="E15039" s="3"/>
      <c r="F15039" s="3"/>
    </row>
    <row r="15040" spans="5:6" s="7" customFormat="1" x14ac:dyDescent="0.2">
      <c r="E15040" s="3"/>
      <c r="F15040" s="3"/>
    </row>
    <row r="15043" spans="5:6" s="7" customFormat="1" x14ac:dyDescent="0.2">
      <c r="E15043" s="3"/>
      <c r="F15043" s="3"/>
    </row>
    <row r="15044" spans="5:6" s="7" customFormat="1" x14ac:dyDescent="0.2">
      <c r="E15044" s="3"/>
      <c r="F15044" s="3"/>
    </row>
    <row r="15047" spans="5:6" s="7" customFormat="1" x14ac:dyDescent="0.2">
      <c r="E15047" s="3"/>
      <c r="F15047" s="3"/>
    </row>
    <row r="15048" spans="5:6" s="7" customFormat="1" x14ac:dyDescent="0.2">
      <c r="E15048" s="3"/>
      <c r="F15048" s="3"/>
    </row>
    <row r="15051" spans="5:6" s="7" customFormat="1" x14ac:dyDescent="0.2">
      <c r="E15051" s="3"/>
      <c r="F15051" s="3"/>
    </row>
    <row r="15052" spans="5:6" s="7" customFormat="1" x14ac:dyDescent="0.2">
      <c r="E15052" s="3"/>
      <c r="F15052" s="3"/>
    </row>
    <row r="15055" spans="5:6" s="7" customFormat="1" x14ac:dyDescent="0.2">
      <c r="E15055" s="3"/>
      <c r="F15055" s="3"/>
    </row>
    <row r="15056" spans="5:6" s="7" customFormat="1" x14ac:dyDescent="0.2">
      <c r="E15056" s="3"/>
      <c r="F15056" s="3"/>
    </row>
    <row r="15059" spans="5:6" s="7" customFormat="1" x14ac:dyDescent="0.2">
      <c r="E15059" s="3"/>
      <c r="F15059" s="3"/>
    </row>
    <row r="15060" spans="5:6" s="7" customFormat="1" x14ac:dyDescent="0.2">
      <c r="E15060" s="3"/>
      <c r="F15060" s="3"/>
    </row>
    <row r="15063" spans="5:6" s="7" customFormat="1" x14ac:dyDescent="0.2">
      <c r="E15063" s="3"/>
      <c r="F15063" s="3"/>
    </row>
    <row r="15064" spans="5:6" s="7" customFormat="1" x14ac:dyDescent="0.2">
      <c r="E15064" s="3"/>
      <c r="F15064" s="3"/>
    </row>
    <row r="15067" spans="5:6" s="7" customFormat="1" x14ac:dyDescent="0.2">
      <c r="E15067" s="3"/>
      <c r="F15067" s="3"/>
    </row>
    <row r="15068" spans="5:6" s="7" customFormat="1" x14ac:dyDescent="0.2">
      <c r="E15068" s="3"/>
      <c r="F15068" s="3"/>
    </row>
    <row r="15071" spans="5:6" s="7" customFormat="1" x14ac:dyDescent="0.2">
      <c r="E15071" s="3"/>
      <c r="F15071" s="3"/>
    </row>
    <row r="15072" spans="5:6" s="7" customFormat="1" x14ac:dyDescent="0.2">
      <c r="E15072" s="3"/>
      <c r="F15072" s="3"/>
    </row>
    <row r="15075" spans="5:6" s="7" customFormat="1" x14ac:dyDescent="0.2">
      <c r="E15075" s="3"/>
      <c r="F15075" s="3"/>
    </row>
    <row r="15076" spans="5:6" s="7" customFormat="1" x14ac:dyDescent="0.2">
      <c r="E15076" s="3"/>
      <c r="F15076" s="3"/>
    </row>
    <row r="15079" spans="5:6" s="7" customFormat="1" x14ac:dyDescent="0.2">
      <c r="E15079" s="3"/>
      <c r="F15079" s="3"/>
    </row>
    <row r="15080" spans="5:6" s="7" customFormat="1" x14ac:dyDescent="0.2">
      <c r="E15080" s="3"/>
      <c r="F15080" s="3"/>
    </row>
    <row r="15083" spans="5:6" s="7" customFormat="1" x14ac:dyDescent="0.2">
      <c r="E15083" s="3"/>
      <c r="F15083" s="3"/>
    </row>
    <row r="15084" spans="5:6" s="7" customFormat="1" x14ac:dyDescent="0.2">
      <c r="E15084" s="3"/>
      <c r="F15084" s="3"/>
    </row>
    <row r="15087" spans="5:6" s="7" customFormat="1" x14ac:dyDescent="0.2">
      <c r="E15087" s="3"/>
      <c r="F15087" s="3"/>
    </row>
    <row r="15088" spans="5:6" s="7" customFormat="1" x14ac:dyDescent="0.2">
      <c r="E15088" s="3"/>
      <c r="F15088" s="3"/>
    </row>
    <row r="15091" spans="5:6" s="7" customFormat="1" x14ac:dyDescent="0.2">
      <c r="E15091" s="3"/>
      <c r="F15091" s="3"/>
    </row>
    <row r="15092" spans="5:6" s="7" customFormat="1" x14ac:dyDescent="0.2">
      <c r="E15092" s="3"/>
      <c r="F15092" s="3"/>
    </row>
    <row r="15095" spans="5:6" s="7" customFormat="1" x14ac:dyDescent="0.2">
      <c r="E15095" s="3"/>
      <c r="F15095" s="3"/>
    </row>
    <row r="15096" spans="5:6" s="7" customFormat="1" x14ac:dyDescent="0.2">
      <c r="E15096" s="3"/>
      <c r="F15096" s="3"/>
    </row>
    <row r="15099" spans="5:6" s="7" customFormat="1" x14ac:dyDescent="0.2">
      <c r="E15099" s="3"/>
      <c r="F15099" s="3"/>
    </row>
    <row r="15100" spans="5:6" s="7" customFormat="1" x14ac:dyDescent="0.2">
      <c r="E15100" s="3"/>
      <c r="F15100" s="3"/>
    </row>
    <row r="15103" spans="5:6" s="7" customFormat="1" x14ac:dyDescent="0.2">
      <c r="E15103" s="3"/>
      <c r="F15103" s="3"/>
    </row>
    <row r="15104" spans="5:6" s="7" customFormat="1" x14ac:dyDescent="0.2">
      <c r="E15104" s="3"/>
      <c r="F15104" s="3"/>
    </row>
    <row r="15107" spans="5:6" s="7" customFormat="1" x14ac:dyDescent="0.2">
      <c r="E15107" s="3"/>
      <c r="F15107" s="3"/>
    </row>
    <row r="15108" spans="5:6" s="7" customFormat="1" x14ac:dyDescent="0.2">
      <c r="E15108" s="3"/>
      <c r="F15108" s="3"/>
    </row>
    <row r="15111" spans="5:6" s="7" customFormat="1" x14ac:dyDescent="0.2">
      <c r="E15111" s="3"/>
      <c r="F15111" s="3"/>
    </row>
    <row r="15112" spans="5:6" s="7" customFormat="1" x14ac:dyDescent="0.2">
      <c r="E15112" s="3"/>
      <c r="F15112" s="3"/>
    </row>
    <row r="15115" spans="5:6" s="7" customFormat="1" x14ac:dyDescent="0.2">
      <c r="E15115" s="3"/>
      <c r="F15115" s="3"/>
    </row>
    <row r="15116" spans="5:6" s="7" customFormat="1" x14ac:dyDescent="0.2">
      <c r="E15116" s="3"/>
      <c r="F15116" s="3"/>
    </row>
    <row r="15119" spans="5:6" s="7" customFormat="1" x14ac:dyDescent="0.2">
      <c r="E15119" s="3"/>
      <c r="F15119" s="3"/>
    </row>
    <row r="15120" spans="5:6" s="7" customFormat="1" x14ac:dyDescent="0.2">
      <c r="E15120" s="3"/>
      <c r="F15120" s="3"/>
    </row>
    <row r="15123" spans="5:6" s="7" customFormat="1" x14ac:dyDescent="0.2">
      <c r="E15123" s="3"/>
      <c r="F15123" s="3"/>
    </row>
    <row r="15124" spans="5:6" s="7" customFormat="1" x14ac:dyDescent="0.2">
      <c r="E15124" s="3"/>
      <c r="F15124" s="3"/>
    </row>
    <row r="15127" spans="5:6" s="7" customFormat="1" x14ac:dyDescent="0.2">
      <c r="E15127" s="3"/>
      <c r="F15127" s="3"/>
    </row>
    <row r="15128" spans="5:6" s="7" customFormat="1" x14ac:dyDescent="0.2">
      <c r="E15128" s="3"/>
      <c r="F15128" s="3"/>
    </row>
    <row r="15131" spans="5:6" s="7" customFormat="1" x14ac:dyDescent="0.2">
      <c r="E15131" s="3"/>
      <c r="F15131" s="3"/>
    </row>
    <row r="15132" spans="5:6" s="7" customFormat="1" x14ac:dyDescent="0.2">
      <c r="E15132" s="3"/>
      <c r="F15132" s="3"/>
    </row>
    <row r="15135" spans="5:6" s="7" customFormat="1" x14ac:dyDescent="0.2">
      <c r="E15135" s="3"/>
      <c r="F15135" s="3"/>
    </row>
    <row r="15136" spans="5:6" s="7" customFormat="1" x14ac:dyDescent="0.2">
      <c r="E15136" s="3"/>
      <c r="F15136" s="3"/>
    </row>
    <row r="15139" spans="5:6" s="7" customFormat="1" x14ac:dyDescent="0.2">
      <c r="E15139" s="3"/>
      <c r="F15139" s="3"/>
    </row>
    <row r="15140" spans="5:6" s="7" customFormat="1" x14ac:dyDescent="0.2">
      <c r="E15140" s="3"/>
      <c r="F15140" s="3"/>
    </row>
    <row r="15143" spans="5:6" s="7" customFormat="1" x14ac:dyDescent="0.2">
      <c r="E15143" s="3"/>
      <c r="F15143" s="3"/>
    </row>
    <row r="15144" spans="5:6" s="7" customFormat="1" x14ac:dyDescent="0.2">
      <c r="E15144" s="3"/>
      <c r="F15144" s="3"/>
    </row>
    <row r="15147" spans="5:6" s="7" customFormat="1" x14ac:dyDescent="0.2">
      <c r="E15147" s="3"/>
      <c r="F15147" s="3"/>
    </row>
    <row r="15148" spans="5:6" s="7" customFormat="1" x14ac:dyDescent="0.2">
      <c r="E15148" s="3"/>
      <c r="F15148" s="3"/>
    </row>
    <row r="15151" spans="5:6" s="7" customFormat="1" x14ac:dyDescent="0.2">
      <c r="E15151" s="3"/>
      <c r="F15151" s="3"/>
    </row>
    <row r="15152" spans="5:6" s="7" customFormat="1" x14ac:dyDescent="0.2">
      <c r="E15152" s="3"/>
      <c r="F15152" s="3"/>
    </row>
    <row r="15155" spans="5:6" s="7" customFormat="1" x14ac:dyDescent="0.2">
      <c r="E15155" s="3"/>
      <c r="F15155" s="3"/>
    </row>
    <row r="15156" spans="5:6" s="7" customFormat="1" x14ac:dyDescent="0.2">
      <c r="E15156" s="3"/>
      <c r="F15156" s="3"/>
    </row>
    <row r="15159" spans="5:6" s="7" customFormat="1" x14ac:dyDescent="0.2">
      <c r="E15159" s="3"/>
      <c r="F15159" s="3"/>
    </row>
    <row r="15160" spans="5:6" s="7" customFormat="1" x14ac:dyDescent="0.2">
      <c r="E15160" s="3"/>
      <c r="F15160" s="3"/>
    </row>
    <row r="15163" spans="5:6" s="7" customFormat="1" x14ac:dyDescent="0.2">
      <c r="E15163" s="3"/>
      <c r="F15163" s="3"/>
    </row>
    <row r="15164" spans="5:6" s="7" customFormat="1" x14ac:dyDescent="0.2">
      <c r="E15164" s="3"/>
      <c r="F15164" s="3"/>
    </row>
    <row r="15167" spans="5:6" s="7" customFormat="1" x14ac:dyDescent="0.2">
      <c r="E15167" s="3"/>
      <c r="F15167" s="3"/>
    </row>
    <row r="15168" spans="5:6" s="7" customFormat="1" x14ac:dyDescent="0.2">
      <c r="E15168" s="3"/>
      <c r="F15168" s="3"/>
    </row>
    <row r="15171" spans="5:6" s="7" customFormat="1" x14ac:dyDescent="0.2">
      <c r="E15171" s="3"/>
      <c r="F15171" s="3"/>
    </row>
    <row r="15172" spans="5:6" s="7" customFormat="1" x14ac:dyDescent="0.2">
      <c r="E15172" s="3"/>
      <c r="F15172" s="3"/>
    </row>
    <row r="15175" spans="5:6" s="7" customFormat="1" x14ac:dyDescent="0.2">
      <c r="E15175" s="3"/>
      <c r="F15175" s="3"/>
    </row>
    <row r="15176" spans="5:6" s="7" customFormat="1" x14ac:dyDescent="0.2">
      <c r="E15176" s="3"/>
      <c r="F15176" s="3"/>
    </row>
    <row r="15179" spans="5:6" s="7" customFormat="1" x14ac:dyDescent="0.2">
      <c r="E15179" s="3"/>
      <c r="F15179" s="3"/>
    </row>
    <row r="15180" spans="5:6" s="7" customFormat="1" x14ac:dyDescent="0.2">
      <c r="E15180" s="3"/>
      <c r="F15180" s="3"/>
    </row>
    <row r="15183" spans="5:6" s="7" customFormat="1" x14ac:dyDescent="0.2">
      <c r="E15183" s="3"/>
      <c r="F15183" s="3"/>
    </row>
    <row r="15184" spans="5:6" s="7" customFormat="1" x14ac:dyDescent="0.2">
      <c r="E15184" s="3"/>
      <c r="F15184" s="3"/>
    </row>
    <row r="15187" spans="5:6" s="7" customFormat="1" x14ac:dyDescent="0.2">
      <c r="E15187" s="3"/>
      <c r="F15187" s="3"/>
    </row>
    <row r="15188" spans="5:6" s="7" customFormat="1" x14ac:dyDescent="0.2">
      <c r="E15188" s="3"/>
      <c r="F15188" s="3"/>
    </row>
    <row r="15191" spans="5:6" s="7" customFormat="1" x14ac:dyDescent="0.2">
      <c r="E15191" s="3"/>
      <c r="F15191" s="3"/>
    </row>
    <row r="15192" spans="5:6" s="7" customFormat="1" x14ac:dyDescent="0.2">
      <c r="E15192" s="3"/>
      <c r="F15192" s="3"/>
    </row>
    <row r="15195" spans="5:6" s="7" customFormat="1" x14ac:dyDescent="0.2">
      <c r="E15195" s="3"/>
      <c r="F15195" s="3"/>
    </row>
    <row r="15196" spans="5:6" s="7" customFormat="1" x14ac:dyDescent="0.2">
      <c r="E15196" s="3"/>
      <c r="F15196" s="3"/>
    </row>
    <row r="15199" spans="5:6" s="7" customFormat="1" x14ac:dyDescent="0.2">
      <c r="E15199" s="3"/>
      <c r="F15199" s="3"/>
    </row>
    <row r="15200" spans="5:6" s="7" customFormat="1" x14ac:dyDescent="0.2">
      <c r="E15200" s="3"/>
      <c r="F15200" s="3"/>
    </row>
    <row r="15203" spans="5:6" s="7" customFormat="1" x14ac:dyDescent="0.2">
      <c r="E15203" s="3"/>
      <c r="F15203" s="3"/>
    </row>
    <row r="15204" spans="5:6" s="7" customFormat="1" x14ac:dyDescent="0.2">
      <c r="E15204" s="3"/>
      <c r="F15204" s="3"/>
    </row>
    <row r="15207" spans="5:6" s="7" customFormat="1" x14ac:dyDescent="0.2">
      <c r="E15207" s="3"/>
      <c r="F15207" s="3"/>
    </row>
    <row r="15208" spans="5:6" s="7" customFormat="1" x14ac:dyDescent="0.2">
      <c r="E15208" s="3"/>
      <c r="F15208" s="3"/>
    </row>
    <row r="15211" spans="5:6" s="7" customFormat="1" x14ac:dyDescent="0.2">
      <c r="E15211" s="3"/>
      <c r="F15211" s="3"/>
    </row>
    <row r="15212" spans="5:6" s="7" customFormat="1" x14ac:dyDescent="0.2">
      <c r="E15212" s="3"/>
      <c r="F15212" s="3"/>
    </row>
    <row r="15215" spans="5:6" s="7" customFormat="1" x14ac:dyDescent="0.2">
      <c r="E15215" s="3"/>
      <c r="F15215" s="3"/>
    </row>
    <row r="15216" spans="5:6" s="7" customFormat="1" x14ac:dyDescent="0.2">
      <c r="E15216" s="3"/>
      <c r="F15216" s="3"/>
    </row>
    <row r="15219" spans="5:6" s="7" customFormat="1" x14ac:dyDescent="0.2">
      <c r="E15219" s="3"/>
      <c r="F15219" s="3"/>
    </row>
    <row r="15220" spans="5:6" s="7" customFormat="1" x14ac:dyDescent="0.2">
      <c r="E15220" s="3"/>
      <c r="F15220" s="3"/>
    </row>
    <row r="15223" spans="5:6" s="7" customFormat="1" x14ac:dyDescent="0.2">
      <c r="E15223" s="3"/>
      <c r="F15223" s="3"/>
    </row>
    <row r="15224" spans="5:6" s="7" customFormat="1" x14ac:dyDescent="0.2">
      <c r="E15224" s="3"/>
      <c r="F15224" s="3"/>
    </row>
    <row r="15227" spans="5:6" s="7" customFormat="1" x14ac:dyDescent="0.2">
      <c r="E15227" s="3"/>
      <c r="F15227" s="3"/>
    </row>
    <row r="15228" spans="5:6" s="7" customFormat="1" x14ac:dyDescent="0.2">
      <c r="E15228" s="3"/>
      <c r="F15228" s="3"/>
    </row>
    <row r="15231" spans="5:6" s="7" customFormat="1" x14ac:dyDescent="0.2">
      <c r="E15231" s="3"/>
      <c r="F15231" s="3"/>
    </row>
    <row r="15232" spans="5:6" s="7" customFormat="1" x14ac:dyDescent="0.2">
      <c r="E15232" s="3"/>
      <c r="F15232" s="3"/>
    </row>
    <row r="15235" spans="5:6" s="7" customFormat="1" x14ac:dyDescent="0.2">
      <c r="E15235" s="3"/>
      <c r="F15235" s="3"/>
    </row>
    <row r="15236" spans="5:6" s="7" customFormat="1" x14ac:dyDescent="0.2">
      <c r="E15236" s="3"/>
      <c r="F15236" s="3"/>
    </row>
    <row r="15239" spans="5:6" s="7" customFormat="1" x14ac:dyDescent="0.2">
      <c r="E15239" s="3"/>
      <c r="F15239" s="3"/>
    </row>
    <row r="15240" spans="5:6" s="7" customFormat="1" x14ac:dyDescent="0.2">
      <c r="E15240" s="3"/>
      <c r="F15240" s="3"/>
    </row>
    <row r="15243" spans="5:6" s="7" customFormat="1" x14ac:dyDescent="0.2">
      <c r="E15243" s="3"/>
      <c r="F15243" s="3"/>
    </row>
    <row r="15244" spans="5:6" s="7" customFormat="1" x14ac:dyDescent="0.2">
      <c r="E15244" s="3"/>
      <c r="F15244" s="3"/>
    </row>
    <row r="15247" spans="5:6" s="7" customFormat="1" x14ac:dyDescent="0.2">
      <c r="E15247" s="3"/>
      <c r="F15247" s="3"/>
    </row>
    <row r="15248" spans="5:6" s="7" customFormat="1" x14ac:dyDescent="0.2">
      <c r="E15248" s="3"/>
      <c r="F15248" s="3"/>
    </row>
    <row r="15251" spans="5:6" s="7" customFormat="1" x14ac:dyDescent="0.2">
      <c r="E15251" s="3"/>
      <c r="F15251" s="3"/>
    </row>
    <row r="15252" spans="5:6" s="7" customFormat="1" x14ac:dyDescent="0.2">
      <c r="E15252" s="3"/>
      <c r="F15252" s="3"/>
    </row>
    <row r="15255" spans="5:6" s="7" customFormat="1" x14ac:dyDescent="0.2">
      <c r="E15255" s="3"/>
      <c r="F15255" s="3"/>
    </row>
    <row r="15256" spans="5:6" s="7" customFormat="1" x14ac:dyDescent="0.2">
      <c r="E15256" s="3"/>
      <c r="F15256" s="3"/>
    </row>
    <row r="15259" spans="5:6" s="7" customFormat="1" x14ac:dyDescent="0.2">
      <c r="E15259" s="3"/>
      <c r="F15259" s="3"/>
    </row>
    <row r="15260" spans="5:6" s="7" customFormat="1" x14ac:dyDescent="0.2">
      <c r="E15260" s="3"/>
      <c r="F15260" s="3"/>
    </row>
    <row r="15263" spans="5:6" s="7" customFormat="1" x14ac:dyDescent="0.2">
      <c r="E15263" s="3"/>
      <c r="F15263" s="3"/>
    </row>
    <row r="15264" spans="5:6" s="7" customFormat="1" x14ac:dyDescent="0.2">
      <c r="E15264" s="3"/>
      <c r="F15264" s="3"/>
    </row>
    <row r="15267" spans="5:6" s="7" customFormat="1" x14ac:dyDescent="0.2">
      <c r="E15267" s="3"/>
      <c r="F15267" s="3"/>
    </row>
    <row r="15268" spans="5:6" s="7" customFormat="1" x14ac:dyDescent="0.2">
      <c r="E15268" s="3"/>
      <c r="F15268" s="3"/>
    </row>
    <row r="15271" spans="5:6" s="7" customFormat="1" x14ac:dyDescent="0.2">
      <c r="E15271" s="3"/>
      <c r="F15271" s="3"/>
    </row>
    <row r="15272" spans="5:6" s="7" customFormat="1" x14ac:dyDescent="0.2">
      <c r="E15272" s="3"/>
      <c r="F15272" s="3"/>
    </row>
    <row r="15275" spans="5:6" s="7" customFormat="1" x14ac:dyDescent="0.2">
      <c r="E15275" s="3"/>
      <c r="F15275" s="3"/>
    </row>
    <row r="15276" spans="5:6" s="7" customFormat="1" x14ac:dyDescent="0.2">
      <c r="E15276" s="3"/>
      <c r="F15276" s="3"/>
    </row>
    <row r="15279" spans="5:6" s="7" customFormat="1" x14ac:dyDescent="0.2">
      <c r="E15279" s="3"/>
      <c r="F15279" s="3"/>
    </row>
    <row r="15280" spans="5:6" s="7" customFormat="1" x14ac:dyDescent="0.2">
      <c r="E15280" s="3"/>
      <c r="F15280" s="3"/>
    </row>
    <row r="15283" spans="5:6" s="7" customFormat="1" x14ac:dyDescent="0.2">
      <c r="E15283" s="3"/>
      <c r="F15283" s="3"/>
    </row>
    <row r="15284" spans="5:6" s="7" customFormat="1" x14ac:dyDescent="0.2">
      <c r="E15284" s="3"/>
      <c r="F15284" s="3"/>
    </row>
    <row r="15287" spans="5:6" s="7" customFormat="1" x14ac:dyDescent="0.2">
      <c r="E15287" s="3"/>
      <c r="F15287" s="3"/>
    </row>
    <row r="15288" spans="5:6" s="7" customFormat="1" x14ac:dyDescent="0.2">
      <c r="E15288" s="3"/>
      <c r="F15288" s="3"/>
    </row>
    <row r="15291" spans="5:6" s="7" customFormat="1" x14ac:dyDescent="0.2">
      <c r="E15291" s="3"/>
      <c r="F15291" s="3"/>
    </row>
    <row r="15292" spans="5:6" s="7" customFormat="1" x14ac:dyDescent="0.2">
      <c r="E15292" s="3"/>
      <c r="F15292" s="3"/>
    </row>
    <row r="15295" spans="5:6" s="7" customFormat="1" x14ac:dyDescent="0.2">
      <c r="E15295" s="3"/>
      <c r="F15295" s="3"/>
    </row>
    <row r="15296" spans="5:6" s="7" customFormat="1" x14ac:dyDescent="0.2">
      <c r="E15296" s="3"/>
      <c r="F15296" s="3"/>
    </row>
    <row r="15299" spans="5:6" s="7" customFormat="1" x14ac:dyDescent="0.2">
      <c r="E15299" s="3"/>
      <c r="F15299" s="3"/>
    </row>
    <row r="15300" spans="5:6" s="7" customFormat="1" x14ac:dyDescent="0.2">
      <c r="E15300" s="3"/>
      <c r="F15300" s="3"/>
    </row>
    <row r="15303" spans="5:6" s="7" customFormat="1" x14ac:dyDescent="0.2">
      <c r="E15303" s="3"/>
      <c r="F15303" s="3"/>
    </row>
    <row r="15304" spans="5:6" s="7" customFormat="1" x14ac:dyDescent="0.2">
      <c r="E15304" s="3"/>
      <c r="F15304" s="3"/>
    </row>
    <row r="15307" spans="5:6" s="7" customFormat="1" x14ac:dyDescent="0.2">
      <c r="E15307" s="3"/>
      <c r="F15307" s="3"/>
    </row>
    <row r="15308" spans="5:6" s="7" customFormat="1" x14ac:dyDescent="0.2">
      <c r="E15308" s="3"/>
      <c r="F15308" s="3"/>
    </row>
    <row r="15311" spans="5:6" s="7" customFormat="1" x14ac:dyDescent="0.2">
      <c r="E15311" s="3"/>
      <c r="F15311" s="3"/>
    </row>
    <row r="15312" spans="5:6" s="7" customFormat="1" x14ac:dyDescent="0.2">
      <c r="E15312" s="3"/>
      <c r="F15312" s="3"/>
    </row>
    <row r="15315" spans="5:6" s="7" customFormat="1" x14ac:dyDescent="0.2">
      <c r="E15315" s="3"/>
      <c r="F15315" s="3"/>
    </row>
    <row r="15316" spans="5:6" s="7" customFormat="1" x14ac:dyDescent="0.2">
      <c r="E15316" s="3"/>
      <c r="F15316" s="3"/>
    </row>
    <row r="15319" spans="5:6" s="7" customFormat="1" x14ac:dyDescent="0.2">
      <c r="E15319" s="3"/>
      <c r="F15319" s="3"/>
    </row>
    <row r="15320" spans="5:6" s="7" customFormat="1" x14ac:dyDescent="0.2">
      <c r="E15320" s="3"/>
      <c r="F15320" s="3"/>
    </row>
    <row r="15323" spans="5:6" s="7" customFormat="1" x14ac:dyDescent="0.2">
      <c r="E15323" s="3"/>
      <c r="F15323" s="3"/>
    </row>
    <row r="15324" spans="5:6" s="7" customFormat="1" x14ac:dyDescent="0.2">
      <c r="E15324" s="3"/>
      <c r="F15324" s="3"/>
    </row>
    <row r="15327" spans="5:6" s="7" customFormat="1" x14ac:dyDescent="0.2">
      <c r="E15327" s="3"/>
      <c r="F15327" s="3"/>
    </row>
    <row r="15328" spans="5:6" s="7" customFormat="1" x14ac:dyDescent="0.2">
      <c r="E15328" s="3"/>
      <c r="F15328" s="3"/>
    </row>
    <row r="15331" spans="5:6" s="7" customFormat="1" x14ac:dyDescent="0.2">
      <c r="E15331" s="3"/>
      <c r="F15331" s="3"/>
    </row>
    <row r="15332" spans="5:6" s="7" customFormat="1" x14ac:dyDescent="0.2">
      <c r="E15332" s="3"/>
      <c r="F15332" s="3"/>
    </row>
    <row r="15335" spans="5:6" s="7" customFormat="1" x14ac:dyDescent="0.2">
      <c r="E15335" s="3"/>
      <c r="F15335" s="3"/>
    </row>
    <row r="15336" spans="5:6" s="7" customFormat="1" x14ac:dyDescent="0.2">
      <c r="E15336" s="3"/>
      <c r="F15336" s="3"/>
    </row>
    <row r="15339" spans="5:6" s="7" customFormat="1" x14ac:dyDescent="0.2">
      <c r="E15339" s="3"/>
      <c r="F15339" s="3"/>
    </row>
    <row r="15340" spans="5:6" s="7" customFormat="1" x14ac:dyDescent="0.2">
      <c r="E15340" s="3"/>
      <c r="F15340" s="3"/>
    </row>
    <row r="15343" spans="5:6" s="7" customFormat="1" x14ac:dyDescent="0.2">
      <c r="E15343" s="3"/>
      <c r="F15343" s="3"/>
    </row>
    <row r="15344" spans="5:6" s="7" customFormat="1" x14ac:dyDescent="0.2">
      <c r="E15344" s="3"/>
      <c r="F15344" s="3"/>
    </row>
    <row r="15347" spans="5:6" s="7" customFormat="1" x14ac:dyDescent="0.2">
      <c r="E15347" s="3"/>
      <c r="F15347" s="3"/>
    </row>
    <row r="15348" spans="5:6" s="7" customFormat="1" x14ac:dyDescent="0.2">
      <c r="E15348" s="3"/>
      <c r="F15348" s="3"/>
    </row>
    <row r="15351" spans="5:6" s="7" customFormat="1" x14ac:dyDescent="0.2">
      <c r="E15351" s="3"/>
      <c r="F15351" s="3"/>
    </row>
    <row r="15352" spans="5:6" s="7" customFormat="1" x14ac:dyDescent="0.2">
      <c r="E15352" s="3"/>
      <c r="F15352" s="3"/>
    </row>
    <row r="15355" spans="5:6" s="7" customFormat="1" x14ac:dyDescent="0.2">
      <c r="E15355" s="3"/>
      <c r="F15355" s="3"/>
    </row>
    <row r="15356" spans="5:6" s="7" customFormat="1" x14ac:dyDescent="0.2">
      <c r="E15356" s="3"/>
      <c r="F15356" s="3"/>
    </row>
    <row r="15359" spans="5:6" s="7" customFormat="1" x14ac:dyDescent="0.2">
      <c r="E15359" s="3"/>
      <c r="F15359" s="3"/>
    </row>
    <row r="15360" spans="5:6" s="7" customFormat="1" x14ac:dyDescent="0.2">
      <c r="E15360" s="3"/>
      <c r="F15360" s="3"/>
    </row>
    <row r="15363" spans="5:6" s="7" customFormat="1" x14ac:dyDescent="0.2">
      <c r="E15363" s="3"/>
      <c r="F15363" s="3"/>
    </row>
    <row r="15364" spans="5:6" s="7" customFormat="1" x14ac:dyDescent="0.2">
      <c r="E15364" s="3"/>
      <c r="F15364" s="3"/>
    </row>
    <row r="15367" spans="5:6" s="7" customFormat="1" x14ac:dyDescent="0.2">
      <c r="E15367" s="3"/>
      <c r="F15367" s="3"/>
    </row>
    <row r="15368" spans="5:6" s="7" customFormat="1" x14ac:dyDescent="0.2">
      <c r="E15368" s="3"/>
      <c r="F15368" s="3"/>
    </row>
    <row r="15371" spans="5:6" s="7" customFormat="1" x14ac:dyDescent="0.2">
      <c r="E15371" s="3"/>
      <c r="F15371" s="3"/>
    </row>
    <row r="15372" spans="5:6" s="7" customFormat="1" x14ac:dyDescent="0.2">
      <c r="E15372" s="3"/>
      <c r="F15372" s="3"/>
    </row>
    <row r="15375" spans="5:6" s="7" customFormat="1" x14ac:dyDescent="0.2">
      <c r="E15375" s="3"/>
      <c r="F15375" s="3"/>
    </row>
    <row r="15376" spans="5:6" s="7" customFormat="1" x14ac:dyDescent="0.2">
      <c r="E15376" s="3"/>
      <c r="F15376" s="3"/>
    </row>
    <row r="15379" spans="5:6" s="7" customFormat="1" x14ac:dyDescent="0.2">
      <c r="E15379" s="3"/>
      <c r="F15379" s="3"/>
    </row>
    <row r="15380" spans="5:6" s="7" customFormat="1" x14ac:dyDescent="0.2">
      <c r="E15380" s="3"/>
      <c r="F15380" s="3"/>
    </row>
    <row r="15383" spans="5:6" s="7" customFormat="1" x14ac:dyDescent="0.2">
      <c r="E15383" s="3"/>
      <c r="F15383" s="3"/>
    </row>
    <row r="15384" spans="5:6" s="7" customFormat="1" x14ac:dyDescent="0.2">
      <c r="E15384" s="3"/>
      <c r="F15384" s="3"/>
    </row>
    <row r="15387" spans="5:6" s="7" customFormat="1" x14ac:dyDescent="0.2">
      <c r="E15387" s="3"/>
      <c r="F15387" s="3"/>
    </row>
    <row r="15388" spans="5:6" s="7" customFormat="1" x14ac:dyDescent="0.2">
      <c r="E15388" s="3"/>
      <c r="F15388" s="3"/>
    </row>
    <row r="15391" spans="5:6" s="7" customFormat="1" x14ac:dyDescent="0.2">
      <c r="E15391" s="3"/>
      <c r="F15391" s="3"/>
    </row>
    <row r="15392" spans="5:6" s="7" customFormat="1" x14ac:dyDescent="0.2">
      <c r="E15392" s="3"/>
      <c r="F15392" s="3"/>
    </row>
    <row r="15395" spans="5:6" s="7" customFormat="1" x14ac:dyDescent="0.2">
      <c r="E15395" s="3"/>
      <c r="F15395" s="3"/>
    </row>
    <row r="15396" spans="5:6" s="7" customFormat="1" x14ac:dyDescent="0.2">
      <c r="E15396" s="3"/>
      <c r="F15396" s="3"/>
    </row>
    <row r="15399" spans="5:6" s="7" customFormat="1" x14ac:dyDescent="0.2">
      <c r="E15399" s="3"/>
      <c r="F15399" s="3"/>
    </row>
    <row r="15400" spans="5:6" s="7" customFormat="1" x14ac:dyDescent="0.2">
      <c r="E15400" s="3"/>
      <c r="F15400" s="3"/>
    </row>
    <row r="15403" spans="5:6" s="7" customFormat="1" x14ac:dyDescent="0.2">
      <c r="E15403" s="3"/>
      <c r="F15403" s="3"/>
    </row>
    <row r="15404" spans="5:6" s="7" customFormat="1" x14ac:dyDescent="0.2">
      <c r="E15404" s="3"/>
      <c r="F15404" s="3"/>
    </row>
    <row r="15407" spans="5:6" s="7" customFormat="1" x14ac:dyDescent="0.2">
      <c r="E15407" s="3"/>
      <c r="F15407" s="3"/>
    </row>
    <row r="15408" spans="5:6" s="7" customFormat="1" x14ac:dyDescent="0.2">
      <c r="E15408" s="3"/>
      <c r="F15408" s="3"/>
    </row>
    <row r="15411" spans="5:6" s="7" customFormat="1" x14ac:dyDescent="0.2">
      <c r="E15411" s="3"/>
      <c r="F15411" s="3"/>
    </row>
    <row r="15412" spans="5:6" s="7" customFormat="1" x14ac:dyDescent="0.2">
      <c r="E15412" s="3"/>
      <c r="F15412" s="3"/>
    </row>
    <row r="15415" spans="5:6" s="7" customFormat="1" x14ac:dyDescent="0.2">
      <c r="E15415" s="3"/>
      <c r="F15415" s="3"/>
    </row>
    <row r="15416" spans="5:6" s="7" customFormat="1" x14ac:dyDescent="0.2">
      <c r="E15416" s="3"/>
      <c r="F15416" s="3"/>
    </row>
    <row r="15419" spans="5:6" s="7" customFormat="1" x14ac:dyDescent="0.2">
      <c r="E15419" s="3"/>
      <c r="F15419" s="3"/>
    </row>
    <row r="15420" spans="5:6" s="7" customFormat="1" x14ac:dyDescent="0.2">
      <c r="E15420" s="3"/>
      <c r="F15420" s="3"/>
    </row>
    <row r="15423" spans="5:6" s="7" customFormat="1" x14ac:dyDescent="0.2">
      <c r="E15423" s="3"/>
      <c r="F15423" s="3"/>
    </row>
    <row r="15424" spans="5:6" s="7" customFormat="1" x14ac:dyDescent="0.2">
      <c r="E15424" s="3"/>
      <c r="F15424" s="3"/>
    </row>
    <row r="15427" spans="5:6" s="7" customFormat="1" x14ac:dyDescent="0.2">
      <c r="E15427" s="3"/>
      <c r="F15427" s="3"/>
    </row>
    <row r="15428" spans="5:6" s="7" customFormat="1" x14ac:dyDescent="0.2">
      <c r="E15428" s="3"/>
      <c r="F15428" s="3"/>
    </row>
    <row r="15431" spans="5:6" s="7" customFormat="1" x14ac:dyDescent="0.2">
      <c r="E15431" s="3"/>
      <c r="F15431" s="3"/>
    </row>
    <row r="15432" spans="5:6" s="7" customFormat="1" x14ac:dyDescent="0.2">
      <c r="E15432" s="3"/>
      <c r="F15432" s="3"/>
    </row>
    <row r="15435" spans="5:6" s="7" customFormat="1" x14ac:dyDescent="0.2">
      <c r="E15435" s="3"/>
      <c r="F15435" s="3"/>
    </row>
    <row r="15436" spans="5:6" s="7" customFormat="1" x14ac:dyDescent="0.2">
      <c r="E15436" s="3"/>
      <c r="F15436" s="3"/>
    </row>
    <row r="15439" spans="5:6" s="7" customFormat="1" x14ac:dyDescent="0.2">
      <c r="E15439" s="3"/>
      <c r="F15439" s="3"/>
    </row>
    <row r="15440" spans="5:6" s="7" customFormat="1" x14ac:dyDescent="0.2">
      <c r="E15440" s="3"/>
      <c r="F15440" s="3"/>
    </row>
    <row r="15443" spans="5:6" s="7" customFormat="1" x14ac:dyDescent="0.2">
      <c r="E15443" s="3"/>
      <c r="F15443" s="3"/>
    </row>
    <row r="15444" spans="5:6" s="7" customFormat="1" x14ac:dyDescent="0.2">
      <c r="E15444" s="3"/>
      <c r="F15444" s="3"/>
    </row>
    <row r="15447" spans="5:6" s="7" customFormat="1" x14ac:dyDescent="0.2">
      <c r="E15447" s="3"/>
      <c r="F15447" s="3"/>
    </row>
    <row r="15448" spans="5:6" s="7" customFormat="1" x14ac:dyDescent="0.2">
      <c r="E15448" s="3"/>
      <c r="F15448" s="3"/>
    </row>
    <row r="15451" spans="5:6" s="7" customFormat="1" x14ac:dyDescent="0.2">
      <c r="E15451" s="3"/>
      <c r="F15451" s="3"/>
    </row>
    <row r="15452" spans="5:6" s="7" customFormat="1" x14ac:dyDescent="0.2">
      <c r="E15452" s="3"/>
      <c r="F15452" s="3"/>
    </row>
    <row r="15455" spans="5:6" s="7" customFormat="1" x14ac:dyDescent="0.2">
      <c r="E15455" s="3"/>
      <c r="F15455" s="3"/>
    </row>
    <row r="15456" spans="5:6" s="7" customFormat="1" x14ac:dyDescent="0.2">
      <c r="E15456" s="3"/>
      <c r="F15456" s="3"/>
    </row>
    <row r="15459" spans="5:6" s="7" customFormat="1" x14ac:dyDescent="0.2">
      <c r="E15459" s="3"/>
      <c r="F15459" s="3"/>
    </row>
    <row r="15460" spans="5:6" s="7" customFormat="1" x14ac:dyDescent="0.2">
      <c r="E15460" s="3"/>
      <c r="F15460" s="3"/>
    </row>
    <row r="15463" spans="5:6" s="7" customFormat="1" x14ac:dyDescent="0.2">
      <c r="E15463" s="3"/>
      <c r="F15463" s="3"/>
    </row>
    <row r="15464" spans="5:6" s="7" customFormat="1" x14ac:dyDescent="0.2">
      <c r="E15464" s="3"/>
      <c r="F15464" s="3"/>
    </row>
    <row r="15467" spans="5:6" s="7" customFormat="1" x14ac:dyDescent="0.2">
      <c r="E15467" s="3"/>
      <c r="F15467" s="3"/>
    </row>
    <row r="15468" spans="5:6" s="7" customFormat="1" x14ac:dyDescent="0.2">
      <c r="E15468" s="3"/>
      <c r="F15468" s="3"/>
    </row>
    <row r="15471" spans="5:6" s="7" customFormat="1" x14ac:dyDescent="0.2">
      <c r="E15471" s="3"/>
      <c r="F15471" s="3"/>
    </row>
    <row r="15472" spans="5:6" s="7" customFormat="1" x14ac:dyDescent="0.2">
      <c r="E15472" s="3"/>
      <c r="F15472" s="3"/>
    </row>
    <row r="15475" spans="5:6" s="7" customFormat="1" x14ac:dyDescent="0.2">
      <c r="E15475" s="3"/>
      <c r="F15475" s="3"/>
    </row>
    <row r="15476" spans="5:6" s="7" customFormat="1" x14ac:dyDescent="0.2">
      <c r="E15476" s="3"/>
      <c r="F15476" s="3"/>
    </row>
    <row r="15479" spans="5:6" s="7" customFormat="1" x14ac:dyDescent="0.2">
      <c r="E15479" s="3"/>
      <c r="F15479" s="3"/>
    </row>
    <row r="15480" spans="5:6" s="7" customFormat="1" x14ac:dyDescent="0.2">
      <c r="E15480" s="3"/>
      <c r="F15480" s="3"/>
    </row>
    <row r="15483" spans="5:6" s="7" customFormat="1" x14ac:dyDescent="0.2">
      <c r="E15483" s="3"/>
      <c r="F15483" s="3"/>
    </row>
    <row r="15484" spans="5:6" s="7" customFormat="1" x14ac:dyDescent="0.2">
      <c r="E15484" s="3"/>
      <c r="F15484" s="3"/>
    </row>
    <row r="15487" spans="5:6" s="7" customFormat="1" x14ac:dyDescent="0.2">
      <c r="E15487" s="3"/>
      <c r="F15487" s="3"/>
    </row>
    <row r="15488" spans="5:6" s="7" customFormat="1" x14ac:dyDescent="0.2">
      <c r="E15488" s="3"/>
      <c r="F15488" s="3"/>
    </row>
    <row r="15491" spans="5:6" s="7" customFormat="1" x14ac:dyDescent="0.2">
      <c r="E15491" s="3"/>
      <c r="F15491" s="3"/>
    </row>
    <row r="15492" spans="5:6" s="7" customFormat="1" x14ac:dyDescent="0.2">
      <c r="E15492" s="3"/>
      <c r="F15492" s="3"/>
    </row>
    <row r="15495" spans="5:6" s="7" customFormat="1" x14ac:dyDescent="0.2">
      <c r="E15495" s="3"/>
      <c r="F15495" s="3"/>
    </row>
    <row r="15496" spans="5:6" s="7" customFormat="1" x14ac:dyDescent="0.2">
      <c r="E15496" s="3"/>
      <c r="F15496" s="3"/>
    </row>
    <row r="15499" spans="5:6" s="7" customFormat="1" x14ac:dyDescent="0.2">
      <c r="E15499" s="3"/>
      <c r="F15499" s="3"/>
    </row>
    <row r="15500" spans="5:6" s="7" customFormat="1" x14ac:dyDescent="0.2">
      <c r="E15500" s="3"/>
      <c r="F15500" s="3"/>
    </row>
    <row r="15503" spans="5:6" s="7" customFormat="1" x14ac:dyDescent="0.2">
      <c r="E15503" s="3"/>
      <c r="F15503" s="3"/>
    </row>
    <row r="15504" spans="5:6" s="7" customFormat="1" x14ac:dyDescent="0.2">
      <c r="E15504" s="3"/>
      <c r="F15504" s="3"/>
    </row>
    <row r="15507" spans="5:6" s="7" customFormat="1" x14ac:dyDescent="0.2">
      <c r="E15507" s="3"/>
      <c r="F15507" s="3"/>
    </row>
    <row r="15508" spans="5:6" s="7" customFormat="1" x14ac:dyDescent="0.2">
      <c r="E15508" s="3"/>
      <c r="F15508" s="3"/>
    </row>
    <row r="15511" spans="5:6" s="7" customFormat="1" x14ac:dyDescent="0.2">
      <c r="E15511" s="3"/>
      <c r="F15511" s="3"/>
    </row>
    <row r="15512" spans="5:6" s="7" customFormat="1" x14ac:dyDescent="0.2">
      <c r="E15512" s="3"/>
      <c r="F15512" s="3"/>
    </row>
    <row r="15515" spans="5:6" s="7" customFormat="1" x14ac:dyDescent="0.2">
      <c r="E15515" s="3"/>
      <c r="F15515" s="3"/>
    </row>
    <row r="15516" spans="5:6" s="7" customFormat="1" x14ac:dyDescent="0.2">
      <c r="E15516" s="3"/>
      <c r="F15516" s="3"/>
    </row>
    <row r="15519" spans="5:6" s="7" customFormat="1" x14ac:dyDescent="0.2">
      <c r="E15519" s="3"/>
      <c r="F15519" s="3"/>
    </row>
    <row r="15520" spans="5:6" s="7" customFormat="1" x14ac:dyDescent="0.2">
      <c r="E15520" s="3"/>
      <c r="F15520" s="3"/>
    </row>
    <row r="15523" spans="5:6" s="7" customFormat="1" x14ac:dyDescent="0.2">
      <c r="E15523" s="3"/>
      <c r="F15523" s="3"/>
    </row>
    <row r="15524" spans="5:6" s="7" customFormat="1" x14ac:dyDescent="0.2">
      <c r="E15524" s="3"/>
      <c r="F15524" s="3"/>
    </row>
    <row r="15527" spans="5:6" s="7" customFormat="1" x14ac:dyDescent="0.2">
      <c r="E15527" s="3"/>
      <c r="F15527" s="3"/>
    </row>
    <row r="15528" spans="5:6" s="7" customFormat="1" x14ac:dyDescent="0.2">
      <c r="E15528" s="3"/>
      <c r="F15528" s="3"/>
    </row>
    <row r="15531" spans="5:6" s="7" customFormat="1" x14ac:dyDescent="0.2">
      <c r="E15531" s="3"/>
      <c r="F15531" s="3"/>
    </row>
    <row r="15532" spans="5:6" s="7" customFormat="1" x14ac:dyDescent="0.2">
      <c r="E15532" s="3"/>
      <c r="F15532" s="3"/>
    </row>
    <row r="15535" spans="5:6" s="7" customFormat="1" x14ac:dyDescent="0.2">
      <c r="E15535" s="3"/>
      <c r="F15535" s="3"/>
    </row>
    <row r="15536" spans="5:6" s="7" customFormat="1" x14ac:dyDescent="0.2">
      <c r="E15536" s="3"/>
      <c r="F15536" s="3"/>
    </row>
    <row r="15539" spans="5:6" s="7" customFormat="1" x14ac:dyDescent="0.2">
      <c r="E15539" s="3"/>
      <c r="F15539" s="3"/>
    </row>
    <row r="15540" spans="5:6" s="7" customFormat="1" x14ac:dyDescent="0.2">
      <c r="E15540" s="3"/>
      <c r="F15540" s="3"/>
    </row>
    <row r="15543" spans="5:6" s="7" customFormat="1" x14ac:dyDescent="0.2">
      <c r="E15543" s="3"/>
      <c r="F15543" s="3"/>
    </row>
    <row r="15544" spans="5:6" s="7" customFormat="1" x14ac:dyDescent="0.2">
      <c r="E15544" s="3"/>
      <c r="F15544" s="3"/>
    </row>
    <row r="15547" spans="5:6" s="7" customFormat="1" x14ac:dyDescent="0.2">
      <c r="E15547" s="3"/>
      <c r="F15547" s="3"/>
    </row>
    <row r="15548" spans="5:6" s="7" customFormat="1" x14ac:dyDescent="0.2">
      <c r="E15548" s="3"/>
      <c r="F15548" s="3"/>
    </row>
    <row r="15551" spans="5:6" s="7" customFormat="1" x14ac:dyDescent="0.2">
      <c r="E15551" s="3"/>
      <c r="F15551" s="3"/>
    </row>
    <row r="15552" spans="5:6" s="7" customFormat="1" x14ac:dyDescent="0.2">
      <c r="E15552" s="3"/>
      <c r="F15552" s="3"/>
    </row>
    <row r="15555" spans="5:6" s="7" customFormat="1" x14ac:dyDescent="0.2">
      <c r="E15555" s="3"/>
      <c r="F15555" s="3"/>
    </row>
    <row r="15556" spans="5:6" s="7" customFormat="1" x14ac:dyDescent="0.2">
      <c r="E15556" s="3"/>
      <c r="F15556" s="3"/>
    </row>
    <row r="15559" spans="5:6" s="7" customFormat="1" x14ac:dyDescent="0.2">
      <c r="E15559" s="3"/>
      <c r="F15559" s="3"/>
    </row>
    <row r="15560" spans="5:6" s="7" customFormat="1" x14ac:dyDescent="0.2">
      <c r="E15560" s="3"/>
      <c r="F15560" s="3"/>
    </row>
    <row r="15563" spans="5:6" s="7" customFormat="1" x14ac:dyDescent="0.2">
      <c r="E15563" s="3"/>
      <c r="F15563" s="3"/>
    </row>
    <row r="15564" spans="5:6" s="7" customFormat="1" x14ac:dyDescent="0.2">
      <c r="E15564" s="3"/>
      <c r="F15564" s="3"/>
    </row>
    <row r="15567" spans="5:6" s="7" customFormat="1" x14ac:dyDescent="0.2">
      <c r="E15567" s="3"/>
      <c r="F15567" s="3"/>
    </row>
    <row r="15568" spans="5:6" s="7" customFormat="1" x14ac:dyDescent="0.2">
      <c r="E15568" s="3"/>
      <c r="F15568" s="3"/>
    </row>
    <row r="15571" spans="5:6" s="7" customFormat="1" x14ac:dyDescent="0.2">
      <c r="E15571" s="3"/>
      <c r="F15571" s="3"/>
    </row>
    <row r="15572" spans="5:6" s="7" customFormat="1" x14ac:dyDescent="0.2">
      <c r="E15572" s="3"/>
      <c r="F15572" s="3"/>
    </row>
    <row r="15575" spans="5:6" s="7" customFormat="1" x14ac:dyDescent="0.2">
      <c r="E15575" s="3"/>
      <c r="F15575" s="3"/>
    </row>
    <row r="15576" spans="5:6" s="7" customFormat="1" x14ac:dyDescent="0.2">
      <c r="E15576" s="3"/>
      <c r="F15576" s="3"/>
    </row>
    <row r="15579" spans="5:6" s="7" customFormat="1" x14ac:dyDescent="0.2">
      <c r="E15579" s="3"/>
      <c r="F15579" s="3"/>
    </row>
    <row r="15580" spans="5:6" s="7" customFormat="1" x14ac:dyDescent="0.2">
      <c r="E15580" s="3"/>
      <c r="F15580" s="3"/>
    </row>
    <row r="15583" spans="5:6" s="7" customFormat="1" x14ac:dyDescent="0.2">
      <c r="E15583" s="3"/>
      <c r="F15583" s="3"/>
    </row>
    <row r="15584" spans="5:6" s="7" customFormat="1" x14ac:dyDescent="0.2">
      <c r="E15584" s="3"/>
      <c r="F15584" s="3"/>
    </row>
    <row r="15587" spans="5:6" s="7" customFormat="1" x14ac:dyDescent="0.2">
      <c r="E15587" s="3"/>
      <c r="F15587" s="3"/>
    </row>
    <row r="15588" spans="5:6" s="7" customFormat="1" x14ac:dyDescent="0.2">
      <c r="E15588" s="3"/>
      <c r="F15588" s="3"/>
    </row>
    <row r="15591" spans="5:6" s="7" customFormat="1" x14ac:dyDescent="0.2">
      <c r="E15591" s="3"/>
      <c r="F15591" s="3"/>
    </row>
    <row r="15592" spans="5:6" s="7" customFormat="1" x14ac:dyDescent="0.2">
      <c r="E15592" s="3"/>
      <c r="F15592" s="3"/>
    </row>
    <row r="15595" spans="5:6" s="7" customFormat="1" x14ac:dyDescent="0.2">
      <c r="E15595" s="3"/>
      <c r="F15595" s="3"/>
    </row>
    <row r="15596" spans="5:6" s="7" customFormat="1" x14ac:dyDescent="0.2">
      <c r="E15596" s="3"/>
      <c r="F15596" s="3"/>
    </row>
    <row r="15599" spans="5:6" s="7" customFormat="1" x14ac:dyDescent="0.2">
      <c r="E15599" s="3"/>
      <c r="F15599" s="3"/>
    </row>
    <row r="15600" spans="5:6" s="7" customFormat="1" x14ac:dyDescent="0.2">
      <c r="E15600" s="3"/>
      <c r="F15600" s="3"/>
    </row>
    <row r="15603" spans="5:6" s="7" customFormat="1" x14ac:dyDescent="0.2">
      <c r="E15603" s="3"/>
      <c r="F15603" s="3"/>
    </row>
    <row r="15604" spans="5:6" s="7" customFormat="1" x14ac:dyDescent="0.2">
      <c r="E15604" s="3"/>
      <c r="F15604" s="3"/>
    </row>
    <row r="15607" spans="5:6" s="7" customFormat="1" x14ac:dyDescent="0.2">
      <c r="E15607" s="3"/>
      <c r="F15607" s="3"/>
    </row>
    <row r="15608" spans="5:6" s="7" customFormat="1" x14ac:dyDescent="0.2">
      <c r="E15608" s="3"/>
      <c r="F15608" s="3"/>
    </row>
    <row r="15611" spans="5:6" s="7" customFormat="1" x14ac:dyDescent="0.2">
      <c r="E15611" s="3"/>
      <c r="F15611" s="3"/>
    </row>
    <row r="15612" spans="5:6" s="7" customFormat="1" x14ac:dyDescent="0.2">
      <c r="E15612" s="3"/>
      <c r="F15612" s="3"/>
    </row>
    <row r="15615" spans="5:6" s="7" customFormat="1" x14ac:dyDescent="0.2">
      <c r="E15615" s="3"/>
      <c r="F15615" s="3"/>
    </row>
    <row r="15616" spans="5:6" s="7" customFormat="1" x14ac:dyDescent="0.2">
      <c r="E15616" s="3"/>
      <c r="F15616" s="3"/>
    </row>
    <row r="15619" spans="5:6" s="7" customFormat="1" x14ac:dyDescent="0.2">
      <c r="E15619" s="3"/>
      <c r="F15619" s="3"/>
    </row>
    <row r="15620" spans="5:6" s="7" customFormat="1" x14ac:dyDescent="0.2">
      <c r="E15620" s="3"/>
      <c r="F15620" s="3"/>
    </row>
    <row r="15623" spans="5:6" s="7" customFormat="1" x14ac:dyDescent="0.2">
      <c r="E15623" s="3"/>
      <c r="F15623" s="3"/>
    </row>
    <row r="15624" spans="5:6" s="7" customFormat="1" x14ac:dyDescent="0.2">
      <c r="E15624" s="3"/>
      <c r="F15624" s="3"/>
    </row>
    <row r="15627" spans="5:6" s="7" customFormat="1" x14ac:dyDescent="0.2">
      <c r="E15627" s="3"/>
      <c r="F15627" s="3"/>
    </row>
    <row r="15628" spans="5:6" s="7" customFormat="1" x14ac:dyDescent="0.2">
      <c r="E15628" s="3"/>
      <c r="F15628" s="3"/>
    </row>
    <row r="15631" spans="5:6" s="7" customFormat="1" x14ac:dyDescent="0.2">
      <c r="E15631" s="3"/>
      <c r="F15631" s="3"/>
    </row>
    <row r="15632" spans="5:6" s="7" customFormat="1" x14ac:dyDescent="0.2">
      <c r="E15632" s="3"/>
      <c r="F15632" s="3"/>
    </row>
    <row r="15635" spans="5:6" s="7" customFormat="1" x14ac:dyDescent="0.2">
      <c r="E15635" s="3"/>
      <c r="F15635" s="3"/>
    </row>
    <row r="15636" spans="5:6" s="7" customFormat="1" x14ac:dyDescent="0.2">
      <c r="E15636" s="3"/>
      <c r="F15636" s="3"/>
    </row>
    <row r="15639" spans="5:6" s="7" customFormat="1" x14ac:dyDescent="0.2">
      <c r="E15639" s="3"/>
      <c r="F15639" s="3"/>
    </row>
    <row r="15640" spans="5:6" s="7" customFormat="1" x14ac:dyDescent="0.2">
      <c r="E15640" s="3"/>
      <c r="F15640" s="3"/>
    </row>
    <row r="15643" spans="5:6" s="7" customFormat="1" x14ac:dyDescent="0.2">
      <c r="E15643" s="3"/>
      <c r="F15643" s="3"/>
    </row>
    <row r="15644" spans="5:6" s="7" customFormat="1" x14ac:dyDescent="0.2">
      <c r="E15644" s="3"/>
      <c r="F15644" s="3"/>
    </row>
    <row r="15647" spans="5:6" s="7" customFormat="1" x14ac:dyDescent="0.2">
      <c r="E15647" s="3"/>
      <c r="F15647" s="3"/>
    </row>
    <row r="15648" spans="5:6" s="7" customFormat="1" x14ac:dyDescent="0.2">
      <c r="E15648" s="3"/>
      <c r="F15648" s="3"/>
    </row>
    <row r="15651" spans="5:6" s="7" customFormat="1" x14ac:dyDescent="0.2">
      <c r="E15651" s="3"/>
      <c r="F15651" s="3"/>
    </row>
    <row r="15652" spans="5:6" s="7" customFormat="1" x14ac:dyDescent="0.2">
      <c r="E15652" s="3"/>
      <c r="F15652" s="3"/>
    </row>
    <row r="15655" spans="5:6" s="7" customFormat="1" x14ac:dyDescent="0.2">
      <c r="E15655" s="3"/>
      <c r="F15655" s="3"/>
    </row>
    <row r="15656" spans="5:6" s="7" customFormat="1" x14ac:dyDescent="0.2">
      <c r="E15656" s="3"/>
      <c r="F15656" s="3"/>
    </row>
    <row r="15659" spans="5:6" s="7" customFormat="1" x14ac:dyDescent="0.2">
      <c r="E15659" s="3"/>
      <c r="F15659" s="3"/>
    </row>
    <row r="15660" spans="5:6" s="7" customFormat="1" x14ac:dyDescent="0.2">
      <c r="E15660" s="3"/>
      <c r="F15660" s="3"/>
    </row>
    <row r="15663" spans="5:6" s="7" customFormat="1" x14ac:dyDescent="0.2">
      <c r="E15663" s="3"/>
      <c r="F15663" s="3"/>
    </row>
    <row r="15664" spans="5:6" s="7" customFormat="1" x14ac:dyDescent="0.2">
      <c r="E15664" s="3"/>
      <c r="F15664" s="3"/>
    </row>
    <row r="15667" spans="5:6" s="7" customFormat="1" x14ac:dyDescent="0.2">
      <c r="E15667" s="3"/>
      <c r="F15667" s="3"/>
    </row>
    <row r="15668" spans="5:6" s="7" customFormat="1" x14ac:dyDescent="0.2">
      <c r="E15668" s="3"/>
      <c r="F15668" s="3"/>
    </row>
    <row r="15671" spans="5:6" s="7" customFormat="1" x14ac:dyDescent="0.2">
      <c r="E15671" s="3"/>
      <c r="F15671" s="3"/>
    </row>
    <row r="15672" spans="5:6" s="7" customFormat="1" x14ac:dyDescent="0.2">
      <c r="E15672" s="3"/>
      <c r="F15672" s="3"/>
    </row>
    <row r="15675" spans="5:6" s="7" customFormat="1" x14ac:dyDescent="0.2">
      <c r="E15675" s="3"/>
      <c r="F15675" s="3"/>
    </row>
    <row r="15676" spans="5:6" s="7" customFormat="1" x14ac:dyDescent="0.2">
      <c r="E15676" s="3"/>
      <c r="F15676" s="3"/>
    </row>
    <row r="15679" spans="5:6" s="7" customFormat="1" x14ac:dyDescent="0.2">
      <c r="E15679" s="3"/>
      <c r="F15679" s="3"/>
    </row>
    <row r="15680" spans="5:6" s="7" customFormat="1" x14ac:dyDescent="0.2">
      <c r="E15680" s="3"/>
      <c r="F15680" s="3"/>
    </row>
    <row r="15683" spans="5:6" s="7" customFormat="1" x14ac:dyDescent="0.2">
      <c r="E15683" s="3"/>
      <c r="F15683" s="3"/>
    </row>
    <row r="15684" spans="5:6" s="7" customFormat="1" x14ac:dyDescent="0.2">
      <c r="E15684" s="3"/>
      <c r="F15684" s="3"/>
    </row>
    <row r="15687" spans="5:6" s="7" customFormat="1" x14ac:dyDescent="0.2">
      <c r="E15687" s="3"/>
      <c r="F15687" s="3"/>
    </row>
    <row r="15688" spans="5:6" s="7" customFormat="1" x14ac:dyDescent="0.2">
      <c r="E15688" s="3"/>
      <c r="F15688" s="3"/>
    </row>
    <row r="15691" spans="5:6" s="7" customFormat="1" x14ac:dyDescent="0.2">
      <c r="E15691" s="3"/>
      <c r="F15691" s="3"/>
    </row>
    <row r="15692" spans="5:6" s="7" customFormat="1" x14ac:dyDescent="0.2">
      <c r="E15692" s="3"/>
      <c r="F15692" s="3"/>
    </row>
    <row r="15695" spans="5:6" s="7" customFormat="1" x14ac:dyDescent="0.2">
      <c r="E15695" s="3"/>
      <c r="F15695" s="3"/>
    </row>
    <row r="15696" spans="5:6" s="7" customFormat="1" x14ac:dyDescent="0.2">
      <c r="E15696" s="3"/>
      <c r="F15696" s="3"/>
    </row>
    <row r="15699" spans="5:6" s="7" customFormat="1" x14ac:dyDescent="0.2">
      <c r="E15699" s="3"/>
      <c r="F15699" s="3"/>
    </row>
    <row r="15700" spans="5:6" s="7" customFormat="1" x14ac:dyDescent="0.2">
      <c r="E15700" s="3"/>
      <c r="F15700" s="3"/>
    </row>
    <row r="15703" spans="5:6" s="7" customFormat="1" x14ac:dyDescent="0.2">
      <c r="E15703" s="3"/>
      <c r="F15703" s="3"/>
    </row>
    <row r="15704" spans="5:6" s="7" customFormat="1" x14ac:dyDescent="0.2">
      <c r="E15704" s="3"/>
      <c r="F15704" s="3"/>
    </row>
    <row r="15707" spans="5:6" s="7" customFormat="1" x14ac:dyDescent="0.2">
      <c r="E15707" s="3"/>
      <c r="F15707" s="3"/>
    </row>
    <row r="15708" spans="5:6" s="7" customFormat="1" x14ac:dyDescent="0.2">
      <c r="E15708" s="3"/>
      <c r="F15708" s="3"/>
    </row>
    <row r="15711" spans="5:6" s="7" customFormat="1" x14ac:dyDescent="0.2">
      <c r="E15711" s="3"/>
      <c r="F15711" s="3"/>
    </row>
    <row r="15712" spans="5:6" s="7" customFormat="1" x14ac:dyDescent="0.2">
      <c r="E15712" s="3"/>
      <c r="F15712" s="3"/>
    </row>
    <row r="15715" spans="5:6" s="7" customFormat="1" x14ac:dyDescent="0.2">
      <c r="E15715" s="3"/>
      <c r="F15715" s="3"/>
    </row>
    <row r="15716" spans="5:6" s="7" customFormat="1" x14ac:dyDescent="0.2">
      <c r="E15716" s="3"/>
      <c r="F15716" s="3"/>
    </row>
    <row r="15719" spans="5:6" s="7" customFormat="1" x14ac:dyDescent="0.2">
      <c r="E15719" s="3"/>
      <c r="F15719" s="3"/>
    </row>
    <row r="15720" spans="5:6" s="7" customFormat="1" x14ac:dyDescent="0.2">
      <c r="E15720" s="3"/>
      <c r="F15720" s="3"/>
    </row>
    <row r="15723" spans="5:6" s="7" customFormat="1" x14ac:dyDescent="0.2">
      <c r="E15723" s="3"/>
      <c r="F15723" s="3"/>
    </row>
    <row r="15724" spans="5:6" s="7" customFormat="1" x14ac:dyDescent="0.2">
      <c r="E15724" s="3"/>
      <c r="F15724" s="3"/>
    </row>
    <row r="15727" spans="5:6" s="7" customFormat="1" x14ac:dyDescent="0.2">
      <c r="E15727" s="3"/>
      <c r="F15727" s="3"/>
    </row>
    <row r="15728" spans="5:6" s="7" customFormat="1" x14ac:dyDescent="0.2">
      <c r="E15728" s="3"/>
      <c r="F15728" s="3"/>
    </row>
    <row r="15731" spans="5:6" s="7" customFormat="1" x14ac:dyDescent="0.2">
      <c r="E15731" s="3"/>
      <c r="F15731" s="3"/>
    </row>
    <row r="15732" spans="5:6" s="7" customFormat="1" x14ac:dyDescent="0.2">
      <c r="E15732" s="3"/>
      <c r="F15732" s="3"/>
    </row>
    <row r="15735" spans="5:6" s="7" customFormat="1" x14ac:dyDescent="0.2">
      <c r="E15735" s="3"/>
      <c r="F15735" s="3"/>
    </row>
    <row r="15736" spans="5:6" s="7" customFormat="1" x14ac:dyDescent="0.2">
      <c r="E15736" s="3"/>
      <c r="F15736" s="3"/>
    </row>
    <row r="15739" spans="5:6" s="7" customFormat="1" x14ac:dyDescent="0.2">
      <c r="E15739" s="3"/>
      <c r="F15739" s="3"/>
    </row>
    <row r="15740" spans="5:6" s="7" customFormat="1" x14ac:dyDescent="0.2">
      <c r="E15740" s="3"/>
      <c r="F15740" s="3"/>
    </row>
    <row r="15743" spans="5:6" s="7" customFormat="1" x14ac:dyDescent="0.2">
      <c r="E15743" s="3"/>
      <c r="F15743" s="3"/>
    </row>
    <row r="15744" spans="5:6" s="7" customFormat="1" x14ac:dyDescent="0.2">
      <c r="E15744" s="3"/>
      <c r="F15744" s="3"/>
    </row>
    <row r="15747" spans="5:6" s="7" customFormat="1" x14ac:dyDescent="0.2">
      <c r="E15747" s="3"/>
      <c r="F15747" s="3"/>
    </row>
    <row r="15748" spans="5:6" s="7" customFormat="1" x14ac:dyDescent="0.2">
      <c r="E15748" s="3"/>
      <c r="F15748" s="3"/>
    </row>
    <row r="15751" spans="5:6" s="7" customFormat="1" x14ac:dyDescent="0.2">
      <c r="E15751" s="3"/>
      <c r="F15751" s="3"/>
    </row>
    <row r="15752" spans="5:6" s="7" customFormat="1" x14ac:dyDescent="0.2">
      <c r="E15752" s="3"/>
      <c r="F15752" s="3"/>
    </row>
    <row r="15755" spans="5:6" s="7" customFormat="1" x14ac:dyDescent="0.2">
      <c r="E15755" s="3"/>
      <c r="F15755" s="3"/>
    </row>
    <row r="15756" spans="5:6" s="7" customFormat="1" x14ac:dyDescent="0.2">
      <c r="E15756" s="3"/>
      <c r="F15756" s="3"/>
    </row>
    <row r="15759" spans="5:6" s="7" customFormat="1" x14ac:dyDescent="0.2">
      <c r="E15759" s="3"/>
      <c r="F15759" s="3"/>
    </row>
    <row r="15760" spans="5:6" s="7" customFormat="1" x14ac:dyDescent="0.2">
      <c r="E15760" s="3"/>
      <c r="F15760" s="3"/>
    </row>
    <row r="15763" spans="5:6" s="7" customFormat="1" x14ac:dyDescent="0.2">
      <c r="E15763" s="3"/>
      <c r="F15763" s="3"/>
    </row>
    <row r="15764" spans="5:6" s="7" customFormat="1" x14ac:dyDescent="0.2">
      <c r="E15764" s="3"/>
      <c r="F15764" s="3"/>
    </row>
    <row r="15767" spans="5:6" s="7" customFormat="1" x14ac:dyDescent="0.2">
      <c r="E15767" s="3"/>
      <c r="F15767" s="3"/>
    </row>
    <row r="15768" spans="5:6" s="7" customFormat="1" x14ac:dyDescent="0.2">
      <c r="E15768" s="3"/>
      <c r="F15768" s="3"/>
    </row>
    <row r="15771" spans="5:6" s="7" customFormat="1" x14ac:dyDescent="0.2">
      <c r="E15771" s="3"/>
      <c r="F15771" s="3"/>
    </row>
    <row r="15772" spans="5:6" s="7" customFormat="1" x14ac:dyDescent="0.2">
      <c r="E15772" s="3"/>
      <c r="F15772" s="3"/>
    </row>
    <row r="15775" spans="5:6" s="7" customFormat="1" x14ac:dyDescent="0.2">
      <c r="E15775" s="3"/>
      <c r="F15775" s="3"/>
    </row>
    <row r="15776" spans="5:6" s="7" customFormat="1" x14ac:dyDescent="0.2">
      <c r="E15776" s="3"/>
      <c r="F15776" s="3"/>
    </row>
    <row r="15779" spans="5:6" s="7" customFormat="1" x14ac:dyDescent="0.2">
      <c r="E15779" s="3"/>
      <c r="F15779" s="3"/>
    </row>
    <row r="15780" spans="5:6" s="7" customFormat="1" x14ac:dyDescent="0.2">
      <c r="E15780" s="3"/>
      <c r="F15780" s="3"/>
    </row>
    <row r="15783" spans="5:6" s="7" customFormat="1" x14ac:dyDescent="0.2">
      <c r="E15783" s="3"/>
      <c r="F15783" s="3"/>
    </row>
    <row r="15784" spans="5:6" s="7" customFormat="1" x14ac:dyDescent="0.2">
      <c r="E15784" s="3"/>
      <c r="F15784" s="3"/>
    </row>
    <row r="15787" spans="5:6" s="7" customFormat="1" x14ac:dyDescent="0.2">
      <c r="E15787" s="3"/>
      <c r="F15787" s="3"/>
    </row>
    <row r="15788" spans="5:6" s="7" customFormat="1" x14ac:dyDescent="0.2">
      <c r="E15788" s="3"/>
      <c r="F15788" s="3"/>
    </row>
    <row r="15791" spans="5:6" s="7" customFormat="1" x14ac:dyDescent="0.2">
      <c r="E15791" s="3"/>
      <c r="F15791" s="3"/>
    </row>
    <row r="15792" spans="5:6" s="7" customFormat="1" x14ac:dyDescent="0.2">
      <c r="E15792" s="3"/>
      <c r="F15792" s="3"/>
    </row>
    <row r="15795" spans="5:6" s="7" customFormat="1" x14ac:dyDescent="0.2">
      <c r="E15795" s="3"/>
      <c r="F15795" s="3"/>
    </row>
    <row r="15796" spans="5:6" s="7" customFormat="1" x14ac:dyDescent="0.2">
      <c r="E15796" s="3"/>
      <c r="F15796" s="3"/>
    </row>
    <row r="15799" spans="5:6" s="7" customFormat="1" x14ac:dyDescent="0.2">
      <c r="E15799" s="3"/>
      <c r="F15799" s="3"/>
    </row>
    <row r="15800" spans="5:6" s="7" customFormat="1" x14ac:dyDescent="0.2">
      <c r="E15800" s="3"/>
      <c r="F15800" s="3"/>
    </row>
    <row r="15803" spans="5:6" s="7" customFormat="1" x14ac:dyDescent="0.2">
      <c r="E15803" s="3"/>
      <c r="F15803" s="3"/>
    </row>
    <row r="15804" spans="5:6" s="7" customFormat="1" x14ac:dyDescent="0.2">
      <c r="E15804" s="3"/>
      <c r="F15804" s="3"/>
    </row>
    <row r="15807" spans="5:6" s="7" customFormat="1" x14ac:dyDescent="0.2">
      <c r="E15807" s="3"/>
      <c r="F15807" s="3"/>
    </row>
    <row r="15808" spans="5:6" s="7" customFormat="1" x14ac:dyDescent="0.2">
      <c r="E15808" s="3"/>
      <c r="F15808" s="3"/>
    </row>
    <row r="15811" spans="5:6" s="7" customFormat="1" x14ac:dyDescent="0.2">
      <c r="E15811" s="3"/>
      <c r="F15811" s="3"/>
    </row>
    <row r="15812" spans="5:6" s="7" customFormat="1" x14ac:dyDescent="0.2">
      <c r="E15812" s="3"/>
      <c r="F15812" s="3"/>
    </row>
    <row r="15815" spans="5:6" s="7" customFormat="1" x14ac:dyDescent="0.2">
      <c r="E15815" s="3"/>
      <c r="F15815" s="3"/>
    </row>
    <row r="15816" spans="5:6" s="7" customFormat="1" x14ac:dyDescent="0.2">
      <c r="E15816" s="3"/>
      <c r="F15816" s="3"/>
    </row>
    <row r="15819" spans="5:6" s="7" customFormat="1" x14ac:dyDescent="0.2">
      <c r="E15819" s="3"/>
      <c r="F15819" s="3"/>
    </row>
    <row r="15820" spans="5:6" s="7" customFormat="1" x14ac:dyDescent="0.2">
      <c r="E15820" s="3"/>
      <c r="F15820" s="3"/>
    </row>
    <row r="15823" spans="5:6" s="7" customFormat="1" x14ac:dyDescent="0.2">
      <c r="E15823" s="3"/>
      <c r="F15823" s="3"/>
    </row>
    <row r="15824" spans="5:6" s="7" customFormat="1" x14ac:dyDescent="0.2">
      <c r="E15824" s="3"/>
      <c r="F15824" s="3"/>
    </row>
    <row r="15827" spans="5:6" s="7" customFormat="1" x14ac:dyDescent="0.2">
      <c r="E15827" s="3"/>
      <c r="F15827" s="3"/>
    </row>
    <row r="15828" spans="5:6" s="7" customFormat="1" x14ac:dyDescent="0.2">
      <c r="E15828" s="3"/>
      <c r="F15828" s="3"/>
    </row>
    <row r="15831" spans="5:6" s="7" customFormat="1" x14ac:dyDescent="0.2">
      <c r="E15831" s="3"/>
      <c r="F15831" s="3"/>
    </row>
    <row r="15832" spans="5:6" s="7" customFormat="1" x14ac:dyDescent="0.2">
      <c r="E15832" s="3"/>
      <c r="F15832" s="3"/>
    </row>
    <row r="15835" spans="5:6" s="7" customFormat="1" x14ac:dyDescent="0.2">
      <c r="E15835" s="3"/>
      <c r="F15835" s="3"/>
    </row>
    <row r="15836" spans="5:6" s="7" customFormat="1" x14ac:dyDescent="0.2">
      <c r="E15836" s="3"/>
      <c r="F15836" s="3"/>
    </row>
    <row r="15839" spans="5:6" s="7" customFormat="1" x14ac:dyDescent="0.2">
      <c r="E15839" s="3"/>
      <c r="F15839" s="3"/>
    </row>
    <row r="15840" spans="5:6" s="7" customFormat="1" x14ac:dyDescent="0.2">
      <c r="E15840" s="3"/>
      <c r="F15840" s="3"/>
    </row>
    <row r="15843" spans="5:6" s="7" customFormat="1" x14ac:dyDescent="0.2">
      <c r="E15843" s="3"/>
      <c r="F15843" s="3"/>
    </row>
    <row r="15844" spans="5:6" s="7" customFormat="1" x14ac:dyDescent="0.2">
      <c r="E15844" s="3"/>
      <c r="F15844" s="3"/>
    </row>
    <row r="15847" spans="5:6" s="7" customFormat="1" x14ac:dyDescent="0.2">
      <c r="E15847" s="3"/>
      <c r="F15847" s="3"/>
    </row>
    <row r="15848" spans="5:6" s="7" customFormat="1" x14ac:dyDescent="0.2">
      <c r="E15848" s="3"/>
      <c r="F15848" s="3"/>
    </row>
    <row r="15851" spans="5:6" s="7" customFormat="1" x14ac:dyDescent="0.2">
      <c r="E15851" s="3"/>
      <c r="F15851" s="3"/>
    </row>
    <row r="15852" spans="5:6" s="7" customFormat="1" x14ac:dyDescent="0.2">
      <c r="E15852" s="3"/>
      <c r="F15852" s="3"/>
    </row>
    <row r="15855" spans="5:6" s="7" customFormat="1" x14ac:dyDescent="0.2">
      <c r="E15855" s="3"/>
      <c r="F15855" s="3"/>
    </row>
    <row r="15856" spans="5:6" s="7" customFormat="1" x14ac:dyDescent="0.2">
      <c r="E15856" s="3"/>
      <c r="F15856" s="3"/>
    </row>
    <row r="15859" spans="5:6" s="7" customFormat="1" x14ac:dyDescent="0.2">
      <c r="E15859" s="3"/>
      <c r="F15859" s="3"/>
    </row>
    <row r="15860" spans="5:6" s="7" customFormat="1" x14ac:dyDescent="0.2">
      <c r="E15860" s="3"/>
      <c r="F15860" s="3"/>
    </row>
    <row r="15863" spans="5:6" s="7" customFormat="1" x14ac:dyDescent="0.2">
      <c r="E15863" s="3"/>
      <c r="F15863" s="3"/>
    </row>
    <row r="15864" spans="5:6" s="7" customFormat="1" x14ac:dyDescent="0.2">
      <c r="E15864" s="3"/>
      <c r="F15864" s="3"/>
    </row>
    <row r="15867" spans="5:6" s="7" customFormat="1" x14ac:dyDescent="0.2">
      <c r="E15867" s="3"/>
      <c r="F15867" s="3"/>
    </row>
    <row r="15868" spans="5:6" s="7" customFormat="1" x14ac:dyDescent="0.2">
      <c r="E15868" s="3"/>
      <c r="F15868" s="3"/>
    </row>
    <row r="15871" spans="5:6" s="7" customFormat="1" x14ac:dyDescent="0.2">
      <c r="E15871" s="3"/>
      <c r="F15871" s="3"/>
    </row>
    <row r="15872" spans="5:6" s="7" customFormat="1" x14ac:dyDescent="0.2">
      <c r="E15872" s="3"/>
      <c r="F15872" s="3"/>
    </row>
    <row r="15875" spans="5:6" s="7" customFormat="1" x14ac:dyDescent="0.2">
      <c r="E15875" s="3"/>
      <c r="F15875" s="3"/>
    </row>
    <row r="15876" spans="5:6" s="7" customFormat="1" x14ac:dyDescent="0.2">
      <c r="E15876" s="3"/>
      <c r="F15876" s="3"/>
    </row>
    <row r="15879" spans="5:6" s="7" customFormat="1" x14ac:dyDescent="0.2">
      <c r="E15879" s="3"/>
      <c r="F15879" s="3"/>
    </row>
    <row r="15880" spans="5:6" s="7" customFormat="1" x14ac:dyDescent="0.2">
      <c r="E15880" s="3"/>
      <c r="F15880" s="3"/>
    </row>
    <row r="15883" spans="5:6" s="7" customFormat="1" x14ac:dyDescent="0.2">
      <c r="E15883" s="3"/>
      <c r="F15883" s="3"/>
    </row>
    <row r="15884" spans="5:6" s="7" customFormat="1" x14ac:dyDescent="0.2">
      <c r="E15884" s="3"/>
      <c r="F15884" s="3"/>
    </row>
    <row r="15887" spans="5:6" s="7" customFormat="1" x14ac:dyDescent="0.2">
      <c r="E15887" s="3"/>
      <c r="F15887" s="3"/>
    </row>
    <row r="15888" spans="5:6" s="7" customFormat="1" x14ac:dyDescent="0.2">
      <c r="E15888" s="3"/>
      <c r="F15888" s="3"/>
    </row>
    <row r="15891" spans="5:6" s="7" customFormat="1" x14ac:dyDescent="0.2">
      <c r="E15891" s="3"/>
      <c r="F15891" s="3"/>
    </row>
    <row r="15892" spans="5:6" s="7" customFormat="1" x14ac:dyDescent="0.2">
      <c r="E15892" s="3"/>
      <c r="F15892" s="3"/>
    </row>
    <row r="15895" spans="5:6" s="7" customFormat="1" x14ac:dyDescent="0.2">
      <c r="E15895" s="3"/>
      <c r="F15895" s="3"/>
    </row>
    <row r="15896" spans="5:6" s="7" customFormat="1" x14ac:dyDescent="0.2">
      <c r="E15896" s="3"/>
      <c r="F15896" s="3"/>
    </row>
    <row r="15899" spans="5:6" s="7" customFormat="1" x14ac:dyDescent="0.2">
      <c r="E15899" s="3"/>
      <c r="F15899" s="3"/>
    </row>
    <row r="15900" spans="5:6" s="7" customFormat="1" x14ac:dyDescent="0.2">
      <c r="E15900" s="3"/>
      <c r="F15900" s="3"/>
    </row>
    <row r="15903" spans="5:6" s="7" customFormat="1" x14ac:dyDescent="0.2">
      <c r="E15903" s="3"/>
      <c r="F15903" s="3"/>
    </row>
    <row r="15904" spans="5:6" s="7" customFormat="1" x14ac:dyDescent="0.2">
      <c r="E15904" s="3"/>
      <c r="F15904" s="3"/>
    </row>
    <row r="15907" spans="5:6" s="7" customFormat="1" x14ac:dyDescent="0.2">
      <c r="E15907" s="3"/>
      <c r="F15907" s="3"/>
    </row>
    <row r="15908" spans="5:6" s="7" customFormat="1" x14ac:dyDescent="0.2">
      <c r="E15908" s="3"/>
      <c r="F15908" s="3"/>
    </row>
    <row r="15911" spans="5:6" s="7" customFormat="1" x14ac:dyDescent="0.2">
      <c r="E15911" s="3"/>
      <c r="F15911" s="3"/>
    </row>
    <row r="15912" spans="5:6" s="7" customFormat="1" x14ac:dyDescent="0.2">
      <c r="E15912" s="3"/>
      <c r="F15912" s="3"/>
    </row>
    <row r="15915" spans="5:6" s="7" customFormat="1" x14ac:dyDescent="0.2">
      <c r="E15915" s="3"/>
      <c r="F15915" s="3"/>
    </row>
    <row r="15916" spans="5:6" s="7" customFormat="1" x14ac:dyDescent="0.2">
      <c r="E15916" s="3"/>
      <c r="F15916" s="3"/>
    </row>
    <row r="15919" spans="5:6" s="7" customFormat="1" x14ac:dyDescent="0.2">
      <c r="E15919" s="3"/>
      <c r="F15919" s="3"/>
    </row>
    <row r="15920" spans="5:6" s="7" customFormat="1" x14ac:dyDescent="0.2">
      <c r="E15920" s="3"/>
      <c r="F15920" s="3"/>
    </row>
    <row r="15923" spans="5:6" s="7" customFormat="1" x14ac:dyDescent="0.2">
      <c r="E15923" s="3"/>
      <c r="F15923" s="3"/>
    </row>
    <row r="15924" spans="5:6" s="7" customFormat="1" x14ac:dyDescent="0.2">
      <c r="E15924" s="3"/>
      <c r="F15924" s="3"/>
    </row>
    <row r="15927" spans="5:6" s="7" customFormat="1" x14ac:dyDescent="0.2">
      <c r="E15927" s="3"/>
      <c r="F15927" s="3"/>
    </row>
    <row r="15928" spans="5:6" s="7" customFormat="1" x14ac:dyDescent="0.2">
      <c r="E15928" s="3"/>
      <c r="F15928" s="3"/>
    </row>
    <row r="15931" spans="5:6" s="7" customFormat="1" x14ac:dyDescent="0.2">
      <c r="E15931" s="3"/>
      <c r="F15931" s="3"/>
    </row>
    <row r="15932" spans="5:6" s="7" customFormat="1" x14ac:dyDescent="0.2">
      <c r="E15932" s="3"/>
      <c r="F15932" s="3"/>
    </row>
    <row r="15935" spans="5:6" s="7" customFormat="1" x14ac:dyDescent="0.2">
      <c r="E15935" s="3"/>
      <c r="F15935" s="3"/>
    </row>
    <row r="15936" spans="5:6" s="7" customFormat="1" x14ac:dyDescent="0.2">
      <c r="E15936" s="3"/>
      <c r="F15936" s="3"/>
    </row>
    <row r="15939" spans="5:6" s="7" customFormat="1" x14ac:dyDescent="0.2">
      <c r="E15939" s="3"/>
      <c r="F15939" s="3"/>
    </row>
    <row r="15940" spans="5:6" s="7" customFormat="1" x14ac:dyDescent="0.2">
      <c r="E15940" s="3"/>
      <c r="F15940" s="3"/>
    </row>
    <row r="15943" spans="5:6" s="7" customFormat="1" x14ac:dyDescent="0.2">
      <c r="E15943" s="3"/>
      <c r="F15943" s="3"/>
    </row>
    <row r="15944" spans="5:6" s="7" customFormat="1" x14ac:dyDescent="0.2">
      <c r="E15944" s="3"/>
      <c r="F15944" s="3"/>
    </row>
    <row r="15947" spans="5:6" s="7" customFormat="1" x14ac:dyDescent="0.2">
      <c r="E15947" s="3"/>
      <c r="F15947" s="3"/>
    </row>
    <row r="15948" spans="5:6" s="7" customFormat="1" x14ac:dyDescent="0.2">
      <c r="E15948" s="3"/>
      <c r="F15948" s="3"/>
    </row>
    <row r="15951" spans="5:6" s="7" customFormat="1" x14ac:dyDescent="0.2">
      <c r="E15951" s="3"/>
      <c r="F15951" s="3"/>
    </row>
    <row r="15952" spans="5:6" s="7" customFormat="1" x14ac:dyDescent="0.2">
      <c r="E15952" s="3"/>
      <c r="F15952" s="3"/>
    </row>
    <row r="15955" spans="5:6" s="7" customFormat="1" x14ac:dyDescent="0.2">
      <c r="E15955" s="3"/>
      <c r="F15955" s="3"/>
    </row>
    <row r="15956" spans="5:6" s="7" customFormat="1" x14ac:dyDescent="0.2">
      <c r="E15956" s="3"/>
      <c r="F15956" s="3"/>
    </row>
    <row r="15959" spans="5:6" s="7" customFormat="1" x14ac:dyDescent="0.2">
      <c r="E15959" s="3"/>
      <c r="F15959" s="3"/>
    </row>
    <row r="15960" spans="5:6" s="7" customFormat="1" x14ac:dyDescent="0.2">
      <c r="E15960" s="3"/>
      <c r="F15960" s="3"/>
    </row>
    <row r="15963" spans="5:6" s="7" customFormat="1" x14ac:dyDescent="0.2">
      <c r="E15963" s="3"/>
      <c r="F15963" s="3"/>
    </row>
    <row r="15964" spans="5:6" s="7" customFormat="1" x14ac:dyDescent="0.2">
      <c r="E15964" s="3"/>
      <c r="F15964" s="3"/>
    </row>
    <row r="15967" spans="5:6" s="7" customFormat="1" x14ac:dyDescent="0.2">
      <c r="E15967" s="3"/>
      <c r="F15967" s="3"/>
    </row>
    <row r="15968" spans="5:6" s="7" customFormat="1" x14ac:dyDescent="0.2">
      <c r="E15968" s="3"/>
      <c r="F15968" s="3"/>
    </row>
    <row r="15971" spans="5:6" s="7" customFormat="1" x14ac:dyDescent="0.2">
      <c r="E15971" s="3"/>
      <c r="F15971" s="3"/>
    </row>
    <row r="15972" spans="5:6" s="7" customFormat="1" x14ac:dyDescent="0.2">
      <c r="E15972" s="3"/>
      <c r="F15972" s="3"/>
    </row>
    <row r="15975" spans="5:6" s="7" customFormat="1" x14ac:dyDescent="0.2">
      <c r="E15975" s="3"/>
      <c r="F15975" s="3"/>
    </row>
    <row r="15976" spans="5:6" s="7" customFormat="1" x14ac:dyDescent="0.2">
      <c r="E15976" s="3"/>
      <c r="F15976" s="3"/>
    </row>
    <row r="15979" spans="5:6" s="7" customFormat="1" x14ac:dyDescent="0.2">
      <c r="E15979" s="3"/>
      <c r="F15979" s="3"/>
    </row>
    <row r="15980" spans="5:6" s="7" customFormat="1" x14ac:dyDescent="0.2">
      <c r="E15980" s="3"/>
      <c r="F15980" s="3"/>
    </row>
    <row r="15983" spans="5:6" s="7" customFormat="1" x14ac:dyDescent="0.2">
      <c r="E15983" s="3"/>
      <c r="F15983" s="3"/>
    </row>
    <row r="15984" spans="5:6" s="7" customFormat="1" x14ac:dyDescent="0.2">
      <c r="E15984" s="3"/>
      <c r="F15984" s="3"/>
    </row>
    <row r="15987" spans="5:6" s="7" customFormat="1" x14ac:dyDescent="0.2">
      <c r="E15987" s="3"/>
      <c r="F15987" s="3"/>
    </row>
    <row r="15988" spans="5:6" s="7" customFormat="1" x14ac:dyDescent="0.2">
      <c r="E15988" s="3"/>
      <c r="F15988" s="3"/>
    </row>
    <row r="15991" spans="5:6" s="7" customFormat="1" x14ac:dyDescent="0.2">
      <c r="E15991" s="3"/>
      <c r="F15991" s="3"/>
    </row>
    <row r="15992" spans="5:6" s="7" customFormat="1" x14ac:dyDescent="0.2">
      <c r="E15992" s="3"/>
      <c r="F15992" s="3"/>
    </row>
    <row r="15995" spans="5:6" s="7" customFormat="1" x14ac:dyDescent="0.2">
      <c r="E15995" s="3"/>
      <c r="F15995" s="3"/>
    </row>
    <row r="15996" spans="5:6" s="7" customFormat="1" x14ac:dyDescent="0.2">
      <c r="E15996" s="3"/>
      <c r="F15996" s="3"/>
    </row>
    <row r="15999" spans="5:6" s="7" customFormat="1" x14ac:dyDescent="0.2">
      <c r="E15999" s="3"/>
      <c r="F15999" s="3"/>
    </row>
    <row r="16000" spans="5:6" s="7" customFormat="1" x14ac:dyDescent="0.2">
      <c r="E16000" s="3"/>
      <c r="F16000" s="3"/>
    </row>
    <row r="16003" spans="5:6" s="7" customFormat="1" x14ac:dyDescent="0.2">
      <c r="E16003" s="3"/>
      <c r="F16003" s="3"/>
    </row>
    <row r="16004" spans="5:6" s="7" customFormat="1" x14ac:dyDescent="0.2">
      <c r="E16004" s="3"/>
      <c r="F16004" s="3"/>
    </row>
    <row r="16007" spans="5:6" s="7" customFormat="1" x14ac:dyDescent="0.2">
      <c r="E16007" s="3"/>
      <c r="F16007" s="3"/>
    </row>
    <row r="16008" spans="5:6" s="7" customFormat="1" x14ac:dyDescent="0.2">
      <c r="E16008" s="3"/>
      <c r="F16008" s="3"/>
    </row>
    <row r="16011" spans="5:6" s="7" customFormat="1" x14ac:dyDescent="0.2">
      <c r="E16011" s="3"/>
      <c r="F16011" s="3"/>
    </row>
    <row r="16012" spans="5:6" s="7" customFormat="1" x14ac:dyDescent="0.2">
      <c r="E16012" s="3"/>
      <c r="F16012" s="3"/>
    </row>
    <row r="16015" spans="5:6" s="7" customFormat="1" x14ac:dyDescent="0.2">
      <c r="E16015" s="3"/>
      <c r="F16015" s="3"/>
    </row>
    <row r="16016" spans="5:6" s="7" customFormat="1" x14ac:dyDescent="0.2">
      <c r="E16016" s="3"/>
      <c r="F16016" s="3"/>
    </row>
    <row r="16019" spans="5:6" s="7" customFormat="1" x14ac:dyDescent="0.2">
      <c r="E16019" s="3"/>
      <c r="F16019" s="3"/>
    </row>
    <row r="16020" spans="5:6" s="7" customFormat="1" x14ac:dyDescent="0.2">
      <c r="E16020" s="3"/>
      <c r="F16020" s="3"/>
    </row>
    <row r="16023" spans="5:6" s="7" customFormat="1" x14ac:dyDescent="0.2">
      <c r="E16023" s="3"/>
      <c r="F16023" s="3"/>
    </row>
    <row r="16024" spans="5:6" s="7" customFormat="1" x14ac:dyDescent="0.2">
      <c r="E16024" s="3"/>
      <c r="F16024" s="3"/>
    </row>
    <row r="16027" spans="5:6" s="7" customFormat="1" x14ac:dyDescent="0.2">
      <c r="E16027" s="3"/>
      <c r="F16027" s="3"/>
    </row>
    <row r="16028" spans="5:6" s="7" customFormat="1" x14ac:dyDescent="0.2">
      <c r="E16028" s="3"/>
      <c r="F16028" s="3"/>
    </row>
    <row r="16031" spans="5:6" s="7" customFormat="1" x14ac:dyDescent="0.2">
      <c r="E16031" s="3"/>
      <c r="F16031" s="3"/>
    </row>
    <row r="16032" spans="5:6" s="7" customFormat="1" x14ac:dyDescent="0.2">
      <c r="E16032" s="3"/>
      <c r="F16032" s="3"/>
    </row>
    <row r="16035" spans="5:6" s="7" customFormat="1" x14ac:dyDescent="0.2">
      <c r="E16035" s="3"/>
      <c r="F16035" s="3"/>
    </row>
    <row r="16036" spans="5:6" s="7" customFormat="1" x14ac:dyDescent="0.2">
      <c r="E16036" s="3"/>
      <c r="F16036" s="3"/>
    </row>
    <row r="16039" spans="5:6" s="7" customFormat="1" x14ac:dyDescent="0.2">
      <c r="E16039" s="3"/>
      <c r="F16039" s="3"/>
    </row>
    <row r="16040" spans="5:6" s="7" customFormat="1" x14ac:dyDescent="0.2">
      <c r="E16040" s="3"/>
      <c r="F16040" s="3"/>
    </row>
    <row r="16043" spans="5:6" s="7" customFormat="1" x14ac:dyDescent="0.2">
      <c r="E16043" s="3"/>
      <c r="F16043" s="3"/>
    </row>
    <row r="16044" spans="5:6" s="7" customFormat="1" x14ac:dyDescent="0.2">
      <c r="E16044" s="3"/>
      <c r="F16044" s="3"/>
    </row>
    <row r="16047" spans="5:6" s="7" customFormat="1" x14ac:dyDescent="0.2">
      <c r="E16047" s="3"/>
      <c r="F16047" s="3"/>
    </row>
    <row r="16048" spans="5:6" s="7" customFormat="1" x14ac:dyDescent="0.2">
      <c r="E16048" s="3"/>
      <c r="F16048" s="3"/>
    </row>
    <row r="16051" spans="5:6" s="7" customFormat="1" x14ac:dyDescent="0.2">
      <c r="E16051" s="3"/>
      <c r="F16051" s="3"/>
    </row>
    <row r="16052" spans="5:6" s="7" customFormat="1" x14ac:dyDescent="0.2">
      <c r="E16052" s="3"/>
      <c r="F16052" s="3"/>
    </row>
    <row r="16055" spans="5:6" s="7" customFormat="1" x14ac:dyDescent="0.2">
      <c r="E16055" s="3"/>
      <c r="F16055" s="3"/>
    </row>
    <row r="16056" spans="5:6" s="7" customFormat="1" x14ac:dyDescent="0.2">
      <c r="E16056" s="3"/>
      <c r="F16056" s="3"/>
    </row>
    <row r="16059" spans="5:6" s="7" customFormat="1" x14ac:dyDescent="0.2">
      <c r="E16059" s="3"/>
      <c r="F16059" s="3"/>
    </row>
    <row r="16060" spans="5:6" s="7" customFormat="1" x14ac:dyDescent="0.2">
      <c r="E16060" s="3"/>
      <c r="F16060" s="3"/>
    </row>
    <row r="16063" spans="5:6" s="7" customFormat="1" x14ac:dyDescent="0.2">
      <c r="E16063" s="3"/>
      <c r="F16063" s="3"/>
    </row>
    <row r="16064" spans="5:6" s="7" customFormat="1" x14ac:dyDescent="0.2">
      <c r="E16064" s="3"/>
      <c r="F16064" s="3"/>
    </row>
    <row r="16067" spans="5:6" s="7" customFormat="1" x14ac:dyDescent="0.2">
      <c r="E16067" s="3"/>
      <c r="F16067" s="3"/>
    </row>
    <row r="16068" spans="5:6" s="7" customFormat="1" x14ac:dyDescent="0.2">
      <c r="E16068" s="3"/>
      <c r="F16068" s="3"/>
    </row>
    <row r="16071" spans="5:6" s="7" customFormat="1" x14ac:dyDescent="0.2">
      <c r="E16071" s="3"/>
      <c r="F16071" s="3"/>
    </row>
    <row r="16072" spans="5:6" s="7" customFormat="1" x14ac:dyDescent="0.2">
      <c r="E16072" s="3"/>
      <c r="F16072" s="3"/>
    </row>
    <row r="16075" spans="5:6" s="7" customFormat="1" x14ac:dyDescent="0.2">
      <c r="E16075" s="3"/>
      <c r="F16075" s="3"/>
    </row>
    <row r="16076" spans="5:6" s="7" customFormat="1" x14ac:dyDescent="0.2">
      <c r="E16076" s="3"/>
      <c r="F16076" s="3"/>
    </row>
    <row r="16079" spans="5:6" s="7" customFormat="1" x14ac:dyDescent="0.2">
      <c r="E16079" s="3"/>
      <c r="F16079" s="3"/>
    </row>
    <row r="16080" spans="5:6" s="7" customFormat="1" x14ac:dyDescent="0.2">
      <c r="E16080" s="3"/>
      <c r="F16080" s="3"/>
    </row>
    <row r="16083" spans="5:6" s="7" customFormat="1" x14ac:dyDescent="0.2">
      <c r="E16083" s="3"/>
      <c r="F16083" s="3"/>
    </row>
    <row r="16084" spans="5:6" s="7" customFormat="1" x14ac:dyDescent="0.2">
      <c r="E16084" s="3"/>
      <c r="F16084" s="3"/>
    </row>
    <row r="16087" spans="5:6" s="7" customFormat="1" x14ac:dyDescent="0.2">
      <c r="E16087" s="3"/>
      <c r="F16087" s="3"/>
    </row>
    <row r="16088" spans="5:6" s="7" customFormat="1" x14ac:dyDescent="0.2">
      <c r="E16088" s="3"/>
      <c r="F16088" s="3"/>
    </row>
    <row r="16091" spans="5:6" s="7" customFormat="1" x14ac:dyDescent="0.2">
      <c r="E16091" s="3"/>
      <c r="F16091" s="3"/>
    </row>
    <row r="16092" spans="5:6" s="7" customFormat="1" x14ac:dyDescent="0.2">
      <c r="E16092" s="3"/>
      <c r="F16092" s="3"/>
    </row>
    <row r="16095" spans="5:6" s="7" customFormat="1" x14ac:dyDescent="0.2">
      <c r="E16095" s="3"/>
      <c r="F16095" s="3"/>
    </row>
    <row r="16096" spans="5:6" s="7" customFormat="1" x14ac:dyDescent="0.2">
      <c r="E16096" s="3"/>
      <c r="F16096" s="3"/>
    </row>
    <row r="16099" spans="5:6" s="7" customFormat="1" x14ac:dyDescent="0.2">
      <c r="E16099" s="3"/>
      <c r="F16099" s="3"/>
    </row>
    <row r="16100" spans="5:6" s="7" customFormat="1" x14ac:dyDescent="0.2">
      <c r="E16100" s="3"/>
      <c r="F16100" s="3"/>
    </row>
    <row r="16103" spans="5:6" s="7" customFormat="1" x14ac:dyDescent="0.2">
      <c r="E16103" s="3"/>
      <c r="F16103" s="3"/>
    </row>
    <row r="16104" spans="5:6" s="7" customFormat="1" x14ac:dyDescent="0.2">
      <c r="E16104" s="3"/>
      <c r="F16104" s="3"/>
    </row>
    <row r="16107" spans="5:6" s="7" customFormat="1" x14ac:dyDescent="0.2">
      <c r="E16107" s="3"/>
      <c r="F16107" s="3"/>
    </row>
    <row r="16108" spans="5:6" s="7" customFormat="1" x14ac:dyDescent="0.2">
      <c r="E16108" s="3"/>
      <c r="F16108" s="3"/>
    </row>
    <row r="16111" spans="5:6" s="7" customFormat="1" x14ac:dyDescent="0.2">
      <c r="E16111" s="3"/>
      <c r="F16111" s="3"/>
    </row>
    <row r="16112" spans="5:6" s="7" customFormat="1" x14ac:dyDescent="0.2">
      <c r="E16112" s="3"/>
      <c r="F16112" s="3"/>
    </row>
    <row r="16115" spans="5:6" s="7" customFormat="1" x14ac:dyDescent="0.2">
      <c r="E16115" s="3"/>
      <c r="F16115" s="3"/>
    </row>
    <row r="16116" spans="5:6" s="7" customFormat="1" x14ac:dyDescent="0.2">
      <c r="E16116" s="3"/>
      <c r="F16116" s="3"/>
    </row>
    <row r="16119" spans="5:6" s="7" customFormat="1" x14ac:dyDescent="0.2">
      <c r="E16119" s="3"/>
      <c r="F16119" s="3"/>
    </row>
    <row r="16120" spans="5:6" s="7" customFormat="1" x14ac:dyDescent="0.2">
      <c r="E16120" s="3"/>
      <c r="F16120" s="3"/>
    </row>
    <row r="16123" spans="5:6" s="7" customFormat="1" x14ac:dyDescent="0.2">
      <c r="E16123" s="3"/>
      <c r="F16123" s="3"/>
    </row>
    <row r="16124" spans="5:6" s="7" customFormat="1" x14ac:dyDescent="0.2">
      <c r="E16124" s="3"/>
      <c r="F16124" s="3"/>
    </row>
    <row r="16127" spans="5:6" s="7" customFormat="1" x14ac:dyDescent="0.2">
      <c r="E16127" s="3"/>
      <c r="F16127" s="3"/>
    </row>
    <row r="16128" spans="5:6" s="7" customFormat="1" x14ac:dyDescent="0.2">
      <c r="E16128" s="3"/>
      <c r="F16128" s="3"/>
    </row>
    <row r="16131" spans="5:6" s="7" customFormat="1" x14ac:dyDescent="0.2">
      <c r="E16131" s="3"/>
      <c r="F16131" s="3"/>
    </row>
    <row r="16132" spans="5:6" s="7" customFormat="1" x14ac:dyDescent="0.2">
      <c r="E16132" s="3"/>
      <c r="F16132" s="3"/>
    </row>
    <row r="16135" spans="5:6" s="7" customFormat="1" x14ac:dyDescent="0.2">
      <c r="E16135" s="3"/>
      <c r="F16135" s="3"/>
    </row>
    <row r="16136" spans="5:6" s="7" customFormat="1" x14ac:dyDescent="0.2">
      <c r="E16136" s="3"/>
      <c r="F16136" s="3"/>
    </row>
    <row r="16139" spans="5:6" s="7" customFormat="1" x14ac:dyDescent="0.2">
      <c r="E16139" s="3"/>
      <c r="F16139" s="3"/>
    </row>
    <row r="16140" spans="5:6" s="7" customFormat="1" x14ac:dyDescent="0.2">
      <c r="E16140" s="3"/>
      <c r="F16140" s="3"/>
    </row>
    <row r="16143" spans="5:6" s="7" customFormat="1" x14ac:dyDescent="0.2">
      <c r="E16143" s="3"/>
      <c r="F16143" s="3"/>
    </row>
    <row r="16144" spans="5:6" s="7" customFormat="1" x14ac:dyDescent="0.2">
      <c r="E16144" s="3"/>
      <c r="F16144" s="3"/>
    </row>
    <row r="16147" spans="5:6" s="7" customFormat="1" x14ac:dyDescent="0.2">
      <c r="E16147" s="3"/>
      <c r="F16147" s="3"/>
    </row>
    <row r="16148" spans="5:6" s="7" customFormat="1" x14ac:dyDescent="0.2">
      <c r="E16148" s="3"/>
      <c r="F16148" s="3"/>
    </row>
    <row r="16151" spans="5:6" s="7" customFormat="1" x14ac:dyDescent="0.2">
      <c r="E16151" s="3"/>
      <c r="F16151" s="3"/>
    </row>
    <row r="16152" spans="5:6" s="7" customFormat="1" x14ac:dyDescent="0.2">
      <c r="E16152" s="3"/>
      <c r="F16152" s="3"/>
    </row>
    <row r="16155" spans="5:6" s="7" customFormat="1" x14ac:dyDescent="0.2">
      <c r="E16155" s="3"/>
      <c r="F16155" s="3"/>
    </row>
    <row r="16156" spans="5:6" s="7" customFormat="1" x14ac:dyDescent="0.2">
      <c r="E16156" s="3"/>
      <c r="F16156" s="3"/>
    </row>
    <row r="16159" spans="5:6" s="7" customFormat="1" x14ac:dyDescent="0.2">
      <c r="E16159" s="3"/>
      <c r="F16159" s="3"/>
    </row>
    <row r="16160" spans="5:6" s="7" customFormat="1" x14ac:dyDescent="0.2">
      <c r="E16160" s="3"/>
      <c r="F16160" s="3"/>
    </row>
    <row r="16163" spans="5:6" s="7" customFormat="1" x14ac:dyDescent="0.2">
      <c r="E16163" s="3"/>
      <c r="F16163" s="3"/>
    </row>
    <row r="16164" spans="5:6" s="7" customFormat="1" x14ac:dyDescent="0.2">
      <c r="E16164" s="3"/>
      <c r="F16164" s="3"/>
    </row>
    <row r="16167" spans="5:6" s="7" customFormat="1" x14ac:dyDescent="0.2">
      <c r="E16167" s="3"/>
      <c r="F16167" s="3"/>
    </row>
    <row r="16168" spans="5:6" s="7" customFormat="1" x14ac:dyDescent="0.2">
      <c r="E16168" s="3"/>
      <c r="F16168" s="3"/>
    </row>
    <row r="16171" spans="5:6" s="7" customFormat="1" x14ac:dyDescent="0.2">
      <c r="E16171" s="3"/>
      <c r="F16171" s="3"/>
    </row>
    <row r="16172" spans="5:6" s="7" customFormat="1" x14ac:dyDescent="0.2">
      <c r="E16172" s="3"/>
      <c r="F16172" s="3"/>
    </row>
    <row r="16175" spans="5:6" s="7" customFormat="1" x14ac:dyDescent="0.2">
      <c r="E16175" s="3"/>
      <c r="F16175" s="3"/>
    </row>
    <row r="16176" spans="5:6" s="7" customFormat="1" x14ac:dyDescent="0.2">
      <c r="E16176" s="3"/>
      <c r="F16176" s="3"/>
    </row>
    <row r="16179" spans="5:6" s="7" customFormat="1" x14ac:dyDescent="0.2">
      <c r="E16179" s="3"/>
      <c r="F16179" s="3"/>
    </row>
    <row r="16180" spans="5:6" s="7" customFormat="1" x14ac:dyDescent="0.2">
      <c r="E16180" s="3"/>
      <c r="F16180" s="3"/>
    </row>
    <row r="16183" spans="5:6" s="7" customFormat="1" x14ac:dyDescent="0.2">
      <c r="E16183" s="3"/>
      <c r="F16183" s="3"/>
    </row>
    <row r="16184" spans="5:6" s="7" customFormat="1" x14ac:dyDescent="0.2">
      <c r="E16184" s="3"/>
      <c r="F16184" s="3"/>
    </row>
    <row r="16187" spans="5:6" s="7" customFormat="1" x14ac:dyDescent="0.2">
      <c r="E16187" s="3"/>
      <c r="F16187" s="3"/>
    </row>
    <row r="16188" spans="5:6" s="7" customFormat="1" x14ac:dyDescent="0.2">
      <c r="E16188" s="3"/>
      <c r="F16188" s="3"/>
    </row>
    <row r="16191" spans="5:6" s="7" customFormat="1" x14ac:dyDescent="0.2">
      <c r="E16191" s="3"/>
      <c r="F16191" s="3"/>
    </row>
    <row r="16192" spans="5:6" s="7" customFormat="1" x14ac:dyDescent="0.2">
      <c r="E16192" s="3"/>
      <c r="F16192" s="3"/>
    </row>
    <row r="16195" spans="5:6" s="7" customFormat="1" x14ac:dyDescent="0.2">
      <c r="E16195" s="3"/>
      <c r="F16195" s="3"/>
    </row>
    <row r="16196" spans="5:6" s="7" customFormat="1" x14ac:dyDescent="0.2">
      <c r="E16196" s="3"/>
      <c r="F16196" s="3"/>
    </row>
    <row r="16199" spans="5:6" s="7" customFormat="1" x14ac:dyDescent="0.2">
      <c r="E16199" s="3"/>
      <c r="F16199" s="3"/>
    </row>
    <row r="16200" spans="5:6" s="7" customFormat="1" x14ac:dyDescent="0.2">
      <c r="E16200" s="3"/>
      <c r="F16200" s="3"/>
    </row>
    <row r="16203" spans="5:6" s="7" customFormat="1" x14ac:dyDescent="0.2">
      <c r="E16203" s="3"/>
      <c r="F16203" s="3"/>
    </row>
    <row r="16204" spans="5:6" s="7" customFormat="1" x14ac:dyDescent="0.2">
      <c r="E16204" s="3"/>
      <c r="F16204" s="3"/>
    </row>
    <row r="16207" spans="5:6" s="7" customFormat="1" x14ac:dyDescent="0.2">
      <c r="E16207" s="3"/>
      <c r="F16207" s="3"/>
    </row>
    <row r="16208" spans="5:6" s="7" customFormat="1" x14ac:dyDescent="0.2">
      <c r="E16208" s="3"/>
      <c r="F16208" s="3"/>
    </row>
    <row r="16211" spans="5:6" s="7" customFormat="1" x14ac:dyDescent="0.2">
      <c r="E16211" s="3"/>
      <c r="F16211" s="3"/>
    </row>
    <row r="16212" spans="5:6" s="7" customFormat="1" x14ac:dyDescent="0.2">
      <c r="E16212" s="3"/>
      <c r="F16212" s="3"/>
    </row>
    <row r="16215" spans="5:6" s="7" customFormat="1" x14ac:dyDescent="0.2">
      <c r="E16215" s="3"/>
      <c r="F16215" s="3"/>
    </row>
    <row r="16216" spans="5:6" s="7" customFormat="1" x14ac:dyDescent="0.2">
      <c r="E16216" s="3"/>
      <c r="F16216" s="3"/>
    </row>
    <row r="16219" spans="5:6" s="7" customFormat="1" x14ac:dyDescent="0.2">
      <c r="E16219" s="3"/>
      <c r="F16219" s="3"/>
    </row>
    <row r="16220" spans="5:6" s="7" customFormat="1" x14ac:dyDescent="0.2">
      <c r="E16220" s="3"/>
      <c r="F16220" s="3"/>
    </row>
    <row r="16223" spans="5:6" s="7" customFormat="1" x14ac:dyDescent="0.2">
      <c r="E16223" s="3"/>
      <c r="F16223" s="3"/>
    </row>
    <row r="16224" spans="5:6" s="7" customFormat="1" x14ac:dyDescent="0.2">
      <c r="E16224" s="3"/>
      <c r="F16224" s="3"/>
    </row>
    <row r="16227" spans="5:6" s="7" customFormat="1" x14ac:dyDescent="0.2">
      <c r="E16227" s="3"/>
      <c r="F16227" s="3"/>
    </row>
    <row r="16228" spans="5:6" s="7" customFormat="1" x14ac:dyDescent="0.2">
      <c r="E16228" s="3"/>
      <c r="F16228" s="3"/>
    </row>
    <row r="16231" spans="5:6" s="7" customFormat="1" x14ac:dyDescent="0.2">
      <c r="E16231" s="3"/>
      <c r="F16231" s="3"/>
    </row>
    <row r="16232" spans="5:6" s="7" customFormat="1" x14ac:dyDescent="0.2">
      <c r="E16232" s="3"/>
      <c r="F16232" s="3"/>
    </row>
    <row r="16235" spans="5:6" s="7" customFormat="1" x14ac:dyDescent="0.2">
      <c r="E16235" s="3"/>
      <c r="F16235" s="3"/>
    </row>
    <row r="16236" spans="5:6" s="7" customFormat="1" x14ac:dyDescent="0.2">
      <c r="E16236" s="3"/>
      <c r="F16236" s="3"/>
    </row>
    <row r="16239" spans="5:6" s="7" customFormat="1" x14ac:dyDescent="0.2">
      <c r="E16239" s="3"/>
      <c r="F16239" s="3"/>
    </row>
    <row r="16240" spans="5:6" s="7" customFormat="1" x14ac:dyDescent="0.2">
      <c r="E16240" s="3"/>
      <c r="F16240" s="3"/>
    </row>
    <row r="16243" spans="5:6" s="7" customFormat="1" x14ac:dyDescent="0.2">
      <c r="E16243" s="3"/>
      <c r="F16243" s="3"/>
    </row>
    <row r="16244" spans="5:6" s="7" customFormat="1" x14ac:dyDescent="0.2">
      <c r="E16244" s="3"/>
      <c r="F16244" s="3"/>
    </row>
    <row r="16247" spans="5:6" s="7" customFormat="1" x14ac:dyDescent="0.2">
      <c r="E16247" s="3"/>
      <c r="F16247" s="3"/>
    </row>
    <row r="16248" spans="5:6" s="7" customFormat="1" x14ac:dyDescent="0.2">
      <c r="E16248" s="3"/>
      <c r="F16248" s="3"/>
    </row>
    <row r="16251" spans="5:6" s="7" customFormat="1" x14ac:dyDescent="0.2">
      <c r="E16251" s="3"/>
      <c r="F16251" s="3"/>
    </row>
    <row r="16252" spans="5:6" s="7" customFormat="1" x14ac:dyDescent="0.2">
      <c r="E16252" s="3"/>
      <c r="F16252" s="3"/>
    </row>
    <row r="16255" spans="5:6" s="7" customFormat="1" x14ac:dyDescent="0.2">
      <c r="E16255" s="3"/>
      <c r="F16255" s="3"/>
    </row>
    <row r="16256" spans="5:6" s="7" customFormat="1" x14ac:dyDescent="0.2">
      <c r="E16256" s="3"/>
      <c r="F16256" s="3"/>
    </row>
    <row r="16259" spans="5:6" s="7" customFormat="1" x14ac:dyDescent="0.2">
      <c r="E16259" s="3"/>
      <c r="F16259" s="3"/>
    </row>
    <row r="16260" spans="5:6" s="7" customFormat="1" x14ac:dyDescent="0.2">
      <c r="E16260" s="3"/>
      <c r="F16260" s="3"/>
    </row>
    <row r="16263" spans="5:6" s="7" customFormat="1" x14ac:dyDescent="0.2">
      <c r="E16263" s="3"/>
      <c r="F16263" s="3"/>
    </row>
    <row r="16264" spans="5:6" s="7" customFormat="1" x14ac:dyDescent="0.2">
      <c r="E16264" s="3"/>
      <c r="F16264" s="3"/>
    </row>
    <row r="16267" spans="5:6" s="7" customFormat="1" x14ac:dyDescent="0.2">
      <c r="E16267" s="3"/>
      <c r="F16267" s="3"/>
    </row>
    <row r="16268" spans="5:6" s="7" customFormat="1" x14ac:dyDescent="0.2">
      <c r="E16268" s="3"/>
      <c r="F16268" s="3"/>
    </row>
    <row r="16271" spans="5:6" s="7" customFormat="1" x14ac:dyDescent="0.2">
      <c r="E16271" s="3"/>
      <c r="F16271" s="3"/>
    </row>
    <row r="16272" spans="5:6" s="7" customFormat="1" x14ac:dyDescent="0.2">
      <c r="E16272" s="3"/>
      <c r="F16272" s="3"/>
    </row>
    <row r="16275" spans="5:6" s="7" customFormat="1" x14ac:dyDescent="0.2">
      <c r="E16275" s="3"/>
      <c r="F16275" s="3"/>
    </row>
    <row r="16276" spans="5:6" s="7" customFormat="1" x14ac:dyDescent="0.2">
      <c r="E16276" s="3"/>
      <c r="F16276" s="3"/>
    </row>
    <row r="16279" spans="5:6" s="7" customFormat="1" x14ac:dyDescent="0.2">
      <c r="E16279" s="3"/>
      <c r="F16279" s="3"/>
    </row>
    <row r="16280" spans="5:6" s="7" customFormat="1" x14ac:dyDescent="0.2">
      <c r="E16280" s="3"/>
      <c r="F16280" s="3"/>
    </row>
    <row r="16283" spans="5:6" s="7" customFormat="1" x14ac:dyDescent="0.2">
      <c r="E16283" s="3"/>
      <c r="F16283" s="3"/>
    </row>
    <row r="16284" spans="5:6" s="7" customFormat="1" x14ac:dyDescent="0.2">
      <c r="E16284" s="3"/>
      <c r="F16284" s="3"/>
    </row>
    <row r="16287" spans="5:6" s="7" customFormat="1" x14ac:dyDescent="0.2">
      <c r="E16287" s="3"/>
      <c r="F16287" s="3"/>
    </row>
    <row r="16288" spans="5:6" s="7" customFormat="1" x14ac:dyDescent="0.2">
      <c r="E16288" s="3"/>
      <c r="F16288" s="3"/>
    </row>
    <row r="16291" spans="5:6" s="7" customFormat="1" x14ac:dyDescent="0.2">
      <c r="E16291" s="3"/>
      <c r="F16291" s="3"/>
    </row>
    <row r="16292" spans="5:6" s="7" customFormat="1" x14ac:dyDescent="0.2">
      <c r="E16292" s="3"/>
      <c r="F16292" s="3"/>
    </row>
    <row r="16295" spans="5:6" s="7" customFormat="1" x14ac:dyDescent="0.2">
      <c r="E16295" s="3"/>
      <c r="F16295" s="3"/>
    </row>
    <row r="16296" spans="5:6" s="7" customFormat="1" x14ac:dyDescent="0.2">
      <c r="E16296" s="3"/>
      <c r="F16296" s="3"/>
    </row>
    <row r="16299" spans="5:6" s="7" customFormat="1" x14ac:dyDescent="0.2">
      <c r="E16299" s="3"/>
      <c r="F16299" s="3"/>
    </row>
    <row r="16300" spans="5:6" s="7" customFormat="1" x14ac:dyDescent="0.2">
      <c r="E16300" s="3"/>
      <c r="F16300" s="3"/>
    </row>
    <row r="16303" spans="5:6" s="7" customFormat="1" x14ac:dyDescent="0.2">
      <c r="E16303" s="3"/>
      <c r="F16303" s="3"/>
    </row>
    <row r="16304" spans="5:6" s="7" customFormat="1" x14ac:dyDescent="0.2">
      <c r="E16304" s="3"/>
      <c r="F16304" s="3"/>
    </row>
    <row r="16307" spans="5:6" s="7" customFormat="1" x14ac:dyDescent="0.2">
      <c r="E16307" s="3"/>
      <c r="F16307" s="3"/>
    </row>
    <row r="16308" spans="5:6" s="7" customFormat="1" x14ac:dyDescent="0.2">
      <c r="E16308" s="3"/>
      <c r="F16308" s="3"/>
    </row>
    <row r="16311" spans="5:6" s="7" customFormat="1" x14ac:dyDescent="0.2">
      <c r="E16311" s="3"/>
      <c r="F16311" s="3"/>
    </row>
    <row r="16312" spans="5:6" s="7" customFormat="1" x14ac:dyDescent="0.2">
      <c r="E16312" s="3"/>
      <c r="F16312" s="3"/>
    </row>
    <row r="16315" spans="5:6" s="7" customFormat="1" x14ac:dyDescent="0.2">
      <c r="E16315" s="3"/>
      <c r="F16315" s="3"/>
    </row>
    <row r="16316" spans="5:6" s="7" customFormat="1" x14ac:dyDescent="0.2">
      <c r="E16316" s="3"/>
      <c r="F16316" s="3"/>
    </row>
    <row r="16319" spans="5:6" s="7" customFormat="1" x14ac:dyDescent="0.2">
      <c r="E16319" s="3"/>
      <c r="F16319" s="3"/>
    </row>
    <row r="16320" spans="5:6" s="7" customFormat="1" x14ac:dyDescent="0.2">
      <c r="E16320" s="3"/>
      <c r="F16320" s="3"/>
    </row>
    <row r="16323" spans="5:6" s="7" customFormat="1" x14ac:dyDescent="0.2">
      <c r="E16323" s="3"/>
      <c r="F16323" s="3"/>
    </row>
    <row r="16324" spans="5:6" s="7" customFormat="1" x14ac:dyDescent="0.2">
      <c r="E16324" s="3"/>
      <c r="F16324" s="3"/>
    </row>
    <row r="16327" spans="5:6" s="7" customFormat="1" x14ac:dyDescent="0.2">
      <c r="E16327" s="3"/>
      <c r="F16327" s="3"/>
    </row>
    <row r="16328" spans="5:6" s="7" customFormat="1" x14ac:dyDescent="0.2">
      <c r="E16328" s="3"/>
      <c r="F16328" s="3"/>
    </row>
    <row r="16331" spans="5:6" s="7" customFormat="1" x14ac:dyDescent="0.2">
      <c r="E16331" s="3"/>
      <c r="F16331" s="3"/>
    </row>
    <row r="16332" spans="5:6" s="7" customFormat="1" x14ac:dyDescent="0.2">
      <c r="E16332" s="3"/>
      <c r="F16332" s="3"/>
    </row>
    <row r="16335" spans="5:6" s="7" customFormat="1" x14ac:dyDescent="0.2">
      <c r="E16335" s="3"/>
      <c r="F16335" s="3"/>
    </row>
    <row r="16336" spans="5:6" s="7" customFormat="1" x14ac:dyDescent="0.2">
      <c r="E16336" s="3"/>
      <c r="F16336" s="3"/>
    </row>
    <row r="16339" spans="5:6" s="7" customFormat="1" x14ac:dyDescent="0.2">
      <c r="E16339" s="3"/>
      <c r="F16339" s="3"/>
    </row>
    <row r="16340" spans="5:6" s="7" customFormat="1" x14ac:dyDescent="0.2">
      <c r="E16340" s="3"/>
      <c r="F16340" s="3"/>
    </row>
    <row r="16343" spans="5:6" s="7" customFormat="1" x14ac:dyDescent="0.2">
      <c r="E16343" s="3"/>
      <c r="F16343" s="3"/>
    </row>
    <row r="16344" spans="5:6" s="7" customFormat="1" x14ac:dyDescent="0.2">
      <c r="E16344" s="3"/>
      <c r="F16344" s="3"/>
    </row>
    <row r="16347" spans="5:6" s="7" customFormat="1" x14ac:dyDescent="0.2">
      <c r="E16347" s="3"/>
      <c r="F16347" s="3"/>
    </row>
    <row r="16348" spans="5:6" s="7" customFormat="1" x14ac:dyDescent="0.2">
      <c r="E16348" s="3"/>
      <c r="F16348" s="3"/>
    </row>
    <row r="16351" spans="5:6" s="7" customFormat="1" x14ac:dyDescent="0.2">
      <c r="E16351" s="3"/>
      <c r="F16351" s="3"/>
    </row>
    <row r="16352" spans="5:6" s="7" customFormat="1" x14ac:dyDescent="0.2">
      <c r="E16352" s="3"/>
      <c r="F16352" s="3"/>
    </row>
    <row r="16355" spans="5:6" s="7" customFormat="1" x14ac:dyDescent="0.2">
      <c r="E16355" s="3"/>
      <c r="F16355" s="3"/>
    </row>
    <row r="16356" spans="5:6" s="7" customFormat="1" x14ac:dyDescent="0.2">
      <c r="E16356" s="3"/>
      <c r="F16356" s="3"/>
    </row>
    <row r="16359" spans="5:6" s="7" customFormat="1" x14ac:dyDescent="0.2">
      <c r="E16359" s="3"/>
      <c r="F16359" s="3"/>
    </row>
    <row r="16360" spans="5:6" s="7" customFormat="1" x14ac:dyDescent="0.2">
      <c r="E16360" s="3"/>
      <c r="F16360" s="3"/>
    </row>
    <row r="16363" spans="5:6" s="7" customFormat="1" x14ac:dyDescent="0.2">
      <c r="E16363" s="3"/>
      <c r="F16363" s="3"/>
    </row>
    <row r="16364" spans="5:6" s="7" customFormat="1" x14ac:dyDescent="0.2">
      <c r="E16364" s="3"/>
      <c r="F16364" s="3"/>
    </row>
    <row r="16367" spans="5:6" s="7" customFormat="1" x14ac:dyDescent="0.2">
      <c r="E16367" s="3"/>
      <c r="F16367" s="3"/>
    </row>
    <row r="16368" spans="5:6" s="7" customFormat="1" x14ac:dyDescent="0.2">
      <c r="E16368" s="3"/>
      <c r="F16368" s="3"/>
    </row>
    <row r="16371" spans="5:6" s="7" customFormat="1" x14ac:dyDescent="0.2">
      <c r="E16371" s="3"/>
      <c r="F16371" s="3"/>
    </row>
    <row r="16372" spans="5:6" s="7" customFormat="1" x14ac:dyDescent="0.2">
      <c r="E16372" s="3"/>
      <c r="F16372" s="3"/>
    </row>
    <row r="16375" spans="5:6" s="7" customFormat="1" x14ac:dyDescent="0.2">
      <c r="E16375" s="3"/>
      <c r="F16375" s="3"/>
    </row>
    <row r="16376" spans="5:6" s="7" customFormat="1" x14ac:dyDescent="0.2">
      <c r="E16376" s="3"/>
      <c r="F16376" s="3"/>
    </row>
    <row r="16379" spans="5:6" s="7" customFormat="1" x14ac:dyDescent="0.2">
      <c r="E16379" s="3"/>
      <c r="F16379" s="3"/>
    </row>
    <row r="16380" spans="5:6" s="7" customFormat="1" x14ac:dyDescent="0.2">
      <c r="E16380" s="3"/>
      <c r="F16380" s="3"/>
    </row>
    <row r="16383" spans="5:6" s="7" customFormat="1" x14ac:dyDescent="0.2">
      <c r="E16383" s="3"/>
      <c r="F16383" s="3"/>
    </row>
    <row r="16384" spans="5:6" s="7" customFormat="1" x14ac:dyDescent="0.2">
      <c r="E16384" s="3"/>
      <c r="F16384" s="3"/>
    </row>
    <row r="16387" spans="5:6" s="7" customFormat="1" x14ac:dyDescent="0.2">
      <c r="E16387" s="3"/>
      <c r="F16387" s="3"/>
    </row>
    <row r="16388" spans="5:6" s="7" customFormat="1" x14ac:dyDescent="0.2">
      <c r="E16388" s="3"/>
      <c r="F16388" s="3"/>
    </row>
    <row r="16391" spans="5:6" s="7" customFormat="1" x14ac:dyDescent="0.2">
      <c r="E16391" s="3"/>
      <c r="F16391" s="3"/>
    </row>
    <row r="16392" spans="5:6" s="7" customFormat="1" x14ac:dyDescent="0.2">
      <c r="E16392" s="3"/>
      <c r="F16392" s="3"/>
    </row>
    <row r="16395" spans="5:6" s="7" customFormat="1" x14ac:dyDescent="0.2">
      <c r="E16395" s="3"/>
      <c r="F16395" s="3"/>
    </row>
    <row r="16396" spans="5:6" s="7" customFormat="1" x14ac:dyDescent="0.2">
      <c r="E16396" s="3"/>
      <c r="F16396" s="3"/>
    </row>
    <row r="16399" spans="5:6" s="7" customFormat="1" x14ac:dyDescent="0.2">
      <c r="E16399" s="3"/>
      <c r="F16399" s="3"/>
    </row>
    <row r="16400" spans="5:6" s="7" customFormat="1" x14ac:dyDescent="0.2">
      <c r="E16400" s="3"/>
      <c r="F16400" s="3"/>
    </row>
    <row r="16403" spans="5:6" s="7" customFormat="1" x14ac:dyDescent="0.2">
      <c r="E16403" s="3"/>
      <c r="F16403" s="3"/>
    </row>
    <row r="16404" spans="5:6" s="7" customFormat="1" x14ac:dyDescent="0.2">
      <c r="E16404" s="3"/>
      <c r="F16404" s="3"/>
    </row>
    <row r="16407" spans="5:6" s="7" customFormat="1" x14ac:dyDescent="0.2">
      <c r="E16407" s="3"/>
      <c r="F16407" s="3"/>
    </row>
    <row r="16408" spans="5:6" s="7" customFormat="1" x14ac:dyDescent="0.2">
      <c r="E16408" s="3"/>
      <c r="F16408" s="3"/>
    </row>
    <row r="16411" spans="5:6" s="7" customFormat="1" x14ac:dyDescent="0.2">
      <c r="E16411" s="3"/>
      <c r="F16411" s="3"/>
    </row>
    <row r="16412" spans="5:6" s="7" customFormat="1" x14ac:dyDescent="0.2">
      <c r="E16412" s="3"/>
      <c r="F16412" s="3"/>
    </row>
    <row r="16415" spans="5:6" s="7" customFormat="1" x14ac:dyDescent="0.2">
      <c r="E16415" s="3"/>
      <c r="F16415" s="3"/>
    </row>
    <row r="16416" spans="5:6" s="7" customFormat="1" x14ac:dyDescent="0.2">
      <c r="E16416" s="3"/>
      <c r="F16416" s="3"/>
    </row>
    <row r="16419" spans="5:6" s="7" customFormat="1" x14ac:dyDescent="0.2">
      <c r="E16419" s="3"/>
      <c r="F16419" s="3"/>
    </row>
    <row r="16420" spans="5:6" s="7" customFormat="1" x14ac:dyDescent="0.2">
      <c r="E16420" s="3"/>
      <c r="F16420" s="3"/>
    </row>
    <row r="16423" spans="5:6" s="7" customFormat="1" x14ac:dyDescent="0.2">
      <c r="E16423" s="3"/>
      <c r="F16423" s="3"/>
    </row>
    <row r="16424" spans="5:6" s="7" customFormat="1" x14ac:dyDescent="0.2">
      <c r="E16424" s="3"/>
      <c r="F16424" s="3"/>
    </row>
    <row r="16427" spans="5:6" s="7" customFormat="1" x14ac:dyDescent="0.2">
      <c r="E16427" s="3"/>
      <c r="F16427" s="3"/>
    </row>
    <row r="16428" spans="5:6" s="7" customFormat="1" x14ac:dyDescent="0.2">
      <c r="E16428" s="3"/>
      <c r="F16428" s="3"/>
    </row>
    <row r="16431" spans="5:6" s="7" customFormat="1" x14ac:dyDescent="0.2">
      <c r="E16431" s="3"/>
      <c r="F16431" s="3"/>
    </row>
    <row r="16432" spans="5:6" s="7" customFormat="1" x14ac:dyDescent="0.2">
      <c r="E16432" s="3"/>
      <c r="F16432" s="3"/>
    </row>
    <row r="16435" spans="5:6" s="7" customFormat="1" x14ac:dyDescent="0.2">
      <c r="E16435" s="3"/>
      <c r="F16435" s="3"/>
    </row>
    <row r="16436" spans="5:6" s="7" customFormat="1" x14ac:dyDescent="0.2">
      <c r="E16436" s="3"/>
      <c r="F16436" s="3"/>
    </row>
    <row r="16439" spans="5:6" s="7" customFormat="1" x14ac:dyDescent="0.2">
      <c r="E16439" s="3"/>
      <c r="F16439" s="3"/>
    </row>
    <row r="16440" spans="5:6" s="7" customFormat="1" x14ac:dyDescent="0.2">
      <c r="E16440" s="3"/>
      <c r="F16440" s="3"/>
    </row>
    <row r="16443" spans="5:6" s="7" customFormat="1" x14ac:dyDescent="0.2">
      <c r="E16443" s="3"/>
      <c r="F16443" s="3"/>
    </row>
    <row r="16444" spans="5:6" s="7" customFormat="1" x14ac:dyDescent="0.2">
      <c r="E16444" s="3"/>
      <c r="F16444" s="3"/>
    </row>
    <row r="16447" spans="5:6" s="7" customFormat="1" x14ac:dyDescent="0.2">
      <c r="E16447" s="3"/>
      <c r="F16447" s="3"/>
    </row>
    <row r="16448" spans="5:6" s="7" customFormat="1" x14ac:dyDescent="0.2">
      <c r="E16448" s="3"/>
      <c r="F16448" s="3"/>
    </row>
    <row r="16451" spans="5:6" s="7" customFormat="1" x14ac:dyDescent="0.2">
      <c r="E16451" s="3"/>
      <c r="F16451" s="3"/>
    </row>
    <row r="16452" spans="5:6" s="7" customFormat="1" x14ac:dyDescent="0.2">
      <c r="E16452" s="3"/>
      <c r="F16452" s="3"/>
    </row>
    <row r="16455" spans="5:6" s="7" customFormat="1" x14ac:dyDescent="0.2">
      <c r="E16455" s="3"/>
      <c r="F16455" s="3"/>
    </row>
    <row r="16456" spans="5:6" s="7" customFormat="1" x14ac:dyDescent="0.2">
      <c r="E16456" s="3"/>
      <c r="F16456" s="3"/>
    </row>
    <row r="16459" spans="5:6" s="7" customFormat="1" x14ac:dyDescent="0.2">
      <c r="E16459" s="3"/>
      <c r="F16459" s="3"/>
    </row>
    <row r="16460" spans="5:6" s="7" customFormat="1" x14ac:dyDescent="0.2">
      <c r="E16460" s="3"/>
      <c r="F16460" s="3"/>
    </row>
    <row r="16463" spans="5:6" s="7" customFormat="1" x14ac:dyDescent="0.2">
      <c r="E16463" s="3"/>
      <c r="F16463" s="3"/>
    </row>
    <row r="16464" spans="5:6" s="7" customFormat="1" x14ac:dyDescent="0.2">
      <c r="E16464" s="3"/>
      <c r="F16464" s="3"/>
    </row>
    <row r="16467" spans="5:6" s="7" customFormat="1" x14ac:dyDescent="0.2">
      <c r="E16467" s="3"/>
      <c r="F16467" s="3"/>
    </row>
    <row r="16468" spans="5:6" s="7" customFormat="1" x14ac:dyDescent="0.2">
      <c r="E16468" s="3"/>
      <c r="F16468" s="3"/>
    </row>
    <row r="16471" spans="5:6" s="7" customFormat="1" x14ac:dyDescent="0.2">
      <c r="E16471" s="3"/>
      <c r="F16471" s="3"/>
    </row>
    <row r="16472" spans="5:6" s="7" customFormat="1" x14ac:dyDescent="0.2">
      <c r="E16472" s="3"/>
      <c r="F16472" s="3"/>
    </row>
    <row r="16475" spans="5:6" s="7" customFormat="1" x14ac:dyDescent="0.2">
      <c r="E16475" s="3"/>
      <c r="F16475" s="3"/>
    </row>
    <row r="16476" spans="5:6" s="7" customFormat="1" x14ac:dyDescent="0.2">
      <c r="E16476" s="3"/>
      <c r="F16476" s="3"/>
    </row>
    <row r="16479" spans="5:6" s="7" customFormat="1" x14ac:dyDescent="0.2">
      <c r="E16479" s="3"/>
      <c r="F16479" s="3"/>
    </row>
    <row r="16480" spans="5:6" s="7" customFormat="1" x14ac:dyDescent="0.2">
      <c r="E16480" s="3"/>
      <c r="F16480" s="3"/>
    </row>
    <row r="16483" spans="5:6" s="7" customFormat="1" x14ac:dyDescent="0.2">
      <c r="E16483" s="3"/>
      <c r="F16483" s="3"/>
    </row>
    <row r="16484" spans="5:6" s="7" customFormat="1" x14ac:dyDescent="0.2">
      <c r="E16484" s="3"/>
      <c r="F16484" s="3"/>
    </row>
    <row r="16487" spans="5:6" s="7" customFormat="1" x14ac:dyDescent="0.2">
      <c r="E16487" s="3"/>
      <c r="F16487" s="3"/>
    </row>
    <row r="16488" spans="5:6" s="7" customFormat="1" x14ac:dyDescent="0.2">
      <c r="E16488" s="3"/>
      <c r="F16488" s="3"/>
    </row>
    <row r="16491" spans="5:6" s="7" customFormat="1" x14ac:dyDescent="0.2">
      <c r="E16491" s="3"/>
      <c r="F16491" s="3"/>
    </row>
    <row r="16492" spans="5:6" s="7" customFormat="1" x14ac:dyDescent="0.2">
      <c r="E16492" s="3"/>
      <c r="F16492" s="3"/>
    </row>
    <row r="16495" spans="5:6" s="7" customFormat="1" x14ac:dyDescent="0.2">
      <c r="E16495" s="3"/>
      <c r="F16495" s="3"/>
    </row>
    <row r="16496" spans="5:6" s="7" customFormat="1" x14ac:dyDescent="0.2">
      <c r="E16496" s="3"/>
      <c r="F16496" s="3"/>
    </row>
    <row r="16499" spans="5:6" s="7" customFormat="1" x14ac:dyDescent="0.2">
      <c r="E16499" s="3"/>
      <c r="F16499" s="3"/>
    </row>
    <row r="16500" spans="5:6" s="7" customFormat="1" x14ac:dyDescent="0.2">
      <c r="E16500" s="3"/>
      <c r="F16500" s="3"/>
    </row>
    <row r="16503" spans="5:6" s="7" customFormat="1" x14ac:dyDescent="0.2">
      <c r="E16503" s="3"/>
      <c r="F16503" s="3"/>
    </row>
    <row r="16504" spans="5:6" s="7" customFormat="1" x14ac:dyDescent="0.2">
      <c r="E16504" s="3"/>
      <c r="F16504" s="3"/>
    </row>
    <row r="16507" spans="5:6" s="7" customFormat="1" x14ac:dyDescent="0.2">
      <c r="E16507" s="3"/>
      <c r="F16507" s="3"/>
    </row>
    <row r="16508" spans="5:6" s="7" customFormat="1" x14ac:dyDescent="0.2">
      <c r="E16508" s="3"/>
      <c r="F16508" s="3"/>
    </row>
    <row r="16511" spans="5:6" s="7" customFormat="1" x14ac:dyDescent="0.2">
      <c r="E16511" s="3"/>
      <c r="F16511" s="3"/>
    </row>
    <row r="16512" spans="5:6" s="7" customFormat="1" x14ac:dyDescent="0.2">
      <c r="E16512" s="3"/>
      <c r="F16512" s="3"/>
    </row>
    <row r="16515" spans="5:6" s="7" customFormat="1" x14ac:dyDescent="0.2">
      <c r="E16515" s="3"/>
      <c r="F16515" s="3"/>
    </row>
    <row r="16516" spans="5:6" s="7" customFormat="1" x14ac:dyDescent="0.2">
      <c r="E16516" s="3"/>
      <c r="F16516" s="3"/>
    </row>
    <row r="16519" spans="5:6" s="7" customFormat="1" x14ac:dyDescent="0.2">
      <c r="E16519" s="3"/>
      <c r="F16519" s="3"/>
    </row>
    <row r="16520" spans="5:6" s="7" customFormat="1" x14ac:dyDescent="0.2">
      <c r="E16520" s="3"/>
      <c r="F16520" s="3"/>
    </row>
    <row r="16523" spans="5:6" s="7" customFormat="1" x14ac:dyDescent="0.2">
      <c r="E16523" s="3"/>
      <c r="F16523" s="3"/>
    </row>
    <row r="16524" spans="5:6" s="7" customFormat="1" x14ac:dyDescent="0.2">
      <c r="E16524" s="3"/>
      <c r="F16524" s="3"/>
    </row>
    <row r="16527" spans="5:6" s="7" customFormat="1" x14ac:dyDescent="0.2">
      <c r="E16527" s="3"/>
      <c r="F16527" s="3"/>
    </row>
    <row r="16528" spans="5:6" s="7" customFormat="1" x14ac:dyDescent="0.2">
      <c r="E16528" s="3"/>
      <c r="F16528" s="3"/>
    </row>
    <row r="16531" spans="5:6" s="7" customFormat="1" x14ac:dyDescent="0.2">
      <c r="E16531" s="3"/>
      <c r="F16531" s="3"/>
    </row>
    <row r="16532" spans="5:6" s="7" customFormat="1" x14ac:dyDescent="0.2">
      <c r="E16532" s="3"/>
      <c r="F16532" s="3"/>
    </row>
    <row r="16535" spans="5:6" s="7" customFormat="1" x14ac:dyDescent="0.2">
      <c r="E16535" s="3"/>
      <c r="F16535" s="3"/>
    </row>
    <row r="16536" spans="5:6" s="7" customFormat="1" x14ac:dyDescent="0.2">
      <c r="E16536" s="3"/>
      <c r="F16536" s="3"/>
    </row>
    <row r="16539" spans="5:6" s="7" customFormat="1" x14ac:dyDescent="0.2">
      <c r="E16539" s="3"/>
      <c r="F16539" s="3"/>
    </row>
    <row r="16540" spans="5:6" s="7" customFormat="1" x14ac:dyDescent="0.2">
      <c r="E16540" s="3"/>
      <c r="F16540" s="3"/>
    </row>
    <row r="16543" spans="5:6" s="7" customFormat="1" x14ac:dyDescent="0.2">
      <c r="E16543" s="3"/>
      <c r="F16543" s="3"/>
    </row>
    <row r="16544" spans="5:6" s="7" customFormat="1" x14ac:dyDescent="0.2">
      <c r="E16544" s="3"/>
      <c r="F16544" s="3"/>
    </row>
    <row r="16547" spans="5:6" s="7" customFormat="1" x14ac:dyDescent="0.2">
      <c r="E16547" s="3"/>
      <c r="F16547" s="3"/>
    </row>
    <row r="16548" spans="5:6" s="7" customFormat="1" x14ac:dyDescent="0.2">
      <c r="E16548" s="3"/>
      <c r="F16548" s="3"/>
    </row>
    <row r="16551" spans="5:6" s="7" customFormat="1" x14ac:dyDescent="0.2">
      <c r="E16551" s="3"/>
      <c r="F16551" s="3"/>
    </row>
    <row r="16552" spans="5:6" s="7" customFormat="1" x14ac:dyDescent="0.2">
      <c r="E16552" s="3"/>
      <c r="F16552" s="3"/>
    </row>
    <row r="16555" spans="5:6" s="7" customFormat="1" x14ac:dyDescent="0.2">
      <c r="E16555" s="3"/>
      <c r="F16555" s="3"/>
    </row>
    <row r="16556" spans="5:6" s="7" customFormat="1" x14ac:dyDescent="0.2">
      <c r="E16556" s="3"/>
      <c r="F16556" s="3"/>
    </row>
    <row r="16559" spans="5:6" s="7" customFormat="1" x14ac:dyDescent="0.2">
      <c r="E16559" s="3"/>
      <c r="F16559" s="3"/>
    </row>
    <row r="16560" spans="5:6" s="7" customFormat="1" x14ac:dyDescent="0.2">
      <c r="E16560" s="3"/>
      <c r="F16560" s="3"/>
    </row>
    <row r="16563" spans="5:6" s="7" customFormat="1" x14ac:dyDescent="0.2">
      <c r="E16563" s="3"/>
      <c r="F16563" s="3"/>
    </row>
    <row r="16564" spans="5:6" s="7" customFormat="1" x14ac:dyDescent="0.2">
      <c r="E16564" s="3"/>
      <c r="F16564" s="3"/>
    </row>
    <row r="16567" spans="5:6" s="7" customFormat="1" x14ac:dyDescent="0.2">
      <c r="E16567" s="3"/>
      <c r="F16567" s="3"/>
    </row>
    <row r="16568" spans="5:6" s="7" customFormat="1" x14ac:dyDescent="0.2">
      <c r="E16568" s="3"/>
      <c r="F16568" s="3"/>
    </row>
    <row r="16571" spans="5:6" s="7" customFormat="1" x14ac:dyDescent="0.2">
      <c r="E16571" s="3"/>
      <c r="F16571" s="3"/>
    </row>
    <row r="16572" spans="5:6" s="7" customFormat="1" x14ac:dyDescent="0.2">
      <c r="E16572" s="3"/>
      <c r="F16572" s="3"/>
    </row>
    <row r="16575" spans="5:6" s="7" customFormat="1" x14ac:dyDescent="0.2">
      <c r="E16575" s="3"/>
      <c r="F16575" s="3"/>
    </row>
    <row r="16576" spans="5:6" s="7" customFormat="1" x14ac:dyDescent="0.2">
      <c r="E16576" s="3"/>
      <c r="F16576" s="3"/>
    </row>
    <row r="16579" spans="5:6" s="7" customFormat="1" x14ac:dyDescent="0.2">
      <c r="E16579" s="3"/>
      <c r="F16579" s="3"/>
    </row>
    <row r="16580" spans="5:6" s="7" customFormat="1" x14ac:dyDescent="0.2">
      <c r="E16580" s="3"/>
      <c r="F16580" s="3"/>
    </row>
    <row r="16583" spans="5:6" s="7" customFormat="1" x14ac:dyDescent="0.2">
      <c r="E16583" s="3"/>
      <c r="F16583" s="3"/>
    </row>
    <row r="16584" spans="5:6" s="7" customFormat="1" x14ac:dyDescent="0.2">
      <c r="E16584" s="3"/>
      <c r="F16584" s="3"/>
    </row>
    <row r="16587" spans="5:6" s="7" customFormat="1" x14ac:dyDescent="0.2">
      <c r="E16587" s="3"/>
      <c r="F16587" s="3"/>
    </row>
    <row r="16588" spans="5:6" s="7" customFormat="1" x14ac:dyDescent="0.2">
      <c r="E16588" s="3"/>
      <c r="F16588" s="3"/>
    </row>
    <row r="16591" spans="5:6" s="7" customFormat="1" x14ac:dyDescent="0.2">
      <c r="E16591" s="3"/>
      <c r="F16591" s="3"/>
    </row>
    <row r="16592" spans="5:6" s="7" customFormat="1" x14ac:dyDescent="0.2">
      <c r="E16592" s="3"/>
      <c r="F16592" s="3"/>
    </row>
    <row r="16595" spans="5:6" s="7" customFormat="1" x14ac:dyDescent="0.2">
      <c r="E16595" s="3"/>
      <c r="F16595" s="3"/>
    </row>
    <row r="16596" spans="5:6" s="7" customFormat="1" x14ac:dyDescent="0.2">
      <c r="E16596" s="3"/>
      <c r="F16596" s="3"/>
    </row>
    <row r="16599" spans="5:6" s="7" customFormat="1" x14ac:dyDescent="0.2">
      <c r="E16599" s="3"/>
      <c r="F16599" s="3"/>
    </row>
    <row r="16600" spans="5:6" s="7" customFormat="1" x14ac:dyDescent="0.2">
      <c r="E16600" s="3"/>
      <c r="F16600" s="3"/>
    </row>
    <row r="16603" spans="5:6" s="7" customFormat="1" x14ac:dyDescent="0.2">
      <c r="E16603" s="3"/>
      <c r="F16603" s="3"/>
    </row>
    <row r="16604" spans="5:6" s="7" customFormat="1" x14ac:dyDescent="0.2">
      <c r="E16604" s="3"/>
      <c r="F16604" s="3"/>
    </row>
    <row r="16607" spans="5:6" s="7" customFormat="1" x14ac:dyDescent="0.2">
      <c r="E16607" s="3"/>
      <c r="F16607" s="3"/>
    </row>
    <row r="16608" spans="5:6" s="7" customFormat="1" x14ac:dyDescent="0.2">
      <c r="E16608" s="3"/>
      <c r="F16608" s="3"/>
    </row>
    <row r="16611" spans="5:6" s="7" customFormat="1" x14ac:dyDescent="0.2">
      <c r="E16611" s="3"/>
      <c r="F16611" s="3"/>
    </row>
    <row r="16612" spans="5:6" s="7" customFormat="1" x14ac:dyDescent="0.2">
      <c r="E16612" s="3"/>
      <c r="F16612" s="3"/>
    </row>
    <row r="16615" spans="5:6" s="7" customFormat="1" x14ac:dyDescent="0.2">
      <c r="E16615" s="3"/>
      <c r="F16615" s="3"/>
    </row>
    <row r="16616" spans="5:6" s="7" customFormat="1" x14ac:dyDescent="0.2">
      <c r="E16616" s="3"/>
      <c r="F16616" s="3"/>
    </row>
    <row r="16619" spans="5:6" s="7" customFormat="1" x14ac:dyDescent="0.2">
      <c r="E16619" s="3"/>
      <c r="F16619" s="3"/>
    </row>
    <row r="16620" spans="5:6" s="7" customFormat="1" x14ac:dyDescent="0.2">
      <c r="E16620" s="3"/>
      <c r="F16620" s="3"/>
    </row>
    <row r="16623" spans="5:6" s="7" customFormat="1" x14ac:dyDescent="0.2">
      <c r="E16623" s="3"/>
      <c r="F16623" s="3"/>
    </row>
    <row r="16624" spans="5:6" s="7" customFormat="1" x14ac:dyDescent="0.2">
      <c r="E16624" s="3"/>
      <c r="F16624" s="3"/>
    </row>
    <row r="16627" spans="5:6" s="7" customFormat="1" x14ac:dyDescent="0.2">
      <c r="E16627" s="3"/>
      <c r="F16627" s="3"/>
    </row>
    <row r="16628" spans="5:6" s="7" customFormat="1" x14ac:dyDescent="0.2">
      <c r="E16628" s="3"/>
      <c r="F16628" s="3"/>
    </row>
    <row r="16631" spans="5:6" s="7" customFormat="1" x14ac:dyDescent="0.2">
      <c r="E16631" s="3"/>
      <c r="F16631" s="3"/>
    </row>
    <row r="16632" spans="5:6" s="7" customFormat="1" x14ac:dyDescent="0.2">
      <c r="E16632" s="3"/>
      <c r="F16632" s="3"/>
    </row>
    <row r="16635" spans="5:6" s="7" customFormat="1" x14ac:dyDescent="0.2">
      <c r="E16635" s="3"/>
      <c r="F16635" s="3"/>
    </row>
    <row r="16636" spans="5:6" s="7" customFormat="1" x14ac:dyDescent="0.2">
      <c r="E16636" s="3"/>
      <c r="F16636" s="3"/>
    </row>
    <row r="16639" spans="5:6" s="7" customFormat="1" x14ac:dyDescent="0.2">
      <c r="E16639" s="3"/>
      <c r="F16639" s="3"/>
    </row>
    <row r="16640" spans="5:6" s="7" customFormat="1" x14ac:dyDescent="0.2">
      <c r="E16640" s="3"/>
      <c r="F16640" s="3"/>
    </row>
    <row r="16643" spans="5:6" s="7" customFormat="1" x14ac:dyDescent="0.2">
      <c r="E16643" s="3"/>
      <c r="F16643" s="3"/>
    </row>
    <row r="16644" spans="5:6" s="7" customFormat="1" x14ac:dyDescent="0.2">
      <c r="E16644" s="3"/>
      <c r="F16644" s="3"/>
    </row>
    <row r="16647" spans="5:6" s="7" customFormat="1" x14ac:dyDescent="0.2">
      <c r="E16647" s="3"/>
      <c r="F16647" s="3"/>
    </row>
    <row r="16648" spans="5:6" s="7" customFormat="1" x14ac:dyDescent="0.2">
      <c r="E16648" s="3"/>
      <c r="F16648" s="3"/>
    </row>
    <row r="16651" spans="5:6" s="7" customFormat="1" x14ac:dyDescent="0.2">
      <c r="E16651" s="3"/>
      <c r="F16651" s="3"/>
    </row>
    <row r="16652" spans="5:6" s="7" customFormat="1" x14ac:dyDescent="0.2">
      <c r="E16652" s="3"/>
      <c r="F16652" s="3"/>
    </row>
    <row r="16655" spans="5:6" s="7" customFormat="1" x14ac:dyDescent="0.2">
      <c r="E16655" s="3"/>
      <c r="F16655" s="3"/>
    </row>
    <row r="16656" spans="5:6" s="7" customFormat="1" x14ac:dyDescent="0.2">
      <c r="E16656" s="3"/>
      <c r="F16656" s="3"/>
    </row>
    <row r="16659" spans="5:6" s="7" customFormat="1" x14ac:dyDescent="0.2">
      <c r="E16659" s="3"/>
      <c r="F16659" s="3"/>
    </row>
    <row r="16660" spans="5:6" s="7" customFormat="1" x14ac:dyDescent="0.2">
      <c r="E16660" s="3"/>
      <c r="F16660" s="3"/>
    </row>
    <row r="16663" spans="5:6" s="7" customFormat="1" x14ac:dyDescent="0.2">
      <c r="E16663" s="3"/>
      <c r="F16663" s="3"/>
    </row>
    <row r="16664" spans="5:6" s="7" customFormat="1" x14ac:dyDescent="0.2">
      <c r="E16664" s="3"/>
      <c r="F16664" s="3"/>
    </row>
    <row r="16667" spans="5:6" s="7" customFormat="1" x14ac:dyDescent="0.2">
      <c r="E16667" s="3"/>
      <c r="F16667" s="3"/>
    </row>
    <row r="16668" spans="5:6" s="7" customFormat="1" x14ac:dyDescent="0.2">
      <c r="E16668" s="3"/>
      <c r="F16668" s="3"/>
    </row>
    <row r="16671" spans="5:6" s="7" customFormat="1" x14ac:dyDescent="0.2">
      <c r="E16671" s="3"/>
      <c r="F16671" s="3"/>
    </row>
    <row r="16672" spans="5:6" s="7" customFormat="1" x14ac:dyDescent="0.2">
      <c r="E16672" s="3"/>
      <c r="F16672" s="3"/>
    </row>
    <row r="16675" spans="5:6" s="7" customFormat="1" x14ac:dyDescent="0.2">
      <c r="E16675" s="3"/>
      <c r="F16675" s="3"/>
    </row>
    <row r="16676" spans="5:6" s="7" customFormat="1" x14ac:dyDescent="0.2">
      <c r="E16676" s="3"/>
      <c r="F16676" s="3"/>
    </row>
    <row r="16679" spans="5:6" s="7" customFormat="1" x14ac:dyDescent="0.2">
      <c r="E16679" s="3"/>
      <c r="F16679" s="3"/>
    </row>
    <row r="16680" spans="5:6" s="7" customFormat="1" x14ac:dyDescent="0.2">
      <c r="E16680" s="3"/>
      <c r="F16680" s="3"/>
    </row>
    <row r="16683" spans="5:6" s="7" customFormat="1" x14ac:dyDescent="0.2">
      <c r="E16683" s="3"/>
      <c r="F16683" s="3"/>
    </row>
    <row r="16684" spans="5:6" s="7" customFormat="1" x14ac:dyDescent="0.2">
      <c r="E16684" s="3"/>
      <c r="F16684" s="3"/>
    </row>
    <row r="16687" spans="5:6" s="7" customFormat="1" x14ac:dyDescent="0.2">
      <c r="E16687" s="3"/>
      <c r="F16687" s="3"/>
    </row>
    <row r="16688" spans="5:6" s="7" customFormat="1" x14ac:dyDescent="0.2">
      <c r="E16688" s="3"/>
      <c r="F16688" s="3"/>
    </row>
    <row r="16691" spans="5:6" s="7" customFormat="1" x14ac:dyDescent="0.2">
      <c r="E16691" s="3"/>
      <c r="F16691" s="3"/>
    </row>
    <row r="16692" spans="5:6" s="7" customFormat="1" x14ac:dyDescent="0.2">
      <c r="E16692" s="3"/>
      <c r="F16692" s="3"/>
    </row>
    <row r="16695" spans="5:6" s="7" customFormat="1" x14ac:dyDescent="0.2">
      <c r="E16695" s="3"/>
      <c r="F16695" s="3"/>
    </row>
    <row r="16696" spans="5:6" s="7" customFormat="1" x14ac:dyDescent="0.2">
      <c r="E16696" s="3"/>
      <c r="F16696" s="3"/>
    </row>
    <row r="16699" spans="5:6" s="7" customFormat="1" x14ac:dyDescent="0.2">
      <c r="E16699" s="3"/>
      <c r="F16699" s="3"/>
    </row>
    <row r="16700" spans="5:6" s="7" customFormat="1" x14ac:dyDescent="0.2">
      <c r="E16700" s="3"/>
      <c r="F16700" s="3"/>
    </row>
    <row r="16703" spans="5:6" s="7" customFormat="1" x14ac:dyDescent="0.2">
      <c r="E16703" s="3"/>
      <c r="F16703" s="3"/>
    </row>
    <row r="16704" spans="5:6" s="7" customFormat="1" x14ac:dyDescent="0.2">
      <c r="E16704" s="3"/>
      <c r="F16704" s="3"/>
    </row>
    <row r="16707" spans="5:6" s="7" customFormat="1" x14ac:dyDescent="0.2">
      <c r="E16707" s="3"/>
      <c r="F16707" s="3"/>
    </row>
    <row r="16708" spans="5:6" s="7" customFormat="1" x14ac:dyDescent="0.2">
      <c r="E16708" s="3"/>
      <c r="F16708" s="3"/>
    </row>
    <row r="16711" spans="5:6" s="7" customFormat="1" x14ac:dyDescent="0.2">
      <c r="E16711" s="3"/>
      <c r="F16711" s="3"/>
    </row>
    <row r="16712" spans="5:6" s="7" customFormat="1" x14ac:dyDescent="0.2">
      <c r="E16712" s="3"/>
      <c r="F16712" s="3"/>
    </row>
    <row r="16715" spans="5:6" s="7" customFormat="1" x14ac:dyDescent="0.2">
      <c r="E16715" s="3"/>
      <c r="F16715" s="3"/>
    </row>
    <row r="16716" spans="5:6" s="7" customFormat="1" x14ac:dyDescent="0.2">
      <c r="E16716" s="3"/>
      <c r="F16716" s="3"/>
    </row>
    <row r="16719" spans="5:6" s="7" customFormat="1" x14ac:dyDescent="0.2">
      <c r="E16719" s="3"/>
      <c r="F16719" s="3"/>
    </row>
    <row r="16720" spans="5:6" s="7" customFormat="1" x14ac:dyDescent="0.2">
      <c r="E16720" s="3"/>
      <c r="F16720" s="3"/>
    </row>
    <row r="16723" spans="5:6" s="7" customFormat="1" x14ac:dyDescent="0.2">
      <c r="E16723" s="3"/>
      <c r="F16723" s="3"/>
    </row>
    <row r="16724" spans="5:6" s="7" customFormat="1" x14ac:dyDescent="0.2">
      <c r="E16724" s="3"/>
      <c r="F16724" s="3"/>
    </row>
    <row r="16727" spans="5:6" s="7" customFormat="1" x14ac:dyDescent="0.2">
      <c r="E16727" s="3"/>
      <c r="F16727" s="3"/>
    </row>
    <row r="16728" spans="5:6" s="7" customFormat="1" x14ac:dyDescent="0.2">
      <c r="E16728" s="3"/>
      <c r="F16728" s="3"/>
    </row>
    <row r="16731" spans="5:6" s="7" customFormat="1" x14ac:dyDescent="0.2">
      <c r="E16731" s="3"/>
      <c r="F16731" s="3"/>
    </row>
    <row r="16732" spans="5:6" s="7" customFormat="1" x14ac:dyDescent="0.2">
      <c r="E16732" s="3"/>
      <c r="F16732" s="3"/>
    </row>
    <row r="16735" spans="5:6" s="7" customFormat="1" x14ac:dyDescent="0.2">
      <c r="E16735" s="3"/>
      <c r="F16735" s="3"/>
    </row>
    <row r="16736" spans="5:6" s="7" customFormat="1" x14ac:dyDescent="0.2">
      <c r="E16736" s="3"/>
      <c r="F16736" s="3"/>
    </row>
    <row r="16739" spans="5:6" s="7" customFormat="1" x14ac:dyDescent="0.2">
      <c r="E16739" s="3"/>
      <c r="F16739" s="3"/>
    </row>
    <row r="16740" spans="5:6" s="7" customFormat="1" x14ac:dyDescent="0.2">
      <c r="E16740" s="3"/>
      <c r="F16740" s="3"/>
    </row>
    <row r="16743" spans="5:6" s="7" customFormat="1" x14ac:dyDescent="0.2">
      <c r="E16743" s="3"/>
      <c r="F16743" s="3"/>
    </row>
    <row r="16744" spans="5:6" s="7" customFormat="1" x14ac:dyDescent="0.2">
      <c r="E16744" s="3"/>
      <c r="F16744" s="3"/>
    </row>
    <row r="16747" spans="5:6" s="7" customFormat="1" x14ac:dyDescent="0.2">
      <c r="E16747" s="3"/>
      <c r="F16747" s="3"/>
    </row>
    <row r="16748" spans="5:6" s="7" customFormat="1" x14ac:dyDescent="0.2">
      <c r="E16748" s="3"/>
      <c r="F16748" s="3"/>
    </row>
    <row r="16751" spans="5:6" s="7" customFormat="1" x14ac:dyDescent="0.2">
      <c r="E16751" s="3"/>
      <c r="F16751" s="3"/>
    </row>
    <row r="16752" spans="5:6" s="7" customFormat="1" x14ac:dyDescent="0.2">
      <c r="E16752" s="3"/>
      <c r="F16752" s="3"/>
    </row>
    <row r="16755" spans="5:6" s="7" customFormat="1" x14ac:dyDescent="0.2">
      <c r="E16755" s="3"/>
      <c r="F16755" s="3"/>
    </row>
    <row r="16756" spans="5:6" s="7" customFormat="1" x14ac:dyDescent="0.2">
      <c r="E16756" s="3"/>
      <c r="F16756" s="3"/>
    </row>
    <row r="16759" spans="5:6" s="7" customFormat="1" x14ac:dyDescent="0.2">
      <c r="E16759" s="3"/>
      <c r="F16759" s="3"/>
    </row>
    <row r="16760" spans="5:6" s="7" customFormat="1" x14ac:dyDescent="0.2">
      <c r="E16760" s="3"/>
      <c r="F16760" s="3"/>
    </row>
    <row r="16763" spans="5:6" s="7" customFormat="1" x14ac:dyDescent="0.2">
      <c r="E16763" s="3"/>
      <c r="F16763" s="3"/>
    </row>
    <row r="16764" spans="5:6" s="7" customFormat="1" x14ac:dyDescent="0.2">
      <c r="E16764" s="3"/>
      <c r="F16764" s="3"/>
    </row>
    <row r="16767" spans="5:6" s="7" customFormat="1" x14ac:dyDescent="0.2">
      <c r="E16767" s="3"/>
      <c r="F16767" s="3"/>
    </row>
    <row r="16768" spans="5:6" s="7" customFormat="1" x14ac:dyDescent="0.2">
      <c r="E16768" s="3"/>
      <c r="F16768" s="3"/>
    </row>
    <row r="16771" spans="5:6" s="7" customFormat="1" x14ac:dyDescent="0.2">
      <c r="E16771" s="3"/>
      <c r="F16771" s="3"/>
    </row>
    <row r="16772" spans="5:6" s="7" customFormat="1" x14ac:dyDescent="0.2">
      <c r="E16772" s="3"/>
      <c r="F16772" s="3"/>
    </row>
    <row r="16775" spans="5:6" s="7" customFormat="1" x14ac:dyDescent="0.2">
      <c r="E16775" s="3"/>
      <c r="F16775" s="3"/>
    </row>
    <row r="16776" spans="5:6" s="7" customFormat="1" x14ac:dyDescent="0.2">
      <c r="E16776" s="3"/>
      <c r="F16776" s="3"/>
    </row>
    <row r="16779" spans="5:6" s="7" customFormat="1" x14ac:dyDescent="0.2">
      <c r="E16779" s="3"/>
      <c r="F16779" s="3"/>
    </row>
    <row r="16780" spans="5:6" s="7" customFormat="1" x14ac:dyDescent="0.2">
      <c r="E16780" s="3"/>
      <c r="F16780" s="3"/>
    </row>
    <row r="16783" spans="5:6" s="7" customFormat="1" x14ac:dyDescent="0.2">
      <c r="E16783" s="3"/>
      <c r="F16783" s="3"/>
    </row>
    <row r="16784" spans="5:6" s="7" customFormat="1" x14ac:dyDescent="0.2">
      <c r="E16784" s="3"/>
      <c r="F16784" s="3"/>
    </row>
    <row r="16787" spans="5:6" s="7" customFormat="1" x14ac:dyDescent="0.2">
      <c r="E16787" s="3"/>
      <c r="F16787" s="3"/>
    </row>
    <row r="16788" spans="5:6" s="7" customFormat="1" x14ac:dyDescent="0.2">
      <c r="E16788" s="3"/>
      <c r="F16788" s="3"/>
    </row>
    <row r="16791" spans="5:6" s="7" customFormat="1" x14ac:dyDescent="0.2">
      <c r="E16791" s="3"/>
      <c r="F16791" s="3"/>
    </row>
    <row r="16792" spans="5:6" s="7" customFormat="1" x14ac:dyDescent="0.2">
      <c r="E16792" s="3"/>
      <c r="F16792" s="3"/>
    </row>
    <row r="16795" spans="5:6" s="7" customFormat="1" x14ac:dyDescent="0.2">
      <c r="E16795" s="3"/>
      <c r="F16795" s="3"/>
    </row>
    <row r="16796" spans="5:6" s="7" customFormat="1" x14ac:dyDescent="0.2">
      <c r="E16796" s="3"/>
      <c r="F16796" s="3"/>
    </row>
    <row r="16799" spans="5:6" s="7" customFormat="1" x14ac:dyDescent="0.2">
      <c r="E16799" s="3"/>
      <c r="F16799" s="3"/>
    </row>
    <row r="16800" spans="5:6" s="7" customFormat="1" x14ac:dyDescent="0.2">
      <c r="E16800" s="3"/>
      <c r="F16800" s="3"/>
    </row>
    <row r="16803" spans="5:6" s="7" customFormat="1" x14ac:dyDescent="0.2">
      <c r="E16803" s="3"/>
      <c r="F16803" s="3"/>
    </row>
    <row r="16804" spans="5:6" s="7" customFormat="1" x14ac:dyDescent="0.2">
      <c r="E16804" s="3"/>
      <c r="F16804" s="3"/>
    </row>
    <row r="16807" spans="5:6" s="7" customFormat="1" x14ac:dyDescent="0.2">
      <c r="E16807" s="3"/>
      <c r="F16807" s="3"/>
    </row>
    <row r="16808" spans="5:6" s="7" customFormat="1" x14ac:dyDescent="0.2">
      <c r="E16808" s="3"/>
      <c r="F16808" s="3"/>
    </row>
    <row r="16811" spans="5:6" s="7" customFormat="1" x14ac:dyDescent="0.2">
      <c r="E16811" s="3"/>
      <c r="F16811" s="3"/>
    </row>
    <row r="16812" spans="5:6" s="7" customFormat="1" x14ac:dyDescent="0.2">
      <c r="E16812" s="3"/>
      <c r="F16812" s="3"/>
    </row>
    <row r="16815" spans="5:6" s="7" customFormat="1" x14ac:dyDescent="0.2">
      <c r="E16815" s="3"/>
      <c r="F16815" s="3"/>
    </row>
    <row r="16816" spans="5:6" s="7" customFormat="1" x14ac:dyDescent="0.2">
      <c r="E16816" s="3"/>
      <c r="F16816" s="3"/>
    </row>
    <row r="16819" spans="5:6" s="7" customFormat="1" x14ac:dyDescent="0.2">
      <c r="E16819" s="3"/>
      <c r="F16819" s="3"/>
    </row>
    <row r="16820" spans="5:6" s="7" customFormat="1" x14ac:dyDescent="0.2">
      <c r="E16820" s="3"/>
      <c r="F16820" s="3"/>
    </row>
    <row r="16823" spans="5:6" s="7" customFormat="1" x14ac:dyDescent="0.2">
      <c r="E16823" s="3"/>
      <c r="F16823" s="3"/>
    </row>
    <row r="16824" spans="5:6" s="7" customFormat="1" x14ac:dyDescent="0.2">
      <c r="E16824" s="3"/>
      <c r="F16824" s="3"/>
    </row>
    <row r="16827" spans="5:6" s="7" customFormat="1" x14ac:dyDescent="0.2">
      <c r="E16827" s="3"/>
      <c r="F16827" s="3"/>
    </row>
    <row r="16828" spans="5:6" s="7" customFormat="1" x14ac:dyDescent="0.2">
      <c r="E16828" s="3"/>
      <c r="F16828" s="3"/>
    </row>
    <row r="16831" spans="5:6" s="7" customFormat="1" x14ac:dyDescent="0.2">
      <c r="E16831" s="3"/>
      <c r="F16831" s="3"/>
    </row>
    <row r="16832" spans="5:6" s="7" customFormat="1" x14ac:dyDescent="0.2">
      <c r="E16832" s="3"/>
      <c r="F16832" s="3"/>
    </row>
    <row r="16835" spans="5:6" s="7" customFormat="1" x14ac:dyDescent="0.2">
      <c r="E16835" s="3"/>
      <c r="F16835" s="3"/>
    </row>
    <row r="16836" spans="5:6" s="7" customFormat="1" x14ac:dyDescent="0.2">
      <c r="E16836" s="3"/>
      <c r="F16836" s="3"/>
    </row>
    <row r="16839" spans="5:6" s="7" customFormat="1" x14ac:dyDescent="0.2">
      <c r="E16839" s="3"/>
      <c r="F16839" s="3"/>
    </row>
    <row r="16840" spans="5:6" s="7" customFormat="1" x14ac:dyDescent="0.2">
      <c r="E16840" s="3"/>
      <c r="F16840" s="3"/>
    </row>
    <row r="16843" spans="5:6" s="7" customFormat="1" x14ac:dyDescent="0.2">
      <c r="E16843" s="3"/>
      <c r="F16843" s="3"/>
    </row>
    <row r="16844" spans="5:6" s="7" customFormat="1" x14ac:dyDescent="0.2">
      <c r="E16844" s="3"/>
      <c r="F16844" s="3"/>
    </row>
    <row r="16847" spans="5:6" s="7" customFormat="1" x14ac:dyDescent="0.2">
      <c r="E16847" s="3"/>
      <c r="F16847" s="3"/>
    </row>
    <row r="16848" spans="5:6" s="7" customFormat="1" x14ac:dyDescent="0.2">
      <c r="E16848" s="3"/>
      <c r="F16848" s="3"/>
    </row>
    <row r="16851" spans="5:6" s="7" customFormat="1" x14ac:dyDescent="0.2">
      <c r="E16851" s="3"/>
      <c r="F16851" s="3"/>
    </row>
    <row r="16852" spans="5:6" s="7" customFormat="1" x14ac:dyDescent="0.2">
      <c r="E16852" s="3"/>
      <c r="F16852" s="3"/>
    </row>
    <row r="16855" spans="5:6" s="7" customFormat="1" x14ac:dyDescent="0.2">
      <c r="E16855" s="3"/>
      <c r="F16855" s="3"/>
    </row>
    <row r="16856" spans="5:6" s="7" customFormat="1" x14ac:dyDescent="0.2">
      <c r="E16856" s="3"/>
      <c r="F16856" s="3"/>
    </row>
    <row r="16859" spans="5:6" s="7" customFormat="1" x14ac:dyDescent="0.2">
      <c r="E16859" s="3"/>
      <c r="F16859" s="3"/>
    </row>
    <row r="16860" spans="5:6" s="7" customFormat="1" x14ac:dyDescent="0.2">
      <c r="E16860" s="3"/>
      <c r="F16860" s="3"/>
    </row>
    <row r="16863" spans="5:6" s="7" customFormat="1" x14ac:dyDescent="0.2">
      <c r="E16863" s="3"/>
      <c r="F16863" s="3"/>
    </row>
    <row r="16864" spans="5:6" s="7" customFormat="1" x14ac:dyDescent="0.2">
      <c r="E16864" s="3"/>
      <c r="F16864" s="3"/>
    </row>
    <row r="16867" spans="5:6" s="7" customFormat="1" x14ac:dyDescent="0.2">
      <c r="E16867" s="3"/>
      <c r="F16867" s="3"/>
    </row>
    <row r="16868" spans="5:6" s="7" customFormat="1" x14ac:dyDescent="0.2">
      <c r="E16868" s="3"/>
      <c r="F16868" s="3"/>
    </row>
    <row r="16871" spans="5:6" s="7" customFormat="1" x14ac:dyDescent="0.2">
      <c r="E16871" s="3"/>
      <c r="F16871" s="3"/>
    </row>
    <row r="16872" spans="5:6" s="7" customFormat="1" x14ac:dyDescent="0.2">
      <c r="E16872" s="3"/>
      <c r="F16872" s="3"/>
    </row>
    <row r="16875" spans="5:6" s="7" customFormat="1" x14ac:dyDescent="0.2">
      <c r="E16875" s="3"/>
      <c r="F16875" s="3"/>
    </row>
    <row r="16876" spans="5:6" s="7" customFormat="1" x14ac:dyDescent="0.2">
      <c r="E16876" s="3"/>
      <c r="F16876" s="3"/>
    </row>
    <row r="16879" spans="5:6" s="7" customFormat="1" x14ac:dyDescent="0.2">
      <c r="E16879" s="3"/>
      <c r="F16879" s="3"/>
    </row>
    <row r="16880" spans="5:6" s="7" customFormat="1" x14ac:dyDescent="0.2">
      <c r="E16880" s="3"/>
      <c r="F16880" s="3"/>
    </row>
    <row r="16883" spans="5:6" s="7" customFormat="1" x14ac:dyDescent="0.2">
      <c r="E16883" s="3"/>
      <c r="F16883" s="3"/>
    </row>
    <row r="16884" spans="5:6" s="7" customFormat="1" x14ac:dyDescent="0.2">
      <c r="E16884" s="3"/>
      <c r="F16884" s="3"/>
    </row>
    <row r="16887" spans="5:6" s="7" customFormat="1" x14ac:dyDescent="0.2">
      <c r="E16887" s="3"/>
      <c r="F16887" s="3"/>
    </row>
    <row r="16888" spans="5:6" s="7" customFormat="1" x14ac:dyDescent="0.2">
      <c r="E16888" s="3"/>
      <c r="F16888" s="3"/>
    </row>
    <row r="16891" spans="5:6" s="7" customFormat="1" x14ac:dyDescent="0.2">
      <c r="E16891" s="3"/>
      <c r="F16891" s="3"/>
    </row>
    <row r="16892" spans="5:6" s="7" customFormat="1" x14ac:dyDescent="0.2">
      <c r="E16892" s="3"/>
      <c r="F16892" s="3"/>
    </row>
    <row r="16895" spans="5:6" s="7" customFormat="1" x14ac:dyDescent="0.2">
      <c r="E16895" s="3"/>
      <c r="F16895" s="3"/>
    </row>
    <row r="16896" spans="5:6" s="7" customFormat="1" x14ac:dyDescent="0.2">
      <c r="E16896" s="3"/>
      <c r="F16896" s="3"/>
    </row>
    <row r="16899" spans="5:6" s="7" customFormat="1" x14ac:dyDescent="0.2">
      <c r="E16899" s="3"/>
      <c r="F16899" s="3"/>
    </row>
    <row r="16900" spans="5:6" s="7" customFormat="1" x14ac:dyDescent="0.2">
      <c r="E16900" s="3"/>
      <c r="F16900" s="3"/>
    </row>
    <row r="16903" spans="5:6" s="7" customFormat="1" x14ac:dyDescent="0.2">
      <c r="E16903" s="3"/>
      <c r="F16903" s="3"/>
    </row>
    <row r="16904" spans="5:6" s="7" customFormat="1" x14ac:dyDescent="0.2">
      <c r="E16904" s="3"/>
      <c r="F16904" s="3"/>
    </row>
    <row r="16907" spans="5:6" s="7" customFormat="1" x14ac:dyDescent="0.2">
      <c r="E16907" s="3"/>
      <c r="F16907" s="3"/>
    </row>
    <row r="16908" spans="5:6" s="7" customFormat="1" x14ac:dyDescent="0.2">
      <c r="E16908" s="3"/>
      <c r="F16908" s="3"/>
    </row>
    <row r="16911" spans="5:6" s="7" customFormat="1" x14ac:dyDescent="0.2">
      <c r="E16911" s="3"/>
      <c r="F16911" s="3"/>
    </row>
    <row r="16912" spans="5:6" s="7" customFormat="1" x14ac:dyDescent="0.2">
      <c r="E16912" s="3"/>
      <c r="F16912" s="3"/>
    </row>
    <row r="16915" spans="5:6" s="7" customFormat="1" x14ac:dyDescent="0.2">
      <c r="E16915" s="3"/>
      <c r="F16915" s="3"/>
    </row>
    <row r="16916" spans="5:6" s="7" customFormat="1" x14ac:dyDescent="0.2">
      <c r="E16916" s="3"/>
      <c r="F16916" s="3"/>
    </row>
    <row r="16919" spans="5:6" s="7" customFormat="1" x14ac:dyDescent="0.2">
      <c r="E16919" s="3"/>
      <c r="F16919" s="3"/>
    </row>
    <row r="16920" spans="5:6" s="7" customFormat="1" x14ac:dyDescent="0.2">
      <c r="E16920" s="3"/>
      <c r="F16920" s="3"/>
    </row>
    <row r="16923" spans="5:6" s="7" customFormat="1" x14ac:dyDescent="0.2">
      <c r="E16923" s="3"/>
      <c r="F16923" s="3"/>
    </row>
    <row r="16924" spans="5:6" s="7" customFormat="1" x14ac:dyDescent="0.2">
      <c r="E16924" s="3"/>
      <c r="F16924" s="3"/>
    </row>
    <row r="16927" spans="5:6" s="7" customFormat="1" x14ac:dyDescent="0.2">
      <c r="E16927" s="3"/>
      <c r="F16927" s="3"/>
    </row>
    <row r="16928" spans="5:6" s="7" customFormat="1" x14ac:dyDescent="0.2">
      <c r="E16928" s="3"/>
      <c r="F16928" s="3"/>
    </row>
    <row r="16931" spans="5:6" s="7" customFormat="1" x14ac:dyDescent="0.2">
      <c r="E16931" s="3"/>
      <c r="F16931" s="3"/>
    </row>
    <row r="16932" spans="5:6" s="7" customFormat="1" x14ac:dyDescent="0.2">
      <c r="E16932" s="3"/>
      <c r="F16932" s="3"/>
    </row>
    <row r="16935" spans="5:6" s="7" customFormat="1" x14ac:dyDescent="0.2">
      <c r="E16935" s="3"/>
      <c r="F16935" s="3"/>
    </row>
    <row r="16936" spans="5:6" s="7" customFormat="1" x14ac:dyDescent="0.2">
      <c r="E16936" s="3"/>
      <c r="F16936" s="3"/>
    </row>
    <row r="16939" spans="5:6" s="7" customFormat="1" x14ac:dyDescent="0.2">
      <c r="E16939" s="3"/>
      <c r="F16939" s="3"/>
    </row>
    <row r="16940" spans="5:6" s="7" customFormat="1" x14ac:dyDescent="0.2">
      <c r="E16940" s="3"/>
      <c r="F16940" s="3"/>
    </row>
    <row r="16943" spans="5:6" s="7" customFormat="1" x14ac:dyDescent="0.2">
      <c r="E16943" s="3"/>
      <c r="F16943" s="3"/>
    </row>
    <row r="16944" spans="5:6" s="7" customFormat="1" x14ac:dyDescent="0.2">
      <c r="E16944" s="3"/>
      <c r="F16944" s="3"/>
    </row>
    <row r="16947" spans="5:6" s="7" customFormat="1" x14ac:dyDescent="0.2">
      <c r="E16947" s="3"/>
      <c r="F16947" s="3"/>
    </row>
    <row r="16948" spans="5:6" s="7" customFormat="1" x14ac:dyDescent="0.2">
      <c r="E16948" s="3"/>
      <c r="F16948" s="3"/>
    </row>
    <row r="16951" spans="5:6" s="7" customFormat="1" x14ac:dyDescent="0.2">
      <c r="E16951" s="3"/>
      <c r="F16951" s="3"/>
    </row>
    <row r="16952" spans="5:6" s="7" customFormat="1" x14ac:dyDescent="0.2">
      <c r="E16952" s="3"/>
      <c r="F16952" s="3"/>
    </row>
    <row r="16955" spans="5:6" s="7" customFormat="1" x14ac:dyDescent="0.2">
      <c r="E16955" s="3"/>
      <c r="F16955" s="3"/>
    </row>
    <row r="16956" spans="5:6" s="7" customFormat="1" x14ac:dyDescent="0.2">
      <c r="E16956" s="3"/>
      <c r="F16956" s="3"/>
    </row>
    <row r="16959" spans="5:6" s="7" customFormat="1" x14ac:dyDescent="0.2">
      <c r="E16959" s="3"/>
      <c r="F16959" s="3"/>
    </row>
    <row r="16960" spans="5:6" s="7" customFormat="1" x14ac:dyDescent="0.2">
      <c r="E16960" s="3"/>
      <c r="F16960" s="3"/>
    </row>
    <row r="16963" spans="5:6" s="7" customFormat="1" x14ac:dyDescent="0.2">
      <c r="E16963" s="3"/>
      <c r="F16963" s="3"/>
    </row>
    <row r="16964" spans="5:6" s="7" customFormat="1" x14ac:dyDescent="0.2">
      <c r="E16964" s="3"/>
      <c r="F16964" s="3"/>
    </row>
    <row r="16967" spans="5:6" s="7" customFormat="1" x14ac:dyDescent="0.2">
      <c r="E16967" s="3"/>
      <c r="F16967" s="3"/>
    </row>
    <row r="16968" spans="5:6" s="7" customFormat="1" x14ac:dyDescent="0.2">
      <c r="E16968" s="3"/>
      <c r="F16968" s="3"/>
    </row>
    <row r="16971" spans="5:6" s="7" customFormat="1" x14ac:dyDescent="0.2">
      <c r="E16971" s="3"/>
      <c r="F16971" s="3"/>
    </row>
    <row r="16972" spans="5:6" s="7" customFormat="1" x14ac:dyDescent="0.2">
      <c r="E16972" s="3"/>
      <c r="F16972" s="3"/>
    </row>
    <row r="16975" spans="5:6" s="7" customFormat="1" x14ac:dyDescent="0.2">
      <c r="E16975" s="3"/>
      <c r="F16975" s="3"/>
    </row>
    <row r="16976" spans="5:6" s="7" customFormat="1" x14ac:dyDescent="0.2">
      <c r="E16976" s="3"/>
      <c r="F16976" s="3"/>
    </row>
    <row r="16979" spans="5:6" s="7" customFormat="1" x14ac:dyDescent="0.2">
      <c r="E16979" s="3"/>
      <c r="F16979" s="3"/>
    </row>
    <row r="16980" spans="5:6" s="7" customFormat="1" x14ac:dyDescent="0.2">
      <c r="E16980" s="3"/>
      <c r="F16980" s="3"/>
    </row>
    <row r="16983" spans="5:6" s="7" customFormat="1" x14ac:dyDescent="0.2">
      <c r="E16983" s="3"/>
      <c r="F16983" s="3"/>
    </row>
    <row r="16984" spans="5:6" s="7" customFormat="1" x14ac:dyDescent="0.2">
      <c r="E16984" s="3"/>
      <c r="F16984" s="3"/>
    </row>
    <row r="16987" spans="5:6" s="7" customFormat="1" x14ac:dyDescent="0.2">
      <c r="E16987" s="3"/>
      <c r="F16987" s="3"/>
    </row>
    <row r="16988" spans="5:6" s="7" customFormat="1" x14ac:dyDescent="0.2">
      <c r="E16988" s="3"/>
      <c r="F16988" s="3"/>
    </row>
    <row r="16991" spans="5:6" s="7" customFormat="1" x14ac:dyDescent="0.2">
      <c r="E16991" s="3"/>
      <c r="F16991" s="3"/>
    </row>
    <row r="16992" spans="5:6" s="7" customFormat="1" x14ac:dyDescent="0.2">
      <c r="E16992" s="3"/>
      <c r="F16992" s="3"/>
    </row>
    <row r="16995" spans="5:6" s="7" customFormat="1" x14ac:dyDescent="0.2">
      <c r="E16995" s="3"/>
      <c r="F16995" s="3"/>
    </row>
    <row r="16996" spans="5:6" s="7" customFormat="1" x14ac:dyDescent="0.2">
      <c r="E16996" s="3"/>
      <c r="F16996" s="3"/>
    </row>
    <row r="16999" spans="5:6" s="7" customFormat="1" x14ac:dyDescent="0.2">
      <c r="E16999" s="3"/>
      <c r="F16999" s="3"/>
    </row>
    <row r="17000" spans="5:6" s="7" customFormat="1" x14ac:dyDescent="0.2">
      <c r="E17000" s="3"/>
      <c r="F17000" s="3"/>
    </row>
    <row r="17003" spans="5:6" s="7" customFormat="1" x14ac:dyDescent="0.2">
      <c r="E17003" s="3"/>
      <c r="F17003" s="3"/>
    </row>
    <row r="17004" spans="5:6" s="7" customFormat="1" x14ac:dyDescent="0.2">
      <c r="E17004" s="3"/>
      <c r="F17004" s="3"/>
    </row>
    <row r="17007" spans="5:6" s="7" customFormat="1" x14ac:dyDescent="0.2">
      <c r="E17007" s="3"/>
      <c r="F17007" s="3"/>
    </row>
    <row r="17008" spans="5:6" s="7" customFormat="1" x14ac:dyDescent="0.2">
      <c r="E17008" s="3"/>
      <c r="F17008" s="3"/>
    </row>
    <row r="17011" spans="5:6" s="7" customFormat="1" x14ac:dyDescent="0.2">
      <c r="E17011" s="3"/>
      <c r="F17011" s="3"/>
    </row>
    <row r="17012" spans="5:6" s="7" customFormat="1" x14ac:dyDescent="0.2">
      <c r="E17012" s="3"/>
      <c r="F17012" s="3"/>
    </row>
    <row r="17015" spans="5:6" s="7" customFormat="1" x14ac:dyDescent="0.2">
      <c r="E17015" s="3"/>
      <c r="F17015" s="3"/>
    </row>
    <row r="17016" spans="5:6" s="7" customFormat="1" x14ac:dyDescent="0.2">
      <c r="E17016" s="3"/>
      <c r="F17016" s="3"/>
    </row>
    <row r="17019" spans="5:6" s="7" customFormat="1" x14ac:dyDescent="0.2">
      <c r="E17019" s="3"/>
      <c r="F17019" s="3"/>
    </row>
    <row r="17020" spans="5:6" s="7" customFormat="1" x14ac:dyDescent="0.2">
      <c r="E17020" s="3"/>
      <c r="F17020" s="3"/>
    </row>
    <row r="17023" spans="5:6" s="7" customFormat="1" x14ac:dyDescent="0.2">
      <c r="E17023" s="3"/>
      <c r="F17023" s="3"/>
    </row>
    <row r="17024" spans="5:6" s="7" customFormat="1" x14ac:dyDescent="0.2">
      <c r="E17024" s="3"/>
      <c r="F17024" s="3"/>
    </row>
    <row r="17027" spans="5:6" s="7" customFormat="1" x14ac:dyDescent="0.2">
      <c r="E17027" s="3"/>
      <c r="F17027" s="3"/>
    </row>
    <row r="17028" spans="5:6" s="7" customFormat="1" x14ac:dyDescent="0.2">
      <c r="E17028" s="3"/>
      <c r="F17028" s="3"/>
    </row>
    <row r="17031" spans="5:6" s="7" customFormat="1" x14ac:dyDescent="0.2">
      <c r="E17031" s="3"/>
      <c r="F17031" s="3"/>
    </row>
    <row r="17032" spans="5:6" s="7" customFormat="1" x14ac:dyDescent="0.2">
      <c r="E17032" s="3"/>
      <c r="F17032" s="3"/>
    </row>
    <row r="17035" spans="5:6" s="7" customFormat="1" x14ac:dyDescent="0.2">
      <c r="E17035" s="3"/>
      <c r="F17035" s="3"/>
    </row>
    <row r="17036" spans="5:6" s="7" customFormat="1" x14ac:dyDescent="0.2">
      <c r="E17036" s="3"/>
      <c r="F17036" s="3"/>
    </row>
    <row r="17039" spans="5:6" s="7" customFormat="1" x14ac:dyDescent="0.2">
      <c r="E17039" s="3"/>
      <c r="F17039" s="3"/>
    </row>
    <row r="17040" spans="5:6" s="7" customFormat="1" x14ac:dyDescent="0.2">
      <c r="E17040" s="3"/>
      <c r="F17040" s="3"/>
    </row>
    <row r="17043" spans="5:6" s="7" customFormat="1" x14ac:dyDescent="0.2">
      <c r="E17043" s="3"/>
      <c r="F17043" s="3"/>
    </row>
    <row r="17044" spans="5:6" s="7" customFormat="1" x14ac:dyDescent="0.2">
      <c r="E17044" s="3"/>
      <c r="F17044" s="3"/>
    </row>
    <row r="17047" spans="5:6" s="7" customFormat="1" x14ac:dyDescent="0.2">
      <c r="E17047" s="3"/>
      <c r="F17047" s="3"/>
    </row>
    <row r="17048" spans="5:6" s="7" customFormat="1" x14ac:dyDescent="0.2">
      <c r="E17048" s="3"/>
      <c r="F17048" s="3"/>
    </row>
    <row r="17051" spans="5:6" s="7" customFormat="1" x14ac:dyDescent="0.2">
      <c r="E17051" s="3"/>
      <c r="F17051" s="3"/>
    </row>
    <row r="17052" spans="5:6" s="7" customFormat="1" x14ac:dyDescent="0.2">
      <c r="E17052" s="3"/>
      <c r="F17052" s="3"/>
    </row>
    <row r="17055" spans="5:6" s="7" customFormat="1" x14ac:dyDescent="0.2">
      <c r="E17055" s="3"/>
      <c r="F17055" s="3"/>
    </row>
    <row r="17056" spans="5:6" s="7" customFormat="1" x14ac:dyDescent="0.2">
      <c r="E17056" s="3"/>
      <c r="F17056" s="3"/>
    </row>
    <row r="17059" spans="5:6" s="7" customFormat="1" x14ac:dyDescent="0.2">
      <c r="E17059" s="3"/>
      <c r="F17059" s="3"/>
    </row>
    <row r="17060" spans="5:6" s="7" customFormat="1" x14ac:dyDescent="0.2">
      <c r="E17060" s="3"/>
      <c r="F17060" s="3"/>
    </row>
    <row r="17063" spans="5:6" s="7" customFormat="1" x14ac:dyDescent="0.2">
      <c r="E17063" s="3"/>
      <c r="F17063" s="3"/>
    </row>
    <row r="17064" spans="5:6" s="7" customFormat="1" x14ac:dyDescent="0.2">
      <c r="E17064" s="3"/>
      <c r="F17064" s="3"/>
    </row>
    <row r="17067" spans="5:6" s="7" customFormat="1" x14ac:dyDescent="0.2">
      <c r="E17067" s="3"/>
      <c r="F17067" s="3"/>
    </row>
    <row r="17068" spans="5:6" s="7" customFormat="1" x14ac:dyDescent="0.2">
      <c r="E17068" s="3"/>
      <c r="F17068" s="3"/>
    </row>
    <row r="17071" spans="5:6" s="7" customFormat="1" x14ac:dyDescent="0.2">
      <c r="E17071" s="3"/>
      <c r="F17071" s="3"/>
    </row>
    <row r="17072" spans="5:6" s="7" customFormat="1" x14ac:dyDescent="0.2">
      <c r="E17072" s="3"/>
      <c r="F17072" s="3"/>
    </row>
    <row r="17075" spans="5:6" s="7" customFormat="1" x14ac:dyDescent="0.2">
      <c r="E17075" s="3"/>
      <c r="F17075" s="3"/>
    </row>
    <row r="17076" spans="5:6" s="7" customFormat="1" x14ac:dyDescent="0.2">
      <c r="E17076" s="3"/>
      <c r="F17076" s="3"/>
    </row>
    <row r="17079" spans="5:6" s="7" customFormat="1" x14ac:dyDescent="0.2">
      <c r="E17079" s="3"/>
      <c r="F17079" s="3"/>
    </row>
    <row r="17080" spans="5:6" s="7" customFormat="1" x14ac:dyDescent="0.2">
      <c r="E17080" s="3"/>
      <c r="F17080" s="3"/>
    </row>
    <row r="17083" spans="5:6" s="7" customFormat="1" x14ac:dyDescent="0.2">
      <c r="E17083" s="3"/>
      <c r="F17083" s="3"/>
    </row>
    <row r="17084" spans="5:6" s="7" customFormat="1" x14ac:dyDescent="0.2">
      <c r="E17084" s="3"/>
      <c r="F17084" s="3"/>
    </row>
    <row r="17087" spans="5:6" s="7" customFormat="1" x14ac:dyDescent="0.2">
      <c r="E17087" s="3"/>
      <c r="F17087" s="3"/>
    </row>
    <row r="17088" spans="5:6" s="7" customFormat="1" x14ac:dyDescent="0.2">
      <c r="E17088" s="3"/>
      <c r="F17088" s="3"/>
    </row>
    <row r="17091" spans="5:6" s="7" customFormat="1" x14ac:dyDescent="0.2">
      <c r="E17091" s="3"/>
      <c r="F17091" s="3"/>
    </row>
    <row r="17092" spans="5:6" s="7" customFormat="1" x14ac:dyDescent="0.2">
      <c r="E17092" s="3"/>
      <c r="F17092" s="3"/>
    </row>
    <row r="17095" spans="5:6" s="7" customFormat="1" x14ac:dyDescent="0.2">
      <c r="E17095" s="3"/>
      <c r="F17095" s="3"/>
    </row>
    <row r="17096" spans="5:6" s="7" customFormat="1" x14ac:dyDescent="0.2">
      <c r="E17096" s="3"/>
      <c r="F17096" s="3"/>
    </row>
    <row r="17099" spans="5:6" s="7" customFormat="1" x14ac:dyDescent="0.2">
      <c r="E17099" s="3"/>
      <c r="F17099" s="3"/>
    </row>
    <row r="17100" spans="5:6" s="7" customFormat="1" x14ac:dyDescent="0.2">
      <c r="E17100" s="3"/>
      <c r="F17100" s="3"/>
    </row>
    <row r="17103" spans="5:6" s="7" customFormat="1" x14ac:dyDescent="0.2">
      <c r="E17103" s="3"/>
      <c r="F17103" s="3"/>
    </row>
    <row r="17104" spans="5:6" s="7" customFormat="1" x14ac:dyDescent="0.2">
      <c r="E17104" s="3"/>
      <c r="F17104" s="3"/>
    </row>
    <row r="17107" spans="5:6" s="7" customFormat="1" x14ac:dyDescent="0.2">
      <c r="E17107" s="3"/>
      <c r="F17107" s="3"/>
    </row>
    <row r="17108" spans="5:6" s="7" customFormat="1" x14ac:dyDescent="0.2">
      <c r="E17108" s="3"/>
      <c r="F17108" s="3"/>
    </row>
    <row r="17111" spans="5:6" s="7" customFormat="1" x14ac:dyDescent="0.2">
      <c r="E17111" s="3"/>
      <c r="F17111" s="3"/>
    </row>
    <row r="17112" spans="5:6" s="7" customFormat="1" x14ac:dyDescent="0.2">
      <c r="E17112" s="3"/>
      <c r="F17112" s="3"/>
    </row>
    <row r="17115" spans="5:6" s="7" customFormat="1" x14ac:dyDescent="0.2">
      <c r="E17115" s="3"/>
      <c r="F17115" s="3"/>
    </row>
    <row r="17116" spans="5:6" s="7" customFormat="1" x14ac:dyDescent="0.2">
      <c r="E17116" s="3"/>
      <c r="F17116" s="3"/>
    </row>
    <row r="17119" spans="5:6" s="7" customFormat="1" x14ac:dyDescent="0.2">
      <c r="E17119" s="3"/>
      <c r="F17119" s="3"/>
    </row>
    <row r="17120" spans="5:6" s="7" customFormat="1" x14ac:dyDescent="0.2">
      <c r="E17120" s="3"/>
      <c r="F17120" s="3"/>
    </row>
    <row r="17123" spans="5:6" s="7" customFormat="1" x14ac:dyDescent="0.2">
      <c r="E17123" s="3"/>
      <c r="F17123" s="3"/>
    </row>
    <row r="17124" spans="5:6" s="7" customFormat="1" x14ac:dyDescent="0.2">
      <c r="E17124" s="3"/>
      <c r="F17124" s="3"/>
    </row>
    <row r="17127" spans="5:6" s="7" customFormat="1" x14ac:dyDescent="0.2">
      <c r="E17127" s="3"/>
      <c r="F17127" s="3"/>
    </row>
    <row r="17128" spans="5:6" s="7" customFormat="1" x14ac:dyDescent="0.2">
      <c r="E17128" s="3"/>
      <c r="F17128" s="3"/>
    </row>
    <row r="17131" spans="5:6" s="7" customFormat="1" x14ac:dyDescent="0.2">
      <c r="E17131" s="3"/>
      <c r="F17131" s="3"/>
    </row>
    <row r="17132" spans="5:6" s="7" customFormat="1" x14ac:dyDescent="0.2">
      <c r="E17132" s="3"/>
      <c r="F17132" s="3"/>
    </row>
    <row r="17135" spans="5:6" s="7" customFormat="1" x14ac:dyDescent="0.2">
      <c r="E17135" s="3"/>
      <c r="F17135" s="3"/>
    </row>
    <row r="17136" spans="5:6" s="7" customFormat="1" x14ac:dyDescent="0.2">
      <c r="E17136" s="3"/>
      <c r="F17136" s="3"/>
    </row>
    <row r="17139" spans="5:6" s="7" customFormat="1" x14ac:dyDescent="0.2">
      <c r="E17139" s="3"/>
      <c r="F17139" s="3"/>
    </row>
    <row r="17140" spans="5:6" s="7" customFormat="1" x14ac:dyDescent="0.2">
      <c r="E17140" s="3"/>
      <c r="F17140" s="3"/>
    </row>
    <row r="17143" spans="5:6" s="7" customFormat="1" x14ac:dyDescent="0.2">
      <c r="E17143" s="3"/>
      <c r="F17143" s="3"/>
    </row>
    <row r="17144" spans="5:6" s="7" customFormat="1" x14ac:dyDescent="0.2">
      <c r="E17144" s="3"/>
      <c r="F17144" s="3"/>
    </row>
    <row r="17147" spans="5:6" s="7" customFormat="1" x14ac:dyDescent="0.2">
      <c r="E17147" s="3"/>
      <c r="F17147" s="3"/>
    </row>
    <row r="17148" spans="5:6" s="7" customFormat="1" x14ac:dyDescent="0.2">
      <c r="E17148" s="3"/>
      <c r="F17148" s="3"/>
    </row>
    <row r="17151" spans="5:6" s="7" customFormat="1" x14ac:dyDescent="0.2">
      <c r="E17151" s="3"/>
      <c r="F17151" s="3"/>
    </row>
    <row r="17152" spans="5:6" s="7" customFormat="1" x14ac:dyDescent="0.2">
      <c r="E17152" s="3"/>
      <c r="F17152" s="3"/>
    </row>
    <row r="17155" spans="5:6" s="7" customFormat="1" x14ac:dyDescent="0.2">
      <c r="E17155" s="3"/>
      <c r="F17155" s="3"/>
    </row>
    <row r="17156" spans="5:6" s="7" customFormat="1" x14ac:dyDescent="0.2">
      <c r="E17156" s="3"/>
      <c r="F17156" s="3"/>
    </row>
    <row r="17159" spans="5:6" s="7" customFormat="1" x14ac:dyDescent="0.2">
      <c r="E17159" s="3"/>
      <c r="F17159" s="3"/>
    </row>
    <row r="17160" spans="5:6" s="7" customFormat="1" x14ac:dyDescent="0.2">
      <c r="E17160" s="3"/>
      <c r="F17160" s="3"/>
    </row>
    <row r="17163" spans="5:6" s="7" customFormat="1" x14ac:dyDescent="0.2">
      <c r="E17163" s="3"/>
      <c r="F17163" s="3"/>
    </row>
    <row r="17164" spans="5:6" s="7" customFormat="1" x14ac:dyDescent="0.2">
      <c r="E17164" s="3"/>
      <c r="F17164" s="3"/>
    </row>
    <row r="17167" spans="5:6" s="7" customFormat="1" x14ac:dyDescent="0.2">
      <c r="E17167" s="3"/>
      <c r="F17167" s="3"/>
    </row>
    <row r="17168" spans="5:6" s="7" customFormat="1" x14ac:dyDescent="0.2">
      <c r="E17168" s="3"/>
      <c r="F17168" s="3"/>
    </row>
    <row r="17171" spans="5:6" s="7" customFormat="1" x14ac:dyDescent="0.2">
      <c r="E17171" s="3"/>
      <c r="F17171" s="3"/>
    </row>
    <row r="17172" spans="5:6" s="7" customFormat="1" x14ac:dyDescent="0.2">
      <c r="E17172" s="3"/>
      <c r="F17172" s="3"/>
    </row>
    <row r="17175" spans="5:6" s="7" customFormat="1" x14ac:dyDescent="0.2">
      <c r="E17175" s="3"/>
      <c r="F17175" s="3"/>
    </row>
    <row r="17176" spans="5:6" s="7" customFormat="1" x14ac:dyDescent="0.2">
      <c r="E17176" s="3"/>
      <c r="F17176" s="3"/>
    </row>
    <row r="17179" spans="5:6" s="7" customFormat="1" x14ac:dyDescent="0.2">
      <c r="E17179" s="3"/>
      <c r="F17179" s="3"/>
    </row>
    <row r="17180" spans="5:6" s="7" customFormat="1" x14ac:dyDescent="0.2">
      <c r="E17180" s="3"/>
      <c r="F17180" s="3"/>
    </row>
    <row r="17183" spans="5:6" s="7" customFormat="1" x14ac:dyDescent="0.2">
      <c r="E17183" s="3"/>
      <c r="F17183" s="3"/>
    </row>
    <row r="17184" spans="5:6" s="7" customFormat="1" x14ac:dyDescent="0.2">
      <c r="E17184" s="3"/>
      <c r="F17184" s="3"/>
    </row>
    <row r="17187" spans="5:6" s="7" customFormat="1" x14ac:dyDescent="0.2">
      <c r="E17187" s="3"/>
      <c r="F17187" s="3"/>
    </row>
    <row r="17188" spans="5:6" s="7" customFormat="1" x14ac:dyDescent="0.2">
      <c r="E17188" s="3"/>
      <c r="F17188" s="3"/>
    </row>
    <row r="17191" spans="5:6" s="7" customFormat="1" x14ac:dyDescent="0.2">
      <c r="E17191" s="3"/>
      <c r="F17191" s="3"/>
    </row>
    <row r="17192" spans="5:6" s="7" customFormat="1" x14ac:dyDescent="0.2">
      <c r="E17192" s="3"/>
      <c r="F17192" s="3"/>
    </row>
    <row r="17195" spans="5:6" s="7" customFormat="1" x14ac:dyDescent="0.2">
      <c r="E17195" s="3"/>
      <c r="F17195" s="3"/>
    </row>
    <row r="17196" spans="5:6" s="7" customFormat="1" x14ac:dyDescent="0.2">
      <c r="E17196" s="3"/>
      <c r="F17196" s="3"/>
    </row>
    <row r="17199" spans="5:6" s="7" customFormat="1" x14ac:dyDescent="0.2">
      <c r="E17199" s="3"/>
      <c r="F17199" s="3"/>
    </row>
    <row r="17200" spans="5:6" s="7" customFormat="1" x14ac:dyDescent="0.2">
      <c r="E17200" s="3"/>
      <c r="F17200" s="3"/>
    </row>
    <row r="17203" spans="5:6" s="7" customFormat="1" x14ac:dyDescent="0.2">
      <c r="E17203" s="3"/>
      <c r="F17203" s="3"/>
    </row>
    <row r="17204" spans="5:6" s="7" customFormat="1" x14ac:dyDescent="0.2">
      <c r="E17204" s="3"/>
      <c r="F17204" s="3"/>
    </row>
    <row r="17207" spans="5:6" s="7" customFormat="1" x14ac:dyDescent="0.2">
      <c r="E17207" s="3"/>
      <c r="F17207" s="3"/>
    </row>
    <row r="17208" spans="5:6" s="7" customFormat="1" x14ac:dyDescent="0.2">
      <c r="E17208" s="3"/>
      <c r="F17208" s="3"/>
    </row>
    <row r="17211" spans="5:6" s="7" customFormat="1" x14ac:dyDescent="0.2">
      <c r="E17211" s="3"/>
      <c r="F17211" s="3"/>
    </row>
    <row r="17212" spans="5:6" s="7" customFormat="1" x14ac:dyDescent="0.2">
      <c r="E17212" s="3"/>
      <c r="F17212" s="3"/>
    </row>
    <row r="17215" spans="5:6" s="7" customFormat="1" x14ac:dyDescent="0.2">
      <c r="E17215" s="3"/>
      <c r="F17215" s="3"/>
    </row>
    <row r="17216" spans="5:6" s="7" customFormat="1" x14ac:dyDescent="0.2">
      <c r="E17216" s="3"/>
      <c r="F17216" s="3"/>
    </row>
    <row r="17219" spans="5:6" s="7" customFormat="1" x14ac:dyDescent="0.2">
      <c r="E17219" s="3"/>
      <c r="F17219" s="3"/>
    </row>
    <row r="17220" spans="5:6" s="7" customFormat="1" x14ac:dyDescent="0.2">
      <c r="E17220" s="3"/>
      <c r="F17220" s="3"/>
    </row>
    <row r="17223" spans="5:6" s="7" customFormat="1" x14ac:dyDescent="0.2">
      <c r="E17223" s="3"/>
      <c r="F17223" s="3"/>
    </row>
    <row r="17224" spans="5:6" s="7" customFormat="1" x14ac:dyDescent="0.2">
      <c r="E17224" s="3"/>
      <c r="F17224" s="3"/>
    </row>
    <row r="17227" spans="5:6" s="7" customFormat="1" x14ac:dyDescent="0.2">
      <c r="E17227" s="3"/>
      <c r="F17227" s="3"/>
    </row>
    <row r="17228" spans="5:6" s="7" customFormat="1" x14ac:dyDescent="0.2">
      <c r="E17228" s="3"/>
      <c r="F17228" s="3"/>
    </row>
    <row r="17231" spans="5:6" s="7" customFormat="1" x14ac:dyDescent="0.2">
      <c r="E17231" s="3"/>
      <c r="F17231" s="3"/>
    </row>
    <row r="17232" spans="5:6" s="7" customFormat="1" x14ac:dyDescent="0.2">
      <c r="E17232" s="3"/>
      <c r="F17232" s="3"/>
    </row>
    <row r="17235" spans="5:6" s="7" customFormat="1" x14ac:dyDescent="0.2">
      <c r="E17235" s="3"/>
      <c r="F17235" s="3"/>
    </row>
    <row r="17236" spans="5:6" s="7" customFormat="1" x14ac:dyDescent="0.2">
      <c r="E17236" s="3"/>
      <c r="F17236" s="3"/>
    </row>
    <row r="17239" spans="5:6" s="7" customFormat="1" x14ac:dyDescent="0.2">
      <c r="E17239" s="3"/>
      <c r="F17239" s="3"/>
    </row>
    <row r="17240" spans="5:6" s="7" customFormat="1" x14ac:dyDescent="0.2">
      <c r="E17240" s="3"/>
      <c r="F17240" s="3"/>
    </row>
    <row r="17243" spans="5:6" s="7" customFormat="1" x14ac:dyDescent="0.2">
      <c r="E17243" s="3"/>
      <c r="F17243" s="3"/>
    </row>
    <row r="17244" spans="5:6" s="7" customFormat="1" x14ac:dyDescent="0.2">
      <c r="E17244" s="3"/>
      <c r="F17244" s="3"/>
    </row>
    <row r="17247" spans="5:6" s="7" customFormat="1" x14ac:dyDescent="0.2">
      <c r="E17247" s="3"/>
      <c r="F17247" s="3"/>
    </row>
    <row r="17248" spans="5:6" s="7" customFormat="1" x14ac:dyDescent="0.2">
      <c r="E17248" s="3"/>
      <c r="F17248" s="3"/>
    </row>
    <row r="17251" spans="5:6" s="7" customFormat="1" x14ac:dyDescent="0.2">
      <c r="E17251" s="3"/>
      <c r="F17251" s="3"/>
    </row>
    <row r="17252" spans="5:6" s="7" customFormat="1" x14ac:dyDescent="0.2">
      <c r="E17252" s="3"/>
      <c r="F17252" s="3"/>
    </row>
    <row r="17255" spans="5:6" s="7" customFormat="1" x14ac:dyDescent="0.2">
      <c r="E17255" s="3"/>
      <c r="F17255" s="3"/>
    </row>
    <row r="17256" spans="5:6" s="7" customFormat="1" x14ac:dyDescent="0.2">
      <c r="E17256" s="3"/>
      <c r="F17256" s="3"/>
    </row>
    <row r="17259" spans="5:6" s="7" customFormat="1" x14ac:dyDescent="0.2">
      <c r="E17259" s="3"/>
      <c r="F17259" s="3"/>
    </row>
    <row r="17260" spans="5:6" s="7" customFormat="1" x14ac:dyDescent="0.2">
      <c r="E17260" s="3"/>
      <c r="F17260" s="3"/>
    </row>
    <row r="17263" spans="5:6" s="7" customFormat="1" x14ac:dyDescent="0.2">
      <c r="E17263" s="3"/>
      <c r="F17263" s="3"/>
    </row>
    <row r="17264" spans="5:6" s="7" customFormat="1" x14ac:dyDescent="0.2">
      <c r="E17264" s="3"/>
      <c r="F17264" s="3"/>
    </row>
    <row r="17267" spans="5:6" s="7" customFormat="1" x14ac:dyDescent="0.2">
      <c r="E17267" s="3"/>
      <c r="F17267" s="3"/>
    </row>
    <row r="17268" spans="5:6" s="7" customFormat="1" x14ac:dyDescent="0.2">
      <c r="E17268" s="3"/>
      <c r="F17268" s="3"/>
    </row>
    <row r="17271" spans="5:6" s="7" customFormat="1" x14ac:dyDescent="0.2">
      <c r="E17271" s="3"/>
      <c r="F17271" s="3"/>
    </row>
    <row r="17272" spans="5:6" s="7" customFormat="1" x14ac:dyDescent="0.2">
      <c r="E17272" s="3"/>
      <c r="F17272" s="3"/>
    </row>
    <row r="17275" spans="5:6" s="7" customFormat="1" x14ac:dyDescent="0.2">
      <c r="E17275" s="3"/>
      <c r="F17275" s="3"/>
    </row>
    <row r="17276" spans="5:6" s="7" customFormat="1" x14ac:dyDescent="0.2">
      <c r="E17276" s="3"/>
      <c r="F17276" s="3"/>
    </row>
    <row r="17279" spans="5:6" s="7" customFormat="1" x14ac:dyDescent="0.2">
      <c r="E17279" s="3"/>
      <c r="F17279" s="3"/>
    </row>
    <row r="17280" spans="5:6" s="7" customFormat="1" x14ac:dyDescent="0.2">
      <c r="E17280" s="3"/>
      <c r="F17280" s="3"/>
    </row>
    <row r="17283" spans="5:6" s="7" customFormat="1" x14ac:dyDescent="0.2">
      <c r="E17283" s="3"/>
      <c r="F17283" s="3"/>
    </row>
    <row r="17284" spans="5:6" s="7" customFormat="1" x14ac:dyDescent="0.2">
      <c r="E17284" s="3"/>
      <c r="F17284" s="3"/>
    </row>
    <row r="17287" spans="5:6" s="7" customFormat="1" x14ac:dyDescent="0.2">
      <c r="E17287" s="3"/>
      <c r="F17287" s="3"/>
    </row>
    <row r="17288" spans="5:6" s="7" customFormat="1" x14ac:dyDescent="0.2">
      <c r="E17288" s="3"/>
      <c r="F17288" s="3"/>
    </row>
    <row r="17291" spans="5:6" s="7" customFormat="1" x14ac:dyDescent="0.2">
      <c r="E17291" s="3"/>
      <c r="F17291" s="3"/>
    </row>
    <row r="17292" spans="5:6" s="7" customFormat="1" x14ac:dyDescent="0.2">
      <c r="E17292" s="3"/>
      <c r="F17292" s="3"/>
    </row>
    <row r="17295" spans="5:6" s="7" customFormat="1" x14ac:dyDescent="0.2">
      <c r="E17295" s="3"/>
      <c r="F17295" s="3"/>
    </row>
    <row r="17296" spans="5:6" s="7" customFormat="1" x14ac:dyDescent="0.2">
      <c r="E17296" s="3"/>
      <c r="F17296" s="3"/>
    </row>
    <row r="17299" spans="5:6" s="7" customFormat="1" x14ac:dyDescent="0.2">
      <c r="E17299" s="3"/>
      <c r="F17299" s="3"/>
    </row>
    <row r="17300" spans="5:6" s="7" customFormat="1" x14ac:dyDescent="0.2">
      <c r="E17300" s="3"/>
      <c r="F17300" s="3"/>
    </row>
    <row r="17303" spans="5:6" s="7" customFormat="1" x14ac:dyDescent="0.2">
      <c r="E17303" s="3"/>
      <c r="F17303" s="3"/>
    </row>
    <row r="17304" spans="5:6" s="7" customFormat="1" x14ac:dyDescent="0.2">
      <c r="E17304" s="3"/>
      <c r="F17304" s="3"/>
    </row>
    <row r="17307" spans="5:6" s="7" customFormat="1" x14ac:dyDescent="0.2">
      <c r="E17307" s="3"/>
      <c r="F17307" s="3"/>
    </row>
    <row r="17308" spans="5:6" s="7" customFormat="1" x14ac:dyDescent="0.2">
      <c r="E17308" s="3"/>
      <c r="F17308" s="3"/>
    </row>
    <row r="17311" spans="5:6" s="7" customFormat="1" x14ac:dyDescent="0.2">
      <c r="E17311" s="3"/>
      <c r="F17311" s="3"/>
    </row>
    <row r="17312" spans="5:6" s="7" customFormat="1" x14ac:dyDescent="0.2">
      <c r="E17312" s="3"/>
      <c r="F17312" s="3"/>
    </row>
    <row r="17315" spans="5:6" s="7" customFormat="1" x14ac:dyDescent="0.2">
      <c r="E17315" s="3"/>
      <c r="F17315" s="3"/>
    </row>
    <row r="17316" spans="5:6" s="7" customFormat="1" x14ac:dyDescent="0.2">
      <c r="E17316" s="3"/>
      <c r="F17316" s="3"/>
    </row>
    <row r="17319" spans="5:6" s="7" customFormat="1" x14ac:dyDescent="0.2">
      <c r="E17319" s="3"/>
      <c r="F17319" s="3"/>
    </row>
    <row r="17320" spans="5:6" s="7" customFormat="1" x14ac:dyDescent="0.2">
      <c r="E17320" s="3"/>
      <c r="F17320" s="3"/>
    </row>
    <row r="17323" spans="5:6" s="7" customFormat="1" x14ac:dyDescent="0.2">
      <c r="E17323" s="3"/>
      <c r="F17323" s="3"/>
    </row>
    <row r="17324" spans="5:6" s="7" customFormat="1" x14ac:dyDescent="0.2">
      <c r="E17324" s="3"/>
      <c r="F17324" s="3"/>
    </row>
    <row r="17327" spans="5:6" s="7" customFormat="1" x14ac:dyDescent="0.2">
      <c r="E17327" s="3"/>
      <c r="F17327" s="3"/>
    </row>
    <row r="17328" spans="5:6" s="7" customFormat="1" x14ac:dyDescent="0.2">
      <c r="E17328" s="3"/>
      <c r="F17328" s="3"/>
    </row>
    <row r="17331" spans="5:6" s="7" customFormat="1" x14ac:dyDescent="0.2">
      <c r="E17331" s="3"/>
      <c r="F17331" s="3"/>
    </row>
    <row r="17332" spans="5:6" s="7" customFormat="1" x14ac:dyDescent="0.2">
      <c r="E17332" s="3"/>
      <c r="F17332" s="3"/>
    </row>
    <row r="17335" spans="5:6" s="7" customFormat="1" x14ac:dyDescent="0.2">
      <c r="E17335" s="3"/>
      <c r="F17335" s="3"/>
    </row>
    <row r="17336" spans="5:6" s="7" customFormat="1" x14ac:dyDescent="0.2">
      <c r="E17336" s="3"/>
      <c r="F17336" s="3"/>
    </row>
    <row r="17339" spans="5:6" s="7" customFormat="1" x14ac:dyDescent="0.2">
      <c r="E17339" s="3"/>
      <c r="F17339" s="3"/>
    </row>
    <row r="17340" spans="5:6" s="7" customFormat="1" x14ac:dyDescent="0.2">
      <c r="E17340" s="3"/>
      <c r="F17340" s="3"/>
    </row>
    <row r="17343" spans="5:6" s="7" customFormat="1" x14ac:dyDescent="0.2">
      <c r="E17343" s="3"/>
      <c r="F17343" s="3"/>
    </row>
    <row r="17344" spans="5:6" s="7" customFormat="1" x14ac:dyDescent="0.2">
      <c r="E17344" s="3"/>
      <c r="F17344" s="3"/>
    </row>
    <row r="17347" spans="5:6" s="7" customFormat="1" x14ac:dyDescent="0.2">
      <c r="E17347" s="3"/>
      <c r="F17347" s="3"/>
    </row>
    <row r="17348" spans="5:6" s="7" customFormat="1" x14ac:dyDescent="0.2">
      <c r="E17348" s="3"/>
      <c r="F17348" s="3"/>
    </row>
    <row r="17351" spans="5:6" s="7" customFormat="1" x14ac:dyDescent="0.2">
      <c r="E17351" s="3"/>
      <c r="F17351" s="3"/>
    </row>
    <row r="17352" spans="5:6" s="7" customFormat="1" x14ac:dyDescent="0.2">
      <c r="E17352" s="3"/>
      <c r="F17352" s="3"/>
    </row>
    <row r="17355" spans="5:6" s="7" customFormat="1" x14ac:dyDescent="0.2">
      <c r="E17355" s="3"/>
      <c r="F17355" s="3"/>
    </row>
    <row r="17356" spans="5:6" s="7" customFormat="1" x14ac:dyDescent="0.2">
      <c r="E17356" s="3"/>
      <c r="F17356" s="3"/>
    </row>
    <row r="17359" spans="5:6" s="7" customFormat="1" x14ac:dyDescent="0.2">
      <c r="E17359" s="3"/>
      <c r="F17359" s="3"/>
    </row>
    <row r="17360" spans="5:6" s="7" customFormat="1" x14ac:dyDescent="0.2">
      <c r="E17360" s="3"/>
      <c r="F17360" s="3"/>
    </row>
    <row r="17363" spans="5:6" s="7" customFormat="1" x14ac:dyDescent="0.2">
      <c r="E17363" s="3"/>
      <c r="F17363" s="3"/>
    </row>
    <row r="17364" spans="5:6" s="7" customFormat="1" x14ac:dyDescent="0.2">
      <c r="E17364" s="3"/>
      <c r="F17364" s="3"/>
    </row>
    <row r="17367" spans="5:6" s="7" customFormat="1" x14ac:dyDescent="0.2">
      <c r="E17367" s="3"/>
      <c r="F17367" s="3"/>
    </row>
    <row r="17368" spans="5:6" s="7" customFormat="1" x14ac:dyDescent="0.2">
      <c r="E17368" s="3"/>
      <c r="F17368" s="3"/>
    </row>
    <row r="17371" spans="5:6" s="7" customFormat="1" x14ac:dyDescent="0.2">
      <c r="E17371" s="3"/>
      <c r="F17371" s="3"/>
    </row>
    <row r="17372" spans="5:6" s="7" customFormat="1" x14ac:dyDescent="0.2">
      <c r="E17372" s="3"/>
      <c r="F17372" s="3"/>
    </row>
    <row r="17375" spans="5:6" s="7" customFormat="1" x14ac:dyDescent="0.2">
      <c r="E17375" s="3"/>
      <c r="F17375" s="3"/>
    </row>
    <row r="17376" spans="5:6" s="7" customFormat="1" x14ac:dyDescent="0.2">
      <c r="E17376" s="3"/>
      <c r="F17376" s="3"/>
    </row>
    <row r="17379" spans="5:6" s="7" customFormat="1" x14ac:dyDescent="0.2">
      <c r="E17379" s="3"/>
      <c r="F17379" s="3"/>
    </row>
    <row r="17380" spans="5:6" s="7" customFormat="1" x14ac:dyDescent="0.2">
      <c r="E17380" s="3"/>
      <c r="F17380" s="3"/>
    </row>
    <row r="17383" spans="5:6" s="7" customFormat="1" x14ac:dyDescent="0.2">
      <c r="E17383" s="3"/>
      <c r="F17383" s="3"/>
    </row>
    <row r="17384" spans="5:6" s="7" customFormat="1" x14ac:dyDescent="0.2">
      <c r="E17384" s="3"/>
      <c r="F17384" s="3"/>
    </row>
    <row r="17387" spans="5:6" s="7" customFormat="1" x14ac:dyDescent="0.2">
      <c r="E17387" s="3"/>
      <c r="F17387" s="3"/>
    </row>
    <row r="17388" spans="5:6" s="7" customFormat="1" x14ac:dyDescent="0.2">
      <c r="E17388" s="3"/>
      <c r="F17388" s="3"/>
    </row>
    <row r="17391" spans="5:6" s="7" customFormat="1" x14ac:dyDescent="0.2">
      <c r="E17391" s="3"/>
      <c r="F17391" s="3"/>
    </row>
    <row r="17392" spans="5:6" s="7" customFormat="1" x14ac:dyDescent="0.2">
      <c r="E17392" s="3"/>
      <c r="F17392" s="3"/>
    </row>
    <row r="17395" spans="5:6" s="7" customFormat="1" x14ac:dyDescent="0.2">
      <c r="E17395" s="3"/>
      <c r="F17395" s="3"/>
    </row>
    <row r="17396" spans="5:6" s="7" customFormat="1" x14ac:dyDescent="0.2">
      <c r="E17396" s="3"/>
      <c r="F17396" s="3"/>
    </row>
    <row r="17399" spans="5:6" s="7" customFormat="1" x14ac:dyDescent="0.2">
      <c r="E17399" s="3"/>
      <c r="F17399" s="3"/>
    </row>
    <row r="17400" spans="5:6" s="7" customFormat="1" x14ac:dyDescent="0.2">
      <c r="E17400" s="3"/>
      <c r="F17400" s="3"/>
    </row>
    <row r="17403" spans="5:6" s="7" customFormat="1" x14ac:dyDescent="0.2">
      <c r="E17403" s="3"/>
      <c r="F17403" s="3"/>
    </row>
    <row r="17404" spans="5:6" s="7" customFormat="1" x14ac:dyDescent="0.2">
      <c r="E17404" s="3"/>
      <c r="F17404" s="3"/>
    </row>
    <row r="17407" spans="5:6" s="7" customFormat="1" x14ac:dyDescent="0.2">
      <c r="E17407" s="3"/>
      <c r="F17407" s="3"/>
    </row>
    <row r="17408" spans="5:6" s="7" customFormat="1" x14ac:dyDescent="0.2">
      <c r="E17408" s="3"/>
      <c r="F17408" s="3"/>
    </row>
    <row r="17411" spans="5:6" s="7" customFormat="1" x14ac:dyDescent="0.2">
      <c r="E17411" s="3"/>
      <c r="F17411" s="3"/>
    </row>
    <row r="17412" spans="5:6" s="7" customFormat="1" x14ac:dyDescent="0.2">
      <c r="E17412" s="3"/>
      <c r="F17412" s="3"/>
    </row>
    <row r="17415" spans="5:6" s="7" customFormat="1" x14ac:dyDescent="0.2">
      <c r="E17415" s="3"/>
      <c r="F17415" s="3"/>
    </row>
    <row r="17416" spans="5:6" s="7" customFormat="1" x14ac:dyDescent="0.2">
      <c r="E17416" s="3"/>
      <c r="F17416" s="3"/>
    </row>
    <row r="17419" spans="5:6" s="7" customFormat="1" x14ac:dyDescent="0.2">
      <c r="E17419" s="3"/>
      <c r="F17419" s="3"/>
    </row>
    <row r="17420" spans="5:6" s="7" customFormat="1" x14ac:dyDescent="0.2">
      <c r="E17420" s="3"/>
      <c r="F17420" s="3"/>
    </row>
    <row r="17423" spans="5:6" s="7" customFormat="1" x14ac:dyDescent="0.2">
      <c r="E17423" s="3"/>
      <c r="F17423" s="3"/>
    </row>
    <row r="17424" spans="5:6" s="7" customFormat="1" x14ac:dyDescent="0.2">
      <c r="E17424" s="3"/>
      <c r="F17424" s="3"/>
    </row>
    <row r="17427" spans="5:6" s="7" customFormat="1" x14ac:dyDescent="0.2">
      <c r="E17427" s="3"/>
      <c r="F17427" s="3"/>
    </row>
    <row r="17428" spans="5:6" s="7" customFormat="1" x14ac:dyDescent="0.2">
      <c r="E17428" s="3"/>
      <c r="F17428" s="3"/>
    </row>
    <row r="17431" spans="5:6" s="7" customFormat="1" x14ac:dyDescent="0.2">
      <c r="E17431" s="3"/>
      <c r="F17431" s="3"/>
    </row>
    <row r="17432" spans="5:6" s="7" customFormat="1" x14ac:dyDescent="0.2">
      <c r="E17432" s="3"/>
      <c r="F17432" s="3"/>
    </row>
    <row r="17435" spans="5:6" s="7" customFormat="1" x14ac:dyDescent="0.2">
      <c r="E17435" s="3"/>
      <c r="F17435" s="3"/>
    </row>
    <row r="17436" spans="5:6" s="7" customFormat="1" x14ac:dyDescent="0.2">
      <c r="E17436" s="3"/>
      <c r="F17436" s="3"/>
    </row>
    <row r="17439" spans="5:6" s="7" customFormat="1" x14ac:dyDescent="0.2">
      <c r="E17439" s="3"/>
      <c r="F17439" s="3"/>
    </row>
    <row r="17440" spans="5:6" s="7" customFormat="1" x14ac:dyDescent="0.2">
      <c r="E17440" s="3"/>
      <c r="F17440" s="3"/>
    </row>
    <row r="17443" spans="5:6" s="7" customFormat="1" x14ac:dyDescent="0.2">
      <c r="E17443" s="3"/>
      <c r="F17443" s="3"/>
    </row>
    <row r="17444" spans="5:6" s="7" customFormat="1" x14ac:dyDescent="0.2">
      <c r="E17444" s="3"/>
      <c r="F17444" s="3"/>
    </row>
    <row r="17447" spans="5:6" s="7" customFormat="1" x14ac:dyDescent="0.2">
      <c r="E17447" s="3"/>
      <c r="F17447" s="3"/>
    </row>
    <row r="17448" spans="5:6" s="7" customFormat="1" x14ac:dyDescent="0.2">
      <c r="E17448" s="3"/>
      <c r="F17448" s="3"/>
    </row>
    <row r="17451" spans="5:6" s="7" customFormat="1" x14ac:dyDescent="0.2">
      <c r="E17451" s="3"/>
      <c r="F17451" s="3"/>
    </row>
    <row r="17452" spans="5:6" s="7" customFormat="1" x14ac:dyDescent="0.2">
      <c r="E17452" s="3"/>
      <c r="F17452" s="3"/>
    </row>
    <row r="17455" spans="5:6" s="7" customFormat="1" x14ac:dyDescent="0.2">
      <c r="E17455" s="3"/>
      <c r="F17455" s="3"/>
    </row>
    <row r="17456" spans="5:6" s="7" customFormat="1" x14ac:dyDescent="0.2">
      <c r="E17456" s="3"/>
      <c r="F17456" s="3"/>
    </row>
    <row r="17459" spans="5:6" s="7" customFormat="1" x14ac:dyDescent="0.2">
      <c r="E17459" s="3"/>
      <c r="F17459" s="3"/>
    </row>
    <row r="17460" spans="5:6" s="7" customFormat="1" x14ac:dyDescent="0.2">
      <c r="E17460" s="3"/>
      <c r="F17460" s="3"/>
    </row>
    <row r="17463" spans="5:6" s="7" customFormat="1" x14ac:dyDescent="0.2">
      <c r="E17463" s="3"/>
      <c r="F17463" s="3"/>
    </row>
    <row r="17464" spans="5:6" s="7" customFormat="1" x14ac:dyDescent="0.2">
      <c r="E17464" s="3"/>
      <c r="F17464" s="3"/>
    </row>
    <row r="17467" spans="5:6" s="7" customFormat="1" x14ac:dyDescent="0.2">
      <c r="E17467" s="3"/>
      <c r="F17467" s="3"/>
    </row>
    <row r="17468" spans="5:6" s="7" customFormat="1" x14ac:dyDescent="0.2">
      <c r="E17468" s="3"/>
      <c r="F17468" s="3"/>
    </row>
    <row r="17471" spans="5:6" s="7" customFormat="1" x14ac:dyDescent="0.2">
      <c r="E17471" s="3"/>
      <c r="F17471" s="3"/>
    </row>
    <row r="17472" spans="5:6" s="7" customFormat="1" x14ac:dyDescent="0.2">
      <c r="E17472" s="3"/>
      <c r="F17472" s="3"/>
    </row>
    <row r="17475" spans="5:6" s="7" customFormat="1" x14ac:dyDescent="0.2">
      <c r="E17475" s="3"/>
      <c r="F17475" s="3"/>
    </row>
    <row r="17476" spans="5:6" s="7" customFormat="1" x14ac:dyDescent="0.2">
      <c r="E17476" s="3"/>
      <c r="F17476" s="3"/>
    </row>
    <row r="17479" spans="5:6" s="7" customFormat="1" x14ac:dyDescent="0.2">
      <c r="E17479" s="3"/>
      <c r="F17479" s="3"/>
    </row>
    <row r="17480" spans="5:6" s="7" customFormat="1" x14ac:dyDescent="0.2">
      <c r="E17480" s="3"/>
      <c r="F17480" s="3"/>
    </row>
    <row r="17483" spans="5:6" s="7" customFormat="1" x14ac:dyDescent="0.2">
      <c r="E17483" s="3"/>
      <c r="F17483" s="3"/>
    </row>
    <row r="17484" spans="5:6" s="7" customFormat="1" x14ac:dyDescent="0.2">
      <c r="E17484" s="3"/>
      <c r="F17484" s="3"/>
    </row>
    <row r="17487" spans="5:6" s="7" customFormat="1" x14ac:dyDescent="0.2">
      <c r="E17487" s="3"/>
      <c r="F17487" s="3"/>
    </row>
    <row r="17488" spans="5:6" s="7" customFormat="1" x14ac:dyDescent="0.2">
      <c r="E17488" s="3"/>
      <c r="F17488" s="3"/>
    </row>
    <row r="17491" spans="5:6" s="7" customFormat="1" x14ac:dyDescent="0.2">
      <c r="E17491" s="3"/>
      <c r="F17491" s="3"/>
    </row>
    <row r="17492" spans="5:6" s="7" customFormat="1" x14ac:dyDescent="0.2">
      <c r="E17492" s="3"/>
      <c r="F17492" s="3"/>
    </row>
    <row r="17495" spans="5:6" s="7" customFormat="1" x14ac:dyDescent="0.2">
      <c r="E17495" s="3"/>
      <c r="F17495" s="3"/>
    </row>
    <row r="17496" spans="5:6" s="7" customFormat="1" x14ac:dyDescent="0.2">
      <c r="E17496" s="3"/>
      <c r="F17496" s="3"/>
    </row>
    <row r="17499" spans="5:6" s="7" customFormat="1" x14ac:dyDescent="0.2">
      <c r="E17499" s="3"/>
      <c r="F17499" s="3"/>
    </row>
    <row r="17500" spans="5:6" s="7" customFormat="1" x14ac:dyDescent="0.2">
      <c r="E17500" s="3"/>
      <c r="F17500" s="3"/>
    </row>
    <row r="17503" spans="5:6" s="7" customFormat="1" x14ac:dyDescent="0.2">
      <c r="E17503" s="3"/>
      <c r="F17503" s="3"/>
    </row>
    <row r="17504" spans="5:6" s="7" customFormat="1" x14ac:dyDescent="0.2">
      <c r="E17504" s="3"/>
      <c r="F17504" s="3"/>
    </row>
    <row r="17507" spans="5:6" s="7" customFormat="1" x14ac:dyDescent="0.2">
      <c r="E17507" s="3"/>
      <c r="F17507" s="3"/>
    </row>
    <row r="17508" spans="5:6" s="7" customFormat="1" x14ac:dyDescent="0.2">
      <c r="E17508" s="3"/>
      <c r="F17508" s="3"/>
    </row>
    <row r="17511" spans="5:6" s="7" customFormat="1" x14ac:dyDescent="0.2">
      <c r="E17511" s="3"/>
      <c r="F17511" s="3"/>
    </row>
    <row r="17512" spans="5:6" s="7" customFormat="1" x14ac:dyDescent="0.2">
      <c r="E17512" s="3"/>
      <c r="F17512" s="3"/>
    </row>
    <row r="17515" spans="5:6" s="7" customFormat="1" x14ac:dyDescent="0.2">
      <c r="E17515" s="3"/>
      <c r="F17515" s="3"/>
    </row>
    <row r="17516" spans="5:6" s="7" customFormat="1" x14ac:dyDescent="0.2">
      <c r="E17516" s="3"/>
      <c r="F17516" s="3"/>
    </row>
    <row r="17519" spans="5:6" s="7" customFormat="1" x14ac:dyDescent="0.2">
      <c r="E17519" s="3"/>
      <c r="F17519" s="3"/>
    </row>
    <row r="17520" spans="5:6" s="7" customFormat="1" x14ac:dyDescent="0.2">
      <c r="E17520" s="3"/>
      <c r="F17520" s="3"/>
    </row>
    <row r="17523" spans="5:6" s="7" customFormat="1" x14ac:dyDescent="0.2">
      <c r="E17523" s="3"/>
      <c r="F17523" s="3"/>
    </row>
    <row r="17524" spans="5:6" s="7" customFormat="1" x14ac:dyDescent="0.2">
      <c r="E17524" s="3"/>
      <c r="F17524" s="3"/>
    </row>
    <row r="17527" spans="5:6" s="7" customFormat="1" x14ac:dyDescent="0.2">
      <c r="E17527" s="3"/>
      <c r="F17527" s="3"/>
    </row>
    <row r="17528" spans="5:6" s="7" customFormat="1" x14ac:dyDescent="0.2">
      <c r="E17528" s="3"/>
      <c r="F17528" s="3"/>
    </row>
    <row r="17531" spans="5:6" s="7" customFormat="1" x14ac:dyDescent="0.2">
      <c r="E17531" s="3"/>
      <c r="F17531" s="3"/>
    </row>
    <row r="17532" spans="5:6" s="7" customFormat="1" x14ac:dyDescent="0.2">
      <c r="E17532" s="3"/>
      <c r="F17532" s="3"/>
    </row>
    <row r="17535" spans="5:6" s="7" customFormat="1" x14ac:dyDescent="0.2">
      <c r="E17535" s="3"/>
      <c r="F17535" s="3"/>
    </row>
    <row r="17536" spans="5:6" s="7" customFormat="1" x14ac:dyDescent="0.2">
      <c r="E17536" s="3"/>
      <c r="F17536" s="3"/>
    </row>
    <row r="17539" spans="5:6" s="7" customFormat="1" x14ac:dyDescent="0.2">
      <c r="E17539" s="3"/>
      <c r="F17539" s="3"/>
    </row>
    <row r="17540" spans="5:6" s="7" customFormat="1" x14ac:dyDescent="0.2">
      <c r="E17540" s="3"/>
      <c r="F17540" s="3"/>
    </row>
    <row r="17543" spans="5:6" s="7" customFormat="1" x14ac:dyDescent="0.2">
      <c r="E17543" s="3"/>
      <c r="F17543" s="3"/>
    </row>
    <row r="17544" spans="5:6" s="7" customFormat="1" x14ac:dyDescent="0.2">
      <c r="E17544" s="3"/>
      <c r="F17544" s="3"/>
    </row>
    <row r="17547" spans="5:6" s="7" customFormat="1" x14ac:dyDescent="0.2">
      <c r="E17547" s="3"/>
      <c r="F17547" s="3"/>
    </row>
    <row r="17548" spans="5:6" s="7" customFormat="1" x14ac:dyDescent="0.2">
      <c r="E17548" s="3"/>
      <c r="F17548" s="3"/>
    </row>
    <row r="17551" spans="5:6" s="7" customFormat="1" x14ac:dyDescent="0.2">
      <c r="E17551" s="3"/>
      <c r="F17551" s="3"/>
    </row>
    <row r="17552" spans="5:6" s="7" customFormat="1" x14ac:dyDescent="0.2">
      <c r="E17552" s="3"/>
      <c r="F17552" s="3"/>
    </row>
    <row r="17555" spans="5:6" s="7" customFormat="1" x14ac:dyDescent="0.2">
      <c r="E17555" s="3"/>
      <c r="F17555" s="3"/>
    </row>
    <row r="17556" spans="5:6" s="7" customFormat="1" x14ac:dyDescent="0.2">
      <c r="E17556" s="3"/>
      <c r="F17556" s="3"/>
    </row>
    <row r="17559" spans="5:6" s="7" customFormat="1" x14ac:dyDescent="0.2">
      <c r="E17559" s="3"/>
      <c r="F17559" s="3"/>
    </row>
    <row r="17560" spans="5:6" s="7" customFormat="1" x14ac:dyDescent="0.2">
      <c r="E17560" s="3"/>
      <c r="F17560" s="3"/>
    </row>
    <row r="17563" spans="5:6" s="7" customFormat="1" x14ac:dyDescent="0.2">
      <c r="E17563" s="3"/>
      <c r="F17563" s="3"/>
    </row>
    <row r="17564" spans="5:6" s="7" customFormat="1" x14ac:dyDescent="0.2">
      <c r="E17564" s="3"/>
      <c r="F17564" s="3"/>
    </row>
    <row r="17567" spans="5:6" s="7" customFormat="1" x14ac:dyDescent="0.2">
      <c r="E17567" s="3"/>
      <c r="F17567" s="3"/>
    </row>
    <row r="17568" spans="5:6" s="7" customFormat="1" x14ac:dyDescent="0.2">
      <c r="E17568" s="3"/>
      <c r="F17568" s="3"/>
    </row>
    <row r="17571" spans="5:6" s="7" customFormat="1" x14ac:dyDescent="0.2">
      <c r="E17571" s="3"/>
      <c r="F17571" s="3"/>
    </row>
    <row r="17572" spans="5:6" s="7" customFormat="1" x14ac:dyDescent="0.2">
      <c r="E17572" s="3"/>
      <c r="F17572" s="3"/>
    </row>
    <row r="17575" spans="5:6" s="7" customFormat="1" x14ac:dyDescent="0.2">
      <c r="E17575" s="3"/>
      <c r="F17575" s="3"/>
    </row>
    <row r="17576" spans="5:6" s="7" customFormat="1" x14ac:dyDescent="0.2">
      <c r="E17576" s="3"/>
      <c r="F17576" s="3"/>
    </row>
    <row r="17579" spans="5:6" s="7" customFormat="1" x14ac:dyDescent="0.2">
      <c r="E17579" s="3"/>
      <c r="F17579" s="3"/>
    </row>
    <row r="17580" spans="5:6" s="7" customFormat="1" x14ac:dyDescent="0.2">
      <c r="E17580" s="3"/>
      <c r="F17580" s="3"/>
    </row>
    <row r="17583" spans="5:6" s="7" customFormat="1" x14ac:dyDescent="0.2">
      <c r="E17583" s="3"/>
      <c r="F17583" s="3"/>
    </row>
    <row r="17584" spans="5:6" s="7" customFormat="1" x14ac:dyDescent="0.2">
      <c r="E17584" s="3"/>
      <c r="F17584" s="3"/>
    </row>
    <row r="17587" spans="5:6" s="7" customFormat="1" x14ac:dyDescent="0.2">
      <c r="E17587" s="3"/>
      <c r="F17587" s="3"/>
    </row>
    <row r="17588" spans="5:6" s="7" customFormat="1" x14ac:dyDescent="0.2">
      <c r="E17588" s="3"/>
      <c r="F17588" s="3"/>
    </row>
    <row r="17591" spans="5:6" s="7" customFormat="1" x14ac:dyDescent="0.2">
      <c r="E17591" s="3"/>
      <c r="F17591" s="3"/>
    </row>
    <row r="17592" spans="5:6" s="7" customFormat="1" x14ac:dyDescent="0.2">
      <c r="E17592" s="3"/>
      <c r="F17592" s="3"/>
    </row>
    <row r="17595" spans="5:6" s="7" customFormat="1" x14ac:dyDescent="0.2">
      <c r="E17595" s="3"/>
      <c r="F17595" s="3"/>
    </row>
    <row r="17596" spans="5:6" s="7" customFormat="1" x14ac:dyDescent="0.2">
      <c r="E17596" s="3"/>
      <c r="F17596" s="3"/>
    </row>
    <row r="17599" spans="5:6" s="7" customFormat="1" x14ac:dyDescent="0.2">
      <c r="E17599" s="3"/>
      <c r="F17599" s="3"/>
    </row>
    <row r="17600" spans="5:6" s="7" customFormat="1" x14ac:dyDescent="0.2">
      <c r="E17600" s="3"/>
      <c r="F17600" s="3"/>
    </row>
    <row r="17603" spans="5:6" s="7" customFormat="1" x14ac:dyDescent="0.2">
      <c r="E17603" s="3"/>
      <c r="F17603" s="3"/>
    </row>
    <row r="17604" spans="5:6" s="7" customFormat="1" x14ac:dyDescent="0.2">
      <c r="E17604" s="3"/>
      <c r="F17604" s="3"/>
    </row>
    <row r="17607" spans="5:6" s="7" customFormat="1" x14ac:dyDescent="0.2">
      <c r="E17607" s="3"/>
      <c r="F17607" s="3"/>
    </row>
    <row r="17608" spans="5:6" s="7" customFormat="1" x14ac:dyDescent="0.2">
      <c r="E17608" s="3"/>
      <c r="F17608" s="3"/>
    </row>
    <row r="17611" spans="5:6" s="7" customFormat="1" x14ac:dyDescent="0.2">
      <c r="E17611" s="3"/>
      <c r="F17611" s="3"/>
    </row>
    <row r="17612" spans="5:6" s="7" customFormat="1" x14ac:dyDescent="0.2">
      <c r="E17612" s="3"/>
      <c r="F17612" s="3"/>
    </row>
    <row r="17615" spans="5:6" s="7" customFormat="1" x14ac:dyDescent="0.2">
      <c r="E17615" s="3"/>
      <c r="F17615" s="3"/>
    </row>
    <row r="17616" spans="5:6" s="7" customFormat="1" x14ac:dyDescent="0.2">
      <c r="E17616" s="3"/>
      <c r="F17616" s="3"/>
    </row>
    <row r="17619" spans="5:6" s="7" customFormat="1" x14ac:dyDescent="0.2">
      <c r="E17619" s="3"/>
      <c r="F17619" s="3"/>
    </row>
    <row r="17620" spans="5:6" s="7" customFormat="1" x14ac:dyDescent="0.2">
      <c r="E17620" s="3"/>
      <c r="F17620" s="3"/>
    </row>
    <row r="17623" spans="5:6" s="7" customFormat="1" x14ac:dyDescent="0.2">
      <c r="E17623" s="3"/>
      <c r="F17623" s="3"/>
    </row>
    <row r="17624" spans="5:6" s="7" customFormat="1" x14ac:dyDescent="0.2">
      <c r="E17624" s="3"/>
      <c r="F17624" s="3"/>
    </row>
    <row r="17627" spans="5:6" s="7" customFormat="1" x14ac:dyDescent="0.2">
      <c r="E17627" s="3"/>
      <c r="F17627" s="3"/>
    </row>
    <row r="17628" spans="5:6" s="7" customFormat="1" x14ac:dyDescent="0.2">
      <c r="E17628" s="3"/>
      <c r="F17628" s="3"/>
    </row>
    <row r="17631" spans="5:6" s="7" customFormat="1" x14ac:dyDescent="0.2">
      <c r="E17631" s="3"/>
      <c r="F17631" s="3"/>
    </row>
    <row r="17632" spans="5:6" s="7" customFormat="1" x14ac:dyDescent="0.2">
      <c r="E17632" s="3"/>
      <c r="F17632" s="3"/>
    </row>
    <row r="17635" spans="5:6" s="7" customFormat="1" x14ac:dyDescent="0.2">
      <c r="E17635" s="3"/>
      <c r="F17635" s="3"/>
    </row>
    <row r="17636" spans="5:6" s="7" customFormat="1" x14ac:dyDescent="0.2">
      <c r="E17636" s="3"/>
      <c r="F17636" s="3"/>
    </row>
    <row r="17639" spans="5:6" s="7" customFormat="1" x14ac:dyDescent="0.2">
      <c r="E17639" s="3"/>
      <c r="F17639" s="3"/>
    </row>
    <row r="17640" spans="5:6" s="7" customFormat="1" x14ac:dyDescent="0.2">
      <c r="E17640" s="3"/>
      <c r="F17640" s="3"/>
    </row>
    <row r="17643" spans="5:6" s="7" customFormat="1" x14ac:dyDescent="0.2">
      <c r="E17643" s="3"/>
      <c r="F17643" s="3"/>
    </row>
    <row r="17644" spans="5:6" s="7" customFormat="1" x14ac:dyDescent="0.2">
      <c r="E17644" s="3"/>
      <c r="F17644" s="3"/>
    </row>
    <row r="17647" spans="5:6" s="7" customFormat="1" x14ac:dyDescent="0.2">
      <c r="E17647" s="3"/>
      <c r="F17647" s="3"/>
    </row>
    <row r="17648" spans="5:6" s="7" customFormat="1" x14ac:dyDescent="0.2">
      <c r="E17648" s="3"/>
      <c r="F17648" s="3"/>
    </row>
    <row r="17651" spans="5:6" s="7" customFormat="1" x14ac:dyDescent="0.2">
      <c r="E17651" s="3"/>
      <c r="F17651" s="3"/>
    </row>
    <row r="17652" spans="5:6" s="7" customFormat="1" x14ac:dyDescent="0.2">
      <c r="E17652" s="3"/>
      <c r="F17652" s="3"/>
    </row>
    <row r="17655" spans="5:6" s="7" customFormat="1" x14ac:dyDescent="0.2">
      <c r="E17655" s="3"/>
      <c r="F17655" s="3"/>
    </row>
    <row r="17656" spans="5:6" s="7" customFormat="1" x14ac:dyDescent="0.2">
      <c r="E17656" s="3"/>
      <c r="F17656" s="3"/>
    </row>
    <row r="17659" spans="5:6" s="7" customFormat="1" x14ac:dyDescent="0.2">
      <c r="E17659" s="3"/>
      <c r="F17659" s="3"/>
    </row>
    <row r="17660" spans="5:6" s="7" customFormat="1" x14ac:dyDescent="0.2">
      <c r="E17660" s="3"/>
      <c r="F17660" s="3"/>
    </row>
    <row r="17663" spans="5:6" s="7" customFormat="1" x14ac:dyDescent="0.2">
      <c r="E17663" s="3"/>
      <c r="F17663" s="3"/>
    </row>
    <row r="17664" spans="5:6" s="7" customFormat="1" x14ac:dyDescent="0.2">
      <c r="E17664" s="3"/>
      <c r="F17664" s="3"/>
    </row>
    <row r="17667" spans="5:6" s="7" customFormat="1" x14ac:dyDescent="0.2">
      <c r="E17667" s="3"/>
      <c r="F17667" s="3"/>
    </row>
    <row r="17668" spans="5:6" s="7" customFormat="1" x14ac:dyDescent="0.2">
      <c r="E17668" s="3"/>
      <c r="F17668" s="3"/>
    </row>
    <row r="17671" spans="5:6" s="7" customFormat="1" x14ac:dyDescent="0.2">
      <c r="E17671" s="3"/>
      <c r="F17671" s="3"/>
    </row>
    <row r="17672" spans="5:6" s="7" customFormat="1" x14ac:dyDescent="0.2">
      <c r="E17672" s="3"/>
      <c r="F17672" s="3"/>
    </row>
    <row r="17675" spans="5:6" s="7" customFormat="1" x14ac:dyDescent="0.2">
      <c r="E17675" s="3"/>
      <c r="F17675" s="3"/>
    </row>
    <row r="17676" spans="5:6" s="7" customFormat="1" x14ac:dyDescent="0.2">
      <c r="E17676" s="3"/>
      <c r="F17676" s="3"/>
    </row>
    <row r="17679" spans="5:6" s="7" customFormat="1" x14ac:dyDescent="0.2">
      <c r="E17679" s="3"/>
      <c r="F17679" s="3"/>
    </row>
    <row r="17680" spans="5:6" s="7" customFormat="1" x14ac:dyDescent="0.2">
      <c r="E17680" s="3"/>
      <c r="F17680" s="3"/>
    </row>
    <row r="17683" spans="5:6" s="7" customFormat="1" x14ac:dyDescent="0.2">
      <c r="E17683" s="3"/>
      <c r="F17683" s="3"/>
    </row>
    <row r="17684" spans="5:6" s="7" customFormat="1" x14ac:dyDescent="0.2">
      <c r="E17684" s="3"/>
      <c r="F17684" s="3"/>
    </row>
    <row r="17687" spans="5:6" s="7" customFormat="1" x14ac:dyDescent="0.2">
      <c r="E17687" s="3"/>
      <c r="F17687" s="3"/>
    </row>
    <row r="17688" spans="5:6" s="7" customFormat="1" x14ac:dyDescent="0.2">
      <c r="E17688" s="3"/>
      <c r="F17688" s="3"/>
    </row>
    <row r="17691" spans="5:6" s="7" customFormat="1" x14ac:dyDescent="0.2">
      <c r="E17691" s="3"/>
      <c r="F17691" s="3"/>
    </row>
    <row r="17692" spans="5:6" s="7" customFormat="1" x14ac:dyDescent="0.2">
      <c r="E17692" s="3"/>
      <c r="F17692" s="3"/>
    </row>
    <row r="17695" spans="5:6" s="7" customFormat="1" x14ac:dyDescent="0.2">
      <c r="E17695" s="3"/>
      <c r="F17695" s="3"/>
    </row>
    <row r="17696" spans="5:6" s="7" customFormat="1" x14ac:dyDescent="0.2">
      <c r="E17696" s="3"/>
      <c r="F17696" s="3"/>
    </row>
    <row r="17699" spans="5:6" s="7" customFormat="1" x14ac:dyDescent="0.2">
      <c r="E17699" s="3"/>
      <c r="F17699" s="3"/>
    </row>
    <row r="17700" spans="5:6" s="7" customFormat="1" x14ac:dyDescent="0.2">
      <c r="E17700" s="3"/>
      <c r="F17700" s="3"/>
    </row>
    <row r="17703" spans="5:6" s="7" customFormat="1" x14ac:dyDescent="0.2">
      <c r="E17703" s="3"/>
      <c r="F17703" s="3"/>
    </row>
    <row r="17704" spans="5:6" s="7" customFormat="1" x14ac:dyDescent="0.2">
      <c r="E17704" s="3"/>
      <c r="F17704" s="3"/>
    </row>
    <row r="17707" spans="5:6" s="7" customFormat="1" x14ac:dyDescent="0.2">
      <c r="E17707" s="3"/>
      <c r="F17707" s="3"/>
    </row>
    <row r="17708" spans="5:6" s="7" customFormat="1" x14ac:dyDescent="0.2">
      <c r="E17708" s="3"/>
      <c r="F17708" s="3"/>
    </row>
    <row r="17711" spans="5:6" s="7" customFormat="1" x14ac:dyDescent="0.2">
      <c r="E17711" s="3"/>
      <c r="F17711" s="3"/>
    </row>
    <row r="17712" spans="5:6" s="7" customFormat="1" x14ac:dyDescent="0.2">
      <c r="E17712" s="3"/>
      <c r="F17712" s="3"/>
    </row>
    <row r="17715" spans="5:6" s="7" customFormat="1" x14ac:dyDescent="0.2">
      <c r="E17715" s="3"/>
      <c r="F17715" s="3"/>
    </row>
    <row r="17716" spans="5:6" s="7" customFormat="1" x14ac:dyDescent="0.2">
      <c r="E17716" s="3"/>
      <c r="F17716" s="3"/>
    </row>
    <row r="17719" spans="5:6" s="7" customFormat="1" x14ac:dyDescent="0.2">
      <c r="E17719" s="3"/>
      <c r="F17719" s="3"/>
    </row>
    <row r="17720" spans="5:6" s="7" customFormat="1" x14ac:dyDescent="0.2">
      <c r="E17720" s="3"/>
      <c r="F17720" s="3"/>
    </row>
    <row r="17723" spans="5:6" s="7" customFormat="1" x14ac:dyDescent="0.2">
      <c r="E17723" s="3"/>
      <c r="F17723" s="3"/>
    </row>
    <row r="17724" spans="5:6" s="7" customFormat="1" x14ac:dyDescent="0.2">
      <c r="E17724" s="3"/>
      <c r="F17724" s="3"/>
    </row>
    <row r="17727" spans="5:6" s="7" customFormat="1" x14ac:dyDescent="0.2">
      <c r="E17727" s="3"/>
      <c r="F17727" s="3"/>
    </row>
    <row r="17728" spans="5:6" s="7" customFormat="1" x14ac:dyDescent="0.2">
      <c r="E17728" s="3"/>
      <c r="F17728" s="3"/>
    </row>
    <row r="17731" spans="5:6" s="7" customFormat="1" x14ac:dyDescent="0.2">
      <c r="E17731" s="3"/>
      <c r="F17731" s="3"/>
    </row>
    <row r="17732" spans="5:6" s="7" customFormat="1" x14ac:dyDescent="0.2">
      <c r="E17732" s="3"/>
      <c r="F17732" s="3"/>
    </row>
    <row r="17735" spans="5:6" s="7" customFormat="1" x14ac:dyDescent="0.2">
      <c r="E17735" s="3"/>
      <c r="F17735" s="3"/>
    </row>
    <row r="17736" spans="5:6" s="7" customFormat="1" x14ac:dyDescent="0.2">
      <c r="E17736" s="3"/>
      <c r="F17736" s="3"/>
    </row>
    <row r="17739" spans="5:6" s="7" customFormat="1" x14ac:dyDescent="0.2">
      <c r="E17739" s="3"/>
      <c r="F17739" s="3"/>
    </row>
    <row r="17740" spans="5:6" s="7" customFormat="1" x14ac:dyDescent="0.2">
      <c r="E17740" s="3"/>
      <c r="F17740" s="3"/>
    </row>
    <row r="17743" spans="5:6" s="7" customFormat="1" x14ac:dyDescent="0.2">
      <c r="E17743" s="3"/>
      <c r="F17743" s="3"/>
    </row>
    <row r="17744" spans="5:6" s="7" customFormat="1" x14ac:dyDescent="0.2">
      <c r="E17744" s="3"/>
      <c r="F17744" s="3"/>
    </row>
    <row r="17747" spans="5:6" s="7" customFormat="1" x14ac:dyDescent="0.2">
      <c r="E17747" s="3"/>
      <c r="F17747" s="3"/>
    </row>
    <row r="17748" spans="5:6" s="7" customFormat="1" x14ac:dyDescent="0.2">
      <c r="E17748" s="3"/>
      <c r="F17748" s="3"/>
    </row>
    <row r="17751" spans="5:6" s="7" customFormat="1" x14ac:dyDescent="0.2">
      <c r="E17751" s="3"/>
      <c r="F17751" s="3"/>
    </row>
    <row r="17752" spans="5:6" s="7" customFormat="1" x14ac:dyDescent="0.2">
      <c r="E17752" s="3"/>
      <c r="F17752" s="3"/>
    </row>
    <row r="17755" spans="5:6" s="7" customFormat="1" x14ac:dyDescent="0.2">
      <c r="E17755" s="3"/>
      <c r="F17755" s="3"/>
    </row>
    <row r="17756" spans="5:6" s="7" customFormat="1" x14ac:dyDescent="0.2">
      <c r="E17756" s="3"/>
      <c r="F17756" s="3"/>
    </row>
    <row r="17759" spans="5:6" s="7" customFormat="1" x14ac:dyDescent="0.2">
      <c r="E17759" s="3"/>
      <c r="F17759" s="3"/>
    </row>
    <row r="17760" spans="5:6" s="7" customFormat="1" x14ac:dyDescent="0.2">
      <c r="E17760" s="3"/>
      <c r="F17760" s="3"/>
    </row>
    <row r="17763" spans="5:6" s="7" customFormat="1" x14ac:dyDescent="0.2">
      <c r="E17763" s="3"/>
      <c r="F17763" s="3"/>
    </row>
    <row r="17764" spans="5:6" s="7" customFormat="1" x14ac:dyDescent="0.2">
      <c r="E17764" s="3"/>
      <c r="F17764" s="3"/>
    </row>
    <row r="17767" spans="5:6" s="7" customFormat="1" x14ac:dyDescent="0.2">
      <c r="E17767" s="3"/>
      <c r="F17767" s="3"/>
    </row>
    <row r="17768" spans="5:6" s="7" customFormat="1" x14ac:dyDescent="0.2">
      <c r="E17768" s="3"/>
      <c r="F17768" s="3"/>
    </row>
    <row r="17771" spans="5:6" s="7" customFormat="1" x14ac:dyDescent="0.2">
      <c r="E17771" s="3"/>
      <c r="F17771" s="3"/>
    </row>
    <row r="17772" spans="5:6" s="7" customFormat="1" x14ac:dyDescent="0.2">
      <c r="E17772" s="3"/>
      <c r="F17772" s="3"/>
    </row>
    <row r="17775" spans="5:6" s="7" customFormat="1" x14ac:dyDescent="0.2">
      <c r="E17775" s="3"/>
      <c r="F17775" s="3"/>
    </row>
    <row r="17776" spans="5:6" s="7" customFormat="1" x14ac:dyDescent="0.2">
      <c r="E17776" s="3"/>
      <c r="F17776" s="3"/>
    </row>
    <row r="17779" spans="5:6" s="7" customFormat="1" x14ac:dyDescent="0.2">
      <c r="E17779" s="3"/>
      <c r="F17779" s="3"/>
    </row>
    <row r="17780" spans="5:6" s="7" customFormat="1" x14ac:dyDescent="0.2">
      <c r="E17780" s="3"/>
      <c r="F17780" s="3"/>
    </row>
    <row r="17783" spans="5:6" s="7" customFormat="1" x14ac:dyDescent="0.2">
      <c r="E17783" s="3"/>
      <c r="F17783" s="3"/>
    </row>
    <row r="17784" spans="5:6" s="7" customFormat="1" x14ac:dyDescent="0.2">
      <c r="E17784" s="3"/>
      <c r="F17784" s="3"/>
    </row>
    <row r="17787" spans="5:6" s="7" customFormat="1" x14ac:dyDescent="0.2">
      <c r="E17787" s="3"/>
      <c r="F17787" s="3"/>
    </row>
    <row r="17788" spans="5:6" s="7" customFormat="1" x14ac:dyDescent="0.2">
      <c r="E17788" s="3"/>
      <c r="F17788" s="3"/>
    </row>
    <row r="17791" spans="5:6" s="7" customFormat="1" x14ac:dyDescent="0.2">
      <c r="E17791" s="3"/>
      <c r="F17791" s="3"/>
    </row>
    <row r="17792" spans="5:6" s="7" customFormat="1" x14ac:dyDescent="0.2">
      <c r="E17792" s="3"/>
      <c r="F17792" s="3"/>
    </row>
    <row r="17795" spans="5:6" s="7" customFormat="1" x14ac:dyDescent="0.2">
      <c r="E17795" s="3"/>
      <c r="F17795" s="3"/>
    </row>
    <row r="17796" spans="5:6" s="7" customFormat="1" x14ac:dyDescent="0.2">
      <c r="E17796" s="3"/>
      <c r="F17796" s="3"/>
    </row>
    <row r="17799" spans="5:6" s="7" customFormat="1" x14ac:dyDescent="0.2">
      <c r="E17799" s="3"/>
      <c r="F17799" s="3"/>
    </row>
    <row r="17800" spans="5:6" s="7" customFormat="1" x14ac:dyDescent="0.2">
      <c r="E17800" s="3"/>
      <c r="F17800" s="3"/>
    </row>
    <row r="17803" spans="5:6" s="7" customFormat="1" x14ac:dyDescent="0.2">
      <c r="E17803" s="3"/>
      <c r="F17803" s="3"/>
    </row>
    <row r="17804" spans="5:6" s="7" customFormat="1" x14ac:dyDescent="0.2">
      <c r="E17804" s="3"/>
      <c r="F17804" s="3"/>
    </row>
    <row r="17807" spans="5:6" s="7" customFormat="1" x14ac:dyDescent="0.2">
      <c r="E17807" s="3"/>
      <c r="F17807" s="3"/>
    </row>
    <row r="17808" spans="5:6" s="7" customFormat="1" x14ac:dyDescent="0.2">
      <c r="E17808" s="3"/>
      <c r="F17808" s="3"/>
    </row>
    <row r="17811" spans="5:6" s="7" customFormat="1" x14ac:dyDescent="0.2">
      <c r="E17811" s="3"/>
      <c r="F17811" s="3"/>
    </row>
    <row r="17812" spans="5:6" s="7" customFormat="1" x14ac:dyDescent="0.2">
      <c r="E17812" s="3"/>
      <c r="F17812" s="3"/>
    </row>
    <row r="17815" spans="5:6" s="7" customFormat="1" x14ac:dyDescent="0.2">
      <c r="E17815" s="3"/>
      <c r="F17815" s="3"/>
    </row>
    <row r="17816" spans="5:6" s="7" customFormat="1" x14ac:dyDescent="0.2">
      <c r="E17816" s="3"/>
      <c r="F17816" s="3"/>
    </row>
    <row r="17819" spans="5:6" s="7" customFormat="1" x14ac:dyDescent="0.2">
      <c r="E17819" s="3"/>
      <c r="F17819" s="3"/>
    </row>
    <row r="17820" spans="5:6" s="7" customFormat="1" x14ac:dyDescent="0.2">
      <c r="E17820" s="3"/>
      <c r="F17820" s="3"/>
    </row>
    <row r="17823" spans="5:6" s="7" customFormat="1" x14ac:dyDescent="0.2">
      <c r="E17823" s="3"/>
      <c r="F17823" s="3"/>
    </row>
    <row r="17824" spans="5:6" s="7" customFormat="1" x14ac:dyDescent="0.2">
      <c r="E17824" s="3"/>
      <c r="F17824" s="3"/>
    </row>
    <row r="17827" spans="5:6" s="7" customFormat="1" x14ac:dyDescent="0.2">
      <c r="E17827" s="3"/>
      <c r="F17827" s="3"/>
    </row>
    <row r="17828" spans="5:6" s="7" customFormat="1" x14ac:dyDescent="0.2">
      <c r="E17828" s="3"/>
      <c r="F17828" s="3"/>
    </row>
    <row r="17831" spans="5:6" s="7" customFormat="1" x14ac:dyDescent="0.2">
      <c r="E17831" s="3"/>
      <c r="F17831" s="3"/>
    </row>
    <row r="17832" spans="5:6" s="7" customFormat="1" x14ac:dyDescent="0.2">
      <c r="E17832" s="3"/>
      <c r="F17832" s="3"/>
    </row>
    <row r="17835" spans="5:6" s="7" customFormat="1" x14ac:dyDescent="0.2">
      <c r="E17835" s="3"/>
      <c r="F17835" s="3"/>
    </row>
    <row r="17836" spans="5:6" s="7" customFormat="1" x14ac:dyDescent="0.2">
      <c r="E17836" s="3"/>
      <c r="F17836" s="3"/>
    </row>
    <row r="17839" spans="5:6" s="7" customFormat="1" x14ac:dyDescent="0.2">
      <c r="E17839" s="3"/>
      <c r="F17839" s="3"/>
    </row>
    <row r="17840" spans="5:6" s="7" customFormat="1" x14ac:dyDescent="0.2">
      <c r="E17840" s="3"/>
      <c r="F17840" s="3"/>
    </row>
    <row r="17843" spans="5:6" s="7" customFormat="1" x14ac:dyDescent="0.2">
      <c r="E17843" s="3"/>
      <c r="F17843" s="3"/>
    </row>
    <row r="17844" spans="5:6" s="7" customFormat="1" x14ac:dyDescent="0.2">
      <c r="E17844" s="3"/>
      <c r="F17844" s="3"/>
    </row>
    <row r="17847" spans="5:6" s="7" customFormat="1" x14ac:dyDescent="0.2">
      <c r="E17847" s="3"/>
      <c r="F17847" s="3"/>
    </row>
    <row r="17848" spans="5:6" s="7" customFormat="1" x14ac:dyDescent="0.2">
      <c r="E17848" s="3"/>
      <c r="F17848" s="3"/>
    </row>
    <row r="17851" spans="5:6" s="7" customFormat="1" x14ac:dyDescent="0.2">
      <c r="E17851" s="3"/>
      <c r="F17851" s="3"/>
    </row>
    <row r="17852" spans="5:6" s="7" customFormat="1" x14ac:dyDescent="0.2">
      <c r="E17852" s="3"/>
      <c r="F17852" s="3"/>
    </row>
    <row r="17855" spans="5:6" s="7" customFormat="1" x14ac:dyDescent="0.2">
      <c r="E17855" s="3"/>
      <c r="F17855" s="3"/>
    </row>
    <row r="17856" spans="5:6" s="7" customFormat="1" x14ac:dyDescent="0.2">
      <c r="E17856" s="3"/>
      <c r="F17856" s="3"/>
    </row>
    <row r="17859" spans="5:6" s="7" customFormat="1" x14ac:dyDescent="0.2">
      <c r="E17859" s="3"/>
      <c r="F17859" s="3"/>
    </row>
    <row r="17860" spans="5:6" s="7" customFormat="1" x14ac:dyDescent="0.2">
      <c r="E17860" s="3"/>
      <c r="F17860" s="3"/>
    </row>
    <row r="17863" spans="5:6" s="7" customFormat="1" x14ac:dyDescent="0.2">
      <c r="E17863" s="3"/>
      <c r="F17863" s="3"/>
    </row>
    <row r="17864" spans="5:6" s="7" customFormat="1" x14ac:dyDescent="0.2">
      <c r="E17864" s="3"/>
      <c r="F17864" s="3"/>
    </row>
    <row r="17867" spans="5:6" s="7" customFormat="1" x14ac:dyDescent="0.2">
      <c r="E17867" s="3"/>
      <c r="F17867" s="3"/>
    </row>
    <row r="17868" spans="5:6" s="7" customFormat="1" x14ac:dyDescent="0.2">
      <c r="E17868" s="3"/>
      <c r="F17868" s="3"/>
    </row>
    <row r="17871" spans="5:6" s="7" customFormat="1" x14ac:dyDescent="0.2">
      <c r="E17871" s="3"/>
      <c r="F17871" s="3"/>
    </row>
    <row r="17872" spans="5:6" s="7" customFormat="1" x14ac:dyDescent="0.2">
      <c r="E17872" s="3"/>
      <c r="F17872" s="3"/>
    </row>
    <row r="17875" spans="5:6" s="7" customFormat="1" x14ac:dyDescent="0.2">
      <c r="E17875" s="3"/>
      <c r="F17875" s="3"/>
    </row>
    <row r="17876" spans="5:6" s="7" customFormat="1" x14ac:dyDescent="0.2">
      <c r="E17876" s="3"/>
      <c r="F17876" s="3"/>
    </row>
    <row r="17879" spans="5:6" s="7" customFormat="1" x14ac:dyDescent="0.2">
      <c r="E17879" s="3"/>
      <c r="F17879" s="3"/>
    </row>
    <row r="17880" spans="5:6" s="7" customFormat="1" x14ac:dyDescent="0.2">
      <c r="E17880" s="3"/>
      <c r="F17880" s="3"/>
    </row>
    <row r="17883" spans="5:6" s="7" customFormat="1" x14ac:dyDescent="0.2">
      <c r="E17883" s="3"/>
      <c r="F17883" s="3"/>
    </row>
    <row r="17884" spans="5:6" s="7" customFormat="1" x14ac:dyDescent="0.2">
      <c r="E17884" s="3"/>
      <c r="F17884" s="3"/>
    </row>
    <row r="17887" spans="5:6" s="7" customFormat="1" x14ac:dyDescent="0.2">
      <c r="E17887" s="3"/>
      <c r="F17887" s="3"/>
    </row>
    <row r="17888" spans="5:6" s="7" customFormat="1" x14ac:dyDescent="0.2">
      <c r="E17888" s="3"/>
      <c r="F17888" s="3"/>
    </row>
    <row r="17891" spans="5:6" s="7" customFormat="1" x14ac:dyDescent="0.2">
      <c r="E17891" s="3"/>
      <c r="F17891" s="3"/>
    </row>
    <row r="17892" spans="5:6" s="7" customFormat="1" x14ac:dyDescent="0.2">
      <c r="E17892" s="3"/>
      <c r="F17892" s="3"/>
    </row>
    <row r="17895" spans="5:6" s="7" customFormat="1" x14ac:dyDescent="0.2">
      <c r="E17895" s="3"/>
      <c r="F17895" s="3"/>
    </row>
    <row r="17896" spans="5:6" s="7" customFormat="1" x14ac:dyDescent="0.2">
      <c r="E17896" s="3"/>
      <c r="F17896" s="3"/>
    </row>
    <row r="17899" spans="5:6" s="7" customFormat="1" x14ac:dyDescent="0.2">
      <c r="E17899" s="3"/>
      <c r="F17899" s="3"/>
    </row>
    <row r="17900" spans="5:6" s="7" customFormat="1" x14ac:dyDescent="0.2">
      <c r="E17900" s="3"/>
      <c r="F17900" s="3"/>
    </row>
    <row r="17903" spans="5:6" s="7" customFormat="1" x14ac:dyDescent="0.2">
      <c r="E17903" s="3"/>
      <c r="F17903" s="3"/>
    </row>
    <row r="17904" spans="5:6" s="7" customFormat="1" x14ac:dyDescent="0.2">
      <c r="E17904" s="3"/>
      <c r="F17904" s="3"/>
    </row>
    <row r="17907" spans="5:6" s="7" customFormat="1" x14ac:dyDescent="0.2">
      <c r="E17907" s="3"/>
      <c r="F17907" s="3"/>
    </row>
    <row r="17908" spans="5:6" s="7" customFormat="1" x14ac:dyDescent="0.2">
      <c r="E17908" s="3"/>
      <c r="F17908" s="3"/>
    </row>
    <row r="17911" spans="5:6" s="7" customFormat="1" x14ac:dyDescent="0.2">
      <c r="E17911" s="3"/>
      <c r="F17911" s="3"/>
    </row>
    <row r="17912" spans="5:6" s="7" customFormat="1" x14ac:dyDescent="0.2">
      <c r="E17912" s="3"/>
      <c r="F17912" s="3"/>
    </row>
    <row r="17915" spans="5:6" s="7" customFormat="1" x14ac:dyDescent="0.2">
      <c r="E17915" s="3"/>
      <c r="F17915" s="3"/>
    </row>
    <row r="17916" spans="5:6" s="7" customFormat="1" x14ac:dyDescent="0.2">
      <c r="E17916" s="3"/>
      <c r="F17916" s="3"/>
    </row>
    <row r="17919" spans="5:6" s="7" customFormat="1" x14ac:dyDescent="0.2">
      <c r="E17919" s="3"/>
      <c r="F17919" s="3"/>
    </row>
    <row r="17920" spans="5:6" s="7" customFormat="1" x14ac:dyDescent="0.2">
      <c r="E17920" s="3"/>
      <c r="F17920" s="3"/>
    </row>
    <row r="17923" spans="5:6" s="7" customFormat="1" x14ac:dyDescent="0.2">
      <c r="E17923" s="3"/>
      <c r="F17923" s="3"/>
    </row>
    <row r="17924" spans="5:6" s="7" customFormat="1" x14ac:dyDescent="0.2">
      <c r="E17924" s="3"/>
      <c r="F17924" s="3"/>
    </row>
    <row r="17927" spans="5:6" s="7" customFormat="1" x14ac:dyDescent="0.2">
      <c r="E17927" s="3"/>
      <c r="F17927" s="3"/>
    </row>
    <row r="17928" spans="5:6" s="7" customFormat="1" x14ac:dyDescent="0.2">
      <c r="E17928" s="3"/>
      <c r="F17928" s="3"/>
    </row>
    <row r="17931" spans="5:6" s="7" customFormat="1" x14ac:dyDescent="0.2">
      <c r="E17931" s="3"/>
      <c r="F17931" s="3"/>
    </row>
    <row r="17932" spans="5:6" s="7" customFormat="1" x14ac:dyDescent="0.2">
      <c r="E17932" s="3"/>
      <c r="F17932" s="3"/>
    </row>
    <row r="17935" spans="5:6" s="7" customFormat="1" x14ac:dyDescent="0.2">
      <c r="E17935" s="3"/>
      <c r="F17935" s="3"/>
    </row>
    <row r="17936" spans="5:6" s="7" customFormat="1" x14ac:dyDescent="0.2">
      <c r="E17936" s="3"/>
      <c r="F17936" s="3"/>
    </row>
    <row r="17939" spans="5:6" s="7" customFormat="1" x14ac:dyDescent="0.2">
      <c r="E17939" s="3"/>
      <c r="F17939" s="3"/>
    </row>
    <row r="17940" spans="5:6" s="7" customFormat="1" x14ac:dyDescent="0.2">
      <c r="E17940" s="3"/>
      <c r="F17940" s="3"/>
    </row>
    <row r="17943" spans="5:6" s="7" customFormat="1" x14ac:dyDescent="0.2">
      <c r="E17943" s="3"/>
      <c r="F17943" s="3"/>
    </row>
    <row r="17944" spans="5:6" s="7" customFormat="1" x14ac:dyDescent="0.2">
      <c r="E17944" s="3"/>
      <c r="F17944" s="3"/>
    </row>
    <row r="17947" spans="5:6" s="7" customFormat="1" x14ac:dyDescent="0.2">
      <c r="E17947" s="3"/>
      <c r="F17947" s="3"/>
    </row>
    <row r="17948" spans="5:6" s="7" customFormat="1" x14ac:dyDescent="0.2">
      <c r="E17948" s="3"/>
      <c r="F17948" s="3"/>
    </row>
    <row r="17951" spans="5:6" s="7" customFormat="1" x14ac:dyDescent="0.2">
      <c r="E17951" s="3"/>
      <c r="F17951" s="3"/>
    </row>
    <row r="17952" spans="5:6" s="7" customFormat="1" x14ac:dyDescent="0.2">
      <c r="E17952" s="3"/>
      <c r="F17952" s="3"/>
    </row>
    <row r="17955" spans="5:6" s="7" customFormat="1" x14ac:dyDescent="0.2">
      <c r="E17955" s="3"/>
      <c r="F17955" s="3"/>
    </row>
    <row r="17956" spans="5:6" s="7" customFormat="1" x14ac:dyDescent="0.2">
      <c r="E17956" s="3"/>
      <c r="F17956" s="3"/>
    </row>
    <row r="17959" spans="5:6" s="7" customFormat="1" x14ac:dyDescent="0.2">
      <c r="E17959" s="3"/>
      <c r="F17959" s="3"/>
    </row>
    <row r="17960" spans="5:6" s="7" customFormat="1" x14ac:dyDescent="0.2">
      <c r="E17960" s="3"/>
      <c r="F17960" s="3"/>
    </row>
    <row r="17963" spans="5:6" s="7" customFormat="1" x14ac:dyDescent="0.2">
      <c r="E17963" s="3"/>
      <c r="F17963" s="3"/>
    </row>
    <row r="17964" spans="5:6" s="7" customFormat="1" x14ac:dyDescent="0.2">
      <c r="E17964" s="3"/>
      <c r="F17964" s="3"/>
    </row>
    <row r="17967" spans="5:6" s="7" customFormat="1" x14ac:dyDescent="0.2">
      <c r="E17967" s="3"/>
      <c r="F17967" s="3"/>
    </row>
    <row r="17968" spans="5:6" s="7" customFormat="1" x14ac:dyDescent="0.2">
      <c r="E17968" s="3"/>
      <c r="F17968" s="3"/>
    </row>
    <row r="17971" spans="5:6" s="7" customFormat="1" x14ac:dyDescent="0.2">
      <c r="E17971" s="3"/>
      <c r="F17971" s="3"/>
    </row>
    <row r="17972" spans="5:6" s="7" customFormat="1" x14ac:dyDescent="0.2">
      <c r="E17972" s="3"/>
      <c r="F17972" s="3"/>
    </row>
    <row r="17975" spans="5:6" s="7" customFormat="1" x14ac:dyDescent="0.2">
      <c r="E17975" s="3"/>
      <c r="F17975" s="3"/>
    </row>
    <row r="17976" spans="5:6" s="7" customFormat="1" x14ac:dyDescent="0.2">
      <c r="E17976" s="3"/>
      <c r="F17976" s="3"/>
    </row>
    <row r="17979" spans="5:6" s="7" customFormat="1" x14ac:dyDescent="0.2">
      <c r="E17979" s="3"/>
      <c r="F17979" s="3"/>
    </row>
    <row r="17980" spans="5:6" s="7" customFormat="1" x14ac:dyDescent="0.2">
      <c r="E17980" s="3"/>
      <c r="F17980" s="3"/>
    </row>
    <row r="17983" spans="5:6" s="7" customFormat="1" x14ac:dyDescent="0.2">
      <c r="E17983" s="3"/>
      <c r="F17983" s="3"/>
    </row>
    <row r="17984" spans="5:6" s="7" customFormat="1" x14ac:dyDescent="0.2">
      <c r="E17984" s="3"/>
      <c r="F17984" s="3"/>
    </row>
    <row r="17987" spans="5:6" s="7" customFormat="1" x14ac:dyDescent="0.2">
      <c r="E17987" s="3"/>
      <c r="F17987" s="3"/>
    </row>
    <row r="17988" spans="5:6" s="7" customFormat="1" x14ac:dyDescent="0.2">
      <c r="E17988" s="3"/>
      <c r="F17988" s="3"/>
    </row>
    <row r="17991" spans="5:6" s="7" customFormat="1" x14ac:dyDescent="0.2">
      <c r="E17991" s="3"/>
      <c r="F17991" s="3"/>
    </row>
    <row r="17992" spans="5:6" s="7" customFormat="1" x14ac:dyDescent="0.2">
      <c r="E17992" s="3"/>
      <c r="F17992" s="3"/>
    </row>
    <row r="17995" spans="5:6" s="7" customFormat="1" x14ac:dyDescent="0.2">
      <c r="E17995" s="3"/>
      <c r="F17995" s="3"/>
    </row>
    <row r="17996" spans="5:6" s="7" customFormat="1" x14ac:dyDescent="0.2">
      <c r="E17996" s="3"/>
      <c r="F17996" s="3"/>
    </row>
    <row r="17999" spans="5:6" s="7" customFormat="1" x14ac:dyDescent="0.2">
      <c r="E17999" s="3"/>
      <c r="F17999" s="3"/>
    </row>
    <row r="18000" spans="5:6" s="7" customFormat="1" x14ac:dyDescent="0.2">
      <c r="E18000" s="3"/>
      <c r="F18000" s="3"/>
    </row>
    <row r="18003" spans="5:6" s="7" customFormat="1" x14ac:dyDescent="0.2">
      <c r="E18003" s="3"/>
      <c r="F18003" s="3"/>
    </row>
    <row r="18004" spans="5:6" s="7" customFormat="1" x14ac:dyDescent="0.2">
      <c r="E18004" s="3"/>
      <c r="F18004" s="3"/>
    </row>
    <row r="18007" spans="5:6" s="7" customFormat="1" x14ac:dyDescent="0.2">
      <c r="E18007" s="3"/>
      <c r="F18007" s="3"/>
    </row>
    <row r="18008" spans="5:6" s="7" customFormat="1" x14ac:dyDescent="0.2">
      <c r="E18008" s="3"/>
      <c r="F18008" s="3"/>
    </row>
    <row r="18011" spans="5:6" s="7" customFormat="1" x14ac:dyDescent="0.2">
      <c r="E18011" s="3"/>
      <c r="F18011" s="3"/>
    </row>
    <row r="18012" spans="5:6" s="7" customFormat="1" x14ac:dyDescent="0.2">
      <c r="E18012" s="3"/>
      <c r="F18012" s="3"/>
    </row>
    <row r="18015" spans="5:6" s="7" customFormat="1" x14ac:dyDescent="0.2">
      <c r="E18015" s="3"/>
      <c r="F18015" s="3"/>
    </row>
    <row r="18016" spans="5:6" s="7" customFormat="1" x14ac:dyDescent="0.2">
      <c r="E18016" s="3"/>
      <c r="F18016" s="3"/>
    </row>
    <row r="18019" spans="5:6" s="7" customFormat="1" x14ac:dyDescent="0.2">
      <c r="E18019" s="3"/>
      <c r="F18019" s="3"/>
    </row>
    <row r="18020" spans="5:6" s="7" customFormat="1" x14ac:dyDescent="0.2">
      <c r="E18020" s="3"/>
      <c r="F18020" s="3"/>
    </row>
    <row r="18023" spans="5:6" s="7" customFormat="1" x14ac:dyDescent="0.2">
      <c r="E18023" s="3"/>
      <c r="F18023" s="3"/>
    </row>
    <row r="18024" spans="5:6" s="7" customFormat="1" x14ac:dyDescent="0.2">
      <c r="E18024" s="3"/>
      <c r="F18024" s="3"/>
    </row>
    <row r="18027" spans="5:6" s="7" customFormat="1" x14ac:dyDescent="0.2">
      <c r="E18027" s="3"/>
      <c r="F18027" s="3"/>
    </row>
    <row r="18028" spans="5:6" s="7" customFormat="1" x14ac:dyDescent="0.2">
      <c r="E18028" s="3"/>
      <c r="F18028" s="3"/>
    </row>
    <row r="18031" spans="5:6" s="7" customFormat="1" x14ac:dyDescent="0.2">
      <c r="E18031" s="3"/>
      <c r="F18031" s="3"/>
    </row>
    <row r="18032" spans="5:6" s="7" customFormat="1" x14ac:dyDescent="0.2">
      <c r="E18032" s="3"/>
      <c r="F18032" s="3"/>
    </row>
    <row r="18035" spans="5:6" s="7" customFormat="1" x14ac:dyDescent="0.2">
      <c r="E18035" s="3"/>
      <c r="F18035" s="3"/>
    </row>
    <row r="18036" spans="5:6" s="7" customFormat="1" x14ac:dyDescent="0.2">
      <c r="E18036" s="3"/>
      <c r="F18036" s="3"/>
    </row>
    <row r="18039" spans="5:6" s="7" customFormat="1" x14ac:dyDescent="0.2">
      <c r="E18039" s="3"/>
      <c r="F18039" s="3"/>
    </row>
    <row r="18040" spans="5:6" s="7" customFormat="1" x14ac:dyDescent="0.2">
      <c r="E18040" s="3"/>
      <c r="F18040" s="3"/>
    </row>
    <row r="18043" spans="5:6" s="7" customFormat="1" x14ac:dyDescent="0.2">
      <c r="E18043" s="3"/>
      <c r="F18043" s="3"/>
    </row>
    <row r="18044" spans="5:6" s="7" customFormat="1" x14ac:dyDescent="0.2">
      <c r="E18044" s="3"/>
      <c r="F18044" s="3"/>
    </row>
    <row r="18047" spans="5:6" s="7" customFormat="1" x14ac:dyDescent="0.2">
      <c r="E18047" s="3"/>
      <c r="F18047" s="3"/>
    </row>
    <row r="18048" spans="5:6" s="7" customFormat="1" x14ac:dyDescent="0.2">
      <c r="E18048" s="3"/>
      <c r="F18048" s="3"/>
    </row>
    <row r="18051" spans="5:6" s="7" customFormat="1" x14ac:dyDescent="0.2">
      <c r="E18051" s="3"/>
      <c r="F18051" s="3"/>
    </row>
    <row r="18052" spans="5:6" s="7" customFormat="1" x14ac:dyDescent="0.2">
      <c r="E18052" s="3"/>
      <c r="F18052" s="3"/>
    </row>
    <row r="18055" spans="5:6" s="7" customFormat="1" x14ac:dyDescent="0.2">
      <c r="E18055" s="3"/>
      <c r="F18055" s="3"/>
    </row>
    <row r="18056" spans="5:6" s="7" customFormat="1" x14ac:dyDescent="0.2">
      <c r="E18056" s="3"/>
      <c r="F18056" s="3"/>
    </row>
    <row r="18059" spans="5:6" s="7" customFormat="1" x14ac:dyDescent="0.2">
      <c r="E18059" s="3"/>
      <c r="F18059" s="3"/>
    </row>
    <row r="18060" spans="5:6" s="7" customFormat="1" x14ac:dyDescent="0.2">
      <c r="E18060" s="3"/>
      <c r="F18060" s="3"/>
    </row>
    <row r="18063" spans="5:6" s="7" customFormat="1" x14ac:dyDescent="0.2">
      <c r="E18063" s="3"/>
      <c r="F18063" s="3"/>
    </row>
    <row r="18064" spans="5:6" s="7" customFormat="1" x14ac:dyDescent="0.2">
      <c r="E18064" s="3"/>
      <c r="F18064" s="3"/>
    </row>
    <row r="18067" spans="5:6" s="7" customFormat="1" x14ac:dyDescent="0.2">
      <c r="E18067" s="3"/>
      <c r="F18067" s="3"/>
    </row>
    <row r="18068" spans="5:6" s="7" customFormat="1" x14ac:dyDescent="0.2">
      <c r="E18068" s="3"/>
      <c r="F18068" s="3"/>
    </row>
    <row r="18071" spans="5:6" s="7" customFormat="1" x14ac:dyDescent="0.2">
      <c r="E18071" s="3"/>
      <c r="F18071" s="3"/>
    </row>
    <row r="18072" spans="5:6" s="7" customFormat="1" x14ac:dyDescent="0.2">
      <c r="E18072" s="3"/>
      <c r="F18072" s="3"/>
    </row>
    <row r="18075" spans="5:6" s="7" customFormat="1" x14ac:dyDescent="0.2">
      <c r="E18075" s="3"/>
      <c r="F18075" s="3"/>
    </row>
    <row r="18076" spans="5:6" s="7" customFormat="1" x14ac:dyDescent="0.2">
      <c r="E18076" s="3"/>
      <c r="F18076" s="3"/>
    </row>
    <row r="18079" spans="5:6" s="7" customFormat="1" x14ac:dyDescent="0.2">
      <c r="E18079" s="3"/>
      <c r="F18079" s="3"/>
    </row>
    <row r="18080" spans="5:6" s="7" customFormat="1" x14ac:dyDescent="0.2">
      <c r="E18080" s="3"/>
      <c r="F18080" s="3"/>
    </row>
    <row r="18083" spans="5:6" s="7" customFormat="1" x14ac:dyDescent="0.2">
      <c r="E18083" s="3"/>
      <c r="F18083" s="3"/>
    </row>
    <row r="18084" spans="5:6" s="7" customFormat="1" x14ac:dyDescent="0.2">
      <c r="E18084" s="3"/>
      <c r="F18084" s="3"/>
    </row>
    <row r="18087" spans="5:6" s="7" customFormat="1" x14ac:dyDescent="0.2">
      <c r="E18087" s="3"/>
      <c r="F18087" s="3"/>
    </row>
    <row r="18088" spans="5:6" s="7" customFormat="1" x14ac:dyDescent="0.2">
      <c r="E18088" s="3"/>
      <c r="F18088" s="3"/>
    </row>
    <row r="18091" spans="5:6" s="7" customFormat="1" x14ac:dyDescent="0.2">
      <c r="E18091" s="3"/>
      <c r="F18091" s="3"/>
    </row>
    <row r="18092" spans="5:6" s="7" customFormat="1" x14ac:dyDescent="0.2">
      <c r="E18092" s="3"/>
      <c r="F18092" s="3"/>
    </row>
    <row r="18095" spans="5:6" s="7" customFormat="1" x14ac:dyDescent="0.2">
      <c r="E18095" s="3"/>
      <c r="F18095" s="3"/>
    </row>
    <row r="18096" spans="5:6" s="7" customFormat="1" x14ac:dyDescent="0.2">
      <c r="E18096" s="3"/>
      <c r="F18096" s="3"/>
    </row>
    <row r="18099" spans="5:6" s="7" customFormat="1" x14ac:dyDescent="0.2">
      <c r="E18099" s="3"/>
      <c r="F18099" s="3"/>
    </row>
    <row r="18100" spans="5:6" s="7" customFormat="1" x14ac:dyDescent="0.2">
      <c r="E18100" s="3"/>
      <c r="F18100" s="3"/>
    </row>
    <row r="18103" spans="5:6" s="7" customFormat="1" x14ac:dyDescent="0.2">
      <c r="E18103" s="3"/>
      <c r="F18103" s="3"/>
    </row>
    <row r="18104" spans="5:6" s="7" customFormat="1" x14ac:dyDescent="0.2">
      <c r="E18104" s="3"/>
      <c r="F18104" s="3"/>
    </row>
    <row r="18107" spans="5:6" s="7" customFormat="1" x14ac:dyDescent="0.2">
      <c r="E18107" s="3"/>
      <c r="F18107" s="3"/>
    </row>
    <row r="18108" spans="5:6" s="7" customFormat="1" x14ac:dyDescent="0.2">
      <c r="E18108" s="3"/>
      <c r="F18108" s="3"/>
    </row>
    <row r="18111" spans="5:6" s="7" customFormat="1" x14ac:dyDescent="0.2">
      <c r="E18111" s="3"/>
      <c r="F18111" s="3"/>
    </row>
    <row r="18112" spans="5:6" s="7" customFormat="1" x14ac:dyDescent="0.2">
      <c r="E18112" s="3"/>
      <c r="F18112" s="3"/>
    </row>
    <row r="18115" spans="5:6" s="7" customFormat="1" x14ac:dyDescent="0.2">
      <c r="E18115" s="3"/>
      <c r="F18115" s="3"/>
    </row>
    <row r="18116" spans="5:6" s="7" customFormat="1" x14ac:dyDescent="0.2">
      <c r="E18116" s="3"/>
      <c r="F18116" s="3"/>
    </row>
    <row r="18119" spans="5:6" s="7" customFormat="1" x14ac:dyDescent="0.2">
      <c r="E18119" s="3"/>
      <c r="F18119" s="3"/>
    </row>
    <row r="18120" spans="5:6" s="7" customFormat="1" x14ac:dyDescent="0.2">
      <c r="E18120" s="3"/>
      <c r="F18120" s="3"/>
    </row>
    <row r="18123" spans="5:6" s="7" customFormat="1" x14ac:dyDescent="0.2">
      <c r="E18123" s="3"/>
      <c r="F18123" s="3"/>
    </row>
    <row r="18124" spans="5:6" s="7" customFormat="1" x14ac:dyDescent="0.2">
      <c r="E18124" s="3"/>
      <c r="F18124" s="3"/>
    </row>
    <row r="18127" spans="5:6" s="7" customFormat="1" x14ac:dyDescent="0.2">
      <c r="E18127" s="3"/>
      <c r="F18127" s="3"/>
    </row>
    <row r="18128" spans="5:6" s="7" customFormat="1" x14ac:dyDescent="0.2">
      <c r="E18128" s="3"/>
      <c r="F18128" s="3"/>
    </row>
    <row r="18131" spans="5:6" s="7" customFormat="1" x14ac:dyDescent="0.2">
      <c r="E18131" s="3"/>
      <c r="F18131" s="3"/>
    </row>
    <row r="18132" spans="5:6" s="7" customFormat="1" x14ac:dyDescent="0.2">
      <c r="E18132" s="3"/>
      <c r="F18132" s="3"/>
    </row>
    <row r="18135" spans="5:6" s="7" customFormat="1" x14ac:dyDescent="0.2">
      <c r="E18135" s="3"/>
      <c r="F18135" s="3"/>
    </row>
    <row r="18136" spans="5:6" s="7" customFormat="1" x14ac:dyDescent="0.2">
      <c r="E18136" s="3"/>
      <c r="F18136" s="3"/>
    </row>
    <row r="18139" spans="5:6" s="7" customFormat="1" x14ac:dyDescent="0.2">
      <c r="E18139" s="3"/>
      <c r="F18139" s="3"/>
    </row>
    <row r="18140" spans="5:6" s="7" customFormat="1" x14ac:dyDescent="0.2">
      <c r="E18140" s="3"/>
      <c r="F18140" s="3"/>
    </row>
    <row r="18143" spans="5:6" s="7" customFormat="1" x14ac:dyDescent="0.2">
      <c r="E18143" s="3"/>
      <c r="F18143" s="3"/>
    </row>
    <row r="18144" spans="5:6" s="7" customFormat="1" x14ac:dyDescent="0.2">
      <c r="E18144" s="3"/>
      <c r="F18144" s="3"/>
    </row>
    <row r="18147" spans="5:6" s="7" customFormat="1" x14ac:dyDescent="0.2">
      <c r="E18147" s="3"/>
      <c r="F18147" s="3"/>
    </row>
    <row r="18148" spans="5:6" s="7" customFormat="1" x14ac:dyDescent="0.2">
      <c r="E18148" s="3"/>
      <c r="F18148" s="3"/>
    </row>
    <row r="18151" spans="5:6" s="7" customFormat="1" x14ac:dyDescent="0.2">
      <c r="E18151" s="3"/>
      <c r="F18151" s="3"/>
    </row>
    <row r="18152" spans="5:6" s="7" customFormat="1" x14ac:dyDescent="0.2">
      <c r="E18152" s="3"/>
      <c r="F18152" s="3"/>
    </row>
    <row r="18155" spans="5:6" s="7" customFormat="1" x14ac:dyDescent="0.2">
      <c r="E18155" s="3"/>
      <c r="F18155" s="3"/>
    </row>
    <row r="18156" spans="5:6" s="7" customFormat="1" x14ac:dyDescent="0.2">
      <c r="E18156" s="3"/>
      <c r="F18156" s="3"/>
    </row>
    <row r="18159" spans="5:6" s="7" customFormat="1" x14ac:dyDescent="0.2">
      <c r="E18159" s="3"/>
      <c r="F18159" s="3"/>
    </row>
    <row r="18160" spans="5:6" s="7" customFormat="1" x14ac:dyDescent="0.2">
      <c r="E18160" s="3"/>
      <c r="F18160" s="3"/>
    </row>
    <row r="18163" spans="5:6" s="7" customFormat="1" x14ac:dyDescent="0.2">
      <c r="E18163" s="3"/>
      <c r="F18163" s="3"/>
    </row>
    <row r="18164" spans="5:6" s="7" customFormat="1" x14ac:dyDescent="0.2">
      <c r="E18164" s="3"/>
      <c r="F18164" s="3"/>
    </row>
    <row r="18167" spans="5:6" s="7" customFormat="1" x14ac:dyDescent="0.2">
      <c r="E18167" s="3"/>
      <c r="F18167" s="3"/>
    </row>
    <row r="18168" spans="5:6" s="7" customFormat="1" x14ac:dyDescent="0.2">
      <c r="E18168" s="3"/>
      <c r="F18168" s="3"/>
    </row>
    <row r="18171" spans="5:6" s="7" customFormat="1" x14ac:dyDescent="0.2">
      <c r="E18171" s="3"/>
      <c r="F18171" s="3"/>
    </row>
    <row r="18172" spans="5:6" s="7" customFormat="1" x14ac:dyDescent="0.2">
      <c r="E18172" s="3"/>
      <c r="F18172" s="3"/>
    </row>
    <row r="18175" spans="5:6" s="7" customFormat="1" x14ac:dyDescent="0.2">
      <c r="E18175" s="3"/>
      <c r="F18175" s="3"/>
    </row>
    <row r="18176" spans="5:6" s="7" customFormat="1" x14ac:dyDescent="0.2">
      <c r="E18176" s="3"/>
      <c r="F18176" s="3"/>
    </row>
    <row r="18179" spans="5:6" s="7" customFormat="1" x14ac:dyDescent="0.2">
      <c r="E18179" s="3"/>
      <c r="F18179" s="3"/>
    </row>
    <row r="18180" spans="5:6" s="7" customFormat="1" x14ac:dyDescent="0.2">
      <c r="E18180" s="3"/>
      <c r="F18180" s="3"/>
    </row>
    <row r="18183" spans="5:6" s="7" customFormat="1" x14ac:dyDescent="0.2">
      <c r="E18183" s="3"/>
      <c r="F18183" s="3"/>
    </row>
    <row r="18184" spans="5:6" s="7" customFormat="1" x14ac:dyDescent="0.2">
      <c r="E18184" s="3"/>
      <c r="F18184" s="3"/>
    </row>
    <row r="18187" spans="5:6" s="7" customFormat="1" x14ac:dyDescent="0.2">
      <c r="E18187" s="3"/>
      <c r="F18187" s="3"/>
    </row>
    <row r="18188" spans="5:6" s="7" customFormat="1" x14ac:dyDescent="0.2">
      <c r="E18188" s="3"/>
      <c r="F18188" s="3"/>
    </row>
    <row r="18191" spans="5:6" s="7" customFormat="1" x14ac:dyDescent="0.2">
      <c r="E18191" s="3"/>
      <c r="F18191" s="3"/>
    </row>
    <row r="18192" spans="5:6" s="7" customFormat="1" x14ac:dyDescent="0.2">
      <c r="E18192" s="3"/>
      <c r="F18192" s="3"/>
    </row>
    <row r="18195" spans="5:6" s="7" customFormat="1" x14ac:dyDescent="0.2">
      <c r="E18195" s="3"/>
      <c r="F18195" s="3"/>
    </row>
    <row r="18196" spans="5:6" s="7" customFormat="1" x14ac:dyDescent="0.2">
      <c r="E18196" s="3"/>
      <c r="F18196" s="3"/>
    </row>
    <row r="18199" spans="5:6" s="7" customFormat="1" x14ac:dyDescent="0.2">
      <c r="E18199" s="3"/>
      <c r="F18199" s="3"/>
    </row>
    <row r="18200" spans="5:6" s="7" customFormat="1" x14ac:dyDescent="0.2">
      <c r="E18200" s="3"/>
      <c r="F18200" s="3"/>
    </row>
    <row r="18203" spans="5:6" s="7" customFormat="1" x14ac:dyDescent="0.2">
      <c r="E18203" s="3"/>
      <c r="F18203" s="3"/>
    </row>
    <row r="18204" spans="5:6" s="7" customFormat="1" x14ac:dyDescent="0.2">
      <c r="E18204" s="3"/>
      <c r="F18204" s="3"/>
    </row>
    <row r="18207" spans="5:6" s="7" customFormat="1" x14ac:dyDescent="0.2">
      <c r="E18207" s="3"/>
      <c r="F18207" s="3"/>
    </row>
    <row r="18208" spans="5:6" s="7" customFormat="1" x14ac:dyDescent="0.2">
      <c r="E18208" s="3"/>
      <c r="F18208" s="3"/>
    </row>
    <row r="18211" spans="5:6" s="7" customFormat="1" x14ac:dyDescent="0.2">
      <c r="E18211" s="3"/>
      <c r="F18211" s="3"/>
    </row>
    <row r="18212" spans="5:6" s="7" customFormat="1" x14ac:dyDescent="0.2">
      <c r="E18212" s="3"/>
      <c r="F18212" s="3"/>
    </row>
    <row r="18215" spans="5:6" s="7" customFormat="1" x14ac:dyDescent="0.2">
      <c r="E18215" s="3"/>
      <c r="F18215" s="3"/>
    </row>
    <row r="18216" spans="5:6" s="7" customFormat="1" x14ac:dyDescent="0.2">
      <c r="E18216" s="3"/>
      <c r="F18216" s="3"/>
    </row>
    <row r="18219" spans="5:6" s="7" customFormat="1" x14ac:dyDescent="0.2">
      <c r="E18219" s="3"/>
      <c r="F18219" s="3"/>
    </row>
    <row r="18220" spans="5:6" s="7" customFormat="1" x14ac:dyDescent="0.2">
      <c r="E18220" s="3"/>
      <c r="F18220" s="3"/>
    </row>
    <row r="18223" spans="5:6" s="7" customFormat="1" x14ac:dyDescent="0.2">
      <c r="E18223" s="3"/>
      <c r="F18223" s="3"/>
    </row>
    <row r="18224" spans="5:6" s="7" customFormat="1" x14ac:dyDescent="0.2">
      <c r="E18224" s="3"/>
      <c r="F18224" s="3"/>
    </row>
    <row r="18227" spans="5:6" s="7" customFormat="1" x14ac:dyDescent="0.2">
      <c r="E18227" s="3"/>
      <c r="F18227" s="3"/>
    </row>
    <row r="18228" spans="5:6" s="7" customFormat="1" x14ac:dyDescent="0.2">
      <c r="E18228" s="3"/>
      <c r="F18228" s="3"/>
    </row>
    <row r="18231" spans="5:6" s="7" customFormat="1" x14ac:dyDescent="0.2">
      <c r="E18231" s="3"/>
      <c r="F18231" s="3"/>
    </row>
    <row r="18232" spans="5:6" s="7" customFormat="1" x14ac:dyDescent="0.2">
      <c r="E18232" s="3"/>
      <c r="F18232" s="3"/>
    </row>
    <row r="18235" spans="5:6" s="7" customFormat="1" x14ac:dyDescent="0.2">
      <c r="E18235" s="3"/>
      <c r="F18235" s="3"/>
    </row>
    <row r="18236" spans="5:6" s="7" customFormat="1" x14ac:dyDescent="0.2">
      <c r="E18236" s="3"/>
      <c r="F18236" s="3"/>
    </row>
    <row r="18239" spans="5:6" s="7" customFormat="1" x14ac:dyDescent="0.2">
      <c r="E18239" s="3"/>
      <c r="F18239" s="3"/>
    </row>
    <row r="18240" spans="5:6" s="7" customFormat="1" x14ac:dyDescent="0.2">
      <c r="E18240" s="3"/>
      <c r="F18240" s="3"/>
    </row>
    <row r="18243" spans="5:6" s="7" customFormat="1" x14ac:dyDescent="0.2">
      <c r="E18243" s="3"/>
      <c r="F18243" s="3"/>
    </row>
    <row r="18244" spans="5:6" s="7" customFormat="1" x14ac:dyDescent="0.2">
      <c r="E18244" s="3"/>
      <c r="F18244" s="3"/>
    </row>
    <row r="18247" spans="5:6" s="7" customFormat="1" x14ac:dyDescent="0.2">
      <c r="E18247" s="3"/>
      <c r="F18247" s="3"/>
    </row>
    <row r="18248" spans="5:6" s="7" customFormat="1" x14ac:dyDescent="0.2">
      <c r="E18248" s="3"/>
      <c r="F18248" s="3"/>
    </row>
    <row r="18251" spans="5:6" s="7" customFormat="1" x14ac:dyDescent="0.2">
      <c r="E18251" s="3"/>
      <c r="F18251" s="3"/>
    </row>
    <row r="18252" spans="5:6" s="7" customFormat="1" x14ac:dyDescent="0.2">
      <c r="E18252" s="3"/>
      <c r="F18252" s="3"/>
    </row>
    <row r="18255" spans="5:6" s="7" customFormat="1" x14ac:dyDescent="0.2">
      <c r="E18255" s="3"/>
      <c r="F18255" s="3"/>
    </row>
    <row r="18256" spans="5:6" s="7" customFormat="1" x14ac:dyDescent="0.2">
      <c r="E18256" s="3"/>
      <c r="F18256" s="3"/>
    </row>
    <row r="18259" spans="5:6" s="7" customFormat="1" x14ac:dyDescent="0.2">
      <c r="E18259" s="3"/>
      <c r="F18259" s="3"/>
    </row>
    <row r="18260" spans="5:6" s="7" customFormat="1" x14ac:dyDescent="0.2">
      <c r="E18260" s="3"/>
      <c r="F18260" s="3"/>
    </row>
    <row r="18263" spans="5:6" s="7" customFormat="1" x14ac:dyDescent="0.2">
      <c r="E18263" s="3"/>
      <c r="F18263" s="3"/>
    </row>
    <row r="18264" spans="5:6" s="7" customFormat="1" x14ac:dyDescent="0.2">
      <c r="E18264" s="3"/>
      <c r="F18264" s="3"/>
    </row>
    <row r="18267" spans="5:6" s="7" customFormat="1" x14ac:dyDescent="0.2">
      <c r="E18267" s="3"/>
      <c r="F18267" s="3"/>
    </row>
    <row r="18268" spans="5:6" s="7" customFormat="1" x14ac:dyDescent="0.2">
      <c r="E18268" s="3"/>
      <c r="F18268" s="3"/>
    </row>
    <row r="18271" spans="5:6" s="7" customFormat="1" x14ac:dyDescent="0.2">
      <c r="E18271" s="3"/>
      <c r="F18271" s="3"/>
    </row>
    <row r="18272" spans="5:6" s="7" customFormat="1" x14ac:dyDescent="0.2">
      <c r="E18272" s="3"/>
      <c r="F18272" s="3"/>
    </row>
    <row r="18275" spans="5:6" s="7" customFormat="1" x14ac:dyDescent="0.2">
      <c r="E18275" s="3"/>
      <c r="F18275" s="3"/>
    </row>
    <row r="18276" spans="5:6" s="7" customFormat="1" x14ac:dyDescent="0.2">
      <c r="E18276" s="3"/>
      <c r="F18276" s="3"/>
    </row>
    <row r="18279" spans="5:6" s="7" customFormat="1" x14ac:dyDescent="0.2">
      <c r="E18279" s="3"/>
      <c r="F18279" s="3"/>
    </row>
    <row r="18280" spans="5:6" s="7" customFormat="1" x14ac:dyDescent="0.2">
      <c r="E18280" s="3"/>
      <c r="F18280" s="3"/>
    </row>
    <row r="18283" spans="5:6" s="7" customFormat="1" x14ac:dyDescent="0.2">
      <c r="E18283" s="3"/>
      <c r="F18283" s="3"/>
    </row>
    <row r="18284" spans="5:6" s="7" customFormat="1" x14ac:dyDescent="0.2">
      <c r="E18284" s="3"/>
      <c r="F18284" s="3"/>
    </row>
    <row r="18287" spans="5:6" s="7" customFormat="1" x14ac:dyDescent="0.2">
      <c r="E18287" s="3"/>
      <c r="F18287" s="3"/>
    </row>
    <row r="18288" spans="5:6" s="7" customFormat="1" x14ac:dyDescent="0.2">
      <c r="E18288" s="3"/>
      <c r="F18288" s="3"/>
    </row>
    <row r="18291" spans="5:6" s="7" customFormat="1" x14ac:dyDescent="0.2">
      <c r="E18291" s="3"/>
      <c r="F18291" s="3"/>
    </row>
    <row r="18292" spans="5:6" s="7" customFormat="1" x14ac:dyDescent="0.2">
      <c r="E18292" s="3"/>
      <c r="F18292" s="3"/>
    </row>
    <row r="18295" spans="5:6" s="7" customFormat="1" x14ac:dyDescent="0.2">
      <c r="E18295" s="3"/>
      <c r="F18295" s="3"/>
    </row>
    <row r="18296" spans="5:6" s="7" customFormat="1" x14ac:dyDescent="0.2">
      <c r="E18296" s="3"/>
      <c r="F18296" s="3"/>
    </row>
    <row r="18299" spans="5:6" s="7" customFormat="1" x14ac:dyDescent="0.2">
      <c r="E18299" s="3"/>
      <c r="F18299" s="3"/>
    </row>
    <row r="18300" spans="5:6" s="7" customFormat="1" x14ac:dyDescent="0.2">
      <c r="E18300" s="3"/>
      <c r="F18300" s="3"/>
    </row>
    <row r="18303" spans="5:6" s="7" customFormat="1" x14ac:dyDescent="0.2">
      <c r="E18303" s="3"/>
      <c r="F18303" s="3"/>
    </row>
    <row r="18304" spans="5:6" s="7" customFormat="1" x14ac:dyDescent="0.2">
      <c r="E18304" s="3"/>
      <c r="F18304" s="3"/>
    </row>
    <row r="18307" spans="5:6" s="7" customFormat="1" x14ac:dyDescent="0.2">
      <c r="E18307" s="3"/>
      <c r="F18307" s="3"/>
    </row>
    <row r="18308" spans="5:6" s="7" customFormat="1" x14ac:dyDescent="0.2">
      <c r="E18308" s="3"/>
      <c r="F18308" s="3"/>
    </row>
    <row r="18311" spans="5:6" s="7" customFormat="1" x14ac:dyDescent="0.2">
      <c r="E18311" s="3"/>
      <c r="F18311" s="3"/>
    </row>
    <row r="18312" spans="5:6" s="7" customFormat="1" x14ac:dyDescent="0.2">
      <c r="E18312" s="3"/>
      <c r="F18312" s="3"/>
    </row>
    <row r="18315" spans="5:6" s="7" customFormat="1" x14ac:dyDescent="0.2">
      <c r="E18315" s="3"/>
      <c r="F18315" s="3"/>
    </row>
    <row r="18316" spans="5:6" s="7" customFormat="1" x14ac:dyDescent="0.2">
      <c r="E18316" s="3"/>
      <c r="F18316" s="3"/>
    </row>
    <row r="18319" spans="5:6" s="7" customFormat="1" x14ac:dyDescent="0.2">
      <c r="E18319" s="3"/>
      <c r="F18319" s="3"/>
    </row>
    <row r="18320" spans="5:6" s="7" customFormat="1" x14ac:dyDescent="0.2">
      <c r="E18320" s="3"/>
      <c r="F18320" s="3"/>
    </row>
    <row r="18323" spans="5:6" s="7" customFormat="1" x14ac:dyDescent="0.2">
      <c r="E18323" s="3"/>
      <c r="F18323" s="3"/>
    </row>
    <row r="18324" spans="5:6" s="7" customFormat="1" x14ac:dyDescent="0.2">
      <c r="E18324" s="3"/>
      <c r="F18324" s="3"/>
    </row>
    <row r="18327" spans="5:6" s="7" customFormat="1" x14ac:dyDescent="0.2">
      <c r="E18327" s="3"/>
      <c r="F18327" s="3"/>
    </row>
    <row r="18328" spans="5:6" s="7" customFormat="1" x14ac:dyDescent="0.2">
      <c r="E18328" s="3"/>
      <c r="F18328" s="3"/>
    </row>
    <row r="18331" spans="5:6" s="7" customFormat="1" x14ac:dyDescent="0.2">
      <c r="E18331" s="3"/>
      <c r="F18331" s="3"/>
    </row>
    <row r="18332" spans="5:6" s="7" customFormat="1" x14ac:dyDescent="0.2">
      <c r="E18332" s="3"/>
      <c r="F18332" s="3"/>
    </row>
    <row r="18335" spans="5:6" s="7" customFormat="1" x14ac:dyDescent="0.2">
      <c r="E18335" s="3"/>
      <c r="F18335" s="3"/>
    </row>
    <row r="18336" spans="5:6" s="7" customFormat="1" x14ac:dyDescent="0.2">
      <c r="E18336" s="3"/>
      <c r="F18336" s="3"/>
    </row>
    <row r="18339" spans="5:6" s="7" customFormat="1" x14ac:dyDescent="0.2">
      <c r="E18339" s="3"/>
      <c r="F18339" s="3"/>
    </row>
    <row r="18340" spans="5:6" s="7" customFormat="1" x14ac:dyDescent="0.2">
      <c r="E18340" s="3"/>
      <c r="F18340" s="3"/>
    </row>
    <row r="18343" spans="5:6" s="7" customFormat="1" x14ac:dyDescent="0.2">
      <c r="E18343" s="3"/>
      <c r="F18343" s="3"/>
    </row>
    <row r="18344" spans="5:6" s="7" customFormat="1" x14ac:dyDescent="0.2">
      <c r="E18344" s="3"/>
      <c r="F18344" s="3"/>
    </row>
    <row r="18347" spans="5:6" s="7" customFormat="1" x14ac:dyDescent="0.2">
      <c r="E18347" s="3"/>
      <c r="F18347" s="3"/>
    </row>
    <row r="18348" spans="5:6" s="7" customFormat="1" x14ac:dyDescent="0.2">
      <c r="E18348" s="3"/>
      <c r="F18348" s="3"/>
    </row>
    <row r="18351" spans="5:6" s="7" customFormat="1" x14ac:dyDescent="0.2">
      <c r="E18351" s="3"/>
      <c r="F18351" s="3"/>
    </row>
    <row r="18352" spans="5:6" s="7" customFormat="1" x14ac:dyDescent="0.2">
      <c r="E18352" s="3"/>
      <c r="F18352" s="3"/>
    </row>
    <row r="18355" spans="5:6" s="7" customFormat="1" x14ac:dyDescent="0.2">
      <c r="E18355" s="3"/>
      <c r="F18355" s="3"/>
    </row>
    <row r="18356" spans="5:6" s="7" customFormat="1" x14ac:dyDescent="0.2">
      <c r="E18356" s="3"/>
      <c r="F18356" s="3"/>
    </row>
    <row r="18359" spans="5:6" s="7" customFormat="1" x14ac:dyDescent="0.2">
      <c r="E18359" s="3"/>
      <c r="F18359" s="3"/>
    </row>
    <row r="18360" spans="5:6" s="7" customFormat="1" x14ac:dyDescent="0.2">
      <c r="E18360" s="3"/>
      <c r="F18360" s="3"/>
    </row>
    <row r="18363" spans="5:6" s="7" customFormat="1" x14ac:dyDescent="0.2">
      <c r="E18363" s="3"/>
      <c r="F18363" s="3"/>
    </row>
    <row r="18364" spans="5:6" s="7" customFormat="1" x14ac:dyDescent="0.2">
      <c r="E18364" s="3"/>
      <c r="F18364" s="3"/>
    </row>
    <row r="18367" spans="5:6" s="7" customFormat="1" x14ac:dyDescent="0.2">
      <c r="E18367" s="3"/>
      <c r="F18367" s="3"/>
    </row>
    <row r="18368" spans="5:6" s="7" customFormat="1" x14ac:dyDescent="0.2">
      <c r="E18368" s="3"/>
      <c r="F18368" s="3"/>
    </row>
    <row r="18371" spans="5:6" s="7" customFormat="1" x14ac:dyDescent="0.2">
      <c r="E18371" s="3"/>
      <c r="F18371" s="3"/>
    </row>
    <row r="18372" spans="5:6" s="7" customFormat="1" x14ac:dyDescent="0.2">
      <c r="E18372" s="3"/>
      <c r="F18372" s="3"/>
    </row>
    <row r="18375" spans="5:6" s="7" customFormat="1" x14ac:dyDescent="0.2">
      <c r="E18375" s="3"/>
      <c r="F18375" s="3"/>
    </row>
    <row r="18376" spans="5:6" s="7" customFormat="1" x14ac:dyDescent="0.2">
      <c r="E18376" s="3"/>
      <c r="F18376" s="3"/>
    </row>
    <row r="18379" spans="5:6" s="7" customFormat="1" x14ac:dyDescent="0.2">
      <c r="E18379" s="3"/>
      <c r="F18379" s="3"/>
    </row>
    <row r="18380" spans="5:6" s="7" customFormat="1" x14ac:dyDescent="0.2">
      <c r="E18380" s="3"/>
      <c r="F18380" s="3"/>
    </row>
    <row r="18383" spans="5:6" s="7" customFormat="1" x14ac:dyDescent="0.2">
      <c r="E18383" s="3"/>
      <c r="F18383" s="3"/>
    </row>
    <row r="18384" spans="5:6" s="7" customFormat="1" x14ac:dyDescent="0.2">
      <c r="E18384" s="3"/>
      <c r="F18384" s="3"/>
    </row>
    <row r="18387" spans="5:6" s="7" customFormat="1" x14ac:dyDescent="0.2">
      <c r="E18387" s="3"/>
      <c r="F18387" s="3"/>
    </row>
    <row r="18388" spans="5:6" s="7" customFormat="1" x14ac:dyDescent="0.2">
      <c r="E18388" s="3"/>
      <c r="F18388" s="3"/>
    </row>
    <row r="18391" spans="5:6" s="7" customFormat="1" x14ac:dyDescent="0.2">
      <c r="E18391" s="3"/>
      <c r="F18391" s="3"/>
    </row>
    <row r="18392" spans="5:6" s="7" customFormat="1" x14ac:dyDescent="0.2">
      <c r="E18392" s="3"/>
      <c r="F18392" s="3"/>
    </row>
    <row r="18395" spans="5:6" s="7" customFormat="1" x14ac:dyDescent="0.2">
      <c r="E18395" s="3"/>
      <c r="F18395" s="3"/>
    </row>
    <row r="18396" spans="5:6" s="7" customFormat="1" x14ac:dyDescent="0.2">
      <c r="E18396" s="3"/>
      <c r="F18396" s="3"/>
    </row>
    <row r="18399" spans="5:6" s="7" customFormat="1" x14ac:dyDescent="0.2">
      <c r="E18399" s="3"/>
      <c r="F18399" s="3"/>
    </row>
    <row r="18400" spans="5:6" s="7" customFormat="1" x14ac:dyDescent="0.2">
      <c r="E18400" s="3"/>
      <c r="F18400" s="3"/>
    </row>
    <row r="18403" spans="5:6" s="7" customFormat="1" x14ac:dyDescent="0.2">
      <c r="E18403" s="3"/>
      <c r="F18403" s="3"/>
    </row>
    <row r="18404" spans="5:6" s="7" customFormat="1" x14ac:dyDescent="0.2">
      <c r="E18404" s="3"/>
      <c r="F18404" s="3"/>
    </row>
    <row r="18407" spans="5:6" s="7" customFormat="1" x14ac:dyDescent="0.2">
      <c r="E18407" s="3"/>
      <c r="F18407" s="3"/>
    </row>
    <row r="18408" spans="5:6" s="7" customFormat="1" x14ac:dyDescent="0.2">
      <c r="E18408" s="3"/>
      <c r="F18408" s="3"/>
    </row>
    <row r="18411" spans="5:6" s="7" customFormat="1" x14ac:dyDescent="0.2">
      <c r="E18411" s="3"/>
      <c r="F18411" s="3"/>
    </row>
    <row r="18412" spans="5:6" s="7" customFormat="1" x14ac:dyDescent="0.2">
      <c r="E18412" s="3"/>
      <c r="F18412" s="3"/>
    </row>
    <row r="18415" spans="5:6" s="7" customFormat="1" x14ac:dyDescent="0.2">
      <c r="E18415" s="3"/>
      <c r="F18415" s="3"/>
    </row>
    <row r="18416" spans="5:6" s="7" customFormat="1" x14ac:dyDescent="0.2">
      <c r="E18416" s="3"/>
      <c r="F18416" s="3"/>
    </row>
    <row r="18419" spans="5:6" s="7" customFormat="1" x14ac:dyDescent="0.2">
      <c r="E18419" s="3"/>
      <c r="F18419" s="3"/>
    </row>
    <row r="18420" spans="5:6" s="7" customFormat="1" x14ac:dyDescent="0.2">
      <c r="E18420" s="3"/>
      <c r="F18420" s="3"/>
    </row>
    <row r="18423" spans="5:6" s="7" customFormat="1" x14ac:dyDescent="0.2">
      <c r="E18423" s="3"/>
      <c r="F18423" s="3"/>
    </row>
    <row r="18424" spans="5:6" s="7" customFormat="1" x14ac:dyDescent="0.2">
      <c r="E18424" s="3"/>
      <c r="F18424" s="3"/>
    </row>
    <row r="18427" spans="5:6" s="7" customFormat="1" x14ac:dyDescent="0.2">
      <c r="E18427" s="3"/>
      <c r="F18427" s="3"/>
    </row>
    <row r="18428" spans="5:6" s="7" customFormat="1" x14ac:dyDescent="0.2">
      <c r="E18428" s="3"/>
      <c r="F18428" s="3"/>
    </row>
    <row r="18431" spans="5:6" s="7" customFormat="1" x14ac:dyDescent="0.2">
      <c r="E18431" s="3"/>
      <c r="F18431" s="3"/>
    </row>
    <row r="18432" spans="5:6" s="7" customFormat="1" x14ac:dyDescent="0.2">
      <c r="E18432" s="3"/>
      <c r="F18432" s="3"/>
    </row>
    <row r="18435" spans="5:6" s="7" customFormat="1" x14ac:dyDescent="0.2">
      <c r="E18435" s="3"/>
      <c r="F18435" s="3"/>
    </row>
    <row r="18436" spans="5:6" s="7" customFormat="1" x14ac:dyDescent="0.2">
      <c r="E18436" s="3"/>
      <c r="F18436" s="3"/>
    </row>
    <row r="18439" spans="5:6" s="7" customFormat="1" x14ac:dyDescent="0.2">
      <c r="E18439" s="3"/>
      <c r="F18439" s="3"/>
    </row>
    <row r="18440" spans="5:6" s="7" customFormat="1" x14ac:dyDescent="0.2">
      <c r="E18440" s="3"/>
      <c r="F18440" s="3"/>
    </row>
    <row r="18443" spans="5:6" s="7" customFormat="1" x14ac:dyDescent="0.2">
      <c r="E18443" s="3"/>
      <c r="F18443" s="3"/>
    </row>
    <row r="18444" spans="5:6" s="7" customFormat="1" x14ac:dyDescent="0.2">
      <c r="E18444" s="3"/>
      <c r="F18444" s="3"/>
    </row>
    <row r="18447" spans="5:6" s="7" customFormat="1" x14ac:dyDescent="0.2">
      <c r="E18447" s="3"/>
      <c r="F18447" s="3"/>
    </row>
    <row r="18448" spans="5:6" s="7" customFormat="1" x14ac:dyDescent="0.2">
      <c r="E18448" s="3"/>
      <c r="F18448" s="3"/>
    </row>
    <row r="18451" spans="5:6" s="7" customFormat="1" x14ac:dyDescent="0.2">
      <c r="E18451" s="3"/>
      <c r="F18451" s="3"/>
    </row>
    <row r="18452" spans="5:6" s="7" customFormat="1" x14ac:dyDescent="0.2">
      <c r="E18452" s="3"/>
      <c r="F18452" s="3"/>
    </row>
    <row r="18455" spans="5:6" s="7" customFormat="1" x14ac:dyDescent="0.2">
      <c r="E18455" s="3"/>
      <c r="F18455" s="3"/>
    </row>
    <row r="18456" spans="5:6" s="7" customFormat="1" x14ac:dyDescent="0.2">
      <c r="E18456" s="3"/>
      <c r="F18456" s="3"/>
    </row>
    <row r="18459" spans="5:6" s="7" customFormat="1" x14ac:dyDescent="0.2">
      <c r="E18459" s="3"/>
      <c r="F18459" s="3"/>
    </row>
    <row r="18460" spans="5:6" s="7" customFormat="1" x14ac:dyDescent="0.2">
      <c r="E18460" s="3"/>
      <c r="F18460" s="3"/>
    </row>
    <row r="18463" spans="5:6" s="7" customFormat="1" x14ac:dyDescent="0.2">
      <c r="E18463" s="3"/>
      <c r="F18463" s="3"/>
    </row>
    <row r="18464" spans="5:6" s="7" customFormat="1" x14ac:dyDescent="0.2">
      <c r="E18464" s="3"/>
      <c r="F18464" s="3"/>
    </row>
    <row r="18467" spans="5:6" s="7" customFormat="1" x14ac:dyDescent="0.2">
      <c r="E18467" s="3"/>
      <c r="F18467" s="3"/>
    </row>
    <row r="18468" spans="5:6" s="7" customFormat="1" x14ac:dyDescent="0.2">
      <c r="E18468" s="3"/>
      <c r="F18468" s="3"/>
    </row>
    <row r="18471" spans="5:6" s="7" customFormat="1" x14ac:dyDescent="0.2">
      <c r="E18471" s="3"/>
      <c r="F18471" s="3"/>
    </row>
    <row r="18472" spans="5:6" s="7" customFormat="1" x14ac:dyDescent="0.2">
      <c r="E18472" s="3"/>
      <c r="F18472" s="3"/>
    </row>
    <row r="18475" spans="5:6" s="7" customFormat="1" x14ac:dyDescent="0.2">
      <c r="E18475" s="3"/>
      <c r="F18475" s="3"/>
    </row>
    <row r="18476" spans="5:6" s="7" customFormat="1" x14ac:dyDescent="0.2">
      <c r="E18476" s="3"/>
      <c r="F18476" s="3"/>
    </row>
    <row r="18479" spans="5:6" s="7" customFormat="1" x14ac:dyDescent="0.2">
      <c r="E18479" s="3"/>
      <c r="F18479" s="3"/>
    </row>
    <row r="18480" spans="5:6" s="7" customFormat="1" x14ac:dyDescent="0.2">
      <c r="E18480" s="3"/>
      <c r="F18480" s="3"/>
    </row>
    <row r="18483" spans="5:6" s="7" customFormat="1" x14ac:dyDescent="0.2">
      <c r="E18483" s="3"/>
      <c r="F18483" s="3"/>
    </row>
    <row r="18484" spans="5:6" s="7" customFormat="1" x14ac:dyDescent="0.2">
      <c r="E18484" s="3"/>
      <c r="F18484" s="3"/>
    </row>
    <row r="18487" spans="5:6" s="7" customFormat="1" x14ac:dyDescent="0.2">
      <c r="E18487" s="3"/>
      <c r="F18487" s="3"/>
    </row>
    <row r="18488" spans="5:6" s="7" customFormat="1" x14ac:dyDescent="0.2">
      <c r="E18488" s="3"/>
      <c r="F18488" s="3"/>
    </row>
    <row r="18491" spans="5:6" s="7" customFormat="1" x14ac:dyDescent="0.2">
      <c r="E18491" s="3"/>
      <c r="F18491" s="3"/>
    </row>
    <row r="18492" spans="5:6" s="7" customFormat="1" x14ac:dyDescent="0.2">
      <c r="E18492" s="3"/>
      <c r="F18492" s="3"/>
    </row>
    <row r="18495" spans="5:6" s="7" customFormat="1" x14ac:dyDescent="0.2">
      <c r="E18495" s="3"/>
      <c r="F18495" s="3"/>
    </row>
    <row r="18496" spans="5:6" s="7" customFormat="1" x14ac:dyDescent="0.2">
      <c r="E18496" s="3"/>
      <c r="F18496" s="3"/>
    </row>
    <row r="18499" spans="5:6" s="7" customFormat="1" x14ac:dyDescent="0.2">
      <c r="E18499" s="3"/>
      <c r="F18499" s="3"/>
    </row>
    <row r="18500" spans="5:6" s="7" customFormat="1" x14ac:dyDescent="0.2">
      <c r="E18500" s="3"/>
      <c r="F18500" s="3"/>
    </row>
    <row r="18503" spans="5:6" s="7" customFormat="1" x14ac:dyDescent="0.2">
      <c r="E18503" s="3"/>
      <c r="F18503" s="3"/>
    </row>
    <row r="18504" spans="5:6" s="7" customFormat="1" x14ac:dyDescent="0.2">
      <c r="E18504" s="3"/>
      <c r="F18504" s="3"/>
    </row>
    <row r="18507" spans="5:6" s="7" customFormat="1" x14ac:dyDescent="0.2">
      <c r="E18507" s="3"/>
      <c r="F18507" s="3"/>
    </row>
    <row r="18508" spans="5:6" s="7" customFormat="1" x14ac:dyDescent="0.2">
      <c r="E18508" s="3"/>
      <c r="F18508" s="3"/>
    </row>
    <row r="18511" spans="5:6" s="7" customFormat="1" x14ac:dyDescent="0.2">
      <c r="E18511" s="3"/>
      <c r="F18511" s="3"/>
    </row>
    <row r="18512" spans="5:6" s="7" customFormat="1" x14ac:dyDescent="0.2">
      <c r="E18512" s="3"/>
      <c r="F18512" s="3"/>
    </row>
    <row r="18515" spans="5:6" s="7" customFormat="1" x14ac:dyDescent="0.2">
      <c r="E18515" s="3"/>
      <c r="F18515" s="3"/>
    </row>
    <row r="18516" spans="5:6" s="7" customFormat="1" x14ac:dyDescent="0.2">
      <c r="E18516" s="3"/>
      <c r="F18516" s="3"/>
    </row>
    <row r="18519" spans="5:6" s="7" customFormat="1" x14ac:dyDescent="0.2">
      <c r="E18519" s="3"/>
      <c r="F18519" s="3"/>
    </row>
    <row r="18520" spans="5:6" s="7" customFormat="1" x14ac:dyDescent="0.2">
      <c r="E18520" s="3"/>
      <c r="F18520" s="3"/>
    </row>
    <row r="18523" spans="5:6" s="7" customFormat="1" x14ac:dyDescent="0.2">
      <c r="E18523" s="3"/>
      <c r="F18523" s="3"/>
    </row>
    <row r="18524" spans="5:6" s="7" customFormat="1" x14ac:dyDescent="0.2">
      <c r="E18524" s="3"/>
      <c r="F18524" s="3"/>
    </row>
    <row r="18527" spans="5:6" s="7" customFormat="1" x14ac:dyDescent="0.2">
      <c r="E18527" s="3"/>
      <c r="F18527" s="3"/>
    </row>
    <row r="18528" spans="5:6" s="7" customFormat="1" x14ac:dyDescent="0.2">
      <c r="E18528" s="3"/>
      <c r="F18528" s="3"/>
    </row>
    <row r="18531" spans="5:6" s="7" customFormat="1" x14ac:dyDescent="0.2">
      <c r="E18531" s="3"/>
      <c r="F18531" s="3"/>
    </row>
    <row r="18532" spans="5:6" s="7" customFormat="1" x14ac:dyDescent="0.2">
      <c r="E18532" s="3"/>
      <c r="F18532" s="3"/>
    </row>
    <row r="18535" spans="5:6" s="7" customFormat="1" x14ac:dyDescent="0.2">
      <c r="E18535" s="3"/>
      <c r="F18535" s="3"/>
    </row>
    <row r="18536" spans="5:6" s="7" customFormat="1" x14ac:dyDescent="0.2">
      <c r="E18536" s="3"/>
      <c r="F18536" s="3"/>
    </row>
    <row r="18539" spans="5:6" s="7" customFormat="1" x14ac:dyDescent="0.2">
      <c r="E18539" s="3"/>
      <c r="F18539" s="3"/>
    </row>
    <row r="18540" spans="5:6" s="7" customFormat="1" x14ac:dyDescent="0.2">
      <c r="E18540" s="3"/>
      <c r="F18540" s="3"/>
    </row>
    <row r="18543" spans="5:6" s="7" customFormat="1" x14ac:dyDescent="0.2">
      <c r="E18543" s="3"/>
      <c r="F18543" s="3"/>
    </row>
    <row r="18544" spans="5:6" s="7" customFormat="1" x14ac:dyDescent="0.2">
      <c r="E18544" s="3"/>
      <c r="F18544" s="3"/>
    </row>
    <row r="18547" spans="5:6" s="7" customFormat="1" x14ac:dyDescent="0.2">
      <c r="E18547" s="3"/>
      <c r="F18547" s="3"/>
    </row>
    <row r="18548" spans="5:6" s="7" customFormat="1" x14ac:dyDescent="0.2">
      <c r="E18548" s="3"/>
      <c r="F18548" s="3"/>
    </row>
    <row r="18551" spans="5:6" s="7" customFormat="1" x14ac:dyDescent="0.2">
      <c r="E18551" s="3"/>
      <c r="F18551" s="3"/>
    </row>
    <row r="18552" spans="5:6" s="7" customFormat="1" x14ac:dyDescent="0.2">
      <c r="E18552" s="3"/>
      <c r="F18552" s="3"/>
    </row>
    <row r="18555" spans="5:6" s="7" customFormat="1" x14ac:dyDescent="0.2">
      <c r="E18555" s="3"/>
      <c r="F18555" s="3"/>
    </row>
    <row r="18556" spans="5:6" s="7" customFormat="1" x14ac:dyDescent="0.2">
      <c r="E18556" s="3"/>
      <c r="F18556" s="3"/>
    </row>
    <row r="18559" spans="5:6" s="7" customFormat="1" x14ac:dyDescent="0.2">
      <c r="E18559" s="3"/>
      <c r="F18559" s="3"/>
    </row>
    <row r="18560" spans="5:6" s="7" customFormat="1" x14ac:dyDescent="0.2">
      <c r="E18560" s="3"/>
      <c r="F18560" s="3"/>
    </row>
    <row r="18563" spans="5:6" s="7" customFormat="1" x14ac:dyDescent="0.2">
      <c r="E18563" s="3"/>
      <c r="F18563" s="3"/>
    </row>
    <row r="18564" spans="5:6" s="7" customFormat="1" x14ac:dyDescent="0.2">
      <c r="E18564" s="3"/>
      <c r="F18564" s="3"/>
    </row>
    <row r="18567" spans="5:6" s="7" customFormat="1" x14ac:dyDescent="0.2">
      <c r="E18567" s="3"/>
      <c r="F18567" s="3"/>
    </row>
    <row r="18568" spans="5:6" s="7" customFormat="1" x14ac:dyDescent="0.2">
      <c r="E18568" s="3"/>
      <c r="F18568" s="3"/>
    </row>
    <row r="18571" spans="5:6" s="7" customFormat="1" x14ac:dyDescent="0.2">
      <c r="E18571" s="3"/>
      <c r="F18571" s="3"/>
    </row>
    <row r="18572" spans="5:6" s="7" customFormat="1" x14ac:dyDescent="0.2">
      <c r="E18572" s="3"/>
      <c r="F18572" s="3"/>
    </row>
    <row r="18575" spans="5:6" s="7" customFormat="1" x14ac:dyDescent="0.2">
      <c r="E18575" s="3"/>
      <c r="F18575" s="3"/>
    </row>
    <row r="18576" spans="5:6" s="7" customFormat="1" x14ac:dyDescent="0.2">
      <c r="E18576" s="3"/>
      <c r="F18576" s="3"/>
    </row>
    <row r="18579" spans="5:6" s="7" customFormat="1" x14ac:dyDescent="0.2">
      <c r="E18579" s="3"/>
      <c r="F18579" s="3"/>
    </row>
    <row r="18580" spans="5:6" s="7" customFormat="1" x14ac:dyDescent="0.2">
      <c r="E18580" s="3"/>
      <c r="F18580" s="3"/>
    </row>
    <row r="18583" spans="5:6" s="7" customFormat="1" x14ac:dyDescent="0.2">
      <c r="E18583" s="3"/>
      <c r="F18583" s="3"/>
    </row>
    <row r="18584" spans="5:6" s="7" customFormat="1" x14ac:dyDescent="0.2">
      <c r="E18584" s="3"/>
      <c r="F18584" s="3"/>
    </row>
    <row r="18587" spans="5:6" s="7" customFormat="1" x14ac:dyDescent="0.2">
      <c r="E18587" s="3"/>
      <c r="F18587" s="3"/>
    </row>
    <row r="18588" spans="5:6" s="7" customFormat="1" x14ac:dyDescent="0.2">
      <c r="E18588" s="3"/>
      <c r="F18588" s="3"/>
    </row>
    <row r="18591" spans="5:6" s="7" customFormat="1" x14ac:dyDescent="0.2">
      <c r="E18591" s="3"/>
      <c r="F18591" s="3"/>
    </row>
    <row r="18592" spans="5:6" s="7" customFormat="1" x14ac:dyDescent="0.2">
      <c r="E18592" s="3"/>
      <c r="F18592" s="3"/>
    </row>
    <row r="18595" spans="5:6" s="7" customFormat="1" x14ac:dyDescent="0.2">
      <c r="E18595" s="3"/>
      <c r="F18595" s="3"/>
    </row>
    <row r="18596" spans="5:6" s="7" customFormat="1" x14ac:dyDescent="0.2">
      <c r="E18596" s="3"/>
      <c r="F18596" s="3"/>
    </row>
    <row r="18599" spans="5:6" s="7" customFormat="1" x14ac:dyDescent="0.2">
      <c r="E18599" s="3"/>
      <c r="F18599" s="3"/>
    </row>
    <row r="18600" spans="5:6" s="7" customFormat="1" x14ac:dyDescent="0.2">
      <c r="E18600" s="3"/>
      <c r="F18600" s="3"/>
    </row>
    <row r="18603" spans="5:6" s="7" customFormat="1" x14ac:dyDescent="0.2">
      <c r="E18603" s="3"/>
      <c r="F18603" s="3"/>
    </row>
    <row r="18604" spans="5:6" s="7" customFormat="1" x14ac:dyDescent="0.2">
      <c r="E18604" s="3"/>
      <c r="F18604" s="3"/>
    </row>
    <row r="18607" spans="5:6" s="7" customFormat="1" x14ac:dyDescent="0.2">
      <c r="E18607" s="3"/>
      <c r="F18607" s="3"/>
    </row>
    <row r="18608" spans="5:6" s="7" customFormat="1" x14ac:dyDescent="0.2">
      <c r="E18608" s="3"/>
      <c r="F18608" s="3"/>
    </row>
    <row r="18611" spans="5:6" s="7" customFormat="1" x14ac:dyDescent="0.2">
      <c r="E18611" s="3"/>
      <c r="F18611" s="3"/>
    </row>
    <row r="18612" spans="5:6" s="7" customFormat="1" x14ac:dyDescent="0.2">
      <c r="E18612" s="3"/>
      <c r="F18612" s="3"/>
    </row>
    <row r="18615" spans="5:6" s="7" customFormat="1" x14ac:dyDescent="0.2">
      <c r="E18615" s="3"/>
      <c r="F18615" s="3"/>
    </row>
    <row r="18616" spans="5:6" s="7" customFormat="1" x14ac:dyDescent="0.2">
      <c r="E18616" s="3"/>
      <c r="F18616" s="3"/>
    </row>
    <row r="18619" spans="5:6" s="7" customFormat="1" x14ac:dyDescent="0.2">
      <c r="E18619" s="3"/>
      <c r="F18619" s="3"/>
    </row>
    <row r="18620" spans="5:6" s="7" customFormat="1" x14ac:dyDescent="0.2">
      <c r="E18620" s="3"/>
      <c r="F18620" s="3"/>
    </row>
    <row r="18623" spans="5:6" s="7" customFormat="1" x14ac:dyDescent="0.2">
      <c r="E18623" s="3"/>
      <c r="F18623" s="3"/>
    </row>
    <row r="18624" spans="5:6" s="7" customFormat="1" x14ac:dyDescent="0.2">
      <c r="E18624" s="3"/>
      <c r="F18624" s="3"/>
    </row>
    <row r="18627" spans="5:6" s="7" customFormat="1" x14ac:dyDescent="0.2">
      <c r="E18627" s="3"/>
      <c r="F18627" s="3"/>
    </row>
    <row r="18628" spans="5:6" s="7" customFormat="1" x14ac:dyDescent="0.2">
      <c r="E18628" s="3"/>
      <c r="F18628" s="3"/>
    </row>
    <row r="18631" spans="5:6" s="7" customFormat="1" x14ac:dyDescent="0.2">
      <c r="E18631" s="3"/>
      <c r="F18631" s="3"/>
    </row>
    <row r="18632" spans="5:6" s="7" customFormat="1" x14ac:dyDescent="0.2">
      <c r="E18632" s="3"/>
      <c r="F18632" s="3"/>
    </row>
    <row r="18635" spans="5:6" s="7" customFormat="1" x14ac:dyDescent="0.2">
      <c r="E18635" s="3"/>
      <c r="F18635" s="3"/>
    </row>
    <row r="18636" spans="5:6" s="7" customFormat="1" x14ac:dyDescent="0.2">
      <c r="E18636" s="3"/>
      <c r="F18636" s="3"/>
    </row>
    <row r="18639" spans="5:6" s="7" customFormat="1" x14ac:dyDescent="0.2">
      <c r="E18639" s="3"/>
      <c r="F18639" s="3"/>
    </row>
    <row r="18640" spans="5:6" s="7" customFormat="1" x14ac:dyDescent="0.2">
      <c r="E18640" s="3"/>
      <c r="F18640" s="3"/>
    </row>
    <row r="18643" spans="5:6" s="7" customFormat="1" x14ac:dyDescent="0.2">
      <c r="E18643" s="3"/>
      <c r="F18643" s="3"/>
    </row>
    <row r="18644" spans="5:6" s="7" customFormat="1" x14ac:dyDescent="0.2">
      <c r="E18644" s="3"/>
      <c r="F18644" s="3"/>
    </row>
    <row r="18647" spans="5:6" s="7" customFormat="1" x14ac:dyDescent="0.2">
      <c r="E18647" s="3"/>
      <c r="F18647" s="3"/>
    </row>
    <row r="18648" spans="5:6" s="7" customFormat="1" x14ac:dyDescent="0.2">
      <c r="E18648" s="3"/>
      <c r="F18648" s="3"/>
    </row>
    <row r="18651" spans="5:6" s="7" customFormat="1" x14ac:dyDescent="0.2">
      <c r="E18651" s="3"/>
      <c r="F18651" s="3"/>
    </row>
    <row r="18652" spans="5:6" s="7" customFormat="1" x14ac:dyDescent="0.2">
      <c r="E18652" s="3"/>
      <c r="F18652" s="3"/>
    </row>
    <row r="18655" spans="5:6" s="7" customFormat="1" x14ac:dyDescent="0.2">
      <c r="E18655" s="3"/>
      <c r="F18655" s="3"/>
    </row>
    <row r="18656" spans="5:6" s="7" customFormat="1" x14ac:dyDescent="0.2">
      <c r="E18656" s="3"/>
      <c r="F18656" s="3"/>
    </row>
    <row r="18659" spans="5:6" s="7" customFormat="1" x14ac:dyDescent="0.2">
      <c r="E18659" s="3"/>
      <c r="F18659" s="3"/>
    </row>
    <row r="18660" spans="5:6" s="7" customFormat="1" x14ac:dyDescent="0.2">
      <c r="E18660" s="3"/>
      <c r="F18660" s="3"/>
    </row>
    <row r="18663" spans="5:6" s="7" customFormat="1" x14ac:dyDescent="0.2">
      <c r="E18663" s="3"/>
      <c r="F18663" s="3"/>
    </row>
    <row r="18664" spans="5:6" s="7" customFormat="1" x14ac:dyDescent="0.2">
      <c r="E18664" s="3"/>
      <c r="F18664" s="3"/>
    </row>
    <row r="18667" spans="5:6" s="7" customFormat="1" x14ac:dyDescent="0.2">
      <c r="E18667" s="3"/>
      <c r="F18667" s="3"/>
    </row>
    <row r="18668" spans="5:6" s="7" customFormat="1" x14ac:dyDescent="0.2">
      <c r="E18668" s="3"/>
      <c r="F18668" s="3"/>
    </row>
    <row r="18671" spans="5:6" s="7" customFormat="1" x14ac:dyDescent="0.2">
      <c r="E18671" s="3"/>
      <c r="F18671" s="3"/>
    </row>
    <row r="18672" spans="5:6" s="7" customFormat="1" x14ac:dyDescent="0.2">
      <c r="E18672" s="3"/>
      <c r="F18672" s="3"/>
    </row>
    <row r="18675" spans="5:6" s="7" customFormat="1" x14ac:dyDescent="0.2">
      <c r="E18675" s="3"/>
      <c r="F18675" s="3"/>
    </row>
    <row r="18676" spans="5:6" s="7" customFormat="1" x14ac:dyDescent="0.2">
      <c r="E18676" s="3"/>
      <c r="F18676" s="3"/>
    </row>
    <row r="18679" spans="5:6" s="7" customFormat="1" x14ac:dyDescent="0.2">
      <c r="E18679" s="3"/>
      <c r="F18679" s="3"/>
    </row>
    <row r="18680" spans="5:6" s="7" customFormat="1" x14ac:dyDescent="0.2">
      <c r="E18680" s="3"/>
      <c r="F18680" s="3"/>
    </row>
    <row r="18683" spans="5:6" s="7" customFormat="1" x14ac:dyDescent="0.2">
      <c r="E18683" s="3"/>
      <c r="F18683" s="3"/>
    </row>
    <row r="18684" spans="5:6" s="7" customFormat="1" x14ac:dyDescent="0.2">
      <c r="E18684" s="3"/>
      <c r="F18684" s="3"/>
    </row>
    <row r="18687" spans="5:6" s="7" customFormat="1" x14ac:dyDescent="0.2">
      <c r="E18687" s="3"/>
      <c r="F18687" s="3"/>
    </row>
    <row r="18688" spans="5:6" s="7" customFormat="1" x14ac:dyDescent="0.2">
      <c r="E18688" s="3"/>
      <c r="F18688" s="3"/>
    </row>
    <row r="18691" spans="5:6" s="7" customFormat="1" x14ac:dyDescent="0.2">
      <c r="E18691" s="3"/>
      <c r="F18691" s="3"/>
    </row>
    <row r="18692" spans="5:6" s="7" customFormat="1" x14ac:dyDescent="0.2">
      <c r="E18692" s="3"/>
      <c r="F18692" s="3"/>
    </row>
    <row r="18695" spans="5:6" s="7" customFormat="1" x14ac:dyDescent="0.2">
      <c r="E18695" s="3"/>
      <c r="F18695" s="3"/>
    </row>
    <row r="18696" spans="5:6" s="7" customFormat="1" x14ac:dyDescent="0.2">
      <c r="E18696" s="3"/>
      <c r="F18696" s="3"/>
    </row>
    <row r="18699" spans="5:6" s="7" customFormat="1" x14ac:dyDescent="0.2">
      <c r="E18699" s="3"/>
      <c r="F18699" s="3"/>
    </row>
    <row r="18700" spans="5:6" s="7" customFormat="1" x14ac:dyDescent="0.2">
      <c r="E18700" s="3"/>
      <c r="F18700" s="3"/>
    </row>
    <row r="18703" spans="5:6" s="7" customFormat="1" x14ac:dyDescent="0.2">
      <c r="E18703" s="3"/>
      <c r="F18703" s="3"/>
    </row>
    <row r="18704" spans="5:6" s="7" customFormat="1" x14ac:dyDescent="0.2">
      <c r="E18704" s="3"/>
      <c r="F18704" s="3"/>
    </row>
    <row r="18707" spans="5:6" s="7" customFormat="1" x14ac:dyDescent="0.2">
      <c r="E18707" s="3"/>
      <c r="F18707" s="3"/>
    </row>
    <row r="18708" spans="5:6" s="7" customFormat="1" x14ac:dyDescent="0.2">
      <c r="E18708" s="3"/>
      <c r="F18708" s="3"/>
    </row>
    <row r="18711" spans="5:6" s="7" customFormat="1" x14ac:dyDescent="0.2">
      <c r="E18711" s="3"/>
      <c r="F18711" s="3"/>
    </row>
    <row r="18712" spans="5:6" s="7" customFormat="1" x14ac:dyDescent="0.2">
      <c r="E18712" s="3"/>
      <c r="F18712" s="3"/>
    </row>
    <row r="18715" spans="5:6" s="7" customFormat="1" x14ac:dyDescent="0.2">
      <c r="E18715" s="3"/>
      <c r="F18715" s="3"/>
    </row>
    <row r="18716" spans="5:6" s="7" customFormat="1" x14ac:dyDescent="0.2">
      <c r="E18716" s="3"/>
      <c r="F18716" s="3"/>
    </row>
    <row r="18719" spans="5:6" s="7" customFormat="1" x14ac:dyDescent="0.2">
      <c r="E18719" s="3"/>
      <c r="F18719" s="3"/>
    </row>
    <row r="18720" spans="5:6" s="7" customFormat="1" x14ac:dyDescent="0.2">
      <c r="E18720" s="3"/>
      <c r="F18720" s="3"/>
    </row>
    <row r="18723" spans="5:6" s="7" customFormat="1" x14ac:dyDescent="0.2">
      <c r="E18723" s="3"/>
      <c r="F18723" s="3"/>
    </row>
    <row r="18724" spans="5:6" s="7" customFormat="1" x14ac:dyDescent="0.2">
      <c r="E18724" s="3"/>
      <c r="F18724" s="3"/>
    </row>
    <row r="18727" spans="5:6" s="7" customFormat="1" x14ac:dyDescent="0.2">
      <c r="E18727" s="3"/>
      <c r="F18727" s="3"/>
    </row>
    <row r="18728" spans="5:6" s="7" customFormat="1" x14ac:dyDescent="0.2">
      <c r="E18728" s="3"/>
      <c r="F18728" s="3"/>
    </row>
    <row r="18731" spans="5:6" s="7" customFormat="1" x14ac:dyDescent="0.2">
      <c r="E18731" s="3"/>
      <c r="F18731" s="3"/>
    </row>
    <row r="18732" spans="5:6" s="7" customFormat="1" x14ac:dyDescent="0.2">
      <c r="E18732" s="3"/>
      <c r="F18732" s="3"/>
    </row>
    <row r="18735" spans="5:6" s="7" customFormat="1" x14ac:dyDescent="0.2">
      <c r="E18735" s="3"/>
      <c r="F18735" s="3"/>
    </row>
    <row r="18736" spans="5:6" s="7" customFormat="1" x14ac:dyDescent="0.2">
      <c r="E18736" s="3"/>
      <c r="F18736" s="3"/>
    </row>
    <row r="18739" spans="5:6" s="7" customFormat="1" x14ac:dyDescent="0.2">
      <c r="E18739" s="3"/>
      <c r="F18739" s="3"/>
    </row>
    <row r="18740" spans="5:6" s="7" customFormat="1" x14ac:dyDescent="0.2">
      <c r="E18740" s="3"/>
      <c r="F18740" s="3"/>
    </row>
    <row r="18743" spans="5:6" s="7" customFormat="1" x14ac:dyDescent="0.2">
      <c r="E18743" s="3"/>
      <c r="F18743" s="3"/>
    </row>
    <row r="18744" spans="5:6" s="7" customFormat="1" x14ac:dyDescent="0.2">
      <c r="E18744" s="3"/>
      <c r="F18744" s="3"/>
    </row>
    <row r="18747" spans="5:6" s="7" customFormat="1" x14ac:dyDescent="0.2">
      <c r="E18747" s="3"/>
      <c r="F18747" s="3"/>
    </row>
    <row r="18748" spans="5:6" s="7" customFormat="1" x14ac:dyDescent="0.2">
      <c r="E18748" s="3"/>
      <c r="F18748" s="3"/>
    </row>
    <row r="18751" spans="5:6" s="7" customFormat="1" x14ac:dyDescent="0.2">
      <c r="E18751" s="3"/>
      <c r="F18751" s="3"/>
    </row>
    <row r="18752" spans="5:6" s="7" customFormat="1" x14ac:dyDescent="0.2">
      <c r="E18752" s="3"/>
      <c r="F18752" s="3"/>
    </row>
    <row r="18755" spans="5:6" s="7" customFormat="1" x14ac:dyDescent="0.2">
      <c r="E18755" s="3"/>
      <c r="F18755" s="3"/>
    </row>
    <row r="18756" spans="5:6" s="7" customFormat="1" x14ac:dyDescent="0.2">
      <c r="E18756" s="3"/>
      <c r="F18756" s="3"/>
    </row>
    <row r="18759" spans="5:6" s="7" customFormat="1" x14ac:dyDescent="0.2">
      <c r="E18759" s="3"/>
      <c r="F18759" s="3"/>
    </row>
    <row r="18760" spans="5:6" s="7" customFormat="1" x14ac:dyDescent="0.2">
      <c r="E18760" s="3"/>
      <c r="F18760" s="3"/>
    </row>
    <row r="18763" spans="5:6" s="7" customFormat="1" x14ac:dyDescent="0.2">
      <c r="E18763" s="3"/>
      <c r="F18763" s="3"/>
    </row>
    <row r="18764" spans="5:6" s="7" customFormat="1" x14ac:dyDescent="0.2">
      <c r="E18764" s="3"/>
      <c r="F18764" s="3"/>
    </row>
    <row r="18767" spans="5:6" s="7" customFormat="1" x14ac:dyDescent="0.2">
      <c r="E18767" s="3"/>
      <c r="F18767" s="3"/>
    </row>
    <row r="18768" spans="5:6" s="7" customFormat="1" x14ac:dyDescent="0.2">
      <c r="E18768" s="3"/>
      <c r="F18768" s="3"/>
    </row>
    <row r="18771" spans="5:6" s="7" customFormat="1" x14ac:dyDescent="0.2">
      <c r="E18771" s="3"/>
      <c r="F18771" s="3"/>
    </row>
    <row r="18772" spans="5:6" s="7" customFormat="1" x14ac:dyDescent="0.2">
      <c r="E18772" s="3"/>
      <c r="F18772" s="3"/>
    </row>
    <row r="18775" spans="5:6" s="7" customFormat="1" x14ac:dyDescent="0.2">
      <c r="E18775" s="3"/>
      <c r="F18775" s="3"/>
    </row>
    <row r="18776" spans="5:6" s="7" customFormat="1" x14ac:dyDescent="0.2">
      <c r="E18776" s="3"/>
      <c r="F18776" s="3"/>
    </row>
    <row r="18779" spans="5:6" s="7" customFormat="1" x14ac:dyDescent="0.2">
      <c r="E18779" s="3"/>
      <c r="F18779" s="3"/>
    </row>
    <row r="18780" spans="5:6" s="7" customFormat="1" x14ac:dyDescent="0.2">
      <c r="E18780" s="3"/>
      <c r="F18780" s="3"/>
    </row>
    <row r="18783" spans="5:6" s="7" customFormat="1" x14ac:dyDescent="0.2">
      <c r="E18783" s="3"/>
      <c r="F18783" s="3"/>
    </row>
    <row r="18784" spans="5:6" s="7" customFormat="1" x14ac:dyDescent="0.2">
      <c r="E18784" s="3"/>
      <c r="F18784" s="3"/>
    </row>
    <row r="18787" spans="5:6" s="7" customFormat="1" x14ac:dyDescent="0.2">
      <c r="E18787" s="3"/>
      <c r="F18787" s="3"/>
    </row>
    <row r="18788" spans="5:6" s="7" customFormat="1" x14ac:dyDescent="0.2">
      <c r="E18788" s="3"/>
      <c r="F18788" s="3"/>
    </row>
    <row r="18791" spans="5:6" s="7" customFormat="1" x14ac:dyDescent="0.2">
      <c r="E18791" s="3"/>
      <c r="F18791" s="3"/>
    </row>
    <row r="18792" spans="5:6" s="7" customFormat="1" x14ac:dyDescent="0.2">
      <c r="E18792" s="3"/>
      <c r="F18792" s="3"/>
    </row>
    <row r="18795" spans="5:6" s="7" customFormat="1" x14ac:dyDescent="0.2">
      <c r="E18795" s="3"/>
      <c r="F18795" s="3"/>
    </row>
    <row r="18796" spans="5:6" s="7" customFormat="1" x14ac:dyDescent="0.2">
      <c r="E18796" s="3"/>
      <c r="F18796" s="3"/>
    </row>
    <row r="18799" spans="5:6" s="7" customFormat="1" x14ac:dyDescent="0.2">
      <c r="E18799" s="3"/>
      <c r="F18799" s="3"/>
    </row>
    <row r="18800" spans="5:6" s="7" customFormat="1" x14ac:dyDescent="0.2">
      <c r="E18800" s="3"/>
      <c r="F18800" s="3"/>
    </row>
    <row r="18803" spans="5:6" s="7" customFormat="1" x14ac:dyDescent="0.2">
      <c r="E18803" s="3"/>
      <c r="F18803" s="3"/>
    </row>
    <row r="18804" spans="5:6" s="7" customFormat="1" x14ac:dyDescent="0.2">
      <c r="E18804" s="3"/>
      <c r="F18804" s="3"/>
    </row>
    <row r="18807" spans="5:6" s="7" customFormat="1" x14ac:dyDescent="0.2">
      <c r="E18807" s="3"/>
      <c r="F18807" s="3"/>
    </row>
    <row r="18808" spans="5:6" s="7" customFormat="1" x14ac:dyDescent="0.2">
      <c r="E18808" s="3"/>
      <c r="F18808" s="3"/>
    </row>
    <row r="18811" spans="5:6" s="7" customFormat="1" x14ac:dyDescent="0.2">
      <c r="E18811" s="3"/>
      <c r="F18811" s="3"/>
    </row>
    <row r="18812" spans="5:6" s="7" customFormat="1" x14ac:dyDescent="0.2">
      <c r="E18812" s="3"/>
      <c r="F18812" s="3"/>
    </row>
    <row r="18815" spans="5:6" s="7" customFormat="1" x14ac:dyDescent="0.2">
      <c r="E18815" s="3"/>
      <c r="F18815" s="3"/>
    </row>
    <row r="18816" spans="5:6" s="7" customFormat="1" x14ac:dyDescent="0.2">
      <c r="E18816" s="3"/>
      <c r="F18816" s="3"/>
    </row>
    <row r="18819" spans="5:6" s="7" customFormat="1" x14ac:dyDescent="0.2">
      <c r="E18819" s="3"/>
      <c r="F18819" s="3"/>
    </row>
    <row r="18820" spans="5:6" s="7" customFormat="1" x14ac:dyDescent="0.2">
      <c r="E18820" s="3"/>
      <c r="F18820" s="3"/>
    </row>
    <row r="18823" spans="5:6" s="7" customFormat="1" x14ac:dyDescent="0.2">
      <c r="E18823" s="3"/>
      <c r="F18823" s="3"/>
    </row>
    <row r="18824" spans="5:6" s="7" customFormat="1" x14ac:dyDescent="0.2">
      <c r="E18824" s="3"/>
      <c r="F18824" s="3"/>
    </row>
    <row r="18827" spans="5:6" s="7" customFormat="1" x14ac:dyDescent="0.2">
      <c r="E18827" s="3"/>
      <c r="F18827" s="3"/>
    </row>
    <row r="18828" spans="5:6" s="7" customFormat="1" x14ac:dyDescent="0.2">
      <c r="E18828" s="3"/>
      <c r="F18828" s="3"/>
    </row>
    <row r="18831" spans="5:6" s="7" customFormat="1" x14ac:dyDescent="0.2">
      <c r="E18831" s="3"/>
      <c r="F18831" s="3"/>
    </row>
    <row r="18832" spans="5:6" s="7" customFormat="1" x14ac:dyDescent="0.2">
      <c r="E18832" s="3"/>
      <c r="F18832" s="3"/>
    </row>
    <row r="18835" spans="5:6" s="7" customFormat="1" x14ac:dyDescent="0.2">
      <c r="E18835" s="3"/>
      <c r="F18835" s="3"/>
    </row>
    <row r="18836" spans="5:6" s="7" customFormat="1" x14ac:dyDescent="0.2">
      <c r="E18836" s="3"/>
      <c r="F18836" s="3"/>
    </row>
    <row r="18839" spans="5:6" s="7" customFormat="1" x14ac:dyDescent="0.2">
      <c r="E18839" s="3"/>
      <c r="F18839" s="3"/>
    </row>
    <row r="18840" spans="5:6" s="7" customFormat="1" x14ac:dyDescent="0.2">
      <c r="E18840" s="3"/>
      <c r="F18840" s="3"/>
    </row>
    <row r="18843" spans="5:6" s="7" customFormat="1" x14ac:dyDescent="0.2">
      <c r="E18843" s="3"/>
      <c r="F18843" s="3"/>
    </row>
    <row r="18844" spans="5:6" s="7" customFormat="1" x14ac:dyDescent="0.2">
      <c r="E18844" s="3"/>
      <c r="F18844" s="3"/>
    </row>
    <row r="18847" spans="5:6" s="7" customFormat="1" x14ac:dyDescent="0.2">
      <c r="E18847" s="3"/>
      <c r="F18847" s="3"/>
    </row>
    <row r="18848" spans="5:6" s="7" customFormat="1" x14ac:dyDescent="0.2">
      <c r="E18848" s="3"/>
      <c r="F18848" s="3"/>
    </row>
    <row r="18851" spans="5:6" s="7" customFormat="1" x14ac:dyDescent="0.2">
      <c r="E18851" s="3"/>
      <c r="F18851" s="3"/>
    </row>
    <row r="18852" spans="5:6" s="7" customFormat="1" x14ac:dyDescent="0.2">
      <c r="E18852" s="3"/>
      <c r="F18852" s="3"/>
    </row>
    <row r="18855" spans="5:6" s="7" customFormat="1" x14ac:dyDescent="0.2">
      <c r="E18855" s="3"/>
      <c r="F18855" s="3"/>
    </row>
    <row r="18856" spans="5:6" s="7" customFormat="1" x14ac:dyDescent="0.2">
      <c r="E18856" s="3"/>
      <c r="F18856" s="3"/>
    </row>
    <row r="18859" spans="5:6" s="7" customFormat="1" x14ac:dyDescent="0.2">
      <c r="E18859" s="3"/>
      <c r="F18859" s="3"/>
    </row>
    <row r="18860" spans="5:6" s="7" customFormat="1" x14ac:dyDescent="0.2">
      <c r="E18860" s="3"/>
      <c r="F18860" s="3"/>
    </row>
    <row r="18863" spans="5:6" s="7" customFormat="1" x14ac:dyDescent="0.2">
      <c r="E18863" s="3"/>
      <c r="F18863" s="3"/>
    </row>
    <row r="18864" spans="5:6" s="7" customFormat="1" x14ac:dyDescent="0.2">
      <c r="E18864" s="3"/>
      <c r="F18864" s="3"/>
    </row>
    <row r="18867" spans="5:6" s="7" customFormat="1" x14ac:dyDescent="0.2">
      <c r="E18867" s="3"/>
      <c r="F18867" s="3"/>
    </row>
    <row r="18868" spans="5:6" s="7" customFormat="1" x14ac:dyDescent="0.2">
      <c r="E18868" s="3"/>
      <c r="F18868" s="3"/>
    </row>
    <row r="18871" spans="5:6" s="7" customFormat="1" x14ac:dyDescent="0.2">
      <c r="E18871" s="3"/>
      <c r="F18871" s="3"/>
    </row>
    <row r="18872" spans="5:6" s="7" customFormat="1" x14ac:dyDescent="0.2">
      <c r="E18872" s="3"/>
      <c r="F18872" s="3"/>
    </row>
    <row r="18875" spans="5:6" s="7" customFormat="1" x14ac:dyDescent="0.2">
      <c r="E18875" s="3"/>
      <c r="F18875" s="3"/>
    </row>
    <row r="18876" spans="5:6" s="7" customFormat="1" x14ac:dyDescent="0.2">
      <c r="E18876" s="3"/>
      <c r="F18876" s="3"/>
    </row>
    <row r="18879" spans="5:6" s="7" customFormat="1" x14ac:dyDescent="0.2">
      <c r="E18879" s="3"/>
      <c r="F18879" s="3"/>
    </row>
    <row r="18880" spans="5:6" s="7" customFormat="1" x14ac:dyDescent="0.2">
      <c r="E18880" s="3"/>
      <c r="F18880" s="3"/>
    </row>
    <row r="18883" spans="5:6" s="7" customFormat="1" x14ac:dyDescent="0.2">
      <c r="E18883" s="3"/>
      <c r="F18883" s="3"/>
    </row>
    <row r="18884" spans="5:6" s="7" customFormat="1" x14ac:dyDescent="0.2">
      <c r="E18884" s="3"/>
      <c r="F18884" s="3"/>
    </row>
    <row r="18887" spans="5:6" s="7" customFormat="1" x14ac:dyDescent="0.2">
      <c r="E18887" s="3"/>
      <c r="F18887" s="3"/>
    </row>
    <row r="18888" spans="5:6" s="7" customFormat="1" x14ac:dyDescent="0.2">
      <c r="E18888" s="3"/>
      <c r="F18888" s="3"/>
    </row>
    <row r="18891" spans="5:6" s="7" customFormat="1" x14ac:dyDescent="0.2">
      <c r="E18891" s="3"/>
      <c r="F18891" s="3"/>
    </row>
    <row r="18892" spans="5:6" s="7" customFormat="1" x14ac:dyDescent="0.2">
      <c r="E18892" s="3"/>
      <c r="F18892" s="3"/>
    </row>
    <row r="18895" spans="5:6" s="7" customFormat="1" x14ac:dyDescent="0.2">
      <c r="E18895" s="3"/>
      <c r="F18895" s="3"/>
    </row>
    <row r="18896" spans="5:6" s="7" customFormat="1" x14ac:dyDescent="0.2">
      <c r="E18896" s="3"/>
      <c r="F18896" s="3"/>
    </row>
    <row r="18899" spans="5:6" s="7" customFormat="1" x14ac:dyDescent="0.2">
      <c r="E18899" s="3"/>
      <c r="F18899" s="3"/>
    </row>
    <row r="18900" spans="5:6" s="7" customFormat="1" x14ac:dyDescent="0.2">
      <c r="E18900" s="3"/>
      <c r="F18900" s="3"/>
    </row>
    <row r="18903" spans="5:6" s="7" customFormat="1" x14ac:dyDescent="0.2">
      <c r="E18903" s="3"/>
      <c r="F18903" s="3"/>
    </row>
    <row r="18904" spans="5:6" s="7" customFormat="1" x14ac:dyDescent="0.2">
      <c r="E18904" s="3"/>
      <c r="F18904" s="3"/>
    </row>
    <row r="18907" spans="5:6" s="7" customFormat="1" x14ac:dyDescent="0.2">
      <c r="E18907" s="3"/>
      <c r="F18907" s="3"/>
    </row>
    <row r="18908" spans="5:6" s="7" customFormat="1" x14ac:dyDescent="0.2">
      <c r="E18908" s="3"/>
      <c r="F18908" s="3"/>
    </row>
    <row r="18911" spans="5:6" s="7" customFormat="1" x14ac:dyDescent="0.2">
      <c r="E18911" s="3"/>
      <c r="F18911" s="3"/>
    </row>
    <row r="18912" spans="5:6" s="7" customFormat="1" x14ac:dyDescent="0.2">
      <c r="E18912" s="3"/>
      <c r="F18912" s="3"/>
    </row>
    <row r="18915" spans="5:6" s="7" customFormat="1" x14ac:dyDescent="0.2">
      <c r="E18915" s="3"/>
      <c r="F18915" s="3"/>
    </row>
    <row r="18916" spans="5:6" s="7" customFormat="1" x14ac:dyDescent="0.2">
      <c r="E18916" s="3"/>
      <c r="F18916" s="3"/>
    </row>
    <row r="18919" spans="5:6" s="7" customFormat="1" x14ac:dyDescent="0.2">
      <c r="E18919" s="3"/>
      <c r="F18919" s="3"/>
    </row>
    <row r="18920" spans="5:6" s="7" customFormat="1" x14ac:dyDescent="0.2">
      <c r="E18920" s="3"/>
      <c r="F18920" s="3"/>
    </row>
    <row r="18923" spans="5:6" s="7" customFormat="1" x14ac:dyDescent="0.2">
      <c r="E18923" s="3"/>
      <c r="F18923" s="3"/>
    </row>
    <row r="18924" spans="5:6" s="7" customFormat="1" x14ac:dyDescent="0.2">
      <c r="E18924" s="3"/>
      <c r="F18924" s="3"/>
    </row>
    <row r="18927" spans="5:6" s="7" customFormat="1" x14ac:dyDescent="0.2">
      <c r="E18927" s="3"/>
      <c r="F18927" s="3"/>
    </row>
    <row r="18928" spans="5:6" s="7" customFormat="1" x14ac:dyDescent="0.2">
      <c r="E18928" s="3"/>
      <c r="F18928" s="3"/>
    </row>
    <row r="18931" spans="5:6" s="7" customFormat="1" x14ac:dyDescent="0.2">
      <c r="E18931" s="3"/>
      <c r="F18931" s="3"/>
    </row>
    <row r="18932" spans="5:6" s="7" customFormat="1" x14ac:dyDescent="0.2">
      <c r="E18932" s="3"/>
      <c r="F18932" s="3"/>
    </row>
    <row r="18935" spans="5:6" s="7" customFormat="1" x14ac:dyDescent="0.2">
      <c r="E18935" s="3"/>
      <c r="F18935" s="3"/>
    </row>
    <row r="18936" spans="5:6" s="7" customFormat="1" x14ac:dyDescent="0.2">
      <c r="E18936" s="3"/>
      <c r="F18936" s="3"/>
    </row>
    <row r="18939" spans="5:6" s="7" customFormat="1" x14ac:dyDescent="0.2">
      <c r="E18939" s="3"/>
      <c r="F18939" s="3"/>
    </row>
    <row r="18940" spans="5:6" s="7" customFormat="1" x14ac:dyDescent="0.2">
      <c r="E18940" s="3"/>
      <c r="F18940" s="3"/>
    </row>
    <row r="18943" spans="5:6" s="7" customFormat="1" x14ac:dyDescent="0.2">
      <c r="E18943" s="3"/>
      <c r="F18943" s="3"/>
    </row>
    <row r="18944" spans="5:6" s="7" customFormat="1" x14ac:dyDescent="0.2">
      <c r="E18944" s="3"/>
      <c r="F18944" s="3"/>
    </row>
    <row r="18947" spans="5:6" s="7" customFormat="1" x14ac:dyDescent="0.2">
      <c r="E18947" s="3"/>
      <c r="F18947" s="3"/>
    </row>
    <row r="18948" spans="5:6" s="7" customFormat="1" x14ac:dyDescent="0.2">
      <c r="E18948" s="3"/>
      <c r="F18948" s="3"/>
    </row>
    <row r="18951" spans="5:6" s="7" customFormat="1" x14ac:dyDescent="0.2">
      <c r="E18951" s="3"/>
      <c r="F18951" s="3"/>
    </row>
    <row r="18952" spans="5:6" s="7" customFormat="1" x14ac:dyDescent="0.2">
      <c r="E18952" s="3"/>
      <c r="F18952" s="3"/>
    </row>
    <row r="18955" spans="5:6" s="7" customFormat="1" x14ac:dyDescent="0.2">
      <c r="E18955" s="3"/>
      <c r="F18955" s="3"/>
    </row>
    <row r="18956" spans="5:6" s="7" customFormat="1" x14ac:dyDescent="0.2">
      <c r="E18956" s="3"/>
      <c r="F18956" s="3"/>
    </row>
    <row r="18959" spans="5:6" s="7" customFormat="1" x14ac:dyDescent="0.2">
      <c r="E18959" s="3"/>
      <c r="F18959" s="3"/>
    </row>
    <row r="18960" spans="5:6" s="7" customFormat="1" x14ac:dyDescent="0.2">
      <c r="E18960" s="3"/>
      <c r="F18960" s="3"/>
    </row>
    <row r="18963" spans="5:6" s="7" customFormat="1" x14ac:dyDescent="0.2">
      <c r="E18963" s="3"/>
      <c r="F18963" s="3"/>
    </row>
    <row r="18964" spans="5:6" s="7" customFormat="1" x14ac:dyDescent="0.2">
      <c r="E18964" s="3"/>
      <c r="F18964" s="3"/>
    </row>
    <row r="18967" spans="5:6" s="7" customFormat="1" x14ac:dyDescent="0.2">
      <c r="E18967" s="3"/>
      <c r="F18967" s="3"/>
    </row>
    <row r="18968" spans="5:6" s="7" customFormat="1" x14ac:dyDescent="0.2">
      <c r="E18968" s="3"/>
      <c r="F18968" s="3"/>
    </row>
    <row r="18971" spans="5:6" s="7" customFormat="1" x14ac:dyDescent="0.2">
      <c r="E18971" s="3"/>
      <c r="F18971" s="3"/>
    </row>
    <row r="18972" spans="5:6" s="7" customFormat="1" x14ac:dyDescent="0.2">
      <c r="E18972" s="3"/>
      <c r="F18972" s="3"/>
    </row>
    <row r="18975" spans="5:6" s="7" customFormat="1" x14ac:dyDescent="0.2">
      <c r="E18975" s="3"/>
      <c r="F18975" s="3"/>
    </row>
    <row r="18976" spans="5:6" s="7" customFormat="1" x14ac:dyDescent="0.2">
      <c r="E18976" s="3"/>
      <c r="F18976" s="3"/>
    </row>
    <row r="18979" spans="5:6" s="7" customFormat="1" x14ac:dyDescent="0.2">
      <c r="E18979" s="3"/>
      <c r="F18979" s="3"/>
    </row>
    <row r="18980" spans="5:6" s="7" customFormat="1" x14ac:dyDescent="0.2">
      <c r="E18980" s="3"/>
      <c r="F18980" s="3"/>
    </row>
    <row r="18983" spans="5:6" s="7" customFormat="1" x14ac:dyDescent="0.2">
      <c r="E18983" s="3"/>
      <c r="F18983" s="3"/>
    </row>
    <row r="18984" spans="5:6" s="7" customFormat="1" x14ac:dyDescent="0.2">
      <c r="E18984" s="3"/>
      <c r="F18984" s="3"/>
    </row>
    <row r="18987" spans="5:6" s="7" customFormat="1" x14ac:dyDescent="0.2">
      <c r="E18987" s="3"/>
      <c r="F18987" s="3"/>
    </row>
    <row r="18988" spans="5:6" s="7" customFormat="1" x14ac:dyDescent="0.2">
      <c r="E18988" s="3"/>
      <c r="F18988" s="3"/>
    </row>
    <row r="18991" spans="5:6" s="7" customFormat="1" x14ac:dyDescent="0.2">
      <c r="E18991" s="3"/>
      <c r="F18991" s="3"/>
    </row>
    <row r="18992" spans="5:6" s="7" customFormat="1" x14ac:dyDescent="0.2">
      <c r="E18992" s="3"/>
      <c r="F18992" s="3"/>
    </row>
    <row r="18995" spans="5:6" s="7" customFormat="1" x14ac:dyDescent="0.2">
      <c r="E18995" s="3"/>
      <c r="F18995" s="3"/>
    </row>
    <row r="18996" spans="5:6" s="7" customFormat="1" x14ac:dyDescent="0.2">
      <c r="E18996" s="3"/>
      <c r="F18996" s="3"/>
    </row>
    <row r="18999" spans="5:6" s="7" customFormat="1" x14ac:dyDescent="0.2">
      <c r="E18999" s="3"/>
      <c r="F18999" s="3"/>
    </row>
    <row r="19000" spans="5:6" s="7" customFormat="1" x14ac:dyDescent="0.2">
      <c r="E19000" s="3"/>
      <c r="F19000" s="3"/>
    </row>
    <row r="19003" spans="5:6" s="7" customFormat="1" x14ac:dyDescent="0.2">
      <c r="E19003" s="3"/>
      <c r="F19003" s="3"/>
    </row>
    <row r="19004" spans="5:6" s="7" customFormat="1" x14ac:dyDescent="0.2">
      <c r="E19004" s="3"/>
      <c r="F19004" s="3"/>
    </row>
    <row r="19007" spans="5:6" s="7" customFormat="1" x14ac:dyDescent="0.2">
      <c r="E19007" s="3"/>
      <c r="F19007" s="3"/>
    </row>
    <row r="19008" spans="5:6" s="7" customFormat="1" x14ac:dyDescent="0.2">
      <c r="E19008" s="3"/>
      <c r="F19008" s="3"/>
    </row>
    <row r="19011" spans="5:6" s="7" customFormat="1" x14ac:dyDescent="0.2">
      <c r="E19011" s="3"/>
      <c r="F19011" s="3"/>
    </row>
    <row r="19012" spans="5:6" s="7" customFormat="1" x14ac:dyDescent="0.2">
      <c r="E19012" s="3"/>
      <c r="F19012" s="3"/>
    </row>
    <row r="19015" spans="5:6" s="7" customFormat="1" x14ac:dyDescent="0.2">
      <c r="E19015" s="3"/>
      <c r="F19015" s="3"/>
    </row>
    <row r="19016" spans="5:6" s="7" customFormat="1" x14ac:dyDescent="0.2">
      <c r="E19016" s="3"/>
      <c r="F19016" s="3"/>
    </row>
    <row r="19019" spans="5:6" s="7" customFormat="1" x14ac:dyDescent="0.2">
      <c r="E19019" s="3"/>
      <c r="F19019" s="3"/>
    </row>
    <row r="19020" spans="5:6" s="7" customFormat="1" x14ac:dyDescent="0.2">
      <c r="E19020" s="3"/>
      <c r="F19020" s="3"/>
    </row>
    <row r="19023" spans="5:6" s="7" customFormat="1" x14ac:dyDescent="0.2">
      <c r="E19023" s="3"/>
      <c r="F19023" s="3"/>
    </row>
    <row r="19024" spans="5:6" s="7" customFormat="1" x14ac:dyDescent="0.2">
      <c r="E19024" s="3"/>
      <c r="F19024" s="3"/>
    </row>
    <row r="19027" spans="5:6" s="7" customFormat="1" x14ac:dyDescent="0.2">
      <c r="E19027" s="3"/>
      <c r="F19027" s="3"/>
    </row>
    <row r="19028" spans="5:6" s="7" customFormat="1" x14ac:dyDescent="0.2">
      <c r="E19028" s="3"/>
      <c r="F19028" s="3"/>
    </row>
    <row r="19031" spans="5:6" s="7" customFormat="1" x14ac:dyDescent="0.2">
      <c r="E19031" s="3"/>
      <c r="F19031" s="3"/>
    </row>
    <row r="19032" spans="5:6" s="7" customFormat="1" x14ac:dyDescent="0.2">
      <c r="E19032" s="3"/>
      <c r="F19032" s="3"/>
    </row>
    <row r="19035" spans="5:6" s="7" customFormat="1" x14ac:dyDescent="0.2">
      <c r="E19035" s="3"/>
      <c r="F19035" s="3"/>
    </row>
    <row r="19036" spans="5:6" s="7" customFormat="1" x14ac:dyDescent="0.2">
      <c r="E19036" s="3"/>
      <c r="F19036" s="3"/>
    </row>
    <row r="19039" spans="5:6" s="7" customFormat="1" x14ac:dyDescent="0.2">
      <c r="E19039" s="3"/>
      <c r="F19039" s="3"/>
    </row>
    <row r="19040" spans="5:6" s="7" customFormat="1" x14ac:dyDescent="0.2">
      <c r="E19040" s="3"/>
      <c r="F19040" s="3"/>
    </row>
    <row r="19043" spans="5:6" s="7" customFormat="1" x14ac:dyDescent="0.2">
      <c r="E19043" s="3"/>
      <c r="F19043" s="3"/>
    </row>
    <row r="19044" spans="5:6" s="7" customFormat="1" x14ac:dyDescent="0.2">
      <c r="E19044" s="3"/>
      <c r="F19044" s="3"/>
    </row>
    <row r="19047" spans="5:6" s="7" customFormat="1" x14ac:dyDescent="0.2">
      <c r="E19047" s="3"/>
      <c r="F19047" s="3"/>
    </row>
    <row r="19048" spans="5:6" s="7" customFormat="1" x14ac:dyDescent="0.2">
      <c r="E19048" s="3"/>
      <c r="F19048" s="3"/>
    </row>
    <row r="19051" spans="5:6" s="7" customFormat="1" x14ac:dyDescent="0.2">
      <c r="E19051" s="3"/>
      <c r="F19051" s="3"/>
    </row>
    <row r="19052" spans="5:6" s="7" customFormat="1" x14ac:dyDescent="0.2">
      <c r="E19052" s="3"/>
      <c r="F19052" s="3"/>
    </row>
    <row r="19055" spans="5:6" s="7" customFormat="1" x14ac:dyDescent="0.2">
      <c r="E19055" s="3"/>
      <c r="F19055" s="3"/>
    </row>
    <row r="19056" spans="5:6" s="7" customFormat="1" x14ac:dyDescent="0.2">
      <c r="E19056" s="3"/>
      <c r="F19056" s="3"/>
    </row>
    <row r="19059" spans="5:6" s="7" customFormat="1" x14ac:dyDescent="0.2">
      <c r="E19059" s="3"/>
      <c r="F19059" s="3"/>
    </row>
    <row r="19060" spans="5:6" s="7" customFormat="1" x14ac:dyDescent="0.2">
      <c r="E19060" s="3"/>
      <c r="F19060" s="3"/>
    </row>
    <row r="19063" spans="5:6" s="7" customFormat="1" x14ac:dyDescent="0.2">
      <c r="E19063" s="3"/>
      <c r="F19063" s="3"/>
    </row>
    <row r="19064" spans="5:6" s="7" customFormat="1" x14ac:dyDescent="0.2">
      <c r="E19064" s="3"/>
      <c r="F19064" s="3"/>
    </row>
    <row r="19067" spans="5:6" s="7" customFormat="1" x14ac:dyDescent="0.2">
      <c r="E19067" s="3"/>
      <c r="F19067" s="3"/>
    </row>
    <row r="19068" spans="5:6" s="7" customFormat="1" x14ac:dyDescent="0.2">
      <c r="E19068" s="3"/>
      <c r="F19068" s="3"/>
    </row>
    <row r="19071" spans="5:6" s="7" customFormat="1" x14ac:dyDescent="0.2">
      <c r="E19071" s="3"/>
      <c r="F19071" s="3"/>
    </row>
    <row r="19072" spans="5:6" s="7" customFormat="1" x14ac:dyDescent="0.2">
      <c r="E19072" s="3"/>
      <c r="F19072" s="3"/>
    </row>
    <row r="19075" spans="5:6" s="7" customFormat="1" x14ac:dyDescent="0.2">
      <c r="E19075" s="3"/>
      <c r="F19075" s="3"/>
    </row>
    <row r="19076" spans="5:6" s="7" customFormat="1" x14ac:dyDescent="0.2">
      <c r="E19076" s="3"/>
      <c r="F19076" s="3"/>
    </row>
    <row r="19079" spans="5:6" s="7" customFormat="1" x14ac:dyDescent="0.2">
      <c r="E19079" s="3"/>
      <c r="F19079" s="3"/>
    </row>
    <row r="19080" spans="5:6" s="7" customFormat="1" x14ac:dyDescent="0.2">
      <c r="E19080" s="3"/>
      <c r="F19080" s="3"/>
    </row>
    <row r="19083" spans="5:6" s="7" customFormat="1" x14ac:dyDescent="0.2">
      <c r="E19083" s="3"/>
      <c r="F19083" s="3"/>
    </row>
    <row r="19084" spans="5:6" s="7" customFormat="1" x14ac:dyDescent="0.2">
      <c r="E19084" s="3"/>
      <c r="F19084" s="3"/>
    </row>
    <row r="19087" spans="5:6" s="7" customFormat="1" x14ac:dyDescent="0.2">
      <c r="E19087" s="3"/>
      <c r="F19087" s="3"/>
    </row>
    <row r="19088" spans="5:6" s="7" customFormat="1" x14ac:dyDescent="0.2">
      <c r="E19088" s="3"/>
      <c r="F19088" s="3"/>
    </row>
    <row r="19091" spans="5:6" s="7" customFormat="1" x14ac:dyDescent="0.2">
      <c r="E19091" s="3"/>
      <c r="F19091" s="3"/>
    </row>
    <row r="19092" spans="5:6" s="7" customFormat="1" x14ac:dyDescent="0.2">
      <c r="E19092" s="3"/>
      <c r="F19092" s="3"/>
    </row>
    <row r="19095" spans="5:6" s="7" customFormat="1" x14ac:dyDescent="0.2">
      <c r="E19095" s="3"/>
      <c r="F19095" s="3"/>
    </row>
    <row r="19096" spans="5:6" s="7" customFormat="1" x14ac:dyDescent="0.2">
      <c r="E19096" s="3"/>
      <c r="F19096" s="3"/>
    </row>
    <row r="19099" spans="5:6" s="7" customFormat="1" x14ac:dyDescent="0.2">
      <c r="E19099" s="3"/>
      <c r="F19099" s="3"/>
    </row>
    <row r="19100" spans="5:6" s="7" customFormat="1" x14ac:dyDescent="0.2">
      <c r="E19100" s="3"/>
      <c r="F19100" s="3"/>
    </row>
    <row r="19103" spans="5:6" s="7" customFormat="1" x14ac:dyDescent="0.2">
      <c r="E19103" s="3"/>
      <c r="F19103" s="3"/>
    </row>
    <row r="19104" spans="5:6" s="7" customFormat="1" x14ac:dyDescent="0.2">
      <c r="E19104" s="3"/>
      <c r="F19104" s="3"/>
    </row>
    <row r="19107" spans="5:6" s="7" customFormat="1" x14ac:dyDescent="0.2">
      <c r="E19107" s="3"/>
      <c r="F19107" s="3"/>
    </row>
    <row r="19108" spans="5:6" s="7" customFormat="1" x14ac:dyDescent="0.2">
      <c r="E19108" s="3"/>
      <c r="F19108" s="3"/>
    </row>
    <row r="19111" spans="5:6" s="7" customFormat="1" x14ac:dyDescent="0.2">
      <c r="E19111" s="3"/>
      <c r="F19111" s="3"/>
    </row>
    <row r="19112" spans="5:6" s="7" customFormat="1" x14ac:dyDescent="0.2">
      <c r="E19112" s="3"/>
      <c r="F19112" s="3"/>
    </row>
    <row r="19115" spans="5:6" s="7" customFormat="1" x14ac:dyDescent="0.2">
      <c r="E19115" s="3"/>
      <c r="F19115" s="3"/>
    </row>
    <row r="19116" spans="5:6" s="7" customFormat="1" x14ac:dyDescent="0.2">
      <c r="E19116" s="3"/>
      <c r="F19116" s="3"/>
    </row>
    <row r="19119" spans="5:6" s="7" customFormat="1" x14ac:dyDescent="0.2">
      <c r="E19119" s="3"/>
      <c r="F19119" s="3"/>
    </row>
    <row r="19120" spans="5:6" s="7" customFormat="1" x14ac:dyDescent="0.2">
      <c r="E19120" s="3"/>
      <c r="F19120" s="3"/>
    </row>
    <row r="19123" spans="5:6" s="7" customFormat="1" x14ac:dyDescent="0.2">
      <c r="E19123" s="3"/>
      <c r="F19123" s="3"/>
    </row>
    <row r="19124" spans="5:6" s="7" customFormat="1" x14ac:dyDescent="0.2">
      <c r="E19124" s="3"/>
      <c r="F19124" s="3"/>
    </row>
    <row r="19127" spans="5:6" s="7" customFormat="1" x14ac:dyDescent="0.2">
      <c r="E19127" s="3"/>
      <c r="F19127" s="3"/>
    </row>
    <row r="19128" spans="5:6" s="7" customFormat="1" x14ac:dyDescent="0.2">
      <c r="E19128" s="3"/>
      <c r="F19128" s="3"/>
    </row>
    <row r="19131" spans="5:6" s="7" customFormat="1" x14ac:dyDescent="0.2">
      <c r="E19131" s="3"/>
      <c r="F19131" s="3"/>
    </row>
    <row r="19132" spans="5:6" s="7" customFormat="1" x14ac:dyDescent="0.2">
      <c r="E19132" s="3"/>
      <c r="F19132" s="3"/>
    </row>
    <row r="19135" spans="5:6" s="7" customFormat="1" x14ac:dyDescent="0.2">
      <c r="E19135" s="3"/>
      <c r="F19135" s="3"/>
    </row>
    <row r="19136" spans="5:6" s="7" customFormat="1" x14ac:dyDescent="0.2">
      <c r="E19136" s="3"/>
      <c r="F19136" s="3"/>
    </row>
    <row r="19139" spans="5:6" s="7" customFormat="1" x14ac:dyDescent="0.2">
      <c r="E19139" s="3"/>
      <c r="F19139" s="3"/>
    </row>
    <row r="19140" spans="5:6" s="7" customFormat="1" x14ac:dyDescent="0.2">
      <c r="E19140" s="3"/>
      <c r="F19140" s="3"/>
    </row>
    <row r="19143" spans="5:6" s="7" customFormat="1" x14ac:dyDescent="0.2">
      <c r="E19143" s="3"/>
      <c r="F19143" s="3"/>
    </row>
    <row r="19144" spans="5:6" s="7" customFormat="1" x14ac:dyDescent="0.2">
      <c r="E19144" s="3"/>
      <c r="F19144" s="3"/>
    </row>
    <row r="19147" spans="5:6" s="7" customFormat="1" x14ac:dyDescent="0.2">
      <c r="E19147" s="3"/>
      <c r="F19147" s="3"/>
    </row>
    <row r="19148" spans="5:6" s="7" customFormat="1" x14ac:dyDescent="0.2">
      <c r="E19148" s="3"/>
      <c r="F19148" s="3"/>
    </row>
    <row r="19151" spans="5:6" s="7" customFormat="1" x14ac:dyDescent="0.2">
      <c r="E19151" s="3"/>
      <c r="F19151" s="3"/>
    </row>
    <row r="19152" spans="5:6" s="7" customFormat="1" x14ac:dyDescent="0.2">
      <c r="E19152" s="3"/>
      <c r="F19152" s="3"/>
    </row>
    <row r="19155" spans="5:6" s="7" customFormat="1" x14ac:dyDescent="0.2">
      <c r="E19155" s="3"/>
      <c r="F19155" s="3"/>
    </row>
    <row r="19156" spans="5:6" s="7" customFormat="1" x14ac:dyDescent="0.2">
      <c r="E19156" s="3"/>
      <c r="F19156" s="3"/>
    </row>
    <row r="19159" spans="5:6" s="7" customFormat="1" x14ac:dyDescent="0.2">
      <c r="E19159" s="3"/>
      <c r="F19159" s="3"/>
    </row>
    <row r="19160" spans="5:6" s="7" customFormat="1" x14ac:dyDescent="0.2">
      <c r="E19160" s="3"/>
      <c r="F19160" s="3"/>
    </row>
    <row r="19163" spans="5:6" s="7" customFormat="1" x14ac:dyDescent="0.2">
      <c r="E19163" s="3"/>
      <c r="F19163" s="3"/>
    </row>
    <row r="19164" spans="5:6" s="7" customFormat="1" x14ac:dyDescent="0.2">
      <c r="E19164" s="3"/>
      <c r="F19164" s="3"/>
    </row>
    <row r="19167" spans="5:6" s="7" customFormat="1" x14ac:dyDescent="0.2">
      <c r="E19167" s="3"/>
      <c r="F19167" s="3"/>
    </row>
    <row r="19168" spans="5:6" s="7" customFormat="1" x14ac:dyDescent="0.2">
      <c r="E19168" s="3"/>
      <c r="F19168" s="3"/>
    </row>
    <row r="19171" spans="5:6" s="7" customFormat="1" x14ac:dyDescent="0.2">
      <c r="E19171" s="3"/>
      <c r="F19171" s="3"/>
    </row>
    <row r="19172" spans="5:6" s="7" customFormat="1" x14ac:dyDescent="0.2">
      <c r="E19172" s="3"/>
      <c r="F19172" s="3"/>
    </row>
    <row r="19175" spans="5:6" s="7" customFormat="1" x14ac:dyDescent="0.2">
      <c r="E19175" s="3"/>
      <c r="F19175" s="3"/>
    </row>
    <row r="19176" spans="5:6" s="7" customFormat="1" x14ac:dyDescent="0.2">
      <c r="E19176" s="3"/>
      <c r="F19176" s="3"/>
    </row>
    <row r="19179" spans="5:6" s="7" customFormat="1" x14ac:dyDescent="0.2">
      <c r="E19179" s="3"/>
      <c r="F19179" s="3"/>
    </row>
    <row r="19180" spans="5:6" s="7" customFormat="1" x14ac:dyDescent="0.2">
      <c r="E19180" s="3"/>
      <c r="F19180" s="3"/>
    </row>
    <row r="19183" spans="5:6" s="7" customFormat="1" x14ac:dyDescent="0.2">
      <c r="E19183" s="3"/>
      <c r="F19183" s="3"/>
    </row>
    <row r="19184" spans="5:6" s="7" customFormat="1" x14ac:dyDescent="0.2">
      <c r="E19184" s="3"/>
      <c r="F19184" s="3"/>
    </row>
    <row r="19187" spans="5:6" s="7" customFormat="1" x14ac:dyDescent="0.2">
      <c r="E19187" s="3"/>
      <c r="F19187" s="3"/>
    </row>
    <row r="19188" spans="5:6" s="7" customFormat="1" x14ac:dyDescent="0.2">
      <c r="E19188" s="3"/>
      <c r="F19188" s="3"/>
    </row>
    <row r="19191" spans="5:6" s="7" customFormat="1" x14ac:dyDescent="0.2">
      <c r="E19191" s="3"/>
      <c r="F19191" s="3"/>
    </row>
    <row r="19192" spans="5:6" s="7" customFormat="1" x14ac:dyDescent="0.2">
      <c r="E19192" s="3"/>
      <c r="F19192" s="3"/>
    </row>
    <row r="19195" spans="5:6" s="7" customFormat="1" x14ac:dyDescent="0.2">
      <c r="E19195" s="3"/>
      <c r="F19195" s="3"/>
    </row>
    <row r="19196" spans="5:6" s="7" customFormat="1" x14ac:dyDescent="0.2">
      <c r="E19196" s="3"/>
      <c r="F19196" s="3"/>
    </row>
    <row r="19199" spans="5:6" s="7" customFormat="1" x14ac:dyDescent="0.2">
      <c r="E19199" s="3"/>
      <c r="F19199" s="3"/>
    </row>
    <row r="19200" spans="5:6" s="7" customFormat="1" x14ac:dyDescent="0.2">
      <c r="E19200" s="3"/>
      <c r="F19200" s="3"/>
    </row>
    <row r="19203" spans="5:6" s="7" customFormat="1" x14ac:dyDescent="0.2">
      <c r="E19203" s="3"/>
      <c r="F19203" s="3"/>
    </row>
    <row r="19204" spans="5:6" s="7" customFormat="1" x14ac:dyDescent="0.2">
      <c r="E19204" s="3"/>
      <c r="F19204" s="3"/>
    </row>
    <row r="19207" spans="5:6" s="7" customFormat="1" x14ac:dyDescent="0.2">
      <c r="E19207" s="3"/>
      <c r="F19207" s="3"/>
    </row>
    <row r="19208" spans="5:6" s="7" customFormat="1" x14ac:dyDescent="0.2">
      <c r="E19208" s="3"/>
      <c r="F19208" s="3"/>
    </row>
    <row r="19211" spans="5:6" s="7" customFormat="1" x14ac:dyDescent="0.2">
      <c r="E19211" s="3"/>
      <c r="F19211" s="3"/>
    </row>
    <row r="19212" spans="5:6" s="7" customFormat="1" x14ac:dyDescent="0.2">
      <c r="E19212" s="3"/>
      <c r="F19212" s="3"/>
    </row>
    <row r="19215" spans="5:6" s="7" customFormat="1" x14ac:dyDescent="0.2">
      <c r="E19215" s="3"/>
      <c r="F19215" s="3"/>
    </row>
    <row r="19216" spans="5:6" s="7" customFormat="1" x14ac:dyDescent="0.2">
      <c r="E19216" s="3"/>
      <c r="F19216" s="3"/>
    </row>
    <row r="19219" spans="5:6" s="7" customFormat="1" x14ac:dyDescent="0.2">
      <c r="E19219" s="3"/>
      <c r="F19219" s="3"/>
    </row>
    <row r="19220" spans="5:6" s="7" customFormat="1" x14ac:dyDescent="0.2">
      <c r="E19220" s="3"/>
      <c r="F19220" s="3"/>
    </row>
    <row r="19223" spans="5:6" s="7" customFormat="1" x14ac:dyDescent="0.2">
      <c r="E19223" s="3"/>
      <c r="F19223" s="3"/>
    </row>
    <row r="19224" spans="5:6" s="7" customFormat="1" x14ac:dyDescent="0.2">
      <c r="E19224" s="3"/>
      <c r="F19224" s="3"/>
    </row>
    <row r="19227" spans="5:6" s="7" customFormat="1" x14ac:dyDescent="0.2">
      <c r="E19227" s="3"/>
      <c r="F19227" s="3"/>
    </row>
    <row r="19228" spans="5:6" s="7" customFormat="1" x14ac:dyDescent="0.2">
      <c r="E19228" s="3"/>
      <c r="F19228" s="3"/>
    </row>
    <row r="19231" spans="5:6" s="7" customFormat="1" x14ac:dyDescent="0.2">
      <c r="E19231" s="3"/>
      <c r="F19231" s="3"/>
    </row>
    <row r="19232" spans="5:6" s="7" customFormat="1" x14ac:dyDescent="0.2">
      <c r="E19232" s="3"/>
      <c r="F19232" s="3"/>
    </row>
    <row r="19235" spans="5:6" s="7" customFormat="1" x14ac:dyDescent="0.2">
      <c r="E19235" s="3"/>
      <c r="F19235" s="3"/>
    </row>
    <row r="19236" spans="5:6" s="7" customFormat="1" x14ac:dyDescent="0.2">
      <c r="E19236" s="3"/>
      <c r="F19236" s="3"/>
    </row>
    <row r="19239" spans="5:6" s="7" customFormat="1" x14ac:dyDescent="0.2">
      <c r="E19239" s="3"/>
      <c r="F19239" s="3"/>
    </row>
    <row r="19240" spans="5:6" s="7" customFormat="1" x14ac:dyDescent="0.2">
      <c r="E19240" s="3"/>
      <c r="F19240" s="3"/>
    </row>
    <row r="19243" spans="5:6" s="7" customFormat="1" x14ac:dyDescent="0.2">
      <c r="E19243" s="3"/>
      <c r="F19243" s="3"/>
    </row>
    <row r="19244" spans="5:6" s="7" customFormat="1" x14ac:dyDescent="0.2">
      <c r="E19244" s="3"/>
      <c r="F19244" s="3"/>
    </row>
    <row r="19247" spans="5:6" s="7" customFormat="1" x14ac:dyDescent="0.2">
      <c r="E19247" s="3"/>
      <c r="F19247" s="3"/>
    </row>
    <row r="19248" spans="5:6" s="7" customFormat="1" x14ac:dyDescent="0.2">
      <c r="E19248" s="3"/>
      <c r="F19248" s="3"/>
    </row>
    <row r="19251" spans="5:6" s="7" customFormat="1" x14ac:dyDescent="0.2">
      <c r="E19251" s="3"/>
      <c r="F19251" s="3"/>
    </row>
    <row r="19252" spans="5:6" s="7" customFormat="1" x14ac:dyDescent="0.2">
      <c r="E19252" s="3"/>
      <c r="F19252" s="3"/>
    </row>
    <row r="19255" spans="5:6" s="7" customFormat="1" x14ac:dyDescent="0.2">
      <c r="E19255" s="3"/>
      <c r="F19255" s="3"/>
    </row>
    <row r="19256" spans="5:6" s="7" customFormat="1" x14ac:dyDescent="0.2">
      <c r="E19256" s="3"/>
      <c r="F19256" s="3"/>
    </row>
    <row r="19259" spans="5:6" s="7" customFormat="1" x14ac:dyDescent="0.2">
      <c r="E19259" s="3"/>
      <c r="F19259" s="3"/>
    </row>
    <row r="19260" spans="5:6" s="7" customFormat="1" x14ac:dyDescent="0.2">
      <c r="E19260" s="3"/>
      <c r="F19260" s="3"/>
    </row>
    <row r="19263" spans="5:6" s="7" customFormat="1" x14ac:dyDescent="0.2">
      <c r="E19263" s="3"/>
      <c r="F19263" s="3"/>
    </row>
    <row r="19264" spans="5:6" s="7" customFormat="1" x14ac:dyDescent="0.2">
      <c r="E19264" s="3"/>
      <c r="F19264" s="3"/>
    </row>
    <row r="19267" spans="5:6" s="7" customFormat="1" x14ac:dyDescent="0.2">
      <c r="E19267" s="3"/>
      <c r="F19267" s="3"/>
    </row>
    <row r="19268" spans="5:6" s="7" customFormat="1" x14ac:dyDescent="0.2">
      <c r="E19268" s="3"/>
      <c r="F19268" s="3"/>
    </row>
    <row r="19271" spans="5:6" s="7" customFormat="1" x14ac:dyDescent="0.2">
      <c r="E19271" s="3"/>
      <c r="F19271" s="3"/>
    </row>
    <row r="19272" spans="5:6" s="7" customFormat="1" x14ac:dyDescent="0.2">
      <c r="E19272" s="3"/>
      <c r="F19272" s="3"/>
    </row>
    <row r="19275" spans="5:6" s="7" customFormat="1" x14ac:dyDescent="0.2">
      <c r="E19275" s="3"/>
      <c r="F19275" s="3"/>
    </row>
    <row r="19276" spans="5:6" s="7" customFormat="1" x14ac:dyDescent="0.2">
      <c r="E19276" s="3"/>
      <c r="F19276" s="3"/>
    </row>
    <row r="19279" spans="5:6" s="7" customFormat="1" x14ac:dyDescent="0.2">
      <c r="E19279" s="3"/>
      <c r="F19279" s="3"/>
    </row>
    <row r="19280" spans="5:6" s="7" customFormat="1" x14ac:dyDescent="0.2">
      <c r="E19280" s="3"/>
      <c r="F19280" s="3"/>
    </row>
    <row r="19283" spans="5:6" s="7" customFormat="1" x14ac:dyDescent="0.2">
      <c r="E19283" s="3"/>
      <c r="F19283" s="3"/>
    </row>
    <row r="19284" spans="5:6" s="7" customFormat="1" x14ac:dyDescent="0.2">
      <c r="E19284" s="3"/>
      <c r="F19284" s="3"/>
    </row>
    <row r="19287" spans="5:6" s="7" customFormat="1" x14ac:dyDescent="0.2">
      <c r="E19287" s="3"/>
      <c r="F19287" s="3"/>
    </row>
    <row r="19288" spans="5:6" s="7" customFormat="1" x14ac:dyDescent="0.2">
      <c r="E19288" s="3"/>
      <c r="F19288" s="3"/>
    </row>
    <row r="19291" spans="5:6" s="7" customFormat="1" x14ac:dyDescent="0.2">
      <c r="E19291" s="3"/>
      <c r="F19291" s="3"/>
    </row>
    <row r="19292" spans="5:6" s="7" customFormat="1" x14ac:dyDescent="0.2">
      <c r="E19292" s="3"/>
      <c r="F19292" s="3"/>
    </row>
    <row r="19295" spans="5:6" s="7" customFormat="1" x14ac:dyDescent="0.2">
      <c r="E19295" s="3"/>
      <c r="F19295" s="3"/>
    </row>
    <row r="19296" spans="5:6" s="7" customFormat="1" x14ac:dyDescent="0.2">
      <c r="E19296" s="3"/>
      <c r="F19296" s="3"/>
    </row>
    <row r="19299" spans="5:6" s="7" customFormat="1" x14ac:dyDescent="0.2">
      <c r="E19299" s="3"/>
      <c r="F19299" s="3"/>
    </row>
    <row r="19300" spans="5:6" s="7" customFormat="1" x14ac:dyDescent="0.2">
      <c r="E19300" s="3"/>
      <c r="F19300" s="3"/>
    </row>
    <row r="19303" spans="5:6" s="7" customFormat="1" x14ac:dyDescent="0.2">
      <c r="E19303" s="3"/>
      <c r="F19303" s="3"/>
    </row>
    <row r="19304" spans="5:6" s="7" customFormat="1" x14ac:dyDescent="0.2">
      <c r="E19304" s="3"/>
      <c r="F19304" s="3"/>
    </row>
    <row r="19307" spans="5:6" s="7" customFormat="1" x14ac:dyDescent="0.2">
      <c r="E19307" s="3"/>
      <c r="F19307" s="3"/>
    </row>
    <row r="19308" spans="5:6" s="7" customFormat="1" x14ac:dyDescent="0.2">
      <c r="E19308" s="3"/>
      <c r="F19308" s="3"/>
    </row>
    <row r="19311" spans="5:6" s="7" customFormat="1" x14ac:dyDescent="0.2">
      <c r="E19311" s="3"/>
      <c r="F19311" s="3"/>
    </row>
    <row r="19312" spans="5:6" s="7" customFormat="1" x14ac:dyDescent="0.2">
      <c r="E19312" s="3"/>
      <c r="F19312" s="3"/>
    </row>
    <row r="19315" spans="5:6" s="7" customFormat="1" x14ac:dyDescent="0.2">
      <c r="E19315" s="3"/>
      <c r="F19315" s="3"/>
    </row>
    <row r="19316" spans="5:6" s="7" customFormat="1" x14ac:dyDescent="0.2">
      <c r="E19316" s="3"/>
      <c r="F19316" s="3"/>
    </row>
    <row r="19319" spans="5:6" s="7" customFormat="1" x14ac:dyDescent="0.2">
      <c r="E19319" s="3"/>
      <c r="F19319" s="3"/>
    </row>
    <row r="19320" spans="5:6" s="7" customFormat="1" x14ac:dyDescent="0.2">
      <c r="E19320" s="3"/>
      <c r="F19320" s="3"/>
    </row>
    <row r="19323" spans="5:6" s="7" customFormat="1" x14ac:dyDescent="0.2">
      <c r="E19323" s="3"/>
      <c r="F19323" s="3"/>
    </row>
    <row r="19324" spans="5:6" s="7" customFormat="1" x14ac:dyDescent="0.2">
      <c r="E19324" s="3"/>
      <c r="F19324" s="3"/>
    </row>
    <row r="19327" spans="5:6" s="7" customFormat="1" x14ac:dyDescent="0.2">
      <c r="E19327" s="3"/>
      <c r="F19327" s="3"/>
    </row>
    <row r="19328" spans="5:6" s="7" customFormat="1" x14ac:dyDescent="0.2">
      <c r="E19328" s="3"/>
      <c r="F19328" s="3"/>
    </row>
    <row r="19331" spans="5:6" s="7" customFormat="1" x14ac:dyDescent="0.2">
      <c r="E19331" s="3"/>
      <c r="F19331" s="3"/>
    </row>
    <row r="19332" spans="5:6" s="7" customFormat="1" x14ac:dyDescent="0.2">
      <c r="E19332" s="3"/>
      <c r="F19332" s="3"/>
    </row>
    <row r="19335" spans="5:6" s="7" customFormat="1" x14ac:dyDescent="0.2">
      <c r="E19335" s="3"/>
      <c r="F19335" s="3"/>
    </row>
    <row r="19336" spans="5:6" s="7" customFormat="1" x14ac:dyDescent="0.2">
      <c r="E19336" s="3"/>
      <c r="F19336" s="3"/>
    </row>
    <row r="19339" spans="5:6" s="7" customFormat="1" x14ac:dyDescent="0.2">
      <c r="E19339" s="3"/>
      <c r="F19339" s="3"/>
    </row>
    <row r="19340" spans="5:6" s="7" customFormat="1" x14ac:dyDescent="0.2">
      <c r="E19340" s="3"/>
      <c r="F19340" s="3"/>
    </row>
    <row r="19343" spans="5:6" s="7" customFormat="1" x14ac:dyDescent="0.2">
      <c r="E19343" s="3"/>
      <c r="F19343" s="3"/>
    </row>
    <row r="19344" spans="5:6" s="7" customFormat="1" x14ac:dyDescent="0.2">
      <c r="E19344" s="3"/>
      <c r="F19344" s="3"/>
    </row>
    <row r="19347" spans="5:6" s="7" customFormat="1" x14ac:dyDescent="0.2">
      <c r="E19347" s="3"/>
      <c r="F19347" s="3"/>
    </row>
    <row r="19348" spans="5:6" s="7" customFormat="1" x14ac:dyDescent="0.2">
      <c r="E19348" s="3"/>
      <c r="F19348" s="3"/>
    </row>
    <row r="19351" spans="5:6" s="7" customFormat="1" x14ac:dyDescent="0.2">
      <c r="E19351" s="3"/>
      <c r="F19351" s="3"/>
    </row>
    <row r="19352" spans="5:6" s="7" customFormat="1" x14ac:dyDescent="0.2">
      <c r="E19352" s="3"/>
      <c r="F19352" s="3"/>
    </row>
    <row r="19355" spans="5:6" s="7" customFormat="1" x14ac:dyDescent="0.2">
      <c r="E19355" s="3"/>
      <c r="F19355" s="3"/>
    </row>
    <row r="19356" spans="5:6" s="7" customFormat="1" x14ac:dyDescent="0.2">
      <c r="E19356" s="3"/>
      <c r="F19356" s="3"/>
    </row>
    <row r="19359" spans="5:6" s="7" customFormat="1" x14ac:dyDescent="0.2">
      <c r="E19359" s="3"/>
      <c r="F19359" s="3"/>
    </row>
    <row r="19360" spans="5:6" s="7" customFormat="1" x14ac:dyDescent="0.2">
      <c r="E19360" s="3"/>
      <c r="F19360" s="3"/>
    </row>
    <row r="19363" spans="5:6" s="7" customFormat="1" x14ac:dyDescent="0.2">
      <c r="E19363" s="3"/>
      <c r="F19363" s="3"/>
    </row>
    <row r="19364" spans="5:6" s="7" customFormat="1" x14ac:dyDescent="0.2">
      <c r="E19364" s="3"/>
      <c r="F19364" s="3"/>
    </row>
    <row r="19367" spans="5:6" s="7" customFormat="1" x14ac:dyDescent="0.2">
      <c r="E19367" s="3"/>
      <c r="F19367" s="3"/>
    </row>
    <row r="19368" spans="5:6" s="7" customFormat="1" x14ac:dyDescent="0.2">
      <c r="E19368" s="3"/>
      <c r="F19368" s="3"/>
    </row>
    <row r="19371" spans="5:6" s="7" customFormat="1" x14ac:dyDescent="0.2">
      <c r="E19371" s="3"/>
      <c r="F19371" s="3"/>
    </row>
    <row r="19372" spans="5:6" s="7" customFormat="1" x14ac:dyDescent="0.2">
      <c r="E19372" s="3"/>
      <c r="F19372" s="3"/>
    </row>
    <row r="19375" spans="5:6" s="7" customFormat="1" x14ac:dyDescent="0.2">
      <c r="E19375" s="3"/>
      <c r="F19375" s="3"/>
    </row>
    <row r="19376" spans="5:6" s="7" customFormat="1" x14ac:dyDescent="0.2">
      <c r="E19376" s="3"/>
      <c r="F19376" s="3"/>
    </row>
    <row r="19379" spans="5:6" s="7" customFormat="1" x14ac:dyDescent="0.2">
      <c r="E19379" s="3"/>
      <c r="F19379" s="3"/>
    </row>
    <row r="19380" spans="5:6" s="7" customFormat="1" x14ac:dyDescent="0.2">
      <c r="E19380" s="3"/>
      <c r="F19380" s="3"/>
    </row>
    <row r="19383" spans="5:6" s="7" customFormat="1" x14ac:dyDescent="0.2">
      <c r="E19383" s="3"/>
      <c r="F19383" s="3"/>
    </row>
    <row r="19384" spans="5:6" s="7" customFormat="1" x14ac:dyDescent="0.2">
      <c r="E19384" s="3"/>
      <c r="F19384" s="3"/>
    </row>
    <row r="19387" spans="5:6" s="7" customFormat="1" x14ac:dyDescent="0.2">
      <c r="E19387" s="3"/>
      <c r="F19387" s="3"/>
    </row>
    <row r="19388" spans="5:6" s="7" customFormat="1" x14ac:dyDescent="0.2">
      <c r="E19388" s="3"/>
      <c r="F19388" s="3"/>
    </row>
    <row r="19391" spans="5:6" s="7" customFormat="1" x14ac:dyDescent="0.2">
      <c r="E19391" s="3"/>
      <c r="F19391" s="3"/>
    </row>
    <row r="19392" spans="5:6" s="7" customFormat="1" x14ac:dyDescent="0.2">
      <c r="E19392" s="3"/>
      <c r="F19392" s="3"/>
    </row>
    <row r="19395" spans="5:6" s="7" customFormat="1" x14ac:dyDescent="0.2">
      <c r="E19395" s="3"/>
      <c r="F19395" s="3"/>
    </row>
    <row r="19396" spans="5:6" s="7" customFormat="1" x14ac:dyDescent="0.2">
      <c r="E19396" s="3"/>
      <c r="F19396" s="3"/>
    </row>
    <row r="19399" spans="5:6" s="7" customFormat="1" x14ac:dyDescent="0.2">
      <c r="E19399" s="3"/>
      <c r="F19399" s="3"/>
    </row>
    <row r="19400" spans="5:6" s="7" customFormat="1" x14ac:dyDescent="0.2">
      <c r="E19400" s="3"/>
      <c r="F19400" s="3"/>
    </row>
    <row r="19403" spans="5:6" s="7" customFormat="1" x14ac:dyDescent="0.2">
      <c r="E19403" s="3"/>
      <c r="F19403" s="3"/>
    </row>
    <row r="19404" spans="5:6" s="7" customFormat="1" x14ac:dyDescent="0.2">
      <c r="E19404" s="3"/>
      <c r="F19404" s="3"/>
    </row>
    <row r="19407" spans="5:6" s="7" customFormat="1" x14ac:dyDescent="0.2">
      <c r="E19407" s="3"/>
      <c r="F19407" s="3"/>
    </row>
    <row r="19408" spans="5:6" s="7" customFormat="1" x14ac:dyDescent="0.2">
      <c r="E19408" s="3"/>
      <c r="F19408" s="3"/>
    </row>
    <row r="19411" spans="5:6" s="7" customFormat="1" x14ac:dyDescent="0.2">
      <c r="E19411" s="3"/>
      <c r="F19411" s="3"/>
    </row>
    <row r="19412" spans="5:6" s="7" customFormat="1" x14ac:dyDescent="0.2">
      <c r="E19412" s="3"/>
      <c r="F19412" s="3"/>
    </row>
    <row r="19415" spans="5:6" s="7" customFormat="1" x14ac:dyDescent="0.2">
      <c r="E19415" s="3"/>
      <c r="F19415" s="3"/>
    </row>
    <row r="19416" spans="5:6" s="7" customFormat="1" x14ac:dyDescent="0.2">
      <c r="E19416" s="3"/>
      <c r="F19416" s="3"/>
    </row>
    <row r="19419" spans="5:6" s="7" customFormat="1" x14ac:dyDescent="0.2">
      <c r="E19419" s="3"/>
      <c r="F19419" s="3"/>
    </row>
    <row r="19420" spans="5:6" s="7" customFormat="1" x14ac:dyDescent="0.2">
      <c r="E19420" s="3"/>
      <c r="F19420" s="3"/>
    </row>
    <row r="19423" spans="5:6" s="7" customFormat="1" x14ac:dyDescent="0.2">
      <c r="E19423" s="3"/>
      <c r="F19423" s="3"/>
    </row>
    <row r="19424" spans="5:6" s="7" customFormat="1" x14ac:dyDescent="0.2">
      <c r="E19424" s="3"/>
      <c r="F19424" s="3"/>
    </row>
    <row r="19427" spans="5:6" s="7" customFormat="1" x14ac:dyDescent="0.2">
      <c r="E19427" s="3"/>
      <c r="F19427" s="3"/>
    </row>
    <row r="19428" spans="5:6" s="7" customFormat="1" x14ac:dyDescent="0.2">
      <c r="E19428" s="3"/>
      <c r="F19428" s="3"/>
    </row>
    <row r="19431" spans="5:6" s="7" customFormat="1" x14ac:dyDescent="0.2">
      <c r="E19431" s="3"/>
      <c r="F19431" s="3"/>
    </row>
    <row r="19432" spans="5:6" s="7" customFormat="1" x14ac:dyDescent="0.2">
      <c r="E19432" s="3"/>
      <c r="F19432" s="3"/>
    </row>
    <row r="19435" spans="5:6" s="7" customFormat="1" x14ac:dyDescent="0.2">
      <c r="E19435" s="3"/>
      <c r="F19435" s="3"/>
    </row>
    <row r="19436" spans="5:6" s="7" customFormat="1" x14ac:dyDescent="0.2">
      <c r="E19436" s="3"/>
      <c r="F19436" s="3"/>
    </row>
    <row r="19439" spans="5:6" s="7" customFormat="1" x14ac:dyDescent="0.2">
      <c r="E19439" s="3"/>
      <c r="F19439" s="3"/>
    </row>
    <row r="19440" spans="5:6" s="7" customFormat="1" x14ac:dyDescent="0.2">
      <c r="E19440" s="3"/>
      <c r="F19440" s="3"/>
    </row>
    <row r="19443" spans="5:6" s="7" customFormat="1" x14ac:dyDescent="0.2">
      <c r="E19443" s="3"/>
      <c r="F19443" s="3"/>
    </row>
    <row r="19444" spans="5:6" s="7" customFormat="1" x14ac:dyDescent="0.2">
      <c r="E19444" s="3"/>
      <c r="F19444" s="3"/>
    </row>
    <row r="19447" spans="5:6" s="7" customFormat="1" x14ac:dyDescent="0.2">
      <c r="E19447" s="3"/>
      <c r="F19447" s="3"/>
    </row>
    <row r="19448" spans="5:6" s="7" customFormat="1" x14ac:dyDescent="0.2">
      <c r="E19448" s="3"/>
      <c r="F19448" s="3"/>
    </row>
    <row r="19451" spans="5:6" s="7" customFormat="1" x14ac:dyDescent="0.2">
      <c r="E19451" s="3"/>
      <c r="F19451" s="3"/>
    </row>
    <row r="19452" spans="5:6" s="7" customFormat="1" x14ac:dyDescent="0.2">
      <c r="E19452" s="3"/>
      <c r="F19452" s="3"/>
    </row>
    <row r="19455" spans="5:6" s="7" customFormat="1" x14ac:dyDescent="0.2">
      <c r="E19455" s="3"/>
      <c r="F19455" s="3"/>
    </row>
    <row r="19456" spans="5:6" s="7" customFormat="1" x14ac:dyDescent="0.2">
      <c r="E19456" s="3"/>
      <c r="F19456" s="3"/>
    </row>
    <row r="19459" spans="5:6" s="7" customFormat="1" x14ac:dyDescent="0.2">
      <c r="E19459" s="3"/>
      <c r="F19459" s="3"/>
    </row>
    <row r="19460" spans="5:6" s="7" customFormat="1" x14ac:dyDescent="0.2">
      <c r="E19460" s="3"/>
      <c r="F19460" s="3"/>
    </row>
    <row r="19463" spans="5:6" s="7" customFormat="1" x14ac:dyDescent="0.2">
      <c r="E19463" s="3"/>
      <c r="F19463" s="3"/>
    </row>
    <row r="19464" spans="5:6" s="7" customFormat="1" x14ac:dyDescent="0.2">
      <c r="E19464" s="3"/>
      <c r="F19464" s="3"/>
    </row>
    <row r="19467" spans="5:6" s="7" customFormat="1" x14ac:dyDescent="0.2">
      <c r="E19467" s="3"/>
      <c r="F19467" s="3"/>
    </row>
    <row r="19468" spans="5:6" s="7" customFormat="1" x14ac:dyDescent="0.2">
      <c r="E19468" s="3"/>
      <c r="F19468" s="3"/>
    </row>
    <row r="19471" spans="5:6" s="7" customFormat="1" x14ac:dyDescent="0.2">
      <c r="E19471" s="3"/>
      <c r="F19471" s="3"/>
    </row>
    <row r="19472" spans="5:6" s="7" customFormat="1" x14ac:dyDescent="0.2">
      <c r="E19472" s="3"/>
      <c r="F19472" s="3"/>
    </row>
    <row r="19475" spans="5:6" s="7" customFormat="1" x14ac:dyDescent="0.2">
      <c r="E19475" s="3"/>
      <c r="F19475" s="3"/>
    </row>
    <row r="19476" spans="5:6" s="7" customFormat="1" x14ac:dyDescent="0.2">
      <c r="E19476" s="3"/>
      <c r="F19476" s="3"/>
    </row>
    <row r="19479" spans="5:6" s="7" customFormat="1" x14ac:dyDescent="0.2">
      <c r="E19479" s="3"/>
      <c r="F19479" s="3"/>
    </row>
    <row r="19480" spans="5:6" s="7" customFormat="1" x14ac:dyDescent="0.2">
      <c r="E19480" s="3"/>
      <c r="F19480" s="3"/>
    </row>
    <row r="19483" spans="5:6" s="7" customFormat="1" x14ac:dyDescent="0.2">
      <c r="E19483" s="3"/>
      <c r="F19483" s="3"/>
    </row>
    <row r="19484" spans="5:6" s="7" customFormat="1" x14ac:dyDescent="0.2">
      <c r="E19484" s="3"/>
      <c r="F19484" s="3"/>
    </row>
    <row r="19487" spans="5:6" s="7" customFormat="1" x14ac:dyDescent="0.2">
      <c r="E19487" s="3"/>
      <c r="F19487" s="3"/>
    </row>
    <row r="19488" spans="5:6" s="7" customFormat="1" x14ac:dyDescent="0.2">
      <c r="E19488" s="3"/>
      <c r="F19488" s="3"/>
    </row>
    <row r="19491" spans="5:6" s="7" customFormat="1" x14ac:dyDescent="0.2">
      <c r="E19491" s="3"/>
      <c r="F19491" s="3"/>
    </row>
    <row r="19492" spans="5:6" s="7" customFormat="1" x14ac:dyDescent="0.2">
      <c r="E19492" s="3"/>
      <c r="F19492" s="3"/>
    </row>
    <row r="19495" spans="5:6" s="7" customFormat="1" x14ac:dyDescent="0.2">
      <c r="E19495" s="3"/>
      <c r="F19495" s="3"/>
    </row>
    <row r="19496" spans="5:6" s="7" customFormat="1" x14ac:dyDescent="0.2">
      <c r="E19496" s="3"/>
      <c r="F19496" s="3"/>
    </row>
    <row r="19499" spans="5:6" s="7" customFormat="1" x14ac:dyDescent="0.2">
      <c r="E19499" s="3"/>
      <c r="F19499" s="3"/>
    </row>
    <row r="19500" spans="5:6" s="7" customFormat="1" x14ac:dyDescent="0.2">
      <c r="E19500" s="3"/>
      <c r="F19500" s="3"/>
    </row>
    <row r="19503" spans="5:6" s="7" customFormat="1" x14ac:dyDescent="0.2">
      <c r="E19503" s="3"/>
      <c r="F19503" s="3"/>
    </row>
    <row r="19504" spans="5:6" s="7" customFormat="1" x14ac:dyDescent="0.2">
      <c r="E19504" s="3"/>
      <c r="F19504" s="3"/>
    </row>
    <row r="19507" spans="5:6" s="7" customFormat="1" x14ac:dyDescent="0.2">
      <c r="E19507" s="3"/>
      <c r="F19507" s="3"/>
    </row>
    <row r="19508" spans="5:6" s="7" customFormat="1" x14ac:dyDescent="0.2">
      <c r="E19508" s="3"/>
      <c r="F19508" s="3"/>
    </row>
    <row r="19511" spans="5:6" s="7" customFormat="1" x14ac:dyDescent="0.2">
      <c r="E19511" s="3"/>
      <c r="F19511" s="3"/>
    </row>
    <row r="19512" spans="5:6" s="7" customFormat="1" x14ac:dyDescent="0.2">
      <c r="E19512" s="3"/>
      <c r="F19512" s="3"/>
    </row>
    <row r="19515" spans="5:6" s="7" customFormat="1" x14ac:dyDescent="0.2">
      <c r="E19515" s="3"/>
      <c r="F19515" s="3"/>
    </row>
    <row r="19516" spans="5:6" s="7" customFormat="1" x14ac:dyDescent="0.2">
      <c r="E19516" s="3"/>
      <c r="F19516" s="3"/>
    </row>
    <row r="19519" spans="5:6" s="7" customFormat="1" x14ac:dyDescent="0.2">
      <c r="E19519" s="3"/>
      <c r="F19519" s="3"/>
    </row>
    <row r="19520" spans="5:6" s="7" customFormat="1" x14ac:dyDescent="0.2">
      <c r="E19520" s="3"/>
      <c r="F19520" s="3"/>
    </row>
    <row r="19523" spans="5:6" s="7" customFormat="1" x14ac:dyDescent="0.2">
      <c r="E19523" s="3"/>
      <c r="F19523" s="3"/>
    </row>
    <row r="19524" spans="5:6" s="7" customFormat="1" x14ac:dyDescent="0.2">
      <c r="E19524" s="3"/>
      <c r="F19524" s="3"/>
    </row>
    <row r="19527" spans="5:6" s="7" customFormat="1" x14ac:dyDescent="0.2">
      <c r="E19527" s="3"/>
      <c r="F19527" s="3"/>
    </row>
    <row r="19528" spans="5:6" s="7" customFormat="1" x14ac:dyDescent="0.2">
      <c r="E19528" s="3"/>
      <c r="F19528" s="3"/>
    </row>
    <row r="19531" spans="5:6" s="7" customFormat="1" x14ac:dyDescent="0.2">
      <c r="E19531" s="3"/>
      <c r="F19531" s="3"/>
    </row>
    <row r="19532" spans="5:6" s="7" customFormat="1" x14ac:dyDescent="0.2">
      <c r="E19532" s="3"/>
      <c r="F19532" s="3"/>
    </row>
    <row r="19535" spans="5:6" s="7" customFormat="1" x14ac:dyDescent="0.2">
      <c r="E19535" s="3"/>
      <c r="F19535" s="3"/>
    </row>
    <row r="19536" spans="5:6" s="7" customFormat="1" x14ac:dyDescent="0.2">
      <c r="E19536" s="3"/>
      <c r="F19536" s="3"/>
    </row>
    <row r="19539" spans="5:6" s="7" customFormat="1" x14ac:dyDescent="0.2">
      <c r="E19539" s="3"/>
      <c r="F19539" s="3"/>
    </row>
    <row r="19540" spans="5:6" s="7" customFormat="1" x14ac:dyDescent="0.2">
      <c r="E19540" s="3"/>
      <c r="F19540" s="3"/>
    </row>
    <row r="19543" spans="5:6" s="7" customFormat="1" x14ac:dyDescent="0.2">
      <c r="E19543" s="3"/>
      <c r="F19543" s="3"/>
    </row>
    <row r="19544" spans="5:6" s="7" customFormat="1" x14ac:dyDescent="0.2">
      <c r="E19544" s="3"/>
      <c r="F19544" s="3"/>
    </row>
    <row r="19547" spans="5:6" s="7" customFormat="1" x14ac:dyDescent="0.2">
      <c r="E19547" s="3"/>
      <c r="F19547" s="3"/>
    </row>
    <row r="19548" spans="5:6" s="7" customFormat="1" x14ac:dyDescent="0.2">
      <c r="E19548" s="3"/>
      <c r="F19548" s="3"/>
    </row>
    <row r="19551" spans="5:6" s="7" customFormat="1" x14ac:dyDescent="0.2">
      <c r="E19551" s="3"/>
      <c r="F19551" s="3"/>
    </row>
    <row r="19552" spans="5:6" s="7" customFormat="1" x14ac:dyDescent="0.2">
      <c r="E19552" s="3"/>
      <c r="F19552" s="3"/>
    </row>
    <row r="19555" spans="5:6" s="7" customFormat="1" x14ac:dyDescent="0.2">
      <c r="E19555" s="3"/>
      <c r="F19555" s="3"/>
    </row>
    <row r="19556" spans="5:6" s="7" customFormat="1" x14ac:dyDescent="0.2">
      <c r="E19556" s="3"/>
      <c r="F19556" s="3"/>
    </row>
    <row r="19559" spans="5:6" s="7" customFormat="1" x14ac:dyDescent="0.2">
      <c r="E19559" s="3"/>
      <c r="F19559" s="3"/>
    </row>
    <row r="19560" spans="5:6" s="7" customFormat="1" x14ac:dyDescent="0.2">
      <c r="E19560" s="3"/>
      <c r="F19560" s="3"/>
    </row>
    <row r="19563" spans="5:6" s="7" customFormat="1" x14ac:dyDescent="0.2">
      <c r="E19563" s="3"/>
      <c r="F19563" s="3"/>
    </row>
    <row r="19564" spans="5:6" s="7" customFormat="1" x14ac:dyDescent="0.2">
      <c r="E19564" s="3"/>
      <c r="F19564" s="3"/>
    </row>
    <row r="19567" spans="5:6" s="7" customFormat="1" x14ac:dyDescent="0.2">
      <c r="E19567" s="3"/>
      <c r="F19567" s="3"/>
    </row>
    <row r="19568" spans="5:6" s="7" customFormat="1" x14ac:dyDescent="0.2">
      <c r="E19568" s="3"/>
      <c r="F19568" s="3"/>
    </row>
    <row r="19571" spans="5:6" s="7" customFormat="1" x14ac:dyDescent="0.2">
      <c r="E19571" s="3"/>
      <c r="F19571" s="3"/>
    </row>
    <row r="19572" spans="5:6" s="7" customFormat="1" x14ac:dyDescent="0.2">
      <c r="E19572" s="3"/>
      <c r="F19572" s="3"/>
    </row>
    <row r="19575" spans="5:6" s="7" customFormat="1" x14ac:dyDescent="0.2">
      <c r="E19575" s="3"/>
      <c r="F19575" s="3"/>
    </row>
    <row r="19576" spans="5:6" s="7" customFormat="1" x14ac:dyDescent="0.2">
      <c r="E19576" s="3"/>
      <c r="F19576" s="3"/>
    </row>
    <row r="19579" spans="5:6" s="7" customFormat="1" x14ac:dyDescent="0.2">
      <c r="E19579" s="3"/>
      <c r="F19579" s="3"/>
    </row>
    <row r="19580" spans="5:6" s="7" customFormat="1" x14ac:dyDescent="0.2">
      <c r="E19580" s="3"/>
      <c r="F19580" s="3"/>
    </row>
    <row r="19583" spans="5:6" s="7" customFormat="1" x14ac:dyDescent="0.2">
      <c r="E19583" s="3"/>
      <c r="F19583" s="3"/>
    </row>
    <row r="19584" spans="5:6" s="7" customFormat="1" x14ac:dyDescent="0.2">
      <c r="E19584" s="3"/>
      <c r="F19584" s="3"/>
    </row>
    <row r="19587" spans="5:6" s="7" customFormat="1" x14ac:dyDescent="0.2">
      <c r="E19587" s="3"/>
      <c r="F19587" s="3"/>
    </row>
    <row r="19588" spans="5:6" s="7" customFormat="1" x14ac:dyDescent="0.2">
      <c r="E19588" s="3"/>
      <c r="F19588" s="3"/>
    </row>
    <row r="19591" spans="5:6" s="7" customFormat="1" x14ac:dyDescent="0.2">
      <c r="E19591" s="3"/>
      <c r="F19591" s="3"/>
    </row>
    <row r="19592" spans="5:6" s="7" customFormat="1" x14ac:dyDescent="0.2">
      <c r="E19592" s="3"/>
      <c r="F19592" s="3"/>
    </row>
    <row r="19595" spans="5:6" s="7" customFormat="1" x14ac:dyDescent="0.2">
      <c r="E19595" s="3"/>
      <c r="F19595" s="3"/>
    </row>
    <row r="19596" spans="5:6" s="7" customFormat="1" x14ac:dyDescent="0.2">
      <c r="E19596" s="3"/>
      <c r="F19596" s="3"/>
    </row>
    <row r="19599" spans="5:6" s="7" customFormat="1" x14ac:dyDescent="0.2">
      <c r="E19599" s="3"/>
      <c r="F19599" s="3"/>
    </row>
    <row r="19600" spans="5:6" s="7" customFormat="1" x14ac:dyDescent="0.2">
      <c r="E19600" s="3"/>
      <c r="F19600" s="3"/>
    </row>
    <row r="19603" spans="5:6" s="7" customFormat="1" x14ac:dyDescent="0.2">
      <c r="E19603" s="3"/>
      <c r="F19603" s="3"/>
    </row>
    <row r="19604" spans="5:6" s="7" customFormat="1" x14ac:dyDescent="0.2">
      <c r="E19604" s="3"/>
      <c r="F19604" s="3"/>
    </row>
    <row r="19607" spans="5:6" s="7" customFormat="1" x14ac:dyDescent="0.2">
      <c r="E19607" s="3"/>
      <c r="F19607" s="3"/>
    </row>
    <row r="19608" spans="5:6" s="7" customFormat="1" x14ac:dyDescent="0.2">
      <c r="E19608" s="3"/>
      <c r="F19608" s="3"/>
    </row>
    <row r="19611" spans="5:6" s="7" customFormat="1" x14ac:dyDescent="0.2">
      <c r="E19611" s="3"/>
      <c r="F19611" s="3"/>
    </row>
    <row r="19612" spans="5:6" s="7" customFormat="1" x14ac:dyDescent="0.2">
      <c r="E19612" s="3"/>
      <c r="F19612" s="3"/>
    </row>
    <row r="19615" spans="5:6" s="7" customFormat="1" x14ac:dyDescent="0.2">
      <c r="E19615" s="3"/>
      <c r="F19615" s="3"/>
    </row>
    <row r="19616" spans="5:6" s="7" customFormat="1" x14ac:dyDescent="0.2">
      <c r="E19616" s="3"/>
      <c r="F19616" s="3"/>
    </row>
    <row r="19619" spans="5:6" s="7" customFormat="1" x14ac:dyDescent="0.2">
      <c r="E19619" s="3"/>
      <c r="F19619" s="3"/>
    </row>
    <row r="19620" spans="5:6" s="7" customFormat="1" x14ac:dyDescent="0.2">
      <c r="E19620" s="3"/>
      <c r="F19620" s="3"/>
    </row>
    <row r="19623" spans="5:6" s="7" customFormat="1" x14ac:dyDescent="0.2">
      <c r="E19623" s="3"/>
      <c r="F19623" s="3"/>
    </row>
    <row r="19624" spans="5:6" s="7" customFormat="1" x14ac:dyDescent="0.2">
      <c r="E19624" s="3"/>
      <c r="F19624" s="3"/>
    </row>
    <row r="19627" spans="5:6" s="7" customFormat="1" x14ac:dyDescent="0.2">
      <c r="E19627" s="3"/>
      <c r="F19627" s="3"/>
    </row>
    <row r="19628" spans="5:6" s="7" customFormat="1" x14ac:dyDescent="0.2">
      <c r="E19628" s="3"/>
      <c r="F19628" s="3"/>
    </row>
    <row r="19631" spans="5:6" s="7" customFormat="1" x14ac:dyDescent="0.2">
      <c r="E19631" s="3"/>
      <c r="F19631" s="3"/>
    </row>
    <row r="19632" spans="5:6" s="7" customFormat="1" x14ac:dyDescent="0.2">
      <c r="E19632" s="3"/>
      <c r="F19632" s="3"/>
    </row>
    <row r="19635" spans="5:6" s="7" customFormat="1" x14ac:dyDescent="0.2">
      <c r="E19635" s="3"/>
      <c r="F19635" s="3"/>
    </row>
    <row r="19636" spans="5:6" s="7" customFormat="1" x14ac:dyDescent="0.2">
      <c r="E19636" s="3"/>
      <c r="F19636" s="3"/>
    </row>
    <row r="19639" spans="5:6" s="7" customFormat="1" x14ac:dyDescent="0.2">
      <c r="E19639" s="3"/>
      <c r="F19639" s="3"/>
    </row>
    <row r="19640" spans="5:6" s="7" customFormat="1" x14ac:dyDescent="0.2">
      <c r="E19640" s="3"/>
      <c r="F19640" s="3"/>
    </row>
    <row r="19643" spans="5:6" s="7" customFormat="1" x14ac:dyDescent="0.2">
      <c r="E19643" s="3"/>
      <c r="F19643" s="3"/>
    </row>
    <row r="19644" spans="5:6" s="7" customFormat="1" x14ac:dyDescent="0.2">
      <c r="E19644" s="3"/>
      <c r="F19644" s="3"/>
    </row>
    <row r="19647" spans="5:6" s="7" customFormat="1" x14ac:dyDescent="0.2">
      <c r="E19647" s="3"/>
      <c r="F19647" s="3"/>
    </row>
    <row r="19648" spans="5:6" s="7" customFormat="1" x14ac:dyDescent="0.2">
      <c r="E19648" s="3"/>
      <c r="F19648" s="3"/>
    </row>
    <row r="19651" spans="5:6" s="7" customFormat="1" x14ac:dyDescent="0.2">
      <c r="E19651" s="3"/>
      <c r="F19651" s="3"/>
    </row>
    <row r="19652" spans="5:6" s="7" customFormat="1" x14ac:dyDescent="0.2">
      <c r="E19652" s="3"/>
      <c r="F19652" s="3"/>
    </row>
    <row r="19655" spans="5:6" s="7" customFormat="1" x14ac:dyDescent="0.2">
      <c r="E19655" s="3"/>
      <c r="F19655" s="3"/>
    </row>
    <row r="19656" spans="5:6" s="7" customFormat="1" x14ac:dyDescent="0.2">
      <c r="E19656" s="3"/>
      <c r="F19656" s="3"/>
    </row>
    <row r="19659" spans="5:6" s="7" customFormat="1" x14ac:dyDescent="0.2">
      <c r="E19659" s="3"/>
      <c r="F19659" s="3"/>
    </row>
    <row r="19660" spans="5:6" s="7" customFormat="1" x14ac:dyDescent="0.2">
      <c r="E19660" s="3"/>
      <c r="F19660" s="3"/>
    </row>
    <row r="19663" spans="5:6" s="7" customFormat="1" x14ac:dyDescent="0.2">
      <c r="E19663" s="3"/>
      <c r="F19663" s="3"/>
    </row>
    <row r="19664" spans="5:6" s="7" customFormat="1" x14ac:dyDescent="0.2">
      <c r="E19664" s="3"/>
      <c r="F19664" s="3"/>
    </row>
    <row r="19667" spans="5:6" s="7" customFormat="1" x14ac:dyDescent="0.2">
      <c r="E19667" s="3"/>
      <c r="F19667" s="3"/>
    </row>
    <row r="19668" spans="5:6" s="7" customFormat="1" x14ac:dyDescent="0.2">
      <c r="E19668" s="3"/>
      <c r="F19668" s="3"/>
    </row>
    <row r="19671" spans="5:6" s="7" customFormat="1" x14ac:dyDescent="0.2">
      <c r="E19671" s="3"/>
      <c r="F19671" s="3"/>
    </row>
    <row r="19672" spans="5:6" s="7" customFormat="1" x14ac:dyDescent="0.2">
      <c r="E19672" s="3"/>
      <c r="F19672" s="3"/>
    </row>
    <row r="19675" spans="5:6" s="7" customFormat="1" x14ac:dyDescent="0.2">
      <c r="E19675" s="3"/>
      <c r="F19675" s="3"/>
    </row>
    <row r="19676" spans="5:6" s="7" customFormat="1" x14ac:dyDescent="0.2">
      <c r="E19676" s="3"/>
      <c r="F19676" s="3"/>
    </row>
    <row r="19679" spans="5:6" s="7" customFormat="1" x14ac:dyDescent="0.2">
      <c r="E19679" s="3"/>
      <c r="F19679" s="3"/>
    </row>
    <row r="19680" spans="5:6" s="7" customFormat="1" x14ac:dyDescent="0.2">
      <c r="E19680" s="3"/>
      <c r="F19680" s="3"/>
    </row>
    <row r="19683" spans="5:6" s="7" customFormat="1" x14ac:dyDescent="0.2">
      <c r="E19683" s="3"/>
      <c r="F19683" s="3"/>
    </row>
    <row r="19684" spans="5:6" s="7" customFormat="1" x14ac:dyDescent="0.2">
      <c r="E19684" s="3"/>
      <c r="F19684" s="3"/>
    </row>
    <row r="19687" spans="5:6" s="7" customFormat="1" x14ac:dyDescent="0.2">
      <c r="E19687" s="3"/>
      <c r="F19687" s="3"/>
    </row>
    <row r="19688" spans="5:6" s="7" customFormat="1" x14ac:dyDescent="0.2">
      <c r="E19688" s="3"/>
      <c r="F19688" s="3"/>
    </row>
    <row r="19691" spans="5:6" s="7" customFormat="1" x14ac:dyDescent="0.2">
      <c r="E19691" s="3"/>
      <c r="F19691" s="3"/>
    </row>
    <row r="19692" spans="5:6" s="7" customFormat="1" x14ac:dyDescent="0.2">
      <c r="E19692" s="3"/>
      <c r="F19692" s="3"/>
    </row>
    <row r="19695" spans="5:6" s="7" customFormat="1" x14ac:dyDescent="0.2">
      <c r="E19695" s="3"/>
      <c r="F19695" s="3"/>
    </row>
    <row r="19696" spans="5:6" s="7" customFormat="1" x14ac:dyDescent="0.2">
      <c r="E19696" s="3"/>
      <c r="F19696" s="3"/>
    </row>
    <row r="19699" spans="5:6" s="7" customFormat="1" x14ac:dyDescent="0.2">
      <c r="E19699" s="3"/>
      <c r="F19699" s="3"/>
    </row>
    <row r="19700" spans="5:6" s="7" customFormat="1" x14ac:dyDescent="0.2">
      <c r="E19700" s="3"/>
      <c r="F19700" s="3"/>
    </row>
    <row r="19703" spans="5:6" s="7" customFormat="1" x14ac:dyDescent="0.2">
      <c r="E19703" s="3"/>
      <c r="F19703" s="3"/>
    </row>
    <row r="19704" spans="5:6" s="7" customFormat="1" x14ac:dyDescent="0.2">
      <c r="E19704" s="3"/>
      <c r="F19704" s="3"/>
    </row>
    <row r="19707" spans="5:6" s="7" customFormat="1" x14ac:dyDescent="0.2">
      <c r="E19707" s="3"/>
      <c r="F19707" s="3"/>
    </row>
    <row r="19708" spans="5:6" s="7" customFormat="1" x14ac:dyDescent="0.2">
      <c r="E19708" s="3"/>
      <c r="F19708" s="3"/>
    </row>
    <row r="19711" spans="5:6" s="7" customFormat="1" x14ac:dyDescent="0.2">
      <c r="E19711" s="3"/>
      <c r="F19711" s="3"/>
    </row>
    <row r="19712" spans="5:6" s="7" customFormat="1" x14ac:dyDescent="0.2">
      <c r="E19712" s="3"/>
      <c r="F19712" s="3"/>
    </row>
    <row r="19715" spans="5:6" s="7" customFormat="1" x14ac:dyDescent="0.2">
      <c r="E19715" s="3"/>
      <c r="F19715" s="3"/>
    </row>
    <row r="19716" spans="5:6" s="7" customFormat="1" x14ac:dyDescent="0.2">
      <c r="E19716" s="3"/>
      <c r="F19716" s="3"/>
    </row>
    <row r="19719" spans="5:6" s="7" customFormat="1" x14ac:dyDescent="0.2">
      <c r="E19719" s="3"/>
      <c r="F19719" s="3"/>
    </row>
    <row r="19720" spans="5:6" s="7" customFormat="1" x14ac:dyDescent="0.2">
      <c r="E19720" s="3"/>
      <c r="F19720" s="3"/>
    </row>
    <row r="19723" spans="5:6" s="7" customFormat="1" x14ac:dyDescent="0.2">
      <c r="E19723" s="3"/>
      <c r="F19723" s="3"/>
    </row>
    <row r="19724" spans="5:6" s="7" customFormat="1" x14ac:dyDescent="0.2">
      <c r="E19724" s="3"/>
      <c r="F19724" s="3"/>
    </row>
    <row r="19727" spans="5:6" s="7" customFormat="1" x14ac:dyDescent="0.2">
      <c r="E19727" s="3"/>
      <c r="F19727" s="3"/>
    </row>
    <row r="19728" spans="5:6" s="7" customFormat="1" x14ac:dyDescent="0.2">
      <c r="E19728" s="3"/>
      <c r="F19728" s="3"/>
    </row>
    <row r="19731" spans="5:6" s="7" customFormat="1" x14ac:dyDescent="0.2">
      <c r="E19731" s="3"/>
      <c r="F19731" s="3"/>
    </row>
    <row r="19732" spans="5:6" s="7" customFormat="1" x14ac:dyDescent="0.2">
      <c r="E19732" s="3"/>
      <c r="F19732" s="3"/>
    </row>
    <row r="19735" spans="5:6" s="7" customFormat="1" x14ac:dyDescent="0.2">
      <c r="E19735" s="3"/>
      <c r="F19735" s="3"/>
    </row>
    <row r="19736" spans="5:6" s="7" customFormat="1" x14ac:dyDescent="0.2">
      <c r="E19736" s="3"/>
      <c r="F19736" s="3"/>
    </row>
    <row r="19739" spans="5:6" s="7" customFormat="1" x14ac:dyDescent="0.2">
      <c r="E19739" s="3"/>
      <c r="F19739" s="3"/>
    </row>
    <row r="19740" spans="5:6" s="7" customFormat="1" x14ac:dyDescent="0.2">
      <c r="E19740" s="3"/>
      <c r="F19740" s="3"/>
    </row>
    <row r="19743" spans="5:6" s="7" customFormat="1" x14ac:dyDescent="0.2">
      <c r="E19743" s="3"/>
      <c r="F19743" s="3"/>
    </row>
    <row r="19744" spans="5:6" s="7" customFormat="1" x14ac:dyDescent="0.2">
      <c r="E19744" s="3"/>
      <c r="F19744" s="3"/>
    </row>
    <row r="19747" spans="5:6" s="7" customFormat="1" x14ac:dyDescent="0.2">
      <c r="E19747" s="3"/>
      <c r="F19747" s="3"/>
    </row>
    <row r="19748" spans="5:6" s="7" customFormat="1" x14ac:dyDescent="0.2">
      <c r="E19748" s="3"/>
      <c r="F19748" s="3"/>
    </row>
    <row r="19751" spans="5:6" s="7" customFormat="1" x14ac:dyDescent="0.2">
      <c r="E19751" s="3"/>
      <c r="F19751" s="3"/>
    </row>
    <row r="19752" spans="5:6" s="7" customFormat="1" x14ac:dyDescent="0.2">
      <c r="E19752" s="3"/>
      <c r="F19752" s="3"/>
    </row>
    <row r="19755" spans="5:6" s="7" customFormat="1" x14ac:dyDescent="0.2">
      <c r="E19755" s="3"/>
      <c r="F19755" s="3"/>
    </row>
    <row r="19756" spans="5:6" s="7" customFormat="1" x14ac:dyDescent="0.2">
      <c r="E19756" s="3"/>
      <c r="F19756" s="3"/>
    </row>
    <row r="19759" spans="5:6" s="7" customFormat="1" x14ac:dyDescent="0.2">
      <c r="E19759" s="3"/>
      <c r="F19759" s="3"/>
    </row>
    <row r="19760" spans="5:6" s="7" customFormat="1" x14ac:dyDescent="0.2">
      <c r="E19760" s="3"/>
      <c r="F19760" s="3"/>
    </row>
    <row r="19763" spans="5:6" s="7" customFormat="1" x14ac:dyDescent="0.2">
      <c r="E19763" s="3"/>
      <c r="F19763" s="3"/>
    </row>
    <row r="19764" spans="5:6" s="7" customFormat="1" x14ac:dyDescent="0.2">
      <c r="E19764" s="3"/>
      <c r="F19764" s="3"/>
    </row>
    <row r="19767" spans="5:6" s="7" customFormat="1" x14ac:dyDescent="0.2">
      <c r="E19767" s="3"/>
      <c r="F19767" s="3"/>
    </row>
    <row r="19768" spans="5:6" s="7" customFormat="1" x14ac:dyDescent="0.2">
      <c r="E19768" s="3"/>
      <c r="F19768" s="3"/>
    </row>
    <row r="19771" spans="5:6" s="7" customFormat="1" x14ac:dyDescent="0.2">
      <c r="E19771" s="3"/>
      <c r="F19771" s="3"/>
    </row>
    <row r="19772" spans="5:6" s="7" customFormat="1" x14ac:dyDescent="0.2">
      <c r="E19772" s="3"/>
      <c r="F19772" s="3"/>
    </row>
    <row r="19775" spans="5:6" s="7" customFormat="1" x14ac:dyDescent="0.2">
      <c r="E19775" s="3"/>
      <c r="F19775" s="3"/>
    </row>
    <row r="19776" spans="5:6" s="7" customFormat="1" x14ac:dyDescent="0.2">
      <c r="E19776" s="3"/>
      <c r="F19776" s="3"/>
    </row>
    <row r="19779" spans="5:6" s="7" customFormat="1" x14ac:dyDescent="0.2">
      <c r="E19779" s="3"/>
      <c r="F19779" s="3"/>
    </row>
    <row r="19780" spans="5:6" s="7" customFormat="1" x14ac:dyDescent="0.2">
      <c r="E19780" s="3"/>
      <c r="F19780" s="3"/>
    </row>
    <row r="19783" spans="5:6" s="7" customFormat="1" x14ac:dyDescent="0.2">
      <c r="E19783" s="3"/>
      <c r="F19783" s="3"/>
    </row>
    <row r="19784" spans="5:6" s="7" customFormat="1" x14ac:dyDescent="0.2">
      <c r="E19784" s="3"/>
      <c r="F19784" s="3"/>
    </row>
    <row r="19787" spans="5:6" s="7" customFormat="1" x14ac:dyDescent="0.2">
      <c r="E19787" s="3"/>
      <c r="F19787" s="3"/>
    </row>
    <row r="19788" spans="5:6" s="7" customFormat="1" x14ac:dyDescent="0.2">
      <c r="E19788" s="3"/>
      <c r="F19788" s="3"/>
    </row>
    <row r="19791" spans="5:6" s="7" customFormat="1" x14ac:dyDescent="0.2">
      <c r="E19791" s="3"/>
      <c r="F19791" s="3"/>
    </row>
    <row r="19792" spans="5:6" s="7" customFormat="1" x14ac:dyDescent="0.2">
      <c r="E19792" s="3"/>
      <c r="F19792" s="3"/>
    </row>
    <row r="19795" spans="5:6" s="7" customFormat="1" x14ac:dyDescent="0.2">
      <c r="E19795" s="3"/>
      <c r="F19795" s="3"/>
    </row>
    <row r="19796" spans="5:6" s="7" customFormat="1" x14ac:dyDescent="0.2">
      <c r="E19796" s="3"/>
      <c r="F19796" s="3"/>
    </row>
    <row r="19799" spans="5:6" s="7" customFormat="1" x14ac:dyDescent="0.2">
      <c r="E19799" s="3"/>
      <c r="F19799" s="3"/>
    </row>
    <row r="19800" spans="5:6" s="7" customFormat="1" x14ac:dyDescent="0.2">
      <c r="E19800" s="3"/>
      <c r="F19800" s="3"/>
    </row>
    <row r="19803" spans="5:6" s="7" customFormat="1" x14ac:dyDescent="0.2">
      <c r="E19803" s="3"/>
      <c r="F19803" s="3"/>
    </row>
    <row r="19804" spans="5:6" s="7" customFormat="1" x14ac:dyDescent="0.2">
      <c r="E19804" s="3"/>
      <c r="F19804" s="3"/>
    </row>
    <row r="19807" spans="5:6" s="7" customFormat="1" x14ac:dyDescent="0.2">
      <c r="E19807" s="3"/>
      <c r="F19807" s="3"/>
    </row>
    <row r="19808" spans="5:6" s="7" customFormat="1" x14ac:dyDescent="0.2">
      <c r="E19808" s="3"/>
      <c r="F19808" s="3"/>
    </row>
    <row r="19811" spans="5:6" s="7" customFormat="1" x14ac:dyDescent="0.2">
      <c r="E19811" s="3"/>
      <c r="F19811" s="3"/>
    </row>
    <row r="19812" spans="5:6" s="7" customFormat="1" x14ac:dyDescent="0.2">
      <c r="E19812" s="3"/>
      <c r="F19812" s="3"/>
    </row>
    <row r="19815" spans="5:6" s="7" customFormat="1" x14ac:dyDescent="0.2">
      <c r="E19815" s="3"/>
      <c r="F19815" s="3"/>
    </row>
    <row r="19816" spans="5:6" s="7" customFormat="1" x14ac:dyDescent="0.2">
      <c r="E19816" s="3"/>
      <c r="F19816" s="3"/>
    </row>
    <row r="19819" spans="5:6" s="7" customFormat="1" x14ac:dyDescent="0.2">
      <c r="E19819" s="3"/>
      <c r="F19819" s="3"/>
    </row>
    <row r="19820" spans="5:6" s="7" customFormat="1" x14ac:dyDescent="0.2">
      <c r="E19820" s="3"/>
      <c r="F19820" s="3"/>
    </row>
    <row r="19823" spans="5:6" s="7" customFormat="1" x14ac:dyDescent="0.2">
      <c r="E19823" s="3"/>
      <c r="F19823" s="3"/>
    </row>
    <row r="19824" spans="5:6" s="7" customFormat="1" x14ac:dyDescent="0.2">
      <c r="E19824" s="3"/>
      <c r="F19824" s="3"/>
    </row>
    <row r="19827" spans="5:6" s="7" customFormat="1" x14ac:dyDescent="0.2">
      <c r="E19827" s="3"/>
      <c r="F19827" s="3"/>
    </row>
    <row r="19828" spans="5:6" s="7" customFormat="1" x14ac:dyDescent="0.2">
      <c r="E19828" s="3"/>
      <c r="F19828" s="3"/>
    </row>
    <row r="19831" spans="5:6" s="7" customFormat="1" x14ac:dyDescent="0.2">
      <c r="E19831" s="3"/>
      <c r="F19831" s="3"/>
    </row>
    <row r="19832" spans="5:6" s="7" customFormat="1" x14ac:dyDescent="0.2">
      <c r="E19832" s="3"/>
      <c r="F19832" s="3"/>
    </row>
    <row r="19835" spans="5:6" s="7" customFormat="1" x14ac:dyDescent="0.2">
      <c r="E19835" s="3"/>
      <c r="F19835" s="3"/>
    </row>
    <row r="19836" spans="5:6" s="7" customFormat="1" x14ac:dyDescent="0.2">
      <c r="E19836" s="3"/>
      <c r="F19836" s="3"/>
    </row>
    <row r="19839" spans="5:6" s="7" customFormat="1" x14ac:dyDescent="0.2">
      <c r="E19839" s="3"/>
      <c r="F19839" s="3"/>
    </row>
    <row r="19840" spans="5:6" s="7" customFormat="1" x14ac:dyDescent="0.2">
      <c r="E19840" s="3"/>
      <c r="F19840" s="3"/>
    </row>
    <row r="19843" spans="5:6" s="7" customFormat="1" x14ac:dyDescent="0.2">
      <c r="E19843" s="3"/>
      <c r="F19843" s="3"/>
    </row>
    <row r="19844" spans="5:6" s="7" customFormat="1" x14ac:dyDescent="0.2">
      <c r="E19844" s="3"/>
      <c r="F19844" s="3"/>
    </row>
    <row r="19847" spans="5:6" s="7" customFormat="1" x14ac:dyDescent="0.2">
      <c r="E19847" s="3"/>
      <c r="F19847" s="3"/>
    </row>
    <row r="19848" spans="5:6" s="7" customFormat="1" x14ac:dyDescent="0.2">
      <c r="E19848" s="3"/>
      <c r="F19848" s="3"/>
    </row>
    <row r="19851" spans="5:6" s="7" customFormat="1" x14ac:dyDescent="0.2">
      <c r="E19851" s="3"/>
      <c r="F19851" s="3"/>
    </row>
    <row r="19852" spans="5:6" s="7" customFormat="1" x14ac:dyDescent="0.2">
      <c r="E19852" s="3"/>
      <c r="F19852" s="3"/>
    </row>
    <row r="19855" spans="5:6" s="7" customFormat="1" x14ac:dyDescent="0.2">
      <c r="E19855" s="3"/>
      <c r="F19855" s="3"/>
    </row>
    <row r="19856" spans="5:6" s="7" customFormat="1" x14ac:dyDescent="0.2">
      <c r="E19856" s="3"/>
      <c r="F19856" s="3"/>
    </row>
    <row r="19859" spans="5:6" s="7" customFormat="1" x14ac:dyDescent="0.2">
      <c r="E19859" s="3"/>
      <c r="F19859" s="3"/>
    </row>
    <row r="19860" spans="5:6" s="7" customFormat="1" x14ac:dyDescent="0.2">
      <c r="E19860" s="3"/>
      <c r="F19860" s="3"/>
    </row>
    <row r="19863" spans="5:6" s="7" customFormat="1" x14ac:dyDescent="0.2">
      <c r="E19863" s="3"/>
      <c r="F19863" s="3"/>
    </row>
    <row r="19864" spans="5:6" s="7" customFormat="1" x14ac:dyDescent="0.2">
      <c r="E19864" s="3"/>
      <c r="F19864" s="3"/>
    </row>
    <row r="19867" spans="5:6" s="7" customFormat="1" x14ac:dyDescent="0.2">
      <c r="E19867" s="3"/>
      <c r="F19867" s="3"/>
    </row>
    <row r="19868" spans="5:6" s="7" customFormat="1" x14ac:dyDescent="0.2">
      <c r="E19868" s="3"/>
      <c r="F19868" s="3"/>
    </row>
    <row r="19871" spans="5:6" s="7" customFormat="1" x14ac:dyDescent="0.2">
      <c r="E19871" s="3"/>
      <c r="F19871" s="3"/>
    </row>
    <row r="19872" spans="5:6" s="7" customFormat="1" x14ac:dyDescent="0.2">
      <c r="E19872" s="3"/>
      <c r="F19872" s="3"/>
    </row>
    <row r="19875" spans="5:6" s="7" customFormat="1" x14ac:dyDescent="0.2">
      <c r="E19875" s="3"/>
      <c r="F19875" s="3"/>
    </row>
    <row r="19876" spans="5:6" s="7" customFormat="1" x14ac:dyDescent="0.2">
      <c r="E19876" s="3"/>
      <c r="F19876" s="3"/>
    </row>
    <row r="19879" spans="5:6" s="7" customFormat="1" x14ac:dyDescent="0.2">
      <c r="E19879" s="3"/>
      <c r="F19879" s="3"/>
    </row>
    <row r="19880" spans="5:6" s="7" customFormat="1" x14ac:dyDescent="0.2">
      <c r="E19880" s="3"/>
      <c r="F19880" s="3"/>
    </row>
    <row r="19883" spans="5:6" s="7" customFormat="1" x14ac:dyDescent="0.2">
      <c r="E19883" s="3"/>
      <c r="F19883" s="3"/>
    </row>
    <row r="19884" spans="5:6" s="7" customFormat="1" x14ac:dyDescent="0.2">
      <c r="E19884" s="3"/>
      <c r="F19884" s="3"/>
    </row>
    <row r="19887" spans="5:6" s="7" customFormat="1" x14ac:dyDescent="0.2">
      <c r="E19887" s="3"/>
      <c r="F19887" s="3"/>
    </row>
    <row r="19888" spans="5:6" s="7" customFormat="1" x14ac:dyDescent="0.2">
      <c r="E19888" s="3"/>
      <c r="F19888" s="3"/>
    </row>
    <row r="19891" spans="5:6" s="7" customFormat="1" x14ac:dyDescent="0.2">
      <c r="E19891" s="3"/>
      <c r="F19891" s="3"/>
    </row>
    <row r="19892" spans="5:6" s="7" customFormat="1" x14ac:dyDescent="0.2">
      <c r="E19892" s="3"/>
      <c r="F19892" s="3"/>
    </row>
    <row r="19895" spans="5:6" s="7" customFormat="1" x14ac:dyDescent="0.2">
      <c r="E19895" s="3"/>
      <c r="F19895" s="3"/>
    </row>
    <row r="19896" spans="5:6" s="7" customFormat="1" x14ac:dyDescent="0.2">
      <c r="E19896" s="3"/>
      <c r="F19896" s="3"/>
    </row>
    <row r="19899" spans="5:6" s="7" customFormat="1" x14ac:dyDescent="0.2">
      <c r="E19899" s="3"/>
      <c r="F19899" s="3"/>
    </row>
    <row r="19900" spans="5:6" s="7" customFormat="1" x14ac:dyDescent="0.2">
      <c r="E19900" s="3"/>
      <c r="F19900" s="3"/>
    </row>
    <row r="19903" spans="5:6" s="7" customFormat="1" x14ac:dyDescent="0.2">
      <c r="E19903" s="3"/>
      <c r="F19903" s="3"/>
    </row>
    <row r="19904" spans="5:6" s="7" customFormat="1" x14ac:dyDescent="0.2">
      <c r="E19904" s="3"/>
      <c r="F19904" s="3"/>
    </row>
    <row r="19907" spans="5:6" s="7" customFormat="1" x14ac:dyDescent="0.2">
      <c r="E19907" s="3"/>
      <c r="F19907" s="3"/>
    </row>
    <row r="19908" spans="5:6" s="7" customFormat="1" x14ac:dyDescent="0.2">
      <c r="E19908" s="3"/>
      <c r="F19908" s="3"/>
    </row>
    <row r="19911" spans="5:6" s="7" customFormat="1" x14ac:dyDescent="0.2">
      <c r="E19911" s="3"/>
      <c r="F19911" s="3"/>
    </row>
    <row r="19912" spans="5:6" s="7" customFormat="1" x14ac:dyDescent="0.2">
      <c r="E19912" s="3"/>
      <c r="F19912" s="3"/>
    </row>
    <row r="19915" spans="5:6" s="7" customFormat="1" x14ac:dyDescent="0.2">
      <c r="E19915" s="3"/>
      <c r="F19915" s="3"/>
    </row>
    <row r="19916" spans="5:6" s="7" customFormat="1" x14ac:dyDescent="0.2">
      <c r="E19916" s="3"/>
      <c r="F19916" s="3"/>
    </row>
    <row r="19919" spans="5:6" s="7" customFormat="1" x14ac:dyDescent="0.2">
      <c r="E19919" s="3"/>
      <c r="F19919" s="3"/>
    </row>
    <row r="19920" spans="5:6" s="7" customFormat="1" x14ac:dyDescent="0.2">
      <c r="E19920" s="3"/>
      <c r="F19920" s="3"/>
    </row>
    <row r="19923" spans="5:6" s="7" customFormat="1" x14ac:dyDescent="0.2">
      <c r="E19923" s="3"/>
      <c r="F19923" s="3"/>
    </row>
    <row r="19924" spans="5:6" s="7" customFormat="1" x14ac:dyDescent="0.2">
      <c r="E19924" s="3"/>
      <c r="F19924" s="3"/>
    </row>
    <row r="19927" spans="5:6" s="7" customFormat="1" x14ac:dyDescent="0.2">
      <c r="E19927" s="3"/>
      <c r="F19927" s="3"/>
    </row>
    <row r="19928" spans="5:6" s="7" customFormat="1" x14ac:dyDescent="0.2">
      <c r="E19928" s="3"/>
      <c r="F19928" s="3"/>
    </row>
    <row r="19931" spans="5:6" s="7" customFormat="1" x14ac:dyDescent="0.2">
      <c r="E19931" s="3"/>
      <c r="F19931" s="3"/>
    </row>
    <row r="19932" spans="5:6" s="7" customFormat="1" x14ac:dyDescent="0.2">
      <c r="E19932" s="3"/>
      <c r="F19932" s="3"/>
    </row>
    <row r="19935" spans="5:6" s="7" customFormat="1" x14ac:dyDescent="0.2">
      <c r="E19935" s="3"/>
      <c r="F19935" s="3"/>
    </row>
    <row r="19936" spans="5:6" s="7" customFormat="1" x14ac:dyDescent="0.2">
      <c r="E19936" s="3"/>
      <c r="F19936" s="3"/>
    </row>
    <row r="19939" spans="5:6" s="7" customFormat="1" x14ac:dyDescent="0.2">
      <c r="E19939" s="3"/>
      <c r="F19939" s="3"/>
    </row>
    <row r="19940" spans="5:6" s="7" customFormat="1" x14ac:dyDescent="0.2">
      <c r="E19940" s="3"/>
      <c r="F19940" s="3"/>
    </row>
    <row r="19943" spans="5:6" s="7" customFormat="1" x14ac:dyDescent="0.2">
      <c r="E19943" s="3"/>
      <c r="F19943" s="3"/>
    </row>
    <row r="19944" spans="5:6" s="7" customFormat="1" x14ac:dyDescent="0.2">
      <c r="E19944" s="3"/>
      <c r="F19944" s="3"/>
    </row>
    <row r="19947" spans="5:6" s="7" customFormat="1" x14ac:dyDescent="0.2">
      <c r="E19947" s="3"/>
      <c r="F19947" s="3"/>
    </row>
    <row r="19948" spans="5:6" s="7" customFormat="1" x14ac:dyDescent="0.2">
      <c r="E19948" s="3"/>
      <c r="F19948" s="3"/>
    </row>
    <row r="19951" spans="5:6" s="7" customFormat="1" x14ac:dyDescent="0.2">
      <c r="E19951" s="3"/>
      <c r="F19951" s="3"/>
    </row>
    <row r="19952" spans="5:6" s="7" customFormat="1" x14ac:dyDescent="0.2">
      <c r="E19952" s="3"/>
      <c r="F19952" s="3"/>
    </row>
    <row r="19955" spans="5:6" s="7" customFormat="1" x14ac:dyDescent="0.2">
      <c r="E19955" s="3"/>
      <c r="F19955" s="3"/>
    </row>
    <row r="19956" spans="5:6" s="7" customFormat="1" x14ac:dyDescent="0.2">
      <c r="E19956" s="3"/>
      <c r="F19956" s="3"/>
    </row>
    <row r="19959" spans="5:6" s="7" customFormat="1" x14ac:dyDescent="0.2">
      <c r="E19959" s="3"/>
      <c r="F19959" s="3"/>
    </row>
    <row r="19960" spans="5:6" s="7" customFormat="1" x14ac:dyDescent="0.2">
      <c r="E19960" s="3"/>
      <c r="F19960" s="3"/>
    </row>
    <row r="19963" spans="5:6" s="7" customFormat="1" x14ac:dyDescent="0.2">
      <c r="E19963" s="3"/>
      <c r="F19963" s="3"/>
    </row>
    <row r="19964" spans="5:6" s="7" customFormat="1" x14ac:dyDescent="0.2">
      <c r="E19964" s="3"/>
      <c r="F19964" s="3"/>
    </row>
    <row r="19967" spans="5:6" s="7" customFormat="1" x14ac:dyDescent="0.2">
      <c r="E19967" s="3"/>
      <c r="F19967" s="3"/>
    </row>
    <row r="19968" spans="5:6" s="7" customFormat="1" x14ac:dyDescent="0.2">
      <c r="E19968" s="3"/>
      <c r="F19968" s="3"/>
    </row>
    <row r="19971" spans="5:6" s="7" customFormat="1" x14ac:dyDescent="0.2">
      <c r="E19971" s="3"/>
      <c r="F19971" s="3"/>
    </row>
    <row r="19972" spans="5:6" s="7" customFormat="1" x14ac:dyDescent="0.2">
      <c r="E19972" s="3"/>
      <c r="F19972" s="3"/>
    </row>
    <row r="19975" spans="5:6" s="7" customFormat="1" x14ac:dyDescent="0.2">
      <c r="E19975" s="3"/>
      <c r="F19975" s="3"/>
    </row>
    <row r="19976" spans="5:6" s="7" customFormat="1" x14ac:dyDescent="0.2">
      <c r="E19976" s="3"/>
      <c r="F19976" s="3"/>
    </row>
    <row r="19979" spans="5:6" s="7" customFormat="1" x14ac:dyDescent="0.2">
      <c r="E19979" s="3"/>
      <c r="F19979" s="3"/>
    </row>
    <row r="19980" spans="5:6" s="7" customFormat="1" x14ac:dyDescent="0.2">
      <c r="E19980" s="3"/>
      <c r="F19980" s="3"/>
    </row>
    <row r="19983" spans="5:6" s="7" customFormat="1" x14ac:dyDescent="0.2">
      <c r="E19983" s="3"/>
      <c r="F19983" s="3"/>
    </row>
    <row r="19984" spans="5:6" s="7" customFormat="1" x14ac:dyDescent="0.2">
      <c r="E19984" s="3"/>
      <c r="F19984" s="3"/>
    </row>
    <row r="19987" spans="5:6" s="7" customFormat="1" x14ac:dyDescent="0.2">
      <c r="E19987" s="3"/>
      <c r="F19987" s="3"/>
    </row>
    <row r="19988" spans="5:6" s="7" customFormat="1" x14ac:dyDescent="0.2">
      <c r="E19988" s="3"/>
      <c r="F19988" s="3"/>
    </row>
    <row r="19991" spans="5:6" s="7" customFormat="1" x14ac:dyDescent="0.2">
      <c r="E19991" s="3"/>
      <c r="F19991" s="3"/>
    </row>
    <row r="19992" spans="5:6" s="7" customFormat="1" x14ac:dyDescent="0.2">
      <c r="E19992" s="3"/>
      <c r="F19992" s="3"/>
    </row>
    <row r="19995" spans="5:6" s="7" customFormat="1" x14ac:dyDescent="0.2">
      <c r="E19995" s="3"/>
      <c r="F19995" s="3"/>
    </row>
    <row r="19996" spans="5:6" s="7" customFormat="1" x14ac:dyDescent="0.2">
      <c r="E19996" s="3"/>
      <c r="F19996" s="3"/>
    </row>
    <row r="19999" spans="5:6" s="7" customFormat="1" x14ac:dyDescent="0.2">
      <c r="E19999" s="3"/>
      <c r="F19999" s="3"/>
    </row>
    <row r="20000" spans="5:6" s="7" customFormat="1" x14ac:dyDescent="0.2">
      <c r="E20000" s="3"/>
      <c r="F20000" s="3"/>
    </row>
    <row r="20003" spans="5:6" s="7" customFormat="1" x14ac:dyDescent="0.2">
      <c r="E20003" s="3"/>
      <c r="F20003" s="3"/>
    </row>
    <row r="20004" spans="5:6" s="7" customFormat="1" x14ac:dyDescent="0.2">
      <c r="E20004" s="3"/>
      <c r="F20004" s="3"/>
    </row>
    <row r="20007" spans="5:6" s="7" customFormat="1" x14ac:dyDescent="0.2">
      <c r="E20007" s="3"/>
      <c r="F20007" s="3"/>
    </row>
    <row r="20008" spans="5:6" s="7" customFormat="1" x14ac:dyDescent="0.2">
      <c r="E20008" s="3"/>
      <c r="F20008" s="3"/>
    </row>
    <row r="20011" spans="5:6" s="7" customFormat="1" x14ac:dyDescent="0.2">
      <c r="E20011" s="3"/>
      <c r="F20011" s="3"/>
    </row>
    <row r="20012" spans="5:6" s="7" customFormat="1" x14ac:dyDescent="0.2">
      <c r="E20012" s="3"/>
      <c r="F20012" s="3"/>
    </row>
    <row r="20015" spans="5:6" s="7" customFormat="1" x14ac:dyDescent="0.2">
      <c r="E20015" s="3"/>
      <c r="F20015" s="3"/>
    </row>
    <row r="20016" spans="5:6" s="7" customFormat="1" x14ac:dyDescent="0.2">
      <c r="E20016" s="3"/>
      <c r="F20016" s="3"/>
    </row>
    <row r="20019" spans="5:6" s="7" customFormat="1" x14ac:dyDescent="0.2">
      <c r="E20019" s="3"/>
      <c r="F20019" s="3"/>
    </row>
    <row r="20020" spans="5:6" s="7" customFormat="1" x14ac:dyDescent="0.2">
      <c r="E20020" s="3"/>
      <c r="F20020" s="3"/>
    </row>
    <row r="20023" spans="5:6" s="7" customFormat="1" x14ac:dyDescent="0.2">
      <c r="E20023" s="3"/>
      <c r="F20023" s="3"/>
    </row>
    <row r="20024" spans="5:6" s="7" customFormat="1" x14ac:dyDescent="0.2">
      <c r="E20024" s="3"/>
      <c r="F20024" s="3"/>
    </row>
    <row r="20027" spans="5:6" s="7" customFormat="1" x14ac:dyDescent="0.2">
      <c r="E20027" s="3"/>
      <c r="F20027" s="3"/>
    </row>
    <row r="20028" spans="5:6" s="7" customFormat="1" x14ac:dyDescent="0.2">
      <c r="E20028" s="3"/>
      <c r="F20028" s="3"/>
    </row>
    <row r="20031" spans="5:6" s="7" customFormat="1" x14ac:dyDescent="0.2">
      <c r="E20031" s="3"/>
      <c r="F20031" s="3"/>
    </row>
    <row r="20032" spans="5:6" s="7" customFormat="1" x14ac:dyDescent="0.2">
      <c r="E20032" s="3"/>
      <c r="F20032" s="3"/>
    </row>
    <row r="20035" spans="5:6" s="7" customFormat="1" x14ac:dyDescent="0.2">
      <c r="E20035" s="3"/>
      <c r="F20035" s="3"/>
    </row>
    <row r="20036" spans="5:6" s="7" customFormat="1" x14ac:dyDescent="0.2">
      <c r="E20036" s="3"/>
      <c r="F20036" s="3"/>
    </row>
    <row r="20039" spans="5:6" s="7" customFormat="1" x14ac:dyDescent="0.2">
      <c r="E20039" s="3"/>
      <c r="F20039" s="3"/>
    </row>
    <row r="20040" spans="5:6" s="7" customFormat="1" x14ac:dyDescent="0.2">
      <c r="E20040" s="3"/>
      <c r="F20040" s="3"/>
    </row>
    <row r="20043" spans="5:6" s="7" customFormat="1" x14ac:dyDescent="0.2">
      <c r="E20043" s="3"/>
      <c r="F20043" s="3"/>
    </row>
    <row r="20044" spans="5:6" s="7" customFormat="1" x14ac:dyDescent="0.2">
      <c r="E20044" s="3"/>
      <c r="F20044" s="3"/>
    </row>
    <row r="20047" spans="5:6" s="7" customFormat="1" x14ac:dyDescent="0.2">
      <c r="E20047" s="3"/>
      <c r="F20047" s="3"/>
    </row>
    <row r="20048" spans="5:6" s="7" customFormat="1" x14ac:dyDescent="0.2">
      <c r="E20048" s="3"/>
      <c r="F20048" s="3"/>
    </row>
    <row r="20051" spans="5:6" s="7" customFormat="1" x14ac:dyDescent="0.2">
      <c r="E20051" s="3"/>
      <c r="F20051" s="3"/>
    </row>
    <row r="20052" spans="5:6" s="7" customFormat="1" x14ac:dyDescent="0.2">
      <c r="E20052" s="3"/>
      <c r="F20052" s="3"/>
    </row>
    <row r="20055" spans="5:6" s="7" customFormat="1" x14ac:dyDescent="0.2">
      <c r="E20055" s="3"/>
      <c r="F20055" s="3"/>
    </row>
    <row r="20056" spans="5:6" s="7" customFormat="1" x14ac:dyDescent="0.2">
      <c r="E20056" s="3"/>
      <c r="F20056" s="3"/>
    </row>
    <row r="20059" spans="5:6" s="7" customFormat="1" x14ac:dyDescent="0.2">
      <c r="E20059" s="3"/>
      <c r="F20059" s="3"/>
    </row>
    <row r="20060" spans="5:6" s="7" customFormat="1" x14ac:dyDescent="0.2">
      <c r="E20060" s="3"/>
      <c r="F20060" s="3"/>
    </row>
    <row r="20063" spans="5:6" s="7" customFormat="1" x14ac:dyDescent="0.2">
      <c r="E20063" s="3"/>
      <c r="F20063" s="3"/>
    </row>
    <row r="20064" spans="5:6" s="7" customFormat="1" x14ac:dyDescent="0.2">
      <c r="E20064" s="3"/>
      <c r="F20064" s="3"/>
    </row>
    <row r="20067" spans="5:6" s="7" customFormat="1" x14ac:dyDescent="0.2">
      <c r="E20067" s="3"/>
      <c r="F20067" s="3"/>
    </row>
    <row r="20068" spans="5:6" s="7" customFormat="1" x14ac:dyDescent="0.2">
      <c r="E20068" s="3"/>
      <c r="F20068" s="3"/>
    </row>
    <row r="20071" spans="5:6" s="7" customFormat="1" x14ac:dyDescent="0.2">
      <c r="E20071" s="3"/>
      <c r="F20071" s="3"/>
    </row>
    <row r="20072" spans="5:6" s="7" customFormat="1" x14ac:dyDescent="0.2">
      <c r="E20072" s="3"/>
      <c r="F20072" s="3"/>
    </row>
    <row r="20075" spans="5:6" s="7" customFormat="1" x14ac:dyDescent="0.2">
      <c r="E20075" s="3"/>
      <c r="F20075" s="3"/>
    </row>
    <row r="20076" spans="5:6" s="7" customFormat="1" x14ac:dyDescent="0.2">
      <c r="E20076" s="3"/>
      <c r="F20076" s="3"/>
    </row>
    <row r="20079" spans="5:6" s="7" customFormat="1" x14ac:dyDescent="0.2">
      <c r="E20079" s="3"/>
      <c r="F20079" s="3"/>
    </row>
    <row r="20080" spans="5:6" s="7" customFormat="1" x14ac:dyDescent="0.2">
      <c r="E20080" s="3"/>
      <c r="F20080" s="3"/>
    </row>
    <row r="20083" spans="5:6" s="7" customFormat="1" x14ac:dyDescent="0.2">
      <c r="E20083" s="3"/>
      <c r="F20083" s="3"/>
    </row>
    <row r="20084" spans="5:6" s="7" customFormat="1" x14ac:dyDescent="0.2">
      <c r="E20084" s="3"/>
      <c r="F20084" s="3"/>
    </row>
    <row r="20087" spans="5:6" s="7" customFormat="1" x14ac:dyDescent="0.2">
      <c r="E20087" s="3"/>
      <c r="F20087" s="3"/>
    </row>
    <row r="20088" spans="5:6" s="7" customFormat="1" x14ac:dyDescent="0.2">
      <c r="E20088" s="3"/>
      <c r="F20088" s="3"/>
    </row>
    <row r="20091" spans="5:6" s="7" customFormat="1" x14ac:dyDescent="0.2">
      <c r="E20091" s="3"/>
      <c r="F20091" s="3"/>
    </row>
    <row r="20092" spans="5:6" s="7" customFormat="1" x14ac:dyDescent="0.2">
      <c r="E20092" s="3"/>
      <c r="F20092" s="3"/>
    </row>
    <row r="20095" spans="5:6" s="7" customFormat="1" x14ac:dyDescent="0.2">
      <c r="E20095" s="3"/>
      <c r="F20095" s="3"/>
    </row>
    <row r="20096" spans="5:6" s="7" customFormat="1" x14ac:dyDescent="0.2">
      <c r="E20096" s="3"/>
      <c r="F20096" s="3"/>
    </row>
    <row r="20099" spans="5:6" s="7" customFormat="1" x14ac:dyDescent="0.2">
      <c r="E20099" s="3"/>
      <c r="F20099" s="3"/>
    </row>
    <row r="20100" spans="5:6" s="7" customFormat="1" x14ac:dyDescent="0.2">
      <c r="E20100" s="3"/>
      <c r="F20100" s="3"/>
    </row>
    <row r="20103" spans="5:6" s="7" customFormat="1" x14ac:dyDescent="0.2">
      <c r="E20103" s="3"/>
      <c r="F20103" s="3"/>
    </row>
    <row r="20104" spans="5:6" s="7" customFormat="1" x14ac:dyDescent="0.2">
      <c r="E20104" s="3"/>
      <c r="F20104" s="3"/>
    </row>
    <row r="20107" spans="5:6" s="7" customFormat="1" x14ac:dyDescent="0.2">
      <c r="E20107" s="3"/>
      <c r="F20107" s="3"/>
    </row>
    <row r="20108" spans="5:6" s="7" customFormat="1" x14ac:dyDescent="0.2">
      <c r="E20108" s="3"/>
      <c r="F20108" s="3"/>
    </row>
    <row r="20111" spans="5:6" s="7" customFormat="1" x14ac:dyDescent="0.2">
      <c r="E20111" s="3"/>
      <c r="F20111" s="3"/>
    </row>
    <row r="20112" spans="5:6" s="7" customFormat="1" x14ac:dyDescent="0.2">
      <c r="E20112" s="3"/>
      <c r="F20112" s="3"/>
    </row>
    <row r="20115" spans="5:6" s="7" customFormat="1" x14ac:dyDescent="0.2">
      <c r="E20115" s="3"/>
      <c r="F20115" s="3"/>
    </row>
    <row r="20116" spans="5:6" s="7" customFormat="1" x14ac:dyDescent="0.2">
      <c r="E20116" s="3"/>
      <c r="F20116" s="3"/>
    </row>
    <row r="20119" spans="5:6" s="7" customFormat="1" x14ac:dyDescent="0.2">
      <c r="E20119" s="3"/>
      <c r="F20119" s="3"/>
    </row>
    <row r="20120" spans="5:6" s="7" customFormat="1" x14ac:dyDescent="0.2">
      <c r="E20120" s="3"/>
      <c r="F20120" s="3"/>
    </row>
    <row r="20123" spans="5:6" s="7" customFormat="1" x14ac:dyDescent="0.2">
      <c r="E20123" s="3"/>
      <c r="F20123" s="3"/>
    </row>
    <row r="20124" spans="5:6" s="7" customFormat="1" x14ac:dyDescent="0.2">
      <c r="E20124" s="3"/>
      <c r="F20124" s="3"/>
    </row>
    <row r="20127" spans="5:6" s="7" customFormat="1" x14ac:dyDescent="0.2">
      <c r="E20127" s="3"/>
      <c r="F20127" s="3"/>
    </row>
    <row r="20128" spans="5:6" s="7" customFormat="1" x14ac:dyDescent="0.2">
      <c r="E20128" s="3"/>
      <c r="F20128" s="3"/>
    </row>
    <row r="20131" spans="5:6" s="7" customFormat="1" x14ac:dyDescent="0.2">
      <c r="E20131" s="3"/>
      <c r="F20131" s="3"/>
    </row>
    <row r="20132" spans="5:6" s="7" customFormat="1" x14ac:dyDescent="0.2">
      <c r="E20132" s="3"/>
      <c r="F20132" s="3"/>
    </row>
    <row r="20135" spans="5:6" s="7" customFormat="1" x14ac:dyDescent="0.2">
      <c r="E20135" s="3"/>
      <c r="F20135" s="3"/>
    </row>
    <row r="20136" spans="5:6" s="7" customFormat="1" x14ac:dyDescent="0.2">
      <c r="E20136" s="3"/>
      <c r="F20136" s="3"/>
    </row>
    <row r="20139" spans="5:6" s="7" customFormat="1" x14ac:dyDescent="0.2">
      <c r="E20139" s="3"/>
      <c r="F20139" s="3"/>
    </row>
    <row r="20140" spans="5:6" s="7" customFormat="1" x14ac:dyDescent="0.2">
      <c r="E20140" s="3"/>
      <c r="F20140" s="3"/>
    </row>
    <row r="20143" spans="5:6" s="7" customFormat="1" x14ac:dyDescent="0.2">
      <c r="E20143" s="3"/>
      <c r="F20143" s="3"/>
    </row>
    <row r="20144" spans="5:6" s="7" customFormat="1" x14ac:dyDescent="0.2">
      <c r="E20144" s="3"/>
      <c r="F20144" s="3"/>
    </row>
    <row r="20147" spans="5:6" s="7" customFormat="1" x14ac:dyDescent="0.2">
      <c r="E20147" s="3"/>
      <c r="F20147" s="3"/>
    </row>
    <row r="20148" spans="5:6" s="7" customFormat="1" x14ac:dyDescent="0.2">
      <c r="E20148" s="3"/>
      <c r="F20148" s="3"/>
    </row>
    <row r="20151" spans="5:6" s="7" customFormat="1" x14ac:dyDescent="0.2">
      <c r="E20151" s="3"/>
      <c r="F20151" s="3"/>
    </row>
    <row r="20152" spans="5:6" s="7" customFormat="1" x14ac:dyDescent="0.2">
      <c r="E20152" s="3"/>
      <c r="F20152" s="3"/>
    </row>
    <row r="20155" spans="5:6" s="7" customFormat="1" x14ac:dyDescent="0.2">
      <c r="E20155" s="3"/>
      <c r="F20155" s="3"/>
    </row>
    <row r="20156" spans="5:6" s="7" customFormat="1" x14ac:dyDescent="0.2">
      <c r="E20156" s="3"/>
      <c r="F20156" s="3"/>
    </row>
    <row r="20159" spans="5:6" s="7" customFormat="1" x14ac:dyDescent="0.2">
      <c r="E20159" s="3"/>
      <c r="F20159" s="3"/>
    </row>
    <row r="20160" spans="5:6" s="7" customFormat="1" x14ac:dyDescent="0.2">
      <c r="E20160" s="3"/>
      <c r="F20160" s="3"/>
    </row>
    <row r="20163" spans="5:6" s="7" customFormat="1" x14ac:dyDescent="0.2">
      <c r="E20163" s="3"/>
      <c r="F20163" s="3"/>
    </row>
    <row r="20164" spans="5:6" s="7" customFormat="1" x14ac:dyDescent="0.2">
      <c r="E20164" s="3"/>
      <c r="F20164" s="3"/>
    </row>
    <row r="20167" spans="5:6" s="7" customFormat="1" x14ac:dyDescent="0.2">
      <c r="E20167" s="3"/>
      <c r="F20167" s="3"/>
    </row>
    <row r="20168" spans="5:6" s="7" customFormat="1" x14ac:dyDescent="0.2">
      <c r="E20168" s="3"/>
      <c r="F20168" s="3"/>
    </row>
    <row r="20171" spans="5:6" s="7" customFormat="1" x14ac:dyDescent="0.2">
      <c r="E20171" s="3"/>
      <c r="F20171" s="3"/>
    </row>
    <row r="20172" spans="5:6" s="7" customFormat="1" x14ac:dyDescent="0.2">
      <c r="E20172" s="3"/>
      <c r="F20172" s="3"/>
    </row>
    <row r="20175" spans="5:6" s="7" customFormat="1" x14ac:dyDescent="0.2">
      <c r="E20175" s="3"/>
      <c r="F20175" s="3"/>
    </row>
    <row r="20176" spans="5:6" s="7" customFormat="1" x14ac:dyDescent="0.2">
      <c r="E20176" s="3"/>
      <c r="F20176" s="3"/>
    </row>
    <row r="20179" spans="5:6" s="7" customFormat="1" x14ac:dyDescent="0.2">
      <c r="E20179" s="3"/>
      <c r="F20179" s="3"/>
    </row>
    <row r="20180" spans="5:6" s="7" customFormat="1" x14ac:dyDescent="0.2">
      <c r="E20180" s="3"/>
      <c r="F20180" s="3"/>
    </row>
    <row r="20183" spans="5:6" s="7" customFormat="1" x14ac:dyDescent="0.2">
      <c r="E20183" s="3"/>
      <c r="F20183" s="3"/>
    </row>
    <row r="20184" spans="5:6" s="7" customFormat="1" x14ac:dyDescent="0.2">
      <c r="E20184" s="3"/>
      <c r="F20184" s="3"/>
    </row>
    <row r="20187" spans="5:6" s="7" customFormat="1" x14ac:dyDescent="0.2">
      <c r="E20187" s="3"/>
      <c r="F20187" s="3"/>
    </row>
    <row r="20188" spans="5:6" s="7" customFormat="1" x14ac:dyDescent="0.2">
      <c r="E20188" s="3"/>
      <c r="F20188" s="3"/>
    </row>
    <row r="20191" spans="5:6" s="7" customFormat="1" x14ac:dyDescent="0.2">
      <c r="E20191" s="3"/>
      <c r="F20191" s="3"/>
    </row>
    <row r="20192" spans="5:6" s="7" customFormat="1" x14ac:dyDescent="0.2">
      <c r="E20192" s="3"/>
      <c r="F20192" s="3"/>
    </row>
    <row r="20195" spans="5:6" s="7" customFormat="1" x14ac:dyDescent="0.2">
      <c r="E20195" s="3"/>
      <c r="F20195" s="3"/>
    </row>
    <row r="20196" spans="5:6" s="7" customFormat="1" x14ac:dyDescent="0.2">
      <c r="E20196" s="3"/>
      <c r="F20196" s="3"/>
    </row>
    <row r="20199" spans="5:6" s="7" customFormat="1" x14ac:dyDescent="0.2">
      <c r="E20199" s="3"/>
      <c r="F20199" s="3"/>
    </row>
    <row r="20200" spans="5:6" s="7" customFormat="1" x14ac:dyDescent="0.2">
      <c r="E20200" s="3"/>
      <c r="F20200" s="3"/>
    </row>
    <row r="20203" spans="5:6" s="7" customFormat="1" x14ac:dyDescent="0.2">
      <c r="E20203" s="3"/>
      <c r="F20203" s="3"/>
    </row>
    <row r="20204" spans="5:6" s="7" customFormat="1" x14ac:dyDescent="0.2">
      <c r="E20204" s="3"/>
      <c r="F20204" s="3"/>
    </row>
    <row r="20207" spans="5:6" s="7" customFormat="1" x14ac:dyDescent="0.2">
      <c r="E20207" s="3"/>
      <c r="F20207" s="3"/>
    </row>
    <row r="20208" spans="5:6" s="7" customFormat="1" x14ac:dyDescent="0.2">
      <c r="E20208" s="3"/>
      <c r="F20208" s="3"/>
    </row>
    <row r="20211" spans="5:6" s="7" customFormat="1" x14ac:dyDescent="0.2">
      <c r="E20211" s="3"/>
      <c r="F20211" s="3"/>
    </row>
    <row r="20212" spans="5:6" s="7" customFormat="1" x14ac:dyDescent="0.2">
      <c r="E20212" s="3"/>
      <c r="F20212" s="3"/>
    </row>
    <row r="20215" spans="5:6" s="7" customFormat="1" x14ac:dyDescent="0.2">
      <c r="E20215" s="3"/>
      <c r="F20215" s="3"/>
    </row>
    <row r="20216" spans="5:6" s="7" customFormat="1" x14ac:dyDescent="0.2">
      <c r="E20216" s="3"/>
      <c r="F20216" s="3"/>
    </row>
    <row r="20219" spans="5:6" s="7" customFormat="1" x14ac:dyDescent="0.2">
      <c r="E20219" s="3"/>
      <c r="F20219" s="3"/>
    </row>
    <row r="20220" spans="5:6" s="7" customFormat="1" x14ac:dyDescent="0.2">
      <c r="E20220" s="3"/>
      <c r="F20220" s="3"/>
    </row>
    <row r="20223" spans="5:6" s="7" customFormat="1" x14ac:dyDescent="0.2">
      <c r="E20223" s="3"/>
      <c r="F20223" s="3"/>
    </row>
    <row r="20224" spans="5:6" s="7" customFormat="1" x14ac:dyDescent="0.2">
      <c r="E20224" s="3"/>
      <c r="F20224" s="3"/>
    </row>
    <row r="20227" spans="5:6" s="7" customFormat="1" x14ac:dyDescent="0.2">
      <c r="E20227" s="3"/>
      <c r="F20227" s="3"/>
    </row>
    <row r="20228" spans="5:6" s="7" customFormat="1" x14ac:dyDescent="0.2">
      <c r="E20228" s="3"/>
      <c r="F20228" s="3"/>
    </row>
    <row r="20231" spans="5:6" s="7" customFormat="1" x14ac:dyDescent="0.2">
      <c r="E20231" s="3"/>
      <c r="F20231" s="3"/>
    </row>
    <row r="20232" spans="5:6" s="7" customFormat="1" x14ac:dyDescent="0.2">
      <c r="E20232" s="3"/>
      <c r="F20232" s="3"/>
    </row>
    <row r="20235" spans="5:6" s="7" customFormat="1" x14ac:dyDescent="0.2">
      <c r="E20235" s="3"/>
      <c r="F20235" s="3"/>
    </row>
    <row r="20236" spans="5:6" s="7" customFormat="1" x14ac:dyDescent="0.2">
      <c r="E20236" s="3"/>
      <c r="F20236" s="3"/>
    </row>
    <row r="20239" spans="5:6" s="7" customFormat="1" x14ac:dyDescent="0.2">
      <c r="E20239" s="3"/>
      <c r="F20239" s="3"/>
    </row>
    <row r="20240" spans="5:6" s="7" customFormat="1" x14ac:dyDescent="0.2">
      <c r="E20240" s="3"/>
      <c r="F20240" s="3"/>
    </row>
    <row r="20243" spans="5:6" s="7" customFormat="1" x14ac:dyDescent="0.2">
      <c r="E20243" s="3"/>
      <c r="F20243" s="3"/>
    </row>
    <row r="20244" spans="5:6" s="7" customFormat="1" x14ac:dyDescent="0.2">
      <c r="E20244" s="3"/>
      <c r="F20244" s="3"/>
    </row>
    <row r="20247" spans="5:6" s="7" customFormat="1" x14ac:dyDescent="0.2">
      <c r="E20247" s="3"/>
      <c r="F20247" s="3"/>
    </row>
    <row r="20248" spans="5:6" s="7" customFormat="1" x14ac:dyDescent="0.2">
      <c r="E20248" s="3"/>
      <c r="F20248" s="3"/>
    </row>
    <row r="20251" spans="5:6" s="7" customFormat="1" x14ac:dyDescent="0.2">
      <c r="E20251" s="3"/>
      <c r="F20251" s="3"/>
    </row>
    <row r="20252" spans="5:6" s="7" customFormat="1" x14ac:dyDescent="0.2">
      <c r="E20252" s="3"/>
      <c r="F20252" s="3"/>
    </row>
    <row r="20255" spans="5:6" s="7" customFormat="1" x14ac:dyDescent="0.2">
      <c r="E20255" s="3"/>
      <c r="F20255" s="3"/>
    </row>
    <row r="20256" spans="5:6" s="7" customFormat="1" x14ac:dyDescent="0.2">
      <c r="E20256" s="3"/>
      <c r="F20256" s="3"/>
    </row>
    <row r="20259" spans="5:6" s="7" customFormat="1" x14ac:dyDescent="0.2">
      <c r="E20259" s="3"/>
      <c r="F20259" s="3"/>
    </row>
    <row r="20260" spans="5:6" s="7" customFormat="1" x14ac:dyDescent="0.2">
      <c r="E20260" s="3"/>
      <c r="F20260" s="3"/>
    </row>
    <row r="20263" spans="5:6" s="7" customFormat="1" x14ac:dyDescent="0.2">
      <c r="E20263" s="3"/>
      <c r="F20263" s="3"/>
    </row>
    <row r="20264" spans="5:6" s="7" customFormat="1" x14ac:dyDescent="0.2">
      <c r="E20264" s="3"/>
      <c r="F20264" s="3"/>
    </row>
    <row r="20267" spans="5:6" s="7" customFormat="1" x14ac:dyDescent="0.2">
      <c r="E20267" s="3"/>
      <c r="F20267" s="3"/>
    </row>
    <row r="20268" spans="5:6" s="7" customFormat="1" x14ac:dyDescent="0.2">
      <c r="E20268" s="3"/>
      <c r="F20268" s="3"/>
    </row>
    <row r="20271" spans="5:6" s="7" customFormat="1" x14ac:dyDescent="0.2">
      <c r="E20271" s="3"/>
      <c r="F20271" s="3"/>
    </row>
    <row r="20272" spans="5:6" s="7" customFormat="1" x14ac:dyDescent="0.2">
      <c r="E20272" s="3"/>
      <c r="F20272" s="3"/>
    </row>
    <row r="20275" spans="5:6" s="7" customFormat="1" x14ac:dyDescent="0.2">
      <c r="E20275" s="3"/>
      <c r="F20275" s="3"/>
    </row>
    <row r="20276" spans="5:6" s="7" customFormat="1" x14ac:dyDescent="0.2">
      <c r="E20276" s="3"/>
      <c r="F20276" s="3"/>
    </row>
    <row r="20279" spans="5:6" s="7" customFormat="1" x14ac:dyDescent="0.2">
      <c r="E20279" s="3"/>
      <c r="F20279" s="3"/>
    </row>
    <row r="20280" spans="5:6" s="7" customFormat="1" x14ac:dyDescent="0.2">
      <c r="E20280" s="3"/>
      <c r="F20280" s="3"/>
    </row>
    <row r="20283" spans="5:6" s="7" customFormat="1" x14ac:dyDescent="0.2">
      <c r="E20283" s="3"/>
      <c r="F20283" s="3"/>
    </row>
    <row r="20284" spans="5:6" s="7" customFormat="1" x14ac:dyDescent="0.2">
      <c r="E20284" s="3"/>
      <c r="F20284" s="3"/>
    </row>
    <row r="20287" spans="5:6" s="7" customFormat="1" x14ac:dyDescent="0.2">
      <c r="E20287" s="3"/>
      <c r="F20287" s="3"/>
    </row>
    <row r="20288" spans="5:6" s="7" customFormat="1" x14ac:dyDescent="0.2">
      <c r="E20288" s="3"/>
      <c r="F20288" s="3"/>
    </row>
    <row r="20291" spans="5:6" s="7" customFormat="1" x14ac:dyDescent="0.2">
      <c r="E20291" s="3"/>
      <c r="F20291" s="3"/>
    </row>
    <row r="20292" spans="5:6" s="7" customFormat="1" x14ac:dyDescent="0.2">
      <c r="E20292" s="3"/>
      <c r="F20292" s="3"/>
    </row>
    <row r="20295" spans="5:6" s="7" customFormat="1" x14ac:dyDescent="0.2">
      <c r="E20295" s="3"/>
      <c r="F20295" s="3"/>
    </row>
    <row r="20296" spans="5:6" s="7" customFormat="1" x14ac:dyDescent="0.2">
      <c r="E20296" s="3"/>
      <c r="F20296" s="3"/>
    </row>
    <row r="20299" spans="5:6" s="7" customFormat="1" x14ac:dyDescent="0.2">
      <c r="E20299" s="3"/>
      <c r="F20299" s="3"/>
    </row>
    <row r="20300" spans="5:6" s="7" customFormat="1" x14ac:dyDescent="0.2">
      <c r="E20300" s="3"/>
      <c r="F20300" s="3"/>
    </row>
    <row r="20303" spans="5:6" s="7" customFormat="1" x14ac:dyDescent="0.2">
      <c r="E20303" s="3"/>
      <c r="F20303" s="3"/>
    </row>
    <row r="20304" spans="5:6" s="7" customFormat="1" x14ac:dyDescent="0.2">
      <c r="E20304" s="3"/>
      <c r="F20304" s="3"/>
    </row>
    <row r="20307" spans="5:6" s="7" customFormat="1" x14ac:dyDescent="0.2">
      <c r="E20307" s="3"/>
      <c r="F20307" s="3"/>
    </row>
    <row r="20308" spans="5:6" s="7" customFormat="1" x14ac:dyDescent="0.2">
      <c r="E20308" s="3"/>
      <c r="F20308" s="3"/>
    </row>
    <row r="20311" spans="5:6" s="7" customFormat="1" x14ac:dyDescent="0.2">
      <c r="E20311" s="3"/>
      <c r="F20311" s="3"/>
    </row>
    <row r="20312" spans="5:6" s="7" customFormat="1" x14ac:dyDescent="0.2">
      <c r="E20312" s="3"/>
      <c r="F20312" s="3"/>
    </row>
    <row r="20315" spans="5:6" s="7" customFormat="1" x14ac:dyDescent="0.2">
      <c r="E20315" s="3"/>
      <c r="F20315" s="3"/>
    </row>
    <row r="20316" spans="5:6" s="7" customFormat="1" x14ac:dyDescent="0.2">
      <c r="E20316" s="3"/>
      <c r="F20316" s="3"/>
    </row>
    <row r="20319" spans="5:6" s="7" customFormat="1" x14ac:dyDescent="0.2">
      <c r="E20319" s="3"/>
      <c r="F20319" s="3"/>
    </row>
    <row r="20320" spans="5:6" s="7" customFormat="1" x14ac:dyDescent="0.2">
      <c r="E20320" s="3"/>
      <c r="F20320" s="3"/>
    </row>
    <row r="20323" spans="5:6" s="7" customFormat="1" x14ac:dyDescent="0.2">
      <c r="E20323" s="3"/>
      <c r="F20323" s="3"/>
    </row>
    <row r="20324" spans="5:6" s="7" customFormat="1" x14ac:dyDescent="0.2">
      <c r="E20324" s="3"/>
      <c r="F20324" s="3"/>
    </row>
    <row r="20327" spans="5:6" s="7" customFormat="1" x14ac:dyDescent="0.2">
      <c r="E20327" s="3"/>
      <c r="F20327" s="3"/>
    </row>
    <row r="20328" spans="5:6" s="7" customFormat="1" x14ac:dyDescent="0.2">
      <c r="E20328" s="3"/>
      <c r="F20328" s="3"/>
    </row>
    <row r="20331" spans="5:6" s="7" customFormat="1" x14ac:dyDescent="0.2">
      <c r="E20331" s="3"/>
      <c r="F20331" s="3"/>
    </row>
    <row r="20332" spans="5:6" s="7" customFormat="1" x14ac:dyDescent="0.2">
      <c r="E20332" s="3"/>
      <c r="F20332" s="3"/>
    </row>
    <row r="20335" spans="5:6" s="7" customFormat="1" x14ac:dyDescent="0.2">
      <c r="E20335" s="3"/>
      <c r="F20335" s="3"/>
    </row>
    <row r="20336" spans="5:6" s="7" customFormat="1" x14ac:dyDescent="0.2">
      <c r="E20336" s="3"/>
      <c r="F20336" s="3"/>
    </row>
    <row r="20339" spans="5:6" s="7" customFormat="1" x14ac:dyDescent="0.2">
      <c r="E20339" s="3"/>
      <c r="F20339" s="3"/>
    </row>
    <row r="20340" spans="5:6" s="7" customFormat="1" x14ac:dyDescent="0.2">
      <c r="E20340" s="3"/>
      <c r="F20340" s="3"/>
    </row>
    <row r="20343" spans="5:6" s="7" customFormat="1" x14ac:dyDescent="0.2">
      <c r="E20343" s="3"/>
      <c r="F20343" s="3"/>
    </row>
    <row r="20344" spans="5:6" s="7" customFormat="1" x14ac:dyDescent="0.2">
      <c r="E20344" s="3"/>
      <c r="F20344" s="3"/>
    </row>
    <row r="20347" spans="5:6" s="7" customFormat="1" x14ac:dyDescent="0.2">
      <c r="E20347" s="3"/>
      <c r="F20347" s="3"/>
    </row>
    <row r="20348" spans="5:6" s="7" customFormat="1" x14ac:dyDescent="0.2">
      <c r="E20348" s="3"/>
      <c r="F20348" s="3"/>
    </row>
    <row r="20351" spans="5:6" s="7" customFormat="1" x14ac:dyDescent="0.2">
      <c r="E20351" s="3"/>
      <c r="F20351" s="3"/>
    </row>
    <row r="20352" spans="5:6" s="7" customFormat="1" x14ac:dyDescent="0.2">
      <c r="E20352" s="3"/>
      <c r="F20352" s="3"/>
    </row>
    <row r="20355" spans="5:6" s="7" customFormat="1" x14ac:dyDescent="0.2">
      <c r="E20355" s="3"/>
      <c r="F20355" s="3"/>
    </row>
    <row r="20356" spans="5:6" s="7" customFormat="1" x14ac:dyDescent="0.2">
      <c r="E20356" s="3"/>
      <c r="F20356" s="3"/>
    </row>
    <row r="20359" spans="5:6" s="7" customFormat="1" x14ac:dyDescent="0.2">
      <c r="E20359" s="3"/>
      <c r="F20359" s="3"/>
    </row>
    <row r="20360" spans="5:6" s="7" customFormat="1" x14ac:dyDescent="0.2">
      <c r="E20360" s="3"/>
      <c r="F20360" s="3"/>
    </row>
    <row r="20363" spans="5:6" s="7" customFormat="1" x14ac:dyDescent="0.2">
      <c r="E20363" s="3"/>
      <c r="F20363" s="3"/>
    </row>
    <row r="20364" spans="5:6" s="7" customFormat="1" x14ac:dyDescent="0.2">
      <c r="E20364" s="3"/>
      <c r="F20364" s="3"/>
    </row>
    <row r="20367" spans="5:6" s="7" customFormat="1" x14ac:dyDescent="0.2">
      <c r="E20367" s="3"/>
      <c r="F20367" s="3"/>
    </row>
    <row r="20368" spans="5:6" s="7" customFormat="1" x14ac:dyDescent="0.2">
      <c r="E20368" s="3"/>
      <c r="F20368" s="3"/>
    </row>
    <row r="20371" spans="5:6" s="7" customFormat="1" x14ac:dyDescent="0.2">
      <c r="E20371" s="3"/>
      <c r="F20371" s="3"/>
    </row>
    <row r="20372" spans="5:6" s="7" customFormat="1" x14ac:dyDescent="0.2">
      <c r="E20372" s="3"/>
      <c r="F20372" s="3"/>
    </row>
    <row r="20375" spans="5:6" s="7" customFormat="1" x14ac:dyDescent="0.2">
      <c r="E20375" s="3"/>
      <c r="F20375" s="3"/>
    </row>
    <row r="20376" spans="5:6" s="7" customFormat="1" x14ac:dyDescent="0.2">
      <c r="E20376" s="3"/>
      <c r="F20376" s="3"/>
    </row>
    <row r="20379" spans="5:6" s="7" customFormat="1" x14ac:dyDescent="0.2">
      <c r="E20379" s="3"/>
      <c r="F20379" s="3"/>
    </row>
    <row r="20380" spans="5:6" s="7" customFormat="1" x14ac:dyDescent="0.2">
      <c r="E20380" s="3"/>
      <c r="F20380" s="3"/>
    </row>
    <row r="20383" spans="5:6" s="7" customFormat="1" x14ac:dyDescent="0.2">
      <c r="E20383" s="3"/>
      <c r="F20383" s="3"/>
    </row>
    <row r="20384" spans="5:6" s="7" customFormat="1" x14ac:dyDescent="0.2">
      <c r="E20384" s="3"/>
      <c r="F20384" s="3"/>
    </row>
    <row r="20387" spans="5:6" s="7" customFormat="1" x14ac:dyDescent="0.2">
      <c r="E20387" s="3"/>
      <c r="F20387" s="3"/>
    </row>
    <row r="20388" spans="5:6" s="7" customFormat="1" x14ac:dyDescent="0.2">
      <c r="E20388" s="3"/>
      <c r="F20388" s="3"/>
    </row>
    <row r="20391" spans="5:6" s="7" customFormat="1" x14ac:dyDescent="0.2">
      <c r="E20391" s="3"/>
      <c r="F20391" s="3"/>
    </row>
    <row r="20392" spans="5:6" s="7" customFormat="1" x14ac:dyDescent="0.2">
      <c r="E20392" s="3"/>
      <c r="F20392" s="3"/>
    </row>
    <row r="20395" spans="5:6" s="7" customFormat="1" x14ac:dyDescent="0.2">
      <c r="E20395" s="3"/>
      <c r="F20395" s="3"/>
    </row>
    <row r="20396" spans="5:6" s="7" customFormat="1" x14ac:dyDescent="0.2">
      <c r="E20396" s="3"/>
      <c r="F20396" s="3"/>
    </row>
    <row r="20399" spans="5:6" s="7" customFormat="1" x14ac:dyDescent="0.2">
      <c r="E20399" s="3"/>
      <c r="F20399" s="3"/>
    </row>
    <row r="20400" spans="5:6" s="7" customFormat="1" x14ac:dyDescent="0.2">
      <c r="E20400" s="3"/>
      <c r="F20400" s="3"/>
    </row>
    <row r="20403" spans="5:6" s="7" customFormat="1" x14ac:dyDescent="0.2">
      <c r="E20403" s="3"/>
      <c r="F20403" s="3"/>
    </row>
    <row r="20404" spans="5:6" s="7" customFormat="1" x14ac:dyDescent="0.2">
      <c r="E20404" s="3"/>
      <c r="F20404" s="3"/>
    </row>
    <row r="20407" spans="5:6" s="7" customFormat="1" x14ac:dyDescent="0.2">
      <c r="E20407" s="3"/>
      <c r="F20407" s="3"/>
    </row>
    <row r="20408" spans="5:6" s="7" customFormat="1" x14ac:dyDescent="0.2">
      <c r="E20408" s="3"/>
      <c r="F20408" s="3"/>
    </row>
    <row r="20411" spans="5:6" s="7" customFormat="1" x14ac:dyDescent="0.2">
      <c r="E20411" s="3"/>
      <c r="F20411" s="3"/>
    </row>
    <row r="20412" spans="5:6" s="7" customFormat="1" x14ac:dyDescent="0.2">
      <c r="E20412" s="3"/>
      <c r="F20412" s="3"/>
    </row>
    <row r="20415" spans="5:6" s="7" customFormat="1" x14ac:dyDescent="0.2">
      <c r="E20415" s="3"/>
      <c r="F20415" s="3"/>
    </row>
    <row r="20416" spans="5:6" s="7" customFormat="1" x14ac:dyDescent="0.2">
      <c r="E20416" s="3"/>
      <c r="F20416" s="3"/>
    </row>
    <row r="20419" spans="5:6" s="7" customFormat="1" x14ac:dyDescent="0.2">
      <c r="E20419" s="3"/>
      <c r="F20419" s="3"/>
    </row>
    <row r="20420" spans="5:6" s="7" customFormat="1" x14ac:dyDescent="0.2">
      <c r="E20420" s="3"/>
      <c r="F20420" s="3"/>
    </row>
    <row r="20423" spans="5:6" s="7" customFormat="1" x14ac:dyDescent="0.2">
      <c r="E20423" s="3"/>
      <c r="F20423" s="3"/>
    </row>
    <row r="20424" spans="5:6" s="7" customFormat="1" x14ac:dyDescent="0.2">
      <c r="E20424" s="3"/>
      <c r="F20424" s="3"/>
    </row>
    <row r="20427" spans="5:6" s="7" customFormat="1" x14ac:dyDescent="0.2">
      <c r="E20427" s="3"/>
      <c r="F20427" s="3"/>
    </row>
    <row r="20428" spans="5:6" s="7" customFormat="1" x14ac:dyDescent="0.2">
      <c r="E20428" s="3"/>
      <c r="F20428" s="3"/>
    </row>
    <row r="20431" spans="5:6" s="7" customFormat="1" x14ac:dyDescent="0.2">
      <c r="E20431" s="3"/>
      <c r="F20431" s="3"/>
    </row>
    <row r="20432" spans="5:6" s="7" customFormat="1" x14ac:dyDescent="0.2">
      <c r="E20432" s="3"/>
      <c r="F20432" s="3"/>
    </row>
    <row r="20435" spans="5:6" s="7" customFormat="1" x14ac:dyDescent="0.2">
      <c r="E20435" s="3"/>
      <c r="F20435" s="3"/>
    </row>
    <row r="20436" spans="5:6" s="7" customFormat="1" x14ac:dyDescent="0.2">
      <c r="E20436" s="3"/>
      <c r="F20436" s="3"/>
    </row>
    <row r="20439" spans="5:6" s="7" customFormat="1" x14ac:dyDescent="0.2">
      <c r="E20439" s="3"/>
      <c r="F20439" s="3"/>
    </row>
    <row r="20440" spans="5:6" s="7" customFormat="1" x14ac:dyDescent="0.2">
      <c r="E20440" s="3"/>
      <c r="F20440" s="3"/>
    </row>
    <row r="20443" spans="5:6" s="7" customFormat="1" x14ac:dyDescent="0.2">
      <c r="E20443" s="3"/>
      <c r="F20443" s="3"/>
    </row>
    <row r="20444" spans="5:6" s="7" customFormat="1" x14ac:dyDescent="0.2">
      <c r="E20444" s="3"/>
      <c r="F20444" s="3"/>
    </row>
    <row r="20447" spans="5:6" s="7" customFormat="1" x14ac:dyDescent="0.2">
      <c r="E20447" s="3"/>
      <c r="F20447" s="3"/>
    </row>
    <row r="20448" spans="5:6" s="7" customFormat="1" x14ac:dyDescent="0.2">
      <c r="E20448" s="3"/>
      <c r="F20448" s="3"/>
    </row>
    <row r="20451" spans="5:6" s="7" customFormat="1" x14ac:dyDescent="0.2">
      <c r="E20451" s="3"/>
      <c r="F20451" s="3"/>
    </row>
    <row r="20452" spans="5:6" s="7" customFormat="1" x14ac:dyDescent="0.2">
      <c r="E20452" s="3"/>
      <c r="F20452" s="3"/>
    </row>
    <row r="20455" spans="5:6" s="7" customFormat="1" x14ac:dyDescent="0.2">
      <c r="E20455" s="3"/>
      <c r="F20455" s="3"/>
    </row>
    <row r="20456" spans="5:6" s="7" customFormat="1" x14ac:dyDescent="0.2">
      <c r="E20456" s="3"/>
      <c r="F20456" s="3"/>
    </row>
    <row r="20459" spans="5:6" s="7" customFormat="1" x14ac:dyDescent="0.2">
      <c r="E20459" s="3"/>
      <c r="F20459" s="3"/>
    </row>
    <row r="20460" spans="5:6" s="7" customFormat="1" x14ac:dyDescent="0.2">
      <c r="E20460" s="3"/>
      <c r="F20460" s="3"/>
    </row>
    <row r="20463" spans="5:6" s="7" customFormat="1" x14ac:dyDescent="0.2">
      <c r="E20463" s="3"/>
      <c r="F20463" s="3"/>
    </row>
    <row r="20464" spans="5:6" s="7" customFormat="1" x14ac:dyDescent="0.2">
      <c r="E20464" s="3"/>
      <c r="F20464" s="3"/>
    </row>
    <row r="20467" spans="5:6" s="7" customFormat="1" x14ac:dyDescent="0.2">
      <c r="E20467" s="3"/>
      <c r="F20467" s="3"/>
    </row>
    <row r="20468" spans="5:6" s="7" customFormat="1" x14ac:dyDescent="0.2">
      <c r="E20468" s="3"/>
      <c r="F20468" s="3"/>
    </row>
    <row r="20471" spans="5:6" s="7" customFormat="1" x14ac:dyDescent="0.2">
      <c r="E20471" s="3"/>
      <c r="F20471" s="3"/>
    </row>
    <row r="20472" spans="5:6" s="7" customFormat="1" x14ac:dyDescent="0.2">
      <c r="E20472" s="3"/>
      <c r="F20472" s="3"/>
    </row>
    <row r="20475" spans="5:6" s="7" customFormat="1" x14ac:dyDescent="0.2">
      <c r="E20475" s="3"/>
      <c r="F20475" s="3"/>
    </row>
    <row r="20476" spans="5:6" s="7" customFormat="1" x14ac:dyDescent="0.2">
      <c r="E20476" s="3"/>
      <c r="F20476" s="3"/>
    </row>
    <row r="20479" spans="5:6" s="7" customFormat="1" x14ac:dyDescent="0.2">
      <c r="E20479" s="3"/>
      <c r="F20479" s="3"/>
    </row>
    <row r="20480" spans="5:6" s="7" customFormat="1" x14ac:dyDescent="0.2">
      <c r="E20480" s="3"/>
      <c r="F20480" s="3"/>
    </row>
    <row r="20483" spans="5:6" s="7" customFormat="1" x14ac:dyDescent="0.2">
      <c r="E20483" s="3"/>
      <c r="F20483" s="3"/>
    </row>
    <row r="20484" spans="5:6" s="7" customFormat="1" x14ac:dyDescent="0.2">
      <c r="E20484" s="3"/>
      <c r="F20484" s="3"/>
    </row>
    <row r="20487" spans="5:6" s="7" customFormat="1" x14ac:dyDescent="0.2">
      <c r="E20487" s="3"/>
      <c r="F20487" s="3"/>
    </row>
    <row r="20488" spans="5:6" s="7" customFormat="1" x14ac:dyDescent="0.2">
      <c r="E20488" s="3"/>
      <c r="F20488" s="3"/>
    </row>
    <row r="20491" spans="5:6" s="7" customFormat="1" x14ac:dyDescent="0.2">
      <c r="E20491" s="3"/>
      <c r="F20491" s="3"/>
    </row>
    <row r="20492" spans="5:6" s="7" customFormat="1" x14ac:dyDescent="0.2">
      <c r="E20492" s="3"/>
      <c r="F20492" s="3"/>
    </row>
    <row r="20495" spans="5:6" s="7" customFormat="1" x14ac:dyDescent="0.2">
      <c r="E20495" s="3"/>
      <c r="F20495" s="3"/>
    </row>
    <row r="20496" spans="5:6" s="7" customFormat="1" x14ac:dyDescent="0.2">
      <c r="E20496" s="3"/>
      <c r="F20496" s="3"/>
    </row>
    <row r="20499" spans="5:6" s="7" customFormat="1" x14ac:dyDescent="0.2">
      <c r="E20499" s="3"/>
      <c r="F20499" s="3"/>
    </row>
    <row r="20500" spans="5:6" s="7" customFormat="1" x14ac:dyDescent="0.2">
      <c r="E20500" s="3"/>
      <c r="F20500" s="3"/>
    </row>
    <row r="20503" spans="5:6" s="7" customFormat="1" x14ac:dyDescent="0.2">
      <c r="E20503" s="3"/>
      <c r="F20503" s="3"/>
    </row>
    <row r="20504" spans="5:6" s="7" customFormat="1" x14ac:dyDescent="0.2">
      <c r="E20504" s="3"/>
      <c r="F20504" s="3"/>
    </row>
    <row r="20507" spans="5:6" s="7" customFormat="1" x14ac:dyDescent="0.2">
      <c r="E20507" s="3"/>
      <c r="F20507" s="3"/>
    </row>
    <row r="20508" spans="5:6" s="7" customFormat="1" x14ac:dyDescent="0.2">
      <c r="E20508" s="3"/>
      <c r="F20508" s="3"/>
    </row>
    <row r="20511" spans="5:6" s="7" customFormat="1" x14ac:dyDescent="0.2">
      <c r="E20511" s="3"/>
      <c r="F20511" s="3"/>
    </row>
    <row r="20512" spans="5:6" s="7" customFormat="1" x14ac:dyDescent="0.2">
      <c r="E20512" s="3"/>
      <c r="F20512" s="3"/>
    </row>
    <row r="20515" spans="5:6" s="7" customFormat="1" x14ac:dyDescent="0.2">
      <c r="E20515" s="3"/>
      <c r="F20515" s="3"/>
    </row>
    <row r="20516" spans="5:6" s="7" customFormat="1" x14ac:dyDescent="0.2">
      <c r="E20516" s="3"/>
      <c r="F20516" s="3"/>
    </row>
    <row r="20519" spans="5:6" s="7" customFormat="1" x14ac:dyDescent="0.2">
      <c r="E20519" s="3"/>
      <c r="F20519" s="3"/>
    </row>
    <row r="20520" spans="5:6" s="7" customFormat="1" x14ac:dyDescent="0.2">
      <c r="E20520" s="3"/>
      <c r="F20520" s="3"/>
    </row>
    <row r="20523" spans="5:6" s="7" customFormat="1" x14ac:dyDescent="0.2">
      <c r="E20523" s="3"/>
      <c r="F20523" s="3"/>
    </row>
    <row r="20524" spans="5:6" s="7" customFormat="1" x14ac:dyDescent="0.2">
      <c r="E20524" s="3"/>
      <c r="F20524" s="3"/>
    </row>
    <row r="20527" spans="5:6" s="7" customFormat="1" x14ac:dyDescent="0.2">
      <c r="E20527" s="3"/>
      <c r="F20527" s="3"/>
    </row>
    <row r="20528" spans="5:6" s="7" customFormat="1" x14ac:dyDescent="0.2">
      <c r="E20528" s="3"/>
      <c r="F20528" s="3"/>
    </row>
    <row r="20531" spans="5:6" s="7" customFormat="1" x14ac:dyDescent="0.2">
      <c r="E20531" s="3"/>
      <c r="F20531" s="3"/>
    </row>
    <row r="20532" spans="5:6" s="7" customFormat="1" x14ac:dyDescent="0.2">
      <c r="E20532" s="3"/>
      <c r="F20532" s="3"/>
    </row>
    <row r="20535" spans="5:6" s="7" customFormat="1" x14ac:dyDescent="0.2">
      <c r="E20535" s="3"/>
      <c r="F20535" s="3"/>
    </row>
    <row r="20536" spans="5:6" s="7" customFormat="1" x14ac:dyDescent="0.2">
      <c r="E20536" s="3"/>
      <c r="F20536" s="3"/>
    </row>
    <row r="20539" spans="5:6" s="7" customFormat="1" x14ac:dyDescent="0.2">
      <c r="E20539" s="3"/>
      <c r="F20539" s="3"/>
    </row>
    <row r="20540" spans="5:6" s="7" customFormat="1" x14ac:dyDescent="0.2">
      <c r="E20540" s="3"/>
      <c r="F20540" s="3"/>
    </row>
    <row r="20543" spans="5:6" s="7" customFormat="1" x14ac:dyDescent="0.2">
      <c r="E20543" s="3"/>
      <c r="F20543" s="3"/>
    </row>
    <row r="20544" spans="5:6" s="7" customFormat="1" x14ac:dyDescent="0.2">
      <c r="E20544" s="3"/>
      <c r="F20544" s="3"/>
    </row>
    <row r="20547" spans="5:6" s="7" customFormat="1" x14ac:dyDescent="0.2">
      <c r="E20547" s="3"/>
      <c r="F20547" s="3"/>
    </row>
    <row r="20548" spans="5:6" s="7" customFormat="1" x14ac:dyDescent="0.2">
      <c r="E20548" s="3"/>
      <c r="F20548" s="3"/>
    </row>
    <row r="20551" spans="5:6" s="7" customFormat="1" x14ac:dyDescent="0.2">
      <c r="E20551" s="3"/>
      <c r="F20551" s="3"/>
    </row>
    <row r="20552" spans="5:6" s="7" customFormat="1" x14ac:dyDescent="0.2">
      <c r="E20552" s="3"/>
      <c r="F20552" s="3"/>
    </row>
    <row r="20555" spans="5:6" s="7" customFormat="1" x14ac:dyDescent="0.2">
      <c r="E20555" s="3"/>
      <c r="F20555" s="3"/>
    </row>
    <row r="20556" spans="5:6" s="7" customFormat="1" x14ac:dyDescent="0.2">
      <c r="E20556" s="3"/>
      <c r="F20556" s="3"/>
    </row>
    <row r="20559" spans="5:6" s="7" customFormat="1" x14ac:dyDescent="0.2">
      <c r="E20559" s="3"/>
      <c r="F20559" s="3"/>
    </row>
    <row r="20560" spans="5:6" s="7" customFormat="1" x14ac:dyDescent="0.2">
      <c r="E20560" s="3"/>
      <c r="F20560" s="3"/>
    </row>
    <row r="20563" spans="5:6" s="7" customFormat="1" x14ac:dyDescent="0.2">
      <c r="E20563" s="3"/>
      <c r="F20563" s="3"/>
    </row>
    <row r="20564" spans="5:6" s="7" customFormat="1" x14ac:dyDescent="0.2">
      <c r="E20564" s="3"/>
      <c r="F20564" s="3"/>
    </row>
    <row r="20567" spans="5:6" s="7" customFormat="1" x14ac:dyDescent="0.2">
      <c r="E20567" s="3"/>
      <c r="F20567" s="3"/>
    </row>
    <row r="20568" spans="5:6" s="7" customFormat="1" x14ac:dyDescent="0.2">
      <c r="E20568" s="3"/>
      <c r="F20568" s="3"/>
    </row>
    <row r="20571" spans="5:6" s="7" customFormat="1" x14ac:dyDescent="0.2">
      <c r="E20571" s="3"/>
      <c r="F20571" s="3"/>
    </row>
    <row r="20572" spans="5:6" s="7" customFormat="1" x14ac:dyDescent="0.2">
      <c r="E20572" s="3"/>
      <c r="F20572" s="3"/>
    </row>
    <row r="20575" spans="5:6" s="7" customFormat="1" x14ac:dyDescent="0.2">
      <c r="E20575" s="3"/>
      <c r="F20575" s="3"/>
    </row>
    <row r="20576" spans="5:6" s="7" customFormat="1" x14ac:dyDescent="0.2">
      <c r="E20576" s="3"/>
      <c r="F20576" s="3"/>
    </row>
    <row r="20579" spans="5:6" s="7" customFormat="1" x14ac:dyDescent="0.2">
      <c r="E20579" s="3"/>
      <c r="F20579" s="3"/>
    </row>
    <row r="20580" spans="5:6" s="7" customFormat="1" x14ac:dyDescent="0.2">
      <c r="E20580" s="3"/>
      <c r="F20580" s="3"/>
    </row>
    <row r="20583" spans="5:6" s="7" customFormat="1" x14ac:dyDescent="0.2">
      <c r="E20583" s="3"/>
      <c r="F20583" s="3"/>
    </row>
    <row r="20584" spans="5:6" s="7" customFormat="1" x14ac:dyDescent="0.2">
      <c r="E20584" s="3"/>
      <c r="F20584" s="3"/>
    </row>
    <row r="20587" spans="5:6" s="7" customFormat="1" x14ac:dyDescent="0.2">
      <c r="E20587" s="3"/>
      <c r="F20587" s="3"/>
    </row>
    <row r="20588" spans="5:6" s="7" customFormat="1" x14ac:dyDescent="0.2">
      <c r="E20588" s="3"/>
      <c r="F20588" s="3"/>
    </row>
    <row r="20591" spans="5:6" s="7" customFormat="1" x14ac:dyDescent="0.2">
      <c r="E20591" s="3"/>
      <c r="F20591" s="3"/>
    </row>
    <row r="20592" spans="5:6" s="7" customFormat="1" x14ac:dyDescent="0.2">
      <c r="E20592" s="3"/>
      <c r="F20592" s="3"/>
    </row>
    <row r="20595" spans="5:6" s="7" customFormat="1" x14ac:dyDescent="0.2">
      <c r="E20595" s="3"/>
      <c r="F20595" s="3"/>
    </row>
    <row r="20596" spans="5:6" s="7" customFormat="1" x14ac:dyDescent="0.2">
      <c r="E20596" s="3"/>
      <c r="F20596" s="3"/>
    </row>
    <row r="20599" spans="5:6" s="7" customFormat="1" x14ac:dyDescent="0.2">
      <c r="E20599" s="3"/>
      <c r="F20599" s="3"/>
    </row>
    <row r="20600" spans="5:6" s="7" customFormat="1" x14ac:dyDescent="0.2">
      <c r="E20600" s="3"/>
      <c r="F20600" s="3"/>
    </row>
    <row r="20603" spans="5:6" s="7" customFormat="1" x14ac:dyDescent="0.2">
      <c r="E20603" s="3"/>
      <c r="F20603" s="3"/>
    </row>
    <row r="20604" spans="5:6" s="7" customFormat="1" x14ac:dyDescent="0.2">
      <c r="E20604" s="3"/>
      <c r="F20604" s="3"/>
    </row>
    <row r="20607" spans="5:6" s="7" customFormat="1" x14ac:dyDescent="0.2">
      <c r="E20607" s="3"/>
      <c r="F20607" s="3"/>
    </row>
    <row r="20608" spans="5:6" s="7" customFormat="1" x14ac:dyDescent="0.2">
      <c r="E20608" s="3"/>
      <c r="F20608" s="3"/>
    </row>
    <row r="20611" spans="5:6" s="7" customFormat="1" x14ac:dyDescent="0.2">
      <c r="E20611" s="3"/>
      <c r="F20611" s="3"/>
    </row>
    <row r="20612" spans="5:6" s="7" customFormat="1" x14ac:dyDescent="0.2">
      <c r="E20612" s="3"/>
      <c r="F20612" s="3"/>
    </row>
    <row r="20615" spans="5:6" s="7" customFormat="1" x14ac:dyDescent="0.2">
      <c r="E20615" s="3"/>
      <c r="F20615" s="3"/>
    </row>
    <row r="20616" spans="5:6" s="7" customFormat="1" x14ac:dyDescent="0.2">
      <c r="E20616" s="3"/>
      <c r="F20616" s="3"/>
    </row>
    <row r="20619" spans="5:6" s="7" customFormat="1" x14ac:dyDescent="0.2">
      <c r="E20619" s="3"/>
      <c r="F20619" s="3"/>
    </row>
    <row r="20620" spans="5:6" s="7" customFormat="1" x14ac:dyDescent="0.2">
      <c r="E20620" s="3"/>
      <c r="F20620" s="3"/>
    </row>
    <row r="20623" spans="5:6" s="7" customFormat="1" x14ac:dyDescent="0.2">
      <c r="E20623" s="3"/>
      <c r="F20623" s="3"/>
    </row>
    <row r="20624" spans="5:6" s="7" customFormat="1" x14ac:dyDescent="0.2">
      <c r="E20624" s="3"/>
      <c r="F20624" s="3"/>
    </row>
    <row r="20627" spans="5:6" s="7" customFormat="1" x14ac:dyDescent="0.2">
      <c r="E20627" s="3"/>
      <c r="F20627" s="3"/>
    </row>
    <row r="20628" spans="5:6" s="7" customFormat="1" x14ac:dyDescent="0.2">
      <c r="E20628" s="3"/>
      <c r="F20628" s="3"/>
    </row>
    <row r="20631" spans="5:6" s="7" customFormat="1" x14ac:dyDescent="0.2">
      <c r="E20631" s="3"/>
      <c r="F20631" s="3"/>
    </row>
    <row r="20632" spans="5:6" s="7" customFormat="1" x14ac:dyDescent="0.2">
      <c r="E20632" s="3"/>
      <c r="F20632" s="3"/>
    </row>
    <row r="20635" spans="5:6" s="7" customFormat="1" x14ac:dyDescent="0.2">
      <c r="E20635" s="3"/>
      <c r="F20635" s="3"/>
    </row>
    <row r="20636" spans="5:6" s="7" customFormat="1" x14ac:dyDescent="0.2">
      <c r="E20636" s="3"/>
      <c r="F20636" s="3"/>
    </row>
    <row r="20639" spans="5:6" s="7" customFormat="1" x14ac:dyDescent="0.2">
      <c r="E20639" s="3"/>
      <c r="F20639" s="3"/>
    </row>
    <row r="20640" spans="5:6" s="7" customFormat="1" x14ac:dyDescent="0.2">
      <c r="E20640" s="3"/>
      <c r="F20640" s="3"/>
    </row>
    <row r="20643" spans="5:6" s="7" customFormat="1" x14ac:dyDescent="0.2">
      <c r="E20643" s="3"/>
      <c r="F20643" s="3"/>
    </row>
    <row r="20644" spans="5:6" s="7" customFormat="1" x14ac:dyDescent="0.2">
      <c r="E20644" s="3"/>
      <c r="F20644" s="3"/>
    </row>
    <row r="20647" spans="5:6" s="7" customFormat="1" x14ac:dyDescent="0.2">
      <c r="E20647" s="3"/>
      <c r="F20647" s="3"/>
    </row>
    <row r="20648" spans="5:6" s="7" customFormat="1" x14ac:dyDescent="0.2">
      <c r="E20648" s="3"/>
      <c r="F20648" s="3"/>
    </row>
    <row r="20651" spans="5:6" s="7" customFormat="1" x14ac:dyDescent="0.2">
      <c r="E20651" s="3"/>
      <c r="F20651" s="3"/>
    </row>
    <row r="20652" spans="5:6" s="7" customFormat="1" x14ac:dyDescent="0.2">
      <c r="E20652" s="3"/>
      <c r="F20652" s="3"/>
    </row>
    <row r="20655" spans="5:6" s="7" customFormat="1" x14ac:dyDescent="0.2">
      <c r="E20655" s="3"/>
      <c r="F20655" s="3"/>
    </row>
    <row r="20656" spans="5:6" s="7" customFormat="1" x14ac:dyDescent="0.2">
      <c r="E20656" s="3"/>
      <c r="F20656" s="3"/>
    </row>
    <row r="20659" spans="5:6" s="7" customFormat="1" x14ac:dyDescent="0.2">
      <c r="E20659" s="3"/>
      <c r="F20659" s="3"/>
    </row>
    <row r="20660" spans="5:6" s="7" customFormat="1" x14ac:dyDescent="0.2">
      <c r="E20660" s="3"/>
      <c r="F20660" s="3"/>
    </row>
    <row r="20663" spans="5:6" s="7" customFormat="1" x14ac:dyDescent="0.2">
      <c r="E20663" s="3"/>
      <c r="F20663" s="3"/>
    </row>
    <row r="20664" spans="5:6" s="7" customFormat="1" x14ac:dyDescent="0.2">
      <c r="E20664" s="3"/>
      <c r="F20664" s="3"/>
    </row>
    <row r="20667" spans="5:6" s="7" customFormat="1" x14ac:dyDescent="0.2">
      <c r="E20667" s="3"/>
      <c r="F20667" s="3"/>
    </row>
    <row r="20668" spans="5:6" s="7" customFormat="1" x14ac:dyDescent="0.2">
      <c r="E20668" s="3"/>
      <c r="F20668" s="3"/>
    </row>
    <row r="20671" spans="5:6" s="7" customFormat="1" x14ac:dyDescent="0.2">
      <c r="E20671" s="3"/>
      <c r="F20671" s="3"/>
    </row>
    <row r="20672" spans="5:6" s="7" customFormat="1" x14ac:dyDescent="0.2">
      <c r="E20672" s="3"/>
      <c r="F20672" s="3"/>
    </row>
    <row r="20675" spans="5:6" s="7" customFormat="1" x14ac:dyDescent="0.2">
      <c r="E20675" s="3"/>
      <c r="F20675" s="3"/>
    </row>
    <row r="20676" spans="5:6" s="7" customFormat="1" x14ac:dyDescent="0.2">
      <c r="E20676" s="3"/>
      <c r="F20676" s="3"/>
    </row>
    <row r="20679" spans="5:6" s="7" customFormat="1" x14ac:dyDescent="0.2">
      <c r="E20679" s="3"/>
      <c r="F20679" s="3"/>
    </row>
    <row r="20680" spans="5:6" s="7" customFormat="1" x14ac:dyDescent="0.2">
      <c r="E20680" s="3"/>
      <c r="F20680" s="3"/>
    </row>
    <row r="20683" spans="5:6" s="7" customFormat="1" x14ac:dyDescent="0.2">
      <c r="E20683" s="3"/>
      <c r="F20683" s="3"/>
    </row>
    <row r="20684" spans="5:6" s="7" customFormat="1" x14ac:dyDescent="0.2">
      <c r="E20684" s="3"/>
      <c r="F20684" s="3"/>
    </row>
    <row r="20687" spans="5:6" s="7" customFormat="1" x14ac:dyDescent="0.2">
      <c r="E20687" s="3"/>
      <c r="F20687" s="3"/>
    </row>
    <row r="20688" spans="5:6" s="7" customFormat="1" x14ac:dyDescent="0.2">
      <c r="E20688" s="3"/>
      <c r="F20688" s="3"/>
    </row>
    <row r="20691" spans="5:6" s="7" customFormat="1" x14ac:dyDescent="0.2">
      <c r="E20691" s="3"/>
      <c r="F20691" s="3"/>
    </row>
    <row r="20692" spans="5:6" s="7" customFormat="1" x14ac:dyDescent="0.2">
      <c r="E20692" s="3"/>
      <c r="F20692" s="3"/>
    </row>
    <row r="20695" spans="5:6" s="7" customFormat="1" x14ac:dyDescent="0.2">
      <c r="E20695" s="3"/>
      <c r="F20695" s="3"/>
    </row>
    <row r="20696" spans="5:6" s="7" customFormat="1" x14ac:dyDescent="0.2">
      <c r="E20696" s="3"/>
      <c r="F20696" s="3"/>
    </row>
    <row r="20699" spans="5:6" s="7" customFormat="1" x14ac:dyDescent="0.2">
      <c r="E20699" s="3"/>
      <c r="F20699" s="3"/>
    </row>
    <row r="20700" spans="5:6" s="7" customFormat="1" x14ac:dyDescent="0.2">
      <c r="E20700" s="3"/>
      <c r="F20700" s="3"/>
    </row>
    <row r="20703" spans="5:6" s="7" customFormat="1" x14ac:dyDescent="0.2">
      <c r="E20703" s="3"/>
      <c r="F20703" s="3"/>
    </row>
    <row r="20704" spans="5:6" s="7" customFormat="1" x14ac:dyDescent="0.2">
      <c r="E20704" s="3"/>
      <c r="F20704" s="3"/>
    </row>
    <row r="20707" spans="5:6" s="7" customFormat="1" x14ac:dyDescent="0.2">
      <c r="E20707" s="3"/>
      <c r="F20707" s="3"/>
    </row>
    <row r="20708" spans="5:6" s="7" customFormat="1" x14ac:dyDescent="0.2">
      <c r="E20708" s="3"/>
      <c r="F20708" s="3"/>
    </row>
    <row r="20711" spans="5:6" s="7" customFormat="1" x14ac:dyDescent="0.2">
      <c r="E20711" s="3"/>
      <c r="F20711" s="3"/>
    </row>
    <row r="20712" spans="5:6" s="7" customFormat="1" x14ac:dyDescent="0.2">
      <c r="E20712" s="3"/>
      <c r="F20712" s="3"/>
    </row>
    <row r="20715" spans="5:6" s="7" customFormat="1" x14ac:dyDescent="0.2">
      <c r="E20715" s="3"/>
      <c r="F20715" s="3"/>
    </row>
    <row r="20716" spans="5:6" s="7" customFormat="1" x14ac:dyDescent="0.2">
      <c r="E20716" s="3"/>
      <c r="F20716" s="3"/>
    </row>
    <row r="20719" spans="5:6" s="7" customFormat="1" x14ac:dyDescent="0.2">
      <c r="E20719" s="3"/>
      <c r="F20719" s="3"/>
    </row>
    <row r="20720" spans="5:6" s="7" customFormat="1" x14ac:dyDescent="0.2">
      <c r="E20720" s="3"/>
      <c r="F20720" s="3"/>
    </row>
    <row r="20723" spans="5:6" s="7" customFormat="1" x14ac:dyDescent="0.2">
      <c r="E20723" s="3"/>
      <c r="F20723" s="3"/>
    </row>
    <row r="20724" spans="5:6" s="7" customFormat="1" x14ac:dyDescent="0.2">
      <c r="E20724" s="3"/>
      <c r="F20724" s="3"/>
    </row>
    <row r="20727" spans="5:6" s="7" customFormat="1" x14ac:dyDescent="0.2">
      <c r="E20727" s="3"/>
      <c r="F20727" s="3"/>
    </row>
    <row r="20728" spans="5:6" s="7" customFormat="1" x14ac:dyDescent="0.2">
      <c r="E20728" s="3"/>
      <c r="F20728" s="3"/>
    </row>
    <row r="20731" spans="5:6" s="7" customFormat="1" x14ac:dyDescent="0.2">
      <c r="E20731" s="3"/>
      <c r="F20731" s="3"/>
    </row>
    <row r="20732" spans="5:6" s="7" customFormat="1" x14ac:dyDescent="0.2">
      <c r="E20732" s="3"/>
      <c r="F20732" s="3"/>
    </row>
    <row r="20735" spans="5:6" s="7" customFormat="1" x14ac:dyDescent="0.2">
      <c r="E20735" s="3"/>
      <c r="F20735" s="3"/>
    </row>
    <row r="20736" spans="5:6" s="7" customFormat="1" x14ac:dyDescent="0.2">
      <c r="E20736" s="3"/>
      <c r="F20736" s="3"/>
    </row>
    <row r="20739" spans="5:6" s="7" customFormat="1" x14ac:dyDescent="0.2">
      <c r="E20739" s="3"/>
      <c r="F20739" s="3"/>
    </row>
    <row r="20740" spans="5:6" s="7" customFormat="1" x14ac:dyDescent="0.2">
      <c r="E20740" s="3"/>
      <c r="F20740" s="3"/>
    </row>
    <row r="20743" spans="5:6" s="7" customFormat="1" x14ac:dyDescent="0.2">
      <c r="E20743" s="3"/>
      <c r="F20743" s="3"/>
    </row>
    <row r="20744" spans="5:6" s="7" customFormat="1" x14ac:dyDescent="0.2">
      <c r="E20744" s="3"/>
      <c r="F20744" s="3"/>
    </row>
    <row r="20747" spans="5:6" s="7" customFormat="1" x14ac:dyDescent="0.2">
      <c r="E20747" s="3"/>
      <c r="F20747" s="3"/>
    </row>
    <row r="20748" spans="5:6" s="7" customFormat="1" x14ac:dyDescent="0.2">
      <c r="E20748" s="3"/>
      <c r="F20748" s="3"/>
    </row>
    <row r="20751" spans="5:6" s="7" customFormat="1" x14ac:dyDescent="0.2">
      <c r="E20751" s="3"/>
      <c r="F20751" s="3"/>
    </row>
    <row r="20752" spans="5:6" s="7" customFormat="1" x14ac:dyDescent="0.2">
      <c r="E20752" s="3"/>
      <c r="F20752" s="3"/>
    </row>
    <row r="20755" spans="5:6" s="7" customFormat="1" x14ac:dyDescent="0.2">
      <c r="E20755" s="3"/>
      <c r="F20755" s="3"/>
    </row>
    <row r="20756" spans="5:6" s="7" customFormat="1" x14ac:dyDescent="0.2">
      <c r="E20756" s="3"/>
      <c r="F20756" s="3"/>
    </row>
    <row r="20759" spans="5:6" s="7" customFormat="1" x14ac:dyDescent="0.2">
      <c r="E20759" s="3"/>
      <c r="F20759" s="3"/>
    </row>
    <row r="20760" spans="5:6" s="7" customFormat="1" x14ac:dyDescent="0.2">
      <c r="E20760" s="3"/>
      <c r="F20760" s="3"/>
    </row>
    <row r="20763" spans="5:6" s="7" customFormat="1" x14ac:dyDescent="0.2">
      <c r="E20763" s="3"/>
      <c r="F20763" s="3"/>
    </row>
    <row r="20764" spans="5:6" s="7" customFormat="1" x14ac:dyDescent="0.2">
      <c r="E20764" s="3"/>
      <c r="F20764" s="3"/>
    </row>
    <row r="20767" spans="5:6" s="7" customFormat="1" x14ac:dyDescent="0.2">
      <c r="E20767" s="3"/>
      <c r="F20767" s="3"/>
    </row>
    <row r="20768" spans="5:6" s="7" customFormat="1" x14ac:dyDescent="0.2">
      <c r="E20768" s="3"/>
      <c r="F20768" s="3"/>
    </row>
    <row r="20771" spans="5:6" s="7" customFormat="1" x14ac:dyDescent="0.2">
      <c r="E20771" s="3"/>
      <c r="F20771" s="3"/>
    </row>
    <row r="20772" spans="5:6" s="7" customFormat="1" x14ac:dyDescent="0.2">
      <c r="E20772" s="3"/>
      <c r="F20772" s="3"/>
    </row>
    <row r="20775" spans="5:6" s="7" customFormat="1" x14ac:dyDescent="0.2">
      <c r="E20775" s="3"/>
      <c r="F20775" s="3"/>
    </row>
    <row r="20776" spans="5:6" s="7" customFormat="1" x14ac:dyDescent="0.2">
      <c r="E20776" s="3"/>
      <c r="F20776" s="3"/>
    </row>
    <row r="20779" spans="5:6" s="7" customFormat="1" x14ac:dyDescent="0.2">
      <c r="E20779" s="3"/>
      <c r="F20779" s="3"/>
    </row>
    <row r="20780" spans="5:6" s="7" customFormat="1" x14ac:dyDescent="0.2">
      <c r="E20780" s="3"/>
      <c r="F20780" s="3"/>
    </row>
    <row r="20783" spans="5:6" s="7" customFormat="1" x14ac:dyDescent="0.2">
      <c r="E20783" s="3"/>
      <c r="F20783" s="3"/>
    </row>
    <row r="20784" spans="5:6" s="7" customFormat="1" x14ac:dyDescent="0.2">
      <c r="E20784" s="3"/>
      <c r="F20784" s="3"/>
    </row>
    <row r="20787" spans="5:6" s="7" customFormat="1" x14ac:dyDescent="0.2">
      <c r="E20787" s="3"/>
      <c r="F20787" s="3"/>
    </row>
    <row r="20788" spans="5:6" s="7" customFormat="1" x14ac:dyDescent="0.2">
      <c r="E20788" s="3"/>
      <c r="F20788" s="3"/>
    </row>
    <row r="20791" spans="5:6" s="7" customFormat="1" x14ac:dyDescent="0.2">
      <c r="E20791" s="3"/>
      <c r="F20791" s="3"/>
    </row>
    <row r="20792" spans="5:6" s="7" customFormat="1" x14ac:dyDescent="0.2">
      <c r="E20792" s="3"/>
      <c r="F20792" s="3"/>
    </row>
    <row r="20795" spans="5:6" s="7" customFormat="1" x14ac:dyDescent="0.2">
      <c r="E20795" s="3"/>
      <c r="F20795" s="3"/>
    </row>
    <row r="20796" spans="5:6" s="7" customFormat="1" x14ac:dyDescent="0.2">
      <c r="E20796" s="3"/>
      <c r="F20796" s="3"/>
    </row>
    <row r="20799" spans="5:6" s="7" customFormat="1" x14ac:dyDescent="0.2">
      <c r="E20799" s="3"/>
      <c r="F20799" s="3"/>
    </row>
    <row r="20800" spans="5:6" s="7" customFormat="1" x14ac:dyDescent="0.2">
      <c r="E20800" s="3"/>
      <c r="F20800" s="3"/>
    </row>
    <row r="20803" spans="5:6" s="7" customFormat="1" x14ac:dyDescent="0.2">
      <c r="E20803" s="3"/>
      <c r="F20803" s="3"/>
    </row>
    <row r="20804" spans="5:6" s="7" customFormat="1" x14ac:dyDescent="0.2">
      <c r="E20804" s="3"/>
      <c r="F20804" s="3"/>
    </row>
    <row r="20807" spans="5:6" s="7" customFormat="1" x14ac:dyDescent="0.2">
      <c r="E20807" s="3"/>
      <c r="F20807" s="3"/>
    </row>
    <row r="20808" spans="5:6" s="7" customFormat="1" x14ac:dyDescent="0.2">
      <c r="E20808" s="3"/>
      <c r="F20808" s="3"/>
    </row>
    <row r="20811" spans="5:6" s="7" customFormat="1" x14ac:dyDescent="0.2">
      <c r="E20811" s="3"/>
      <c r="F20811" s="3"/>
    </row>
    <row r="20812" spans="5:6" s="7" customFormat="1" x14ac:dyDescent="0.2">
      <c r="E20812" s="3"/>
      <c r="F20812" s="3"/>
    </row>
    <row r="20815" spans="5:6" s="7" customFormat="1" x14ac:dyDescent="0.2">
      <c r="E20815" s="3"/>
      <c r="F20815" s="3"/>
    </row>
    <row r="20816" spans="5:6" s="7" customFormat="1" x14ac:dyDescent="0.2">
      <c r="E20816" s="3"/>
      <c r="F20816" s="3"/>
    </row>
    <row r="20819" spans="5:6" s="7" customFormat="1" x14ac:dyDescent="0.2">
      <c r="E20819" s="3"/>
      <c r="F20819" s="3"/>
    </row>
    <row r="20820" spans="5:6" s="7" customFormat="1" x14ac:dyDescent="0.2">
      <c r="E20820" s="3"/>
      <c r="F20820" s="3"/>
    </row>
    <row r="20823" spans="5:6" s="7" customFormat="1" x14ac:dyDescent="0.2">
      <c r="E20823" s="3"/>
      <c r="F20823" s="3"/>
    </row>
    <row r="20824" spans="5:6" s="7" customFormat="1" x14ac:dyDescent="0.2">
      <c r="E20824" s="3"/>
      <c r="F20824" s="3"/>
    </row>
    <row r="20827" spans="5:6" s="7" customFormat="1" x14ac:dyDescent="0.2">
      <c r="E20827" s="3"/>
      <c r="F20827" s="3"/>
    </row>
    <row r="20828" spans="5:6" s="7" customFormat="1" x14ac:dyDescent="0.2">
      <c r="E20828" s="3"/>
      <c r="F20828" s="3"/>
    </row>
    <row r="20831" spans="5:6" s="7" customFormat="1" x14ac:dyDescent="0.2">
      <c r="E20831" s="3"/>
      <c r="F20831" s="3"/>
    </row>
    <row r="20832" spans="5:6" s="7" customFormat="1" x14ac:dyDescent="0.2">
      <c r="E20832" s="3"/>
      <c r="F20832" s="3"/>
    </row>
    <row r="20835" spans="5:6" s="7" customFormat="1" x14ac:dyDescent="0.2">
      <c r="E20835" s="3"/>
      <c r="F20835" s="3"/>
    </row>
    <row r="20836" spans="5:6" s="7" customFormat="1" x14ac:dyDescent="0.2">
      <c r="E20836" s="3"/>
      <c r="F20836" s="3"/>
    </row>
    <row r="20839" spans="5:6" s="7" customFormat="1" x14ac:dyDescent="0.2">
      <c r="E20839" s="3"/>
      <c r="F20839" s="3"/>
    </row>
    <row r="20840" spans="5:6" s="7" customFormat="1" x14ac:dyDescent="0.2">
      <c r="E20840" s="3"/>
      <c r="F20840" s="3"/>
    </row>
    <row r="20843" spans="5:6" s="7" customFormat="1" x14ac:dyDescent="0.2">
      <c r="E20843" s="3"/>
      <c r="F20843" s="3"/>
    </row>
    <row r="20844" spans="5:6" s="7" customFormat="1" x14ac:dyDescent="0.2">
      <c r="E20844" s="3"/>
      <c r="F20844" s="3"/>
    </row>
    <row r="20847" spans="5:6" s="7" customFormat="1" x14ac:dyDescent="0.2">
      <c r="E20847" s="3"/>
      <c r="F20847" s="3"/>
    </row>
    <row r="20848" spans="5:6" s="7" customFormat="1" x14ac:dyDescent="0.2">
      <c r="E20848" s="3"/>
      <c r="F20848" s="3"/>
    </row>
    <row r="20851" spans="5:6" s="7" customFormat="1" x14ac:dyDescent="0.2">
      <c r="E20851" s="3"/>
      <c r="F20851" s="3"/>
    </row>
    <row r="20852" spans="5:6" s="7" customFormat="1" x14ac:dyDescent="0.2">
      <c r="E20852" s="3"/>
      <c r="F20852" s="3"/>
    </row>
    <row r="20855" spans="5:6" s="7" customFormat="1" x14ac:dyDescent="0.2">
      <c r="E20855" s="3"/>
      <c r="F20855" s="3"/>
    </row>
    <row r="20856" spans="5:6" s="7" customFormat="1" x14ac:dyDescent="0.2">
      <c r="E20856" s="3"/>
      <c r="F20856" s="3"/>
    </row>
    <row r="20859" spans="5:6" s="7" customFormat="1" x14ac:dyDescent="0.2">
      <c r="E20859" s="3"/>
      <c r="F20859" s="3"/>
    </row>
    <row r="20860" spans="5:6" s="7" customFormat="1" x14ac:dyDescent="0.2">
      <c r="E20860" s="3"/>
      <c r="F20860" s="3"/>
    </row>
    <row r="20863" spans="5:6" s="7" customFormat="1" x14ac:dyDescent="0.2">
      <c r="E20863" s="3"/>
      <c r="F20863" s="3"/>
    </row>
    <row r="20864" spans="5:6" s="7" customFormat="1" x14ac:dyDescent="0.2">
      <c r="E20864" s="3"/>
      <c r="F20864" s="3"/>
    </row>
    <row r="20867" spans="5:6" s="7" customFormat="1" x14ac:dyDescent="0.2">
      <c r="E20867" s="3"/>
      <c r="F20867" s="3"/>
    </row>
    <row r="20868" spans="5:6" s="7" customFormat="1" x14ac:dyDescent="0.2">
      <c r="E20868" s="3"/>
      <c r="F20868" s="3"/>
    </row>
    <row r="20871" spans="5:6" s="7" customFormat="1" x14ac:dyDescent="0.2">
      <c r="E20871" s="3"/>
      <c r="F20871" s="3"/>
    </row>
    <row r="20872" spans="5:6" s="7" customFormat="1" x14ac:dyDescent="0.2">
      <c r="E20872" s="3"/>
      <c r="F20872" s="3"/>
    </row>
    <row r="20875" spans="5:6" s="7" customFormat="1" x14ac:dyDescent="0.2">
      <c r="E20875" s="3"/>
      <c r="F20875" s="3"/>
    </row>
    <row r="20876" spans="5:6" s="7" customFormat="1" x14ac:dyDescent="0.2">
      <c r="E20876" s="3"/>
      <c r="F20876" s="3"/>
    </row>
    <row r="20879" spans="5:6" s="7" customFormat="1" x14ac:dyDescent="0.2">
      <c r="E20879" s="3"/>
      <c r="F20879" s="3"/>
    </row>
    <row r="20880" spans="5:6" s="7" customFormat="1" x14ac:dyDescent="0.2">
      <c r="E20880" s="3"/>
      <c r="F20880" s="3"/>
    </row>
    <row r="20883" spans="5:6" s="7" customFormat="1" x14ac:dyDescent="0.2">
      <c r="E20883" s="3"/>
      <c r="F20883" s="3"/>
    </row>
    <row r="20884" spans="5:6" s="7" customFormat="1" x14ac:dyDescent="0.2">
      <c r="E20884" s="3"/>
      <c r="F20884" s="3"/>
    </row>
    <row r="20887" spans="5:6" s="7" customFormat="1" x14ac:dyDescent="0.2">
      <c r="E20887" s="3"/>
      <c r="F20887" s="3"/>
    </row>
    <row r="20888" spans="5:6" s="7" customFormat="1" x14ac:dyDescent="0.2">
      <c r="E20888" s="3"/>
      <c r="F20888" s="3"/>
    </row>
    <row r="20891" spans="5:6" s="7" customFormat="1" x14ac:dyDescent="0.2">
      <c r="E20891" s="3"/>
      <c r="F20891" s="3"/>
    </row>
    <row r="20892" spans="5:6" s="7" customFormat="1" x14ac:dyDescent="0.2">
      <c r="E20892" s="3"/>
      <c r="F20892" s="3"/>
    </row>
    <row r="20895" spans="5:6" s="7" customFormat="1" x14ac:dyDescent="0.2">
      <c r="E20895" s="3"/>
      <c r="F20895" s="3"/>
    </row>
    <row r="20896" spans="5:6" s="7" customFormat="1" x14ac:dyDescent="0.2">
      <c r="E20896" s="3"/>
      <c r="F20896" s="3"/>
    </row>
    <row r="20899" spans="5:6" s="7" customFormat="1" x14ac:dyDescent="0.2">
      <c r="E20899" s="3"/>
      <c r="F20899" s="3"/>
    </row>
    <row r="20900" spans="5:6" s="7" customFormat="1" x14ac:dyDescent="0.2">
      <c r="E20900" s="3"/>
      <c r="F20900" s="3"/>
    </row>
    <row r="20903" spans="5:6" s="7" customFormat="1" x14ac:dyDescent="0.2">
      <c r="E20903" s="3"/>
      <c r="F20903" s="3"/>
    </row>
    <row r="20904" spans="5:6" s="7" customFormat="1" x14ac:dyDescent="0.2">
      <c r="E20904" s="3"/>
      <c r="F20904" s="3"/>
    </row>
    <row r="20907" spans="5:6" s="7" customFormat="1" x14ac:dyDescent="0.2">
      <c r="E20907" s="3"/>
      <c r="F20907" s="3"/>
    </row>
    <row r="20908" spans="5:6" s="7" customFormat="1" x14ac:dyDescent="0.2">
      <c r="E20908" s="3"/>
      <c r="F20908" s="3"/>
    </row>
    <row r="20911" spans="5:6" s="7" customFormat="1" x14ac:dyDescent="0.2">
      <c r="E20911" s="3"/>
      <c r="F20911" s="3"/>
    </row>
    <row r="20912" spans="5:6" s="7" customFormat="1" x14ac:dyDescent="0.2">
      <c r="E20912" s="3"/>
      <c r="F20912" s="3"/>
    </row>
    <row r="20915" spans="5:6" s="7" customFormat="1" x14ac:dyDescent="0.2">
      <c r="E20915" s="3"/>
      <c r="F20915" s="3"/>
    </row>
    <row r="20916" spans="5:6" s="7" customFormat="1" x14ac:dyDescent="0.2">
      <c r="E20916" s="3"/>
      <c r="F20916" s="3"/>
    </row>
    <row r="20919" spans="5:6" s="7" customFormat="1" x14ac:dyDescent="0.2">
      <c r="E20919" s="3"/>
      <c r="F20919" s="3"/>
    </row>
    <row r="20920" spans="5:6" s="7" customFormat="1" x14ac:dyDescent="0.2">
      <c r="E20920" s="3"/>
      <c r="F20920" s="3"/>
    </row>
    <row r="20923" spans="5:6" s="7" customFormat="1" x14ac:dyDescent="0.2">
      <c r="E20923" s="3"/>
      <c r="F20923" s="3"/>
    </row>
    <row r="20924" spans="5:6" s="7" customFormat="1" x14ac:dyDescent="0.2">
      <c r="E20924" s="3"/>
      <c r="F20924" s="3"/>
    </row>
    <row r="20927" spans="5:6" s="7" customFormat="1" x14ac:dyDescent="0.2">
      <c r="E20927" s="3"/>
      <c r="F20927" s="3"/>
    </row>
    <row r="20928" spans="5:6" s="7" customFormat="1" x14ac:dyDescent="0.2">
      <c r="E20928" s="3"/>
      <c r="F20928" s="3"/>
    </row>
    <row r="20931" spans="5:6" s="7" customFormat="1" x14ac:dyDescent="0.2">
      <c r="E20931" s="3"/>
      <c r="F20931" s="3"/>
    </row>
    <row r="20932" spans="5:6" s="7" customFormat="1" x14ac:dyDescent="0.2">
      <c r="E20932" s="3"/>
      <c r="F20932" s="3"/>
    </row>
    <row r="20935" spans="5:6" s="7" customFormat="1" x14ac:dyDescent="0.2">
      <c r="E20935" s="3"/>
      <c r="F20935" s="3"/>
    </row>
    <row r="20936" spans="5:6" s="7" customFormat="1" x14ac:dyDescent="0.2">
      <c r="E20936" s="3"/>
      <c r="F20936" s="3"/>
    </row>
    <row r="20939" spans="5:6" s="7" customFormat="1" x14ac:dyDescent="0.2">
      <c r="E20939" s="3"/>
      <c r="F20939" s="3"/>
    </row>
    <row r="20940" spans="5:6" s="7" customFormat="1" x14ac:dyDescent="0.2">
      <c r="E20940" s="3"/>
      <c r="F20940" s="3"/>
    </row>
    <row r="20943" spans="5:6" s="7" customFormat="1" x14ac:dyDescent="0.2">
      <c r="E20943" s="3"/>
      <c r="F20943" s="3"/>
    </row>
    <row r="20944" spans="5:6" s="7" customFormat="1" x14ac:dyDescent="0.2">
      <c r="E20944" s="3"/>
      <c r="F20944" s="3"/>
    </row>
    <row r="20947" spans="5:6" s="7" customFormat="1" x14ac:dyDescent="0.2">
      <c r="E20947" s="3"/>
      <c r="F20947" s="3"/>
    </row>
    <row r="20948" spans="5:6" s="7" customFormat="1" x14ac:dyDescent="0.2">
      <c r="E20948" s="3"/>
      <c r="F20948" s="3"/>
    </row>
    <row r="20951" spans="5:6" s="7" customFormat="1" x14ac:dyDescent="0.2">
      <c r="E20951" s="3"/>
      <c r="F20951" s="3"/>
    </row>
    <row r="20952" spans="5:6" s="7" customFormat="1" x14ac:dyDescent="0.2">
      <c r="E20952" s="3"/>
      <c r="F20952" s="3"/>
    </row>
    <row r="20955" spans="5:6" s="7" customFormat="1" x14ac:dyDescent="0.2">
      <c r="E20955" s="3"/>
      <c r="F20955" s="3"/>
    </row>
    <row r="20956" spans="5:6" s="7" customFormat="1" x14ac:dyDescent="0.2">
      <c r="E20956" s="3"/>
      <c r="F20956" s="3"/>
    </row>
    <row r="20959" spans="5:6" s="7" customFormat="1" x14ac:dyDescent="0.2">
      <c r="E20959" s="3"/>
      <c r="F20959" s="3"/>
    </row>
    <row r="20960" spans="5:6" s="7" customFormat="1" x14ac:dyDescent="0.2">
      <c r="E20960" s="3"/>
      <c r="F20960" s="3"/>
    </row>
    <row r="20963" spans="5:6" s="7" customFormat="1" x14ac:dyDescent="0.2">
      <c r="E20963" s="3"/>
      <c r="F20963" s="3"/>
    </row>
    <row r="20964" spans="5:6" s="7" customFormat="1" x14ac:dyDescent="0.2">
      <c r="E20964" s="3"/>
      <c r="F20964" s="3"/>
    </row>
    <row r="20967" spans="5:6" s="7" customFormat="1" x14ac:dyDescent="0.2">
      <c r="E20967" s="3"/>
      <c r="F20967" s="3"/>
    </row>
    <row r="20968" spans="5:6" s="7" customFormat="1" x14ac:dyDescent="0.2">
      <c r="E20968" s="3"/>
      <c r="F20968" s="3"/>
    </row>
    <row r="20971" spans="5:6" s="7" customFormat="1" x14ac:dyDescent="0.2">
      <c r="E20971" s="3"/>
      <c r="F20971" s="3"/>
    </row>
    <row r="20972" spans="5:6" s="7" customFormat="1" x14ac:dyDescent="0.2">
      <c r="E20972" s="3"/>
      <c r="F20972" s="3"/>
    </row>
    <row r="20975" spans="5:6" s="7" customFormat="1" x14ac:dyDescent="0.2">
      <c r="E20975" s="3"/>
      <c r="F20975" s="3"/>
    </row>
    <row r="20976" spans="5:6" s="7" customFormat="1" x14ac:dyDescent="0.2">
      <c r="E20976" s="3"/>
      <c r="F20976" s="3"/>
    </row>
    <row r="20979" spans="5:6" s="7" customFormat="1" x14ac:dyDescent="0.2">
      <c r="E20979" s="3"/>
      <c r="F20979" s="3"/>
    </row>
    <row r="20980" spans="5:6" s="7" customFormat="1" x14ac:dyDescent="0.2">
      <c r="E20980" s="3"/>
      <c r="F20980" s="3"/>
    </row>
    <row r="20983" spans="5:6" s="7" customFormat="1" x14ac:dyDescent="0.2">
      <c r="E20983" s="3"/>
      <c r="F20983" s="3"/>
    </row>
    <row r="20984" spans="5:6" s="7" customFormat="1" x14ac:dyDescent="0.2">
      <c r="E20984" s="3"/>
      <c r="F20984" s="3"/>
    </row>
    <row r="20987" spans="5:6" s="7" customFormat="1" x14ac:dyDescent="0.2">
      <c r="E20987" s="3"/>
      <c r="F20987" s="3"/>
    </row>
    <row r="20988" spans="5:6" s="7" customFormat="1" x14ac:dyDescent="0.2">
      <c r="E20988" s="3"/>
      <c r="F20988" s="3"/>
    </row>
    <row r="20991" spans="5:6" s="7" customFormat="1" x14ac:dyDescent="0.2">
      <c r="E20991" s="3"/>
      <c r="F20991" s="3"/>
    </row>
    <row r="20992" spans="5:6" s="7" customFormat="1" x14ac:dyDescent="0.2">
      <c r="E20992" s="3"/>
      <c r="F20992" s="3"/>
    </row>
    <row r="20995" spans="5:6" s="7" customFormat="1" x14ac:dyDescent="0.2">
      <c r="E20995" s="3"/>
      <c r="F20995" s="3"/>
    </row>
    <row r="20996" spans="5:6" s="7" customFormat="1" x14ac:dyDescent="0.2">
      <c r="E20996" s="3"/>
      <c r="F20996" s="3"/>
    </row>
    <row r="20999" spans="5:6" s="7" customFormat="1" x14ac:dyDescent="0.2">
      <c r="E20999" s="3"/>
      <c r="F20999" s="3"/>
    </row>
    <row r="21000" spans="5:6" s="7" customFormat="1" x14ac:dyDescent="0.2">
      <c r="E21000" s="3"/>
      <c r="F21000" s="3"/>
    </row>
    <row r="21003" spans="5:6" s="7" customFormat="1" x14ac:dyDescent="0.2">
      <c r="E21003" s="3"/>
      <c r="F21003" s="3"/>
    </row>
    <row r="21004" spans="5:6" s="7" customFormat="1" x14ac:dyDescent="0.2">
      <c r="E21004" s="3"/>
      <c r="F21004" s="3"/>
    </row>
    <row r="21007" spans="5:6" s="7" customFormat="1" x14ac:dyDescent="0.2">
      <c r="E21007" s="3"/>
      <c r="F21007" s="3"/>
    </row>
    <row r="21008" spans="5:6" s="7" customFormat="1" x14ac:dyDescent="0.2">
      <c r="E21008" s="3"/>
      <c r="F21008" s="3"/>
    </row>
    <row r="21011" spans="5:6" s="7" customFormat="1" x14ac:dyDescent="0.2">
      <c r="E21011" s="3"/>
      <c r="F21011" s="3"/>
    </row>
    <row r="21012" spans="5:6" s="7" customFormat="1" x14ac:dyDescent="0.2">
      <c r="E21012" s="3"/>
      <c r="F21012" s="3"/>
    </row>
    <row r="21015" spans="5:6" s="7" customFormat="1" x14ac:dyDescent="0.2">
      <c r="E21015" s="3"/>
      <c r="F21015" s="3"/>
    </row>
    <row r="21016" spans="5:6" s="7" customFormat="1" x14ac:dyDescent="0.2">
      <c r="E21016" s="3"/>
      <c r="F21016" s="3"/>
    </row>
    <row r="21019" spans="5:6" s="7" customFormat="1" x14ac:dyDescent="0.2">
      <c r="E21019" s="3"/>
      <c r="F21019" s="3"/>
    </row>
    <row r="21020" spans="5:6" s="7" customFormat="1" x14ac:dyDescent="0.2">
      <c r="E21020" s="3"/>
      <c r="F21020" s="3"/>
    </row>
    <row r="21023" spans="5:6" s="7" customFormat="1" x14ac:dyDescent="0.2">
      <c r="E21023" s="3"/>
      <c r="F21023" s="3"/>
    </row>
    <row r="21024" spans="5:6" s="7" customFormat="1" x14ac:dyDescent="0.2">
      <c r="E21024" s="3"/>
      <c r="F21024" s="3"/>
    </row>
    <row r="21027" spans="5:6" s="7" customFormat="1" x14ac:dyDescent="0.2">
      <c r="E21027" s="3"/>
      <c r="F21027" s="3"/>
    </row>
    <row r="21028" spans="5:6" s="7" customFormat="1" x14ac:dyDescent="0.2">
      <c r="E21028" s="3"/>
      <c r="F21028" s="3"/>
    </row>
    <row r="21031" spans="5:6" s="7" customFormat="1" x14ac:dyDescent="0.2">
      <c r="E21031" s="3"/>
      <c r="F21031" s="3"/>
    </row>
    <row r="21032" spans="5:6" s="7" customFormat="1" x14ac:dyDescent="0.2">
      <c r="E21032" s="3"/>
      <c r="F21032" s="3"/>
    </row>
    <row r="21035" spans="5:6" s="7" customFormat="1" x14ac:dyDescent="0.2">
      <c r="E21035" s="3"/>
      <c r="F21035" s="3"/>
    </row>
    <row r="21036" spans="5:6" s="7" customFormat="1" x14ac:dyDescent="0.2">
      <c r="E21036" s="3"/>
      <c r="F21036" s="3"/>
    </row>
    <row r="21039" spans="5:6" s="7" customFormat="1" x14ac:dyDescent="0.2">
      <c r="E21039" s="3"/>
      <c r="F21039" s="3"/>
    </row>
    <row r="21040" spans="5:6" s="7" customFormat="1" x14ac:dyDescent="0.2">
      <c r="E21040" s="3"/>
      <c r="F21040" s="3"/>
    </row>
    <row r="21043" spans="5:6" s="7" customFormat="1" x14ac:dyDescent="0.2">
      <c r="E21043" s="3"/>
      <c r="F21043" s="3"/>
    </row>
    <row r="21044" spans="5:6" s="7" customFormat="1" x14ac:dyDescent="0.2">
      <c r="E21044" s="3"/>
      <c r="F21044" s="3"/>
    </row>
    <row r="21047" spans="5:6" s="7" customFormat="1" x14ac:dyDescent="0.2">
      <c r="E21047" s="3"/>
      <c r="F21047" s="3"/>
    </row>
    <row r="21048" spans="5:6" s="7" customFormat="1" x14ac:dyDescent="0.2">
      <c r="E21048" s="3"/>
      <c r="F21048" s="3"/>
    </row>
    <row r="21051" spans="5:6" s="7" customFormat="1" x14ac:dyDescent="0.2">
      <c r="E21051" s="3"/>
      <c r="F21051" s="3"/>
    </row>
    <row r="21052" spans="5:6" s="7" customFormat="1" x14ac:dyDescent="0.2">
      <c r="E21052" s="3"/>
      <c r="F21052" s="3"/>
    </row>
    <row r="21055" spans="5:6" s="7" customFormat="1" x14ac:dyDescent="0.2">
      <c r="E21055" s="3"/>
      <c r="F21055" s="3"/>
    </row>
    <row r="21056" spans="5:6" s="7" customFormat="1" x14ac:dyDescent="0.2">
      <c r="E21056" s="3"/>
      <c r="F21056" s="3"/>
    </row>
    <row r="21059" spans="5:6" s="7" customFormat="1" x14ac:dyDescent="0.2">
      <c r="E21059" s="3"/>
      <c r="F21059" s="3"/>
    </row>
    <row r="21060" spans="5:6" s="7" customFormat="1" x14ac:dyDescent="0.2">
      <c r="E21060" s="3"/>
      <c r="F21060" s="3"/>
    </row>
    <row r="21063" spans="5:6" s="7" customFormat="1" x14ac:dyDescent="0.2">
      <c r="E21063" s="3"/>
      <c r="F21063" s="3"/>
    </row>
    <row r="21064" spans="5:6" s="7" customFormat="1" x14ac:dyDescent="0.2">
      <c r="E21064" s="3"/>
      <c r="F21064" s="3"/>
    </row>
    <row r="21067" spans="5:6" s="7" customFormat="1" x14ac:dyDescent="0.2">
      <c r="E21067" s="3"/>
      <c r="F21067" s="3"/>
    </row>
    <row r="21068" spans="5:6" s="7" customFormat="1" x14ac:dyDescent="0.2">
      <c r="E21068" s="3"/>
      <c r="F21068" s="3"/>
    </row>
    <row r="21071" spans="5:6" s="7" customFormat="1" x14ac:dyDescent="0.2">
      <c r="E21071" s="3"/>
      <c r="F21071" s="3"/>
    </row>
    <row r="21072" spans="5:6" s="7" customFormat="1" x14ac:dyDescent="0.2">
      <c r="E21072" s="3"/>
      <c r="F21072" s="3"/>
    </row>
    <row r="21075" spans="5:6" s="7" customFormat="1" x14ac:dyDescent="0.2">
      <c r="E21075" s="3"/>
      <c r="F21075" s="3"/>
    </row>
    <row r="21076" spans="5:6" s="7" customFormat="1" x14ac:dyDescent="0.2">
      <c r="E21076" s="3"/>
      <c r="F21076" s="3"/>
    </row>
    <row r="21079" spans="5:6" s="7" customFormat="1" x14ac:dyDescent="0.2">
      <c r="E21079" s="3"/>
      <c r="F21079" s="3"/>
    </row>
    <row r="21080" spans="5:6" s="7" customFormat="1" x14ac:dyDescent="0.2">
      <c r="E21080" s="3"/>
      <c r="F21080" s="3"/>
    </row>
    <row r="21083" spans="5:6" s="7" customFormat="1" x14ac:dyDescent="0.2">
      <c r="E21083" s="3"/>
      <c r="F21083" s="3"/>
    </row>
    <row r="21084" spans="5:6" s="7" customFormat="1" x14ac:dyDescent="0.2">
      <c r="E21084" s="3"/>
      <c r="F21084" s="3"/>
    </row>
    <row r="21087" spans="5:6" s="7" customFormat="1" x14ac:dyDescent="0.2">
      <c r="E21087" s="3"/>
      <c r="F21087" s="3"/>
    </row>
    <row r="21088" spans="5:6" s="7" customFormat="1" x14ac:dyDescent="0.2">
      <c r="E21088" s="3"/>
      <c r="F21088" s="3"/>
    </row>
    <row r="21091" spans="5:6" s="7" customFormat="1" x14ac:dyDescent="0.2">
      <c r="E21091" s="3"/>
      <c r="F21091" s="3"/>
    </row>
    <row r="21092" spans="5:6" s="7" customFormat="1" x14ac:dyDescent="0.2">
      <c r="E21092" s="3"/>
      <c r="F21092" s="3"/>
    </row>
    <row r="21095" spans="5:6" s="7" customFormat="1" x14ac:dyDescent="0.2">
      <c r="E21095" s="3"/>
      <c r="F21095" s="3"/>
    </row>
    <row r="21096" spans="5:6" s="7" customFormat="1" x14ac:dyDescent="0.2">
      <c r="E21096" s="3"/>
      <c r="F21096" s="3"/>
    </row>
    <row r="21099" spans="5:6" s="7" customFormat="1" x14ac:dyDescent="0.2">
      <c r="E21099" s="3"/>
      <c r="F21099" s="3"/>
    </row>
    <row r="21100" spans="5:6" s="7" customFormat="1" x14ac:dyDescent="0.2">
      <c r="E21100" s="3"/>
      <c r="F21100" s="3"/>
    </row>
    <row r="21103" spans="5:6" s="7" customFormat="1" x14ac:dyDescent="0.2">
      <c r="E21103" s="3"/>
      <c r="F21103" s="3"/>
    </row>
    <row r="21104" spans="5:6" s="7" customFormat="1" x14ac:dyDescent="0.2">
      <c r="E21104" s="3"/>
      <c r="F21104" s="3"/>
    </row>
    <row r="21107" spans="5:6" s="7" customFormat="1" x14ac:dyDescent="0.2">
      <c r="E21107" s="3"/>
      <c r="F21107" s="3"/>
    </row>
    <row r="21108" spans="5:6" s="7" customFormat="1" x14ac:dyDescent="0.2">
      <c r="E21108" s="3"/>
      <c r="F21108" s="3"/>
    </row>
    <row r="21111" spans="5:6" s="7" customFormat="1" x14ac:dyDescent="0.2">
      <c r="E21111" s="3"/>
      <c r="F21111" s="3"/>
    </row>
    <row r="21112" spans="5:6" s="7" customFormat="1" x14ac:dyDescent="0.2">
      <c r="E21112" s="3"/>
      <c r="F21112" s="3"/>
    </row>
    <row r="21115" spans="5:6" s="7" customFormat="1" x14ac:dyDescent="0.2">
      <c r="E21115" s="3"/>
      <c r="F21115" s="3"/>
    </row>
    <row r="21116" spans="5:6" s="7" customFormat="1" x14ac:dyDescent="0.2">
      <c r="E21116" s="3"/>
      <c r="F21116" s="3"/>
    </row>
    <row r="21119" spans="5:6" s="7" customFormat="1" x14ac:dyDescent="0.2">
      <c r="E21119" s="3"/>
      <c r="F21119" s="3"/>
    </row>
    <row r="21120" spans="5:6" s="7" customFormat="1" x14ac:dyDescent="0.2">
      <c r="E21120" s="3"/>
      <c r="F21120" s="3"/>
    </row>
    <row r="21123" spans="5:6" s="7" customFormat="1" x14ac:dyDescent="0.2">
      <c r="E21123" s="3"/>
      <c r="F21123" s="3"/>
    </row>
    <row r="21124" spans="5:6" s="7" customFormat="1" x14ac:dyDescent="0.2">
      <c r="E21124" s="3"/>
      <c r="F21124" s="3"/>
    </row>
    <row r="21127" spans="5:6" s="7" customFormat="1" x14ac:dyDescent="0.2">
      <c r="E21127" s="3"/>
      <c r="F21127" s="3"/>
    </row>
    <row r="21128" spans="5:6" s="7" customFormat="1" x14ac:dyDescent="0.2">
      <c r="E21128" s="3"/>
      <c r="F21128" s="3"/>
    </row>
    <row r="21131" spans="5:6" s="7" customFormat="1" x14ac:dyDescent="0.2">
      <c r="E21131" s="3"/>
      <c r="F21131" s="3"/>
    </row>
    <row r="21132" spans="5:6" s="7" customFormat="1" x14ac:dyDescent="0.2">
      <c r="E21132" s="3"/>
      <c r="F21132" s="3"/>
    </row>
    <row r="21135" spans="5:6" s="7" customFormat="1" x14ac:dyDescent="0.2">
      <c r="E21135" s="3"/>
      <c r="F21135" s="3"/>
    </row>
    <row r="21136" spans="5:6" s="7" customFormat="1" x14ac:dyDescent="0.2">
      <c r="E21136" s="3"/>
      <c r="F21136" s="3"/>
    </row>
    <row r="21139" spans="5:6" s="7" customFormat="1" x14ac:dyDescent="0.2">
      <c r="E21139" s="3"/>
      <c r="F21139" s="3"/>
    </row>
    <row r="21140" spans="5:6" s="7" customFormat="1" x14ac:dyDescent="0.2">
      <c r="E21140" s="3"/>
      <c r="F21140" s="3"/>
    </row>
    <row r="21143" spans="5:6" s="7" customFormat="1" x14ac:dyDescent="0.2">
      <c r="E21143" s="3"/>
      <c r="F21143" s="3"/>
    </row>
    <row r="21144" spans="5:6" s="7" customFormat="1" x14ac:dyDescent="0.2">
      <c r="E21144" s="3"/>
      <c r="F21144" s="3"/>
    </row>
    <row r="21147" spans="5:6" s="7" customFormat="1" x14ac:dyDescent="0.2">
      <c r="E21147" s="3"/>
      <c r="F21147" s="3"/>
    </row>
    <row r="21148" spans="5:6" s="7" customFormat="1" x14ac:dyDescent="0.2">
      <c r="E21148" s="3"/>
      <c r="F21148" s="3"/>
    </row>
    <row r="21151" spans="5:6" s="7" customFormat="1" x14ac:dyDescent="0.2">
      <c r="E21151" s="3"/>
      <c r="F21151" s="3"/>
    </row>
    <row r="21152" spans="5:6" s="7" customFormat="1" x14ac:dyDescent="0.2">
      <c r="E21152" s="3"/>
      <c r="F21152" s="3"/>
    </row>
    <row r="21155" spans="5:6" s="7" customFormat="1" x14ac:dyDescent="0.2">
      <c r="E21155" s="3"/>
      <c r="F21155" s="3"/>
    </row>
    <row r="21156" spans="5:6" s="7" customFormat="1" x14ac:dyDescent="0.2">
      <c r="E21156" s="3"/>
      <c r="F21156" s="3"/>
    </row>
    <row r="21159" spans="5:6" s="7" customFormat="1" x14ac:dyDescent="0.2">
      <c r="E21159" s="3"/>
      <c r="F21159" s="3"/>
    </row>
    <row r="21160" spans="5:6" s="7" customFormat="1" x14ac:dyDescent="0.2">
      <c r="E21160" s="3"/>
      <c r="F21160" s="3"/>
    </row>
    <row r="21163" spans="5:6" s="7" customFormat="1" x14ac:dyDescent="0.2">
      <c r="E21163" s="3"/>
      <c r="F21163" s="3"/>
    </row>
    <row r="21164" spans="5:6" s="7" customFormat="1" x14ac:dyDescent="0.2">
      <c r="E21164" s="3"/>
      <c r="F21164" s="3"/>
    </row>
    <row r="21167" spans="5:6" s="7" customFormat="1" x14ac:dyDescent="0.2">
      <c r="E21167" s="3"/>
      <c r="F21167" s="3"/>
    </row>
    <row r="21168" spans="5:6" s="7" customFormat="1" x14ac:dyDescent="0.2">
      <c r="E21168" s="3"/>
      <c r="F21168" s="3"/>
    </row>
    <row r="21171" spans="5:6" s="7" customFormat="1" x14ac:dyDescent="0.2">
      <c r="E21171" s="3"/>
      <c r="F21171" s="3"/>
    </row>
    <row r="21172" spans="5:6" s="7" customFormat="1" x14ac:dyDescent="0.2">
      <c r="E21172" s="3"/>
      <c r="F21172" s="3"/>
    </row>
    <row r="21175" spans="5:6" s="7" customFormat="1" x14ac:dyDescent="0.2">
      <c r="E21175" s="3"/>
      <c r="F21175" s="3"/>
    </row>
    <row r="21176" spans="5:6" s="7" customFormat="1" x14ac:dyDescent="0.2">
      <c r="E21176" s="3"/>
      <c r="F21176" s="3"/>
    </row>
    <row r="21179" spans="5:6" s="7" customFormat="1" x14ac:dyDescent="0.2">
      <c r="E21179" s="3"/>
      <c r="F21179" s="3"/>
    </row>
    <row r="21180" spans="5:6" s="7" customFormat="1" x14ac:dyDescent="0.2">
      <c r="E21180" s="3"/>
      <c r="F21180" s="3"/>
    </row>
    <row r="21183" spans="5:6" s="7" customFormat="1" x14ac:dyDescent="0.2">
      <c r="E21183" s="3"/>
      <c r="F21183" s="3"/>
    </row>
    <row r="21184" spans="5:6" s="7" customFormat="1" x14ac:dyDescent="0.2">
      <c r="E21184" s="3"/>
      <c r="F21184" s="3"/>
    </row>
    <row r="21187" spans="5:6" s="7" customFormat="1" x14ac:dyDescent="0.2">
      <c r="E21187" s="3"/>
      <c r="F21187" s="3"/>
    </row>
    <row r="21188" spans="5:6" s="7" customFormat="1" x14ac:dyDescent="0.2">
      <c r="E21188" s="3"/>
      <c r="F21188" s="3"/>
    </row>
    <row r="21191" spans="5:6" s="7" customFormat="1" x14ac:dyDescent="0.2">
      <c r="E21191" s="3"/>
      <c r="F21191" s="3"/>
    </row>
    <row r="21192" spans="5:6" s="7" customFormat="1" x14ac:dyDescent="0.2">
      <c r="E21192" s="3"/>
      <c r="F21192" s="3"/>
    </row>
    <row r="21195" spans="5:6" s="7" customFormat="1" x14ac:dyDescent="0.2">
      <c r="E21195" s="3"/>
      <c r="F21195" s="3"/>
    </row>
    <row r="21196" spans="5:6" s="7" customFormat="1" x14ac:dyDescent="0.2">
      <c r="E21196" s="3"/>
      <c r="F21196" s="3"/>
    </row>
    <row r="21199" spans="5:6" s="7" customFormat="1" x14ac:dyDescent="0.2">
      <c r="E21199" s="3"/>
      <c r="F21199" s="3"/>
    </row>
    <row r="21200" spans="5:6" s="7" customFormat="1" x14ac:dyDescent="0.2">
      <c r="E21200" s="3"/>
      <c r="F21200" s="3"/>
    </row>
    <row r="21203" spans="5:6" s="7" customFormat="1" x14ac:dyDescent="0.2">
      <c r="E21203" s="3"/>
      <c r="F21203" s="3"/>
    </row>
    <row r="21204" spans="5:6" s="7" customFormat="1" x14ac:dyDescent="0.2">
      <c r="E21204" s="3"/>
      <c r="F21204" s="3"/>
    </row>
    <row r="21207" spans="5:6" s="7" customFormat="1" x14ac:dyDescent="0.2">
      <c r="E21207" s="3"/>
      <c r="F21207" s="3"/>
    </row>
    <row r="21208" spans="5:6" s="7" customFormat="1" x14ac:dyDescent="0.2">
      <c r="E21208" s="3"/>
      <c r="F21208" s="3"/>
    </row>
    <row r="21211" spans="5:6" s="7" customFormat="1" x14ac:dyDescent="0.2">
      <c r="E21211" s="3"/>
      <c r="F21211" s="3"/>
    </row>
    <row r="21212" spans="5:6" s="7" customFormat="1" x14ac:dyDescent="0.2">
      <c r="E21212" s="3"/>
      <c r="F21212" s="3"/>
    </row>
    <row r="21215" spans="5:6" s="7" customFormat="1" x14ac:dyDescent="0.2">
      <c r="E21215" s="3"/>
      <c r="F21215" s="3"/>
    </row>
    <row r="21216" spans="5:6" s="7" customFormat="1" x14ac:dyDescent="0.2">
      <c r="E21216" s="3"/>
      <c r="F21216" s="3"/>
    </row>
    <row r="21219" spans="5:6" s="7" customFormat="1" x14ac:dyDescent="0.2">
      <c r="E21219" s="3"/>
      <c r="F21219" s="3"/>
    </row>
    <row r="21220" spans="5:6" s="7" customFormat="1" x14ac:dyDescent="0.2">
      <c r="E21220" s="3"/>
      <c r="F21220" s="3"/>
    </row>
    <row r="21223" spans="5:6" s="7" customFormat="1" x14ac:dyDescent="0.2">
      <c r="E21223" s="3"/>
      <c r="F21223" s="3"/>
    </row>
    <row r="21224" spans="5:6" s="7" customFormat="1" x14ac:dyDescent="0.2">
      <c r="E21224" s="3"/>
      <c r="F21224" s="3"/>
    </row>
    <row r="21227" spans="5:6" s="7" customFormat="1" x14ac:dyDescent="0.2">
      <c r="E21227" s="3"/>
      <c r="F21227" s="3"/>
    </row>
    <row r="21228" spans="5:6" s="7" customFormat="1" x14ac:dyDescent="0.2">
      <c r="E21228" s="3"/>
      <c r="F21228" s="3"/>
    </row>
    <row r="21231" spans="5:6" s="7" customFormat="1" x14ac:dyDescent="0.2">
      <c r="E21231" s="3"/>
      <c r="F21231" s="3"/>
    </row>
    <row r="21232" spans="5:6" s="7" customFormat="1" x14ac:dyDescent="0.2">
      <c r="E21232" s="3"/>
      <c r="F21232" s="3"/>
    </row>
    <row r="21235" spans="5:6" s="7" customFormat="1" x14ac:dyDescent="0.2">
      <c r="E21235" s="3"/>
      <c r="F21235" s="3"/>
    </row>
    <row r="21236" spans="5:6" s="7" customFormat="1" x14ac:dyDescent="0.2">
      <c r="E21236" s="3"/>
      <c r="F21236" s="3"/>
    </row>
    <row r="21239" spans="5:6" s="7" customFormat="1" x14ac:dyDescent="0.2">
      <c r="E21239" s="3"/>
      <c r="F21239" s="3"/>
    </row>
    <row r="21240" spans="5:6" s="7" customFormat="1" x14ac:dyDescent="0.2">
      <c r="E21240" s="3"/>
      <c r="F21240" s="3"/>
    </row>
    <row r="21243" spans="5:6" s="7" customFormat="1" x14ac:dyDescent="0.2">
      <c r="E21243" s="3"/>
      <c r="F21243" s="3"/>
    </row>
    <row r="21244" spans="5:6" s="7" customFormat="1" x14ac:dyDescent="0.2">
      <c r="E21244" s="3"/>
      <c r="F21244" s="3"/>
    </row>
    <row r="21247" spans="5:6" s="7" customFormat="1" x14ac:dyDescent="0.2">
      <c r="E21247" s="3"/>
      <c r="F21247" s="3"/>
    </row>
    <row r="21248" spans="5:6" s="7" customFormat="1" x14ac:dyDescent="0.2">
      <c r="E21248" s="3"/>
      <c r="F21248" s="3"/>
    </row>
    <row r="21251" spans="5:6" s="7" customFormat="1" x14ac:dyDescent="0.2">
      <c r="E21251" s="3"/>
      <c r="F21251" s="3"/>
    </row>
    <row r="21252" spans="5:6" s="7" customFormat="1" x14ac:dyDescent="0.2">
      <c r="E21252" s="3"/>
      <c r="F21252" s="3"/>
    </row>
    <row r="21255" spans="5:6" s="7" customFormat="1" x14ac:dyDescent="0.2">
      <c r="E21255" s="3"/>
      <c r="F21255" s="3"/>
    </row>
    <row r="21256" spans="5:6" s="7" customFormat="1" x14ac:dyDescent="0.2">
      <c r="E21256" s="3"/>
      <c r="F21256" s="3"/>
    </row>
    <row r="21259" spans="5:6" s="7" customFormat="1" x14ac:dyDescent="0.2">
      <c r="E21259" s="3"/>
      <c r="F21259" s="3"/>
    </row>
    <row r="21260" spans="5:6" s="7" customFormat="1" x14ac:dyDescent="0.2">
      <c r="E21260" s="3"/>
      <c r="F21260" s="3"/>
    </row>
    <row r="21263" spans="5:6" s="7" customFormat="1" x14ac:dyDescent="0.2">
      <c r="E21263" s="3"/>
      <c r="F21263" s="3"/>
    </row>
    <row r="21264" spans="5:6" s="7" customFormat="1" x14ac:dyDescent="0.2">
      <c r="E21264" s="3"/>
      <c r="F21264" s="3"/>
    </row>
    <row r="21267" spans="5:6" s="7" customFormat="1" x14ac:dyDescent="0.2">
      <c r="E21267" s="3"/>
      <c r="F21267" s="3"/>
    </row>
    <row r="21268" spans="5:6" s="7" customFormat="1" x14ac:dyDescent="0.2">
      <c r="E21268" s="3"/>
      <c r="F21268" s="3"/>
    </row>
    <row r="21271" spans="5:6" s="7" customFormat="1" x14ac:dyDescent="0.2">
      <c r="E21271" s="3"/>
      <c r="F21271" s="3"/>
    </row>
    <row r="21272" spans="5:6" s="7" customFormat="1" x14ac:dyDescent="0.2">
      <c r="E21272" s="3"/>
      <c r="F21272" s="3"/>
    </row>
    <row r="21275" spans="5:6" s="7" customFormat="1" x14ac:dyDescent="0.2">
      <c r="E21275" s="3"/>
      <c r="F21275" s="3"/>
    </row>
    <row r="21276" spans="5:6" s="7" customFormat="1" x14ac:dyDescent="0.2">
      <c r="E21276" s="3"/>
      <c r="F21276" s="3"/>
    </row>
    <row r="21279" spans="5:6" s="7" customFormat="1" x14ac:dyDescent="0.2">
      <c r="E21279" s="3"/>
      <c r="F21279" s="3"/>
    </row>
    <row r="21280" spans="5:6" s="7" customFormat="1" x14ac:dyDescent="0.2">
      <c r="E21280" s="3"/>
      <c r="F21280" s="3"/>
    </row>
    <row r="21283" spans="5:6" s="7" customFormat="1" x14ac:dyDescent="0.2">
      <c r="E21283" s="3"/>
      <c r="F21283" s="3"/>
    </row>
    <row r="21284" spans="5:6" s="7" customFormat="1" x14ac:dyDescent="0.2">
      <c r="E21284" s="3"/>
      <c r="F21284" s="3"/>
    </row>
    <row r="21287" spans="5:6" s="7" customFormat="1" x14ac:dyDescent="0.2">
      <c r="E21287" s="3"/>
      <c r="F21287" s="3"/>
    </row>
    <row r="21288" spans="5:6" s="7" customFormat="1" x14ac:dyDescent="0.2">
      <c r="E21288" s="3"/>
      <c r="F21288" s="3"/>
    </row>
    <row r="21291" spans="5:6" s="7" customFormat="1" x14ac:dyDescent="0.2">
      <c r="E21291" s="3"/>
      <c r="F21291" s="3"/>
    </row>
    <row r="21292" spans="5:6" s="7" customFormat="1" x14ac:dyDescent="0.2">
      <c r="E21292" s="3"/>
      <c r="F21292" s="3"/>
    </row>
    <row r="21295" spans="5:6" s="7" customFormat="1" x14ac:dyDescent="0.2">
      <c r="E21295" s="3"/>
      <c r="F21295" s="3"/>
    </row>
    <row r="21296" spans="5:6" s="7" customFormat="1" x14ac:dyDescent="0.2">
      <c r="E21296" s="3"/>
      <c r="F21296" s="3"/>
    </row>
    <row r="21299" spans="5:6" s="7" customFormat="1" x14ac:dyDescent="0.2">
      <c r="E21299" s="3"/>
      <c r="F21299" s="3"/>
    </row>
    <row r="21300" spans="5:6" s="7" customFormat="1" x14ac:dyDescent="0.2">
      <c r="E21300" s="3"/>
      <c r="F21300" s="3"/>
    </row>
    <row r="21303" spans="5:6" s="7" customFormat="1" x14ac:dyDescent="0.2">
      <c r="E21303" s="3"/>
      <c r="F21303" s="3"/>
    </row>
    <row r="21304" spans="5:6" s="7" customFormat="1" x14ac:dyDescent="0.2">
      <c r="E21304" s="3"/>
      <c r="F21304" s="3"/>
    </row>
    <row r="21307" spans="5:6" s="7" customFormat="1" x14ac:dyDescent="0.2">
      <c r="E21307" s="3"/>
      <c r="F21307" s="3"/>
    </row>
    <row r="21308" spans="5:6" s="7" customFormat="1" x14ac:dyDescent="0.2">
      <c r="E21308" s="3"/>
      <c r="F21308" s="3"/>
    </row>
    <row r="21311" spans="5:6" s="7" customFormat="1" x14ac:dyDescent="0.2">
      <c r="E21311" s="3"/>
      <c r="F21311" s="3"/>
    </row>
    <row r="21312" spans="5:6" s="7" customFormat="1" x14ac:dyDescent="0.2">
      <c r="E21312" s="3"/>
      <c r="F21312" s="3"/>
    </row>
    <row r="21315" spans="5:6" s="7" customFormat="1" x14ac:dyDescent="0.2">
      <c r="E21315" s="3"/>
      <c r="F21315" s="3"/>
    </row>
    <row r="21316" spans="5:6" s="7" customFormat="1" x14ac:dyDescent="0.2">
      <c r="E21316" s="3"/>
      <c r="F21316" s="3"/>
    </row>
    <row r="21319" spans="5:6" s="7" customFormat="1" x14ac:dyDescent="0.2">
      <c r="E21319" s="3"/>
      <c r="F21319" s="3"/>
    </row>
    <row r="21320" spans="5:6" s="7" customFormat="1" x14ac:dyDescent="0.2">
      <c r="E21320" s="3"/>
      <c r="F21320" s="3"/>
    </row>
    <row r="21323" spans="5:6" s="7" customFormat="1" x14ac:dyDescent="0.2">
      <c r="E21323" s="3"/>
      <c r="F21323" s="3"/>
    </row>
    <row r="21324" spans="5:6" s="7" customFormat="1" x14ac:dyDescent="0.2">
      <c r="E21324" s="3"/>
      <c r="F21324" s="3"/>
    </row>
    <row r="21327" spans="5:6" s="7" customFormat="1" x14ac:dyDescent="0.2">
      <c r="E21327" s="3"/>
      <c r="F21327" s="3"/>
    </row>
    <row r="21328" spans="5:6" s="7" customFormat="1" x14ac:dyDescent="0.2">
      <c r="E21328" s="3"/>
      <c r="F21328" s="3"/>
    </row>
    <row r="21331" spans="5:6" s="7" customFormat="1" x14ac:dyDescent="0.2">
      <c r="E21331" s="3"/>
      <c r="F21331" s="3"/>
    </row>
    <row r="21332" spans="5:6" s="7" customFormat="1" x14ac:dyDescent="0.2">
      <c r="E21332" s="3"/>
      <c r="F21332" s="3"/>
    </row>
    <row r="21335" spans="5:6" s="7" customFormat="1" x14ac:dyDescent="0.2">
      <c r="E21335" s="3"/>
      <c r="F21335" s="3"/>
    </row>
    <row r="21336" spans="5:6" s="7" customFormat="1" x14ac:dyDescent="0.2">
      <c r="E21336" s="3"/>
      <c r="F21336" s="3"/>
    </row>
    <row r="21339" spans="5:6" s="7" customFormat="1" x14ac:dyDescent="0.2">
      <c r="E21339" s="3"/>
      <c r="F21339" s="3"/>
    </row>
    <row r="21340" spans="5:6" s="7" customFormat="1" x14ac:dyDescent="0.2">
      <c r="E21340" s="3"/>
      <c r="F21340" s="3"/>
    </row>
    <row r="21343" spans="5:6" s="7" customFormat="1" x14ac:dyDescent="0.2">
      <c r="E21343" s="3"/>
      <c r="F21343" s="3"/>
    </row>
    <row r="21344" spans="5:6" s="7" customFormat="1" x14ac:dyDescent="0.2">
      <c r="E21344" s="3"/>
      <c r="F21344" s="3"/>
    </row>
    <row r="21347" spans="5:6" s="7" customFormat="1" x14ac:dyDescent="0.2">
      <c r="E21347" s="3"/>
      <c r="F21347" s="3"/>
    </row>
    <row r="21348" spans="5:6" s="7" customFormat="1" x14ac:dyDescent="0.2">
      <c r="E21348" s="3"/>
      <c r="F21348" s="3"/>
    </row>
    <row r="21351" spans="5:6" s="7" customFormat="1" x14ac:dyDescent="0.2">
      <c r="E21351" s="3"/>
      <c r="F21351" s="3"/>
    </row>
    <row r="21352" spans="5:6" s="7" customFormat="1" x14ac:dyDescent="0.2">
      <c r="E21352" s="3"/>
      <c r="F21352" s="3"/>
    </row>
    <row r="21355" spans="5:6" s="7" customFormat="1" x14ac:dyDescent="0.2">
      <c r="E21355" s="3"/>
      <c r="F21355" s="3"/>
    </row>
    <row r="21356" spans="5:6" s="7" customFormat="1" x14ac:dyDescent="0.2">
      <c r="E21356" s="3"/>
      <c r="F21356" s="3"/>
    </row>
    <row r="21359" spans="5:6" s="7" customFormat="1" x14ac:dyDescent="0.2">
      <c r="E21359" s="3"/>
      <c r="F21359" s="3"/>
    </row>
    <row r="21360" spans="5:6" s="7" customFormat="1" x14ac:dyDescent="0.2">
      <c r="E21360" s="3"/>
      <c r="F21360" s="3"/>
    </row>
    <row r="21363" spans="5:6" s="7" customFormat="1" x14ac:dyDescent="0.2">
      <c r="E21363" s="3"/>
      <c r="F21363" s="3"/>
    </row>
    <row r="21364" spans="5:6" s="7" customFormat="1" x14ac:dyDescent="0.2">
      <c r="E21364" s="3"/>
      <c r="F21364" s="3"/>
    </row>
    <row r="21367" spans="5:6" s="7" customFormat="1" x14ac:dyDescent="0.2">
      <c r="E21367" s="3"/>
      <c r="F21367" s="3"/>
    </row>
    <row r="21368" spans="5:6" s="7" customFormat="1" x14ac:dyDescent="0.2">
      <c r="E21368" s="3"/>
      <c r="F21368" s="3"/>
    </row>
    <row r="21371" spans="5:6" s="7" customFormat="1" x14ac:dyDescent="0.2">
      <c r="E21371" s="3"/>
      <c r="F21371" s="3"/>
    </row>
    <row r="21372" spans="5:6" s="7" customFormat="1" x14ac:dyDescent="0.2">
      <c r="E21372" s="3"/>
      <c r="F21372" s="3"/>
    </row>
    <row r="21375" spans="5:6" s="7" customFormat="1" x14ac:dyDescent="0.2">
      <c r="E21375" s="3"/>
      <c r="F21375" s="3"/>
    </row>
    <row r="21376" spans="5:6" s="7" customFormat="1" x14ac:dyDescent="0.2">
      <c r="E21376" s="3"/>
      <c r="F21376" s="3"/>
    </row>
    <row r="21379" spans="5:6" s="7" customFormat="1" x14ac:dyDescent="0.2">
      <c r="E21379" s="3"/>
      <c r="F21379" s="3"/>
    </row>
    <row r="21380" spans="5:6" s="7" customFormat="1" x14ac:dyDescent="0.2">
      <c r="E21380" s="3"/>
      <c r="F21380" s="3"/>
    </row>
    <row r="21383" spans="5:6" s="7" customFormat="1" x14ac:dyDescent="0.2">
      <c r="E21383" s="3"/>
      <c r="F21383" s="3"/>
    </row>
    <row r="21384" spans="5:6" s="7" customFormat="1" x14ac:dyDescent="0.2">
      <c r="E21384" s="3"/>
      <c r="F21384" s="3"/>
    </row>
    <row r="21387" spans="5:6" s="7" customFormat="1" x14ac:dyDescent="0.2">
      <c r="E21387" s="3"/>
      <c r="F21387" s="3"/>
    </row>
    <row r="21388" spans="5:6" s="7" customFormat="1" x14ac:dyDescent="0.2">
      <c r="E21388" s="3"/>
      <c r="F21388" s="3"/>
    </row>
    <row r="21391" spans="5:6" s="7" customFormat="1" x14ac:dyDescent="0.2">
      <c r="E21391" s="3"/>
      <c r="F21391" s="3"/>
    </row>
    <row r="21392" spans="5:6" s="7" customFormat="1" x14ac:dyDescent="0.2">
      <c r="E21392" s="3"/>
      <c r="F21392" s="3"/>
    </row>
    <row r="21395" spans="5:6" s="7" customFormat="1" x14ac:dyDescent="0.2">
      <c r="E21395" s="3"/>
      <c r="F21395" s="3"/>
    </row>
    <row r="21396" spans="5:6" s="7" customFormat="1" x14ac:dyDescent="0.2">
      <c r="E21396" s="3"/>
      <c r="F21396" s="3"/>
    </row>
    <row r="21399" spans="5:6" s="7" customFormat="1" x14ac:dyDescent="0.2">
      <c r="E21399" s="3"/>
      <c r="F21399" s="3"/>
    </row>
    <row r="21400" spans="5:6" s="7" customFormat="1" x14ac:dyDescent="0.2">
      <c r="E21400" s="3"/>
      <c r="F21400" s="3"/>
    </row>
    <row r="21403" spans="5:6" s="7" customFormat="1" x14ac:dyDescent="0.2">
      <c r="E21403" s="3"/>
      <c r="F21403" s="3"/>
    </row>
    <row r="21404" spans="5:6" s="7" customFormat="1" x14ac:dyDescent="0.2">
      <c r="E21404" s="3"/>
      <c r="F21404" s="3"/>
    </row>
    <row r="21407" spans="5:6" s="7" customFormat="1" x14ac:dyDescent="0.2">
      <c r="E21407" s="3"/>
      <c r="F21407" s="3"/>
    </row>
    <row r="21408" spans="5:6" s="7" customFormat="1" x14ac:dyDescent="0.2">
      <c r="E21408" s="3"/>
      <c r="F21408" s="3"/>
    </row>
    <row r="21411" spans="5:6" s="7" customFormat="1" x14ac:dyDescent="0.2">
      <c r="E21411" s="3"/>
      <c r="F21411" s="3"/>
    </row>
    <row r="21412" spans="5:6" s="7" customFormat="1" x14ac:dyDescent="0.2">
      <c r="E21412" s="3"/>
      <c r="F21412" s="3"/>
    </row>
    <row r="21415" spans="5:6" s="7" customFormat="1" x14ac:dyDescent="0.2">
      <c r="E21415" s="3"/>
      <c r="F21415" s="3"/>
    </row>
    <row r="21416" spans="5:6" s="7" customFormat="1" x14ac:dyDescent="0.2">
      <c r="E21416" s="3"/>
      <c r="F21416" s="3"/>
    </row>
    <row r="21419" spans="5:6" s="7" customFormat="1" x14ac:dyDescent="0.2">
      <c r="E21419" s="3"/>
      <c r="F21419" s="3"/>
    </row>
    <row r="21420" spans="5:6" s="7" customFormat="1" x14ac:dyDescent="0.2">
      <c r="E21420" s="3"/>
      <c r="F21420" s="3"/>
    </row>
    <row r="21423" spans="5:6" s="7" customFormat="1" x14ac:dyDescent="0.2">
      <c r="E21423" s="3"/>
      <c r="F21423" s="3"/>
    </row>
    <row r="21424" spans="5:6" s="7" customFormat="1" x14ac:dyDescent="0.2">
      <c r="E21424" s="3"/>
      <c r="F21424" s="3"/>
    </row>
    <row r="21427" spans="5:6" s="7" customFormat="1" x14ac:dyDescent="0.2">
      <c r="E21427" s="3"/>
      <c r="F21427" s="3"/>
    </row>
    <row r="21428" spans="5:6" s="7" customFormat="1" x14ac:dyDescent="0.2">
      <c r="E21428" s="3"/>
      <c r="F21428" s="3"/>
    </row>
    <row r="21431" spans="5:6" s="7" customFormat="1" x14ac:dyDescent="0.2">
      <c r="E21431" s="3"/>
      <c r="F21431" s="3"/>
    </row>
    <row r="21432" spans="5:6" s="7" customFormat="1" x14ac:dyDescent="0.2">
      <c r="E21432" s="3"/>
      <c r="F21432" s="3"/>
    </row>
    <row r="21435" spans="5:6" s="7" customFormat="1" x14ac:dyDescent="0.2">
      <c r="E21435" s="3"/>
      <c r="F21435" s="3"/>
    </row>
    <row r="21436" spans="5:6" s="7" customFormat="1" x14ac:dyDescent="0.2">
      <c r="E21436" s="3"/>
      <c r="F21436" s="3"/>
    </row>
    <row r="21439" spans="5:6" s="7" customFormat="1" x14ac:dyDescent="0.2">
      <c r="E21439" s="3"/>
      <c r="F21439" s="3"/>
    </row>
    <row r="21440" spans="5:6" s="7" customFormat="1" x14ac:dyDescent="0.2">
      <c r="E21440" s="3"/>
      <c r="F21440" s="3"/>
    </row>
    <row r="21443" spans="5:6" s="7" customFormat="1" x14ac:dyDescent="0.2">
      <c r="E21443" s="3"/>
      <c r="F21443" s="3"/>
    </row>
    <row r="21444" spans="5:6" s="7" customFormat="1" x14ac:dyDescent="0.2">
      <c r="E21444" s="3"/>
      <c r="F21444" s="3"/>
    </row>
    <row r="21447" spans="5:6" s="7" customFormat="1" x14ac:dyDescent="0.2">
      <c r="E21447" s="3"/>
      <c r="F21447" s="3"/>
    </row>
    <row r="21448" spans="5:6" s="7" customFormat="1" x14ac:dyDescent="0.2">
      <c r="E21448" s="3"/>
      <c r="F21448" s="3"/>
    </row>
    <row r="21451" spans="5:6" s="7" customFormat="1" x14ac:dyDescent="0.2">
      <c r="E21451" s="3"/>
      <c r="F21451" s="3"/>
    </row>
    <row r="21452" spans="5:6" s="7" customFormat="1" x14ac:dyDescent="0.2">
      <c r="E21452" s="3"/>
      <c r="F21452" s="3"/>
    </row>
    <row r="21455" spans="5:6" s="7" customFormat="1" x14ac:dyDescent="0.2">
      <c r="E21455" s="3"/>
      <c r="F21455" s="3"/>
    </row>
    <row r="21456" spans="5:6" s="7" customFormat="1" x14ac:dyDescent="0.2">
      <c r="E21456" s="3"/>
      <c r="F21456" s="3"/>
    </row>
    <row r="21459" spans="5:6" s="7" customFormat="1" x14ac:dyDescent="0.2">
      <c r="E21459" s="3"/>
      <c r="F21459" s="3"/>
    </row>
    <row r="21460" spans="5:6" s="7" customFormat="1" x14ac:dyDescent="0.2">
      <c r="E21460" s="3"/>
      <c r="F21460" s="3"/>
    </row>
    <row r="21463" spans="5:6" s="7" customFormat="1" x14ac:dyDescent="0.2">
      <c r="E21463" s="3"/>
      <c r="F21463" s="3"/>
    </row>
    <row r="21464" spans="5:6" s="7" customFormat="1" x14ac:dyDescent="0.2">
      <c r="E21464" s="3"/>
      <c r="F21464" s="3"/>
    </row>
    <row r="21467" spans="5:6" s="7" customFormat="1" x14ac:dyDescent="0.2">
      <c r="E21467" s="3"/>
      <c r="F21467" s="3"/>
    </row>
    <row r="21468" spans="5:6" s="7" customFormat="1" x14ac:dyDescent="0.2">
      <c r="E21468" s="3"/>
      <c r="F21468" s="3"/>
    </row>
    <row r="21471" spans="5:6" s="7" customFormat="1" x14ac:dyDescent="0.2">
      <c r="E21471" s="3"/>
      <c r="F21471" s="3"/>
    </row>
    <row r="21472" spans="5:6" s="7" customFormat="1" x14ac:dyDescent="0.2">
      <c r="E21472" s="3"/>
      <c r="F21472" s="3"/>
    </row>
    <row r="21475" spans="5:6" s="7" customFormat="1" x14ac:dyDescent="0.2">
      <c r="E21475" s="3"/>
      <c r="F21475" s="3"/>
    </row>
    <row r="21476" spans="5:6" s="7" customFormat="1" x14ac:dyDescent="0.2">
      <c r="E21476" s="3"/>
      <c r="F21476" s="3"/>
    </row>
    <row r="21479" spans="5:6" s="7" customFormat="1" x14ac:dyDescent="0.2">
      <c r="E21479" s="3"/>
      <c r="F21479" s="3"/>
    </row>
    <row r="21480" spans="5:6" s="7" customFormat="1" x14ac:dyDescent="0.2">
      <c r="E21480" s="3"/>
      <c r="F21480" s="3"/>
    </row>
    <row r="21483" spans="5:6" s="7" customFormat="1" x14ac:dyDescent="0.2">
      <c r="E21483" s="3"/>
      <c r="F21483" s="3"/>
    </row>
    <row r="21484" spans="5:6" s="7" customFormat="1" x14ac:dyDescent="0.2">
      <c r="E21484" s="3"/>
      <c r="F21484" s="3"/>
    </row>
    <row r="21487" spans="5:6" s="7" customFormat="1" x14ac:dyDescent="0.2">
      <c r="E21487" s="3"/>
      <c r="F21487" s="3"/>
    </row>
    <row r="21488" spans="5:6" s="7" customFormat="1" x14ac:dyDescent="0.2">
      <c r="E21488" s="3"/>
      <c r="F21488" s="3"/>
    </row>
    <row r="21491" spans="5:6" s="7" customFormat="1" x14ac:dyDescent="0.2">
      <c r="E21491" s="3"/>
      <c r="F21491" s="3"/>
    </row>
    <row r="21492" spans="5:6" s="7" customFormat="1" x14ac:dyDescent="0.2">
      <c r="E21492" s="3"/>
      <c r="F21492" s="3"/>
    </row>
    <row r="21495" spans="5:6" s="7" customFormat="1" x14ac:dyDescent="0.2">
      <c r="E21495" s="3"/>
      <c r="F21495" s="3"/>
    </row>
    <row r="21496" spans="5:6" s="7" customFormat="1" x14ac:dyDescent="0.2">
      <c r="E21496" s="3"/>
      <c r="F21496" s="3"/>
    </row>
    <row r="21499" spans="5:6" s="7" customFormat="1" x14ac:dyDescent="0.2">
      <c r="E21499" s="3"/>
      <c r="F21499" s="3"/>
    </row>
    <row r="21500" spans="5:6" s="7" customFormat="1" x14ac:dyDescent="0.2">
      <c r="E21500" s="3"/>
      <c r="F21500" s="3"/>
    </row>
    <row r="21503" spans="5:6" s="7" customFormat="1" x14ac:dyDescent="0.2">
      <c r="E21503" s="3"/>
      <c r="F21503" s="3"/>
    </row>
    <row r="21504" spans="5:6" s="7" customFormat="1" x14ac:dyDescent="0.2">
      <c r="E21504" s="3"/>
      <c r="F21504" s="3"/>
    </row>
    <row r="21507" spans="5:6" s="7" customFormat="1" x14ac:dyDescent="0.2">
      <c r="E21507" s="3"/>
      <c r="F21507" s="3"/>
    </row>
    <row r="21508" spans="5:6" s="7" customFormat="1" x14ac:dyDescent="0.2">
      <c r="E21508" s="3"/>
      <c r="F21508" s="3"/>
    </row>
    <row r="21511" spans="5:6" s="7" customFormat="1" x14ac:dyDescent="0.2">
      <c r="E21511" s="3"/>
      <c r="F21511" s="3"/>
    </row>
    <row r="21512" spans="5:6" s="7" customFormat="1" x14ac:dyDescent="0.2">
      <c r="E21512" s="3"/>
      <c r="F21512" s="3"/>
    </row>
    <row r="21515" spans="5:6" s="7" customFormat="1" x14ac:dyDescent="0.2">
      <c r="E21515" s="3"/>
      <c r="F21515" s="3"/>
    </row>
    <row r="21516" spans="5:6" s="7" customFormat="1" x14ac:dyDescent="0.2">
      <c r="E21516" s="3"/>
      <c r="F21516" s="3"/>
    </row>
    <row r="21519" spans="5:6" s="7" customFormat="1" x14ac:dyDescent="0.2">
      <c r="E21519" s="3"/>
      <c r="F21519" s="3"/>
    </row>
    <row r="21520" spans="5:6" s="7" customFormat="1" x14ac:dyDescent="0.2">
      <c r="E21520" s="3"/>
      <c r="F21520" s="3"/>
    </row>
    <row r="21523" spans="5:6" s="7" customFormat="1" x14ac:dyDescent="0.2">
      <c r="E21523" s="3"/>
      <c r="F21523" s="3"/>
    </row>
    <row r="21524" spans="5:6" s="7" customFormat="1" x14ac:dyDescent="0.2">
      <c r="E21524" s="3"/>
      <c r="F21524" s="3"/>
    </row>
    <row r="21527" spans="5:6" s="7" customFormat="1" x14ac:dyDescent="0.2">
      <c r="E21527" s="3"/>
      <c r="F21527" s="3"/>
    </row>
    <row r="21528" spans="5:6" s="7" customFormat="1" x14ac:dyDescent="0.2">
      <c r="E21528" s="3"/>
      <c r="F21528" s="3"/>
    </row>
    <row r="21531" spans="5:6" s="7" customFormat="1" x14ac:dyDescent="0.2">
      <c r="E21531" s="3"/>
      <c r="F21531" s="3"/>
    </row>
    <row r="21532" spans="5:6" s="7" customFormat="1" x14ac:dyDescent="0.2">
      <c r="E21532" s="3"/>
      <c r="F21532" s="3"/>
    </row>
    <row r="21535" spans="5:6" s="7" customFormat="1" x14ac:dyDescent="0.2">
      <c r="E21535" s="3"/>
      <c r="F21535" s="3"/>
    </row>
    <row r="21536" spans="5:6" s="7" customFormat="1" x14ac:dyDescent="0.2">
      <c r="E21536" s="3"/>
      <c r="F21536" s="3"/>
    </row>
    <row r="21539" spans="5:6" s="7" customFormat="1" x14ac:dyDescent="0.2">
      <c r="E21539" s="3"/>
      <c r="F21539" s="3"/>
    </row>
    <row r="21540" spans="5:6" s="7" customFormat="1" x14ac:dyDescent="0.2">
      <c r="E21540" s="3"/>
      <c r="F21540" s="3"/>
    </row>
    <row r="21543" spans="5:6" s="7" customFormat="1" x14ac:dyDescent="0.2">
      <c r="E21543" s="3"/>
      <c r="F21543" s="3"/>
    </row>
    <row r="21544" spans="5:6" s="7" customFormat="1" x14ac:dyDescent="0.2">
      <c r="E21544" s="3"/>
      <c r="F21544" s="3"/>
    </row>
    <row r="21547" spans="5:6" s="7" customFormat="1" x14ac:dyDescent="0.2">
      <c r="E21547" s="3"/>
      <c r="F21547" s="3"/>
    </row>
    <row r="21548" spans="5:6" s="7" customFormat="1" x14ac:dyDescent="0.2">
      <c r="E21548" s="3"/>
      <c r="F21548" s="3"/>
    </row>
    <row r="21551" spans="5:6" s="7" customFormat="1" x14ac:dyDescent="0.2">
      <c r="E21551" s="3"/>
      <c r="F21551" s="3"/>
    </row>
    <row r="21552" spans="5:6" s="7" customFormat="1" x14ac:dyDescent="0.2">
      <c r="E21552" s="3"/>
      <c r="F21552" s="3"/>
    </row>
    <row r="21555" spans="5:6" s="7" customFormat="1" x14ac:dyDescent="0.2">
      <c r="E21555" s="3"/>
      <c r="F21555" s="3"/>
    </row>
    <row r="21556" spans="5:6" s="7" customFormat="1" x14ac:dyDescent="0.2">
      <c r="E21556" s="3"/>
      <c r="F21556" s="3"/>
    </row>
    <row r="21559" spans="5:6" s="7" customFormat="1" x14ac:dyDescent="0.2">
      <c r="E21559" s="3"/>
      <c r="F21559" s="3"/>
    </row>
    <row r="21560" spans="5:6" s="7" customFormat="1" x14ac:dyDescent="0.2">
      <c r="E21560" s="3"/>
      <c r="F21560" s="3"/>
    </row>
    <row r="21563" spans="5:6" s="7" customFormat="1" x14ac:dyDescent="0.2">
      <c r="E21563" s="3"/>
      <c r="F21563" s="3"/>
    </row>
    <row r="21564" spans="5:6" s="7" customFormat="1" x14ac:dyDescent="0.2">
      <c r="E21564" s="3"/>
      <c r="F21564" s="3"/>
    </row>
    <row r="21567" spans="5:6" s="7" customFormat="1" x14ac:dyDescent="0.2">
      <c r="E21567" s="3"/>
      <c r="F21567" s="3"/>
    </row>
    <row r="21568" spans="5:6" s="7" customFormat="1" x14ac:dyDescent="0.2">
      <c r="E21568" s="3"/>
      <c r="F21568" s="3"/>
    </row>
    <row r="21571" spans="5:6" s="7" customFormat="1" x14ac:dyDescent="0.2">
      <c r="E21571" s="3"/>
      <c r="F21571" s="3"/>
    </row>
    <row r="21572" spans="5:6" s="7" customFormat="1" x14ac:dyDescent="0.2">
      <c r="E21572" s="3"/>
      <c r="F21572" s="3"/>
    </row>
    <row r="21575" spans="5:6" s="7" customFormat="1" x14ac:dyDescent="0.2">
      <c r="E21575" s="3"/>
      <c r="F21575" s="3"/>
    </row>
    <row r="21576" spans="5:6" s="7" customFormat="1" x14ac:dyDescent="0.2">
      <c r="E21576" s="3"/>
      <c r="F21576" s="3"/>
    </row>
    <row r="21579" spans="5:6" s="7" customFormat="1" x14ac:dyDescent="0.2">
      <c r="E21579" s="3"/>
      <c r="F21579" s="3"/>
    </row>
    <row r="21580" spans="5:6" s="7" customFormat="1" x14ac:dyDescent="0.2">
      <c r="E21580" s="3"/>
      <c r="F21580" s="3"/>
    </row>
    <row r="21583" spans="5:6" s="7" customFormat="1" x14ac:dyDescent="0.2">
      <c r="E21583" s="3"/>
      <c r="F21583" s="3"/>
    </row>
    <row r="21584" spans="5:6" s="7" customFormat="1" x14ac:dyDescent="0.2">
      <c r="E21584" s="3"/>
      <c r="F21584" s="3"/>
    </row>
    <row r="21587" spans="5:6" s="7" customFormat="1" x14ac:dyDescent="0.2">
      <c r="E21587" s="3"/>
      <c r="F21587" s="3"/>
    </row>
    <row r="21588" spans="5:6" s="7" customFormat="1" x14ac:dyDescent="0.2">
      <c r="E21588" s="3"/>
      <c r="F21588" s="3"/>
    </row>
    <row r="21591" spans="5:6" s="7" customFormat="1" x14ac:dyDescent="0.2">
      <c r="E21591" s="3"/>
      <c r="F21591" s="3"/>
    </row>
    <row r="21592" spans="5:6" s="7" customFormat="1" x14ac:dyDescent="0.2">
      <c r="E21592" s="3"/>
      <c r="F21592" s="3"/>
    </row>
    <row r="21595" spans="5:6" s="7" customFormat="1" x14ac:dyDescent="0.2">
      <c r="E21595" s="3"/>
      <c r="F21595" s="3"/>
    </row>
    <row r="21596" spans="5:6" s="7" customFormat="1" x14ac:dyDescent="0.2">
      <c r="E21596" s="3"/>
      <c r="F21596" s="3"/>
    </row>
    <row r="21599" spans="5:6" s="7" customFormat="1" x14ac:dyDescent="0.2">
      <c r="E21599" s="3"/>
      <c r="F21599" s="3"/>
    </row>
    <row r="21600" spans="5:6" s="7" customFormat="1" x14ac:dyDescent="0.2">
      <c r="E21600" s="3"/>
      <c r="F21600" s="3"/>
    </row>
    <row r="21603" spans="5:6" s="7" customFormat="1" x14ac:dyDescent="0.2">
      <c r="E21603" s="3"/>
      <c r="F21603" s="3"/>
    </row>
    <row r="21604" spans="5:6" s="7" customFormat="1" x14ac:dyDescent="0.2">
      <c r="E21604" s="3"/>
      <c r="F21604" s="3"/>
    </row>
    <row r="21607" spans="5:6" s="7" customFormat="1" x14ac:dyDescent="0.2">
      <c r="E21607" s="3"/>
      <c r="F21607" s="3"/>
    </row>
    <row r="21608" spans="5:6" s="7" customFormat="1" x14ac:dyDescent="0.2">
      <c r="E21608" s="3"/>
      <c r="F21608" s="3"/>
    </row>
    <row r="21611" spans="5:6" s="7" customFormat="1" x14ac:dyDescent="0.2">
      <c r="E21611" s="3"/>
      <c r="F21611" s="3"/>
    </row>
    <row r="21612" spans="5:6" s="7" customFormat="1" x14ac:dyDescent="0.2">
      <c r="E21612" s="3"/>
      <c r="F21612" s="3"/>
    </row>
    <row r="21615" spans="5:6" s="7" customFormat="1" x14ac:dyDescent="0.2">
      <c r="E21615" s="3"/>
      <c r="F21615" s="3"/>
    </row>
    <row r="21616" spans="5:6" s="7" customFormat="1" x14ac:dyDescent="0.2">
      <c r="E21616" s="3"/>
      <c r="F21616" s="3"/>
    </row>
    <row r="21619" spans="5:6" s="7" customFormat="1" x14ac:dyDescent="0.2">
      <c r="E21619" s="3"/>
      <c r="F21619" s="3"/>
    </row>
    <row r="21620" spans="5:6" s="7" customFormat="1" x14ac:dyDescent="0.2">
      <c r="E21620" s="3"/>
      <c r="F21620" s="3"/>
    </row>
    <row r="21623" spans="5:6" s="7" customFormat="1" x14ac:dyDescent="0.2">
      <c r="E21623" s="3"/>
      <c r="F21623" s="3"/>
    </row>
    <row r="21624" spans="5:6" s="7" customFormat="1" x14ac:dyDescent="0.2">
      <c r="E21624" s="3"/>
      <c r="F21624" s="3"/>
    </row>
    <row r="21627" spans="5:6" s="7" customFormat="1" x14ac:dyDescent="0.2">
      <c r="E21627" s="3"/>
      <c r="F21627" s="3"/>
    </row>
    <row r="21628" spans="5:6" s="7" customFormat="1" x14ac:dyDescent="0.2">
      <c r="E21628" s="3"/>
      <c r="F21628" s="3"/>
    </row>
    <row r="21631" spans="5:6" s="7" customFormat="1" x14ac:dyDescent="0.2">
      <c r="E21631" s="3"/>
      <c r="F21631" s="3"/>
    </row>
    <row r="21632" spans="5:6" s="7" customFormat="1" x14ac:dyDescent="0.2">
      <c r="E21632" s="3"/>
      <c r="F21632" s="3"/>
    </row>
    <row r="21635" spans="5:6" s="7" customFormat="1" x14ac:dyDescent="0.2">
      <c r="E21635" s="3"/>
      <c r="F21635" s="3"/>
    </row>
    <row r="21636" spans="5:6" s="7" customFormat="1" x14ac:dyDescent="0.2">
      <c r="E21636" s="3"/>
      <c r="F21636" s="3"/>
    </row>
    <row r="21639" spans="5:6" s="7" customFormat="1" x14ac:dyDescent="0.2">
      <c r="E21639" s="3"/>
      <c r="F21639" s="3"/>
    </row>
    <row r="21640" spans="5:6" s="7" customFormat="1" x14ac:dyDescent="0.2">
      <c r="E21640" s="3"/>
      <c r="F21640" s="3"/>
    </row>
    <row r="21643" spans="5:6" s="7" customFormat="1" x14ac:dyDescent="0.2">
      <c r="E21643" s="3"/>
      <c r="F21643" s="3"/>
    </row>
    <row r="21644" spans="5:6" s="7" customFormat="1" x14ac:dyDescent="0.2">
      <c r="E21644" s="3"/>
      <c r="F21644" s="3"/>
    </row>
    <row r="21647" spans="5:6" s="7" customFormat="1" x14ac:dyDescent="0.2">
      <c r="E21647" s="3"/>
      <c r="F21647" s="3"/>
    </row>
    <row r="21648" spans="5:6" s="7" customFormat="1" x14ac:dyDescent="0.2">
      <c r="E21648" s="3"/>
      <c r="F21648" s="3"/>
    </row>
    <row r="21651" spans="5:6" s="7" customFormat="1" x14ac:dyDescent="0.2">
      <c r="E21651" s="3"/>
      <c r="F21651" s="3"/>
    </row>
    <row r="21652" spans="5:6" s="7" customFormat="1" x14ac:dyDescent="0.2">
      <c r="E21652" s="3"/>
      <c r="F21652" s="3"/>
    </row>
    <row r="21655" spans="5:6" s="7" customFormat="1" x14ac:dyDescent="0.2">
      <c r="E21655" s="3"/>
      <c r="F21655" s="3"/>
    </row>
    <row r="21656" spans="5:6" s="7" customFormat="1" x14ac:dyDescent="0.2">
      <c r="E21656" s="3"/>
      <c r="F21656" s="3"/>
    </row>
    <row r="21659" spans="5:6" s="7" customFormat="1" x14ac:dyDescent="0.2">
      <c r="E21659" s="3"/>
      <c r="F21659" s="3"/>
    </row>
    <row r="21660" spans="5:6" s="7" customFormat="1" x14ac:dyDescent="0.2">
      <c r="E21660" s="3"/>
      <c r="F21660" s="3"/>
    </row>
    <row r="21663" spans="5:6" s="7" customFormat="1" x14ac:dyDescent="0.2">
      <c r="E21663" s="3"/>
      <c r="F21663" s="3"/>
    </row>
    <row r="21664" spans="5:6" s="7" customFormat="1" x14ac:dyDescent="0.2">
      <c r="E21664" s="3"/>
      <c r="F21664" s="3"/>
    </row>
    <row r="21667" spans="5:6" s="7" customFormat="1" x14ac:dyDescent="0.2">
      <c r="E21667" s="3"/>
      <c r="F21667" s="3"/>
    </row>
    <row r="21668" spans="5:6" s="7" customFormat="1" x14ac:dyDescent="0.2">
      <c r="E21668" s="3"/>
      <c r="F21668" s="3"/>
    </row>
    <row r="21671" spans="5:6" s="7" customFormat="1" x14ac:dyDescent="0.2">
      <c r="E21671" s="3"/>
      <c r="F21671" s="3"/>
    </row>
    <row r="21672" spans="5:6" s="7" customFormat="1" x14ac:dyDescent="0.2">
      <c r="E21672" s="3"/>
      <c r="F21672" s="3"/>
    </row>
    <row r="21675" spans="5:6" s="7" customFormat="1" x14ac:dyDescent="0.2">
      <c r="E21675" s="3"/>
      <c r="F21675" s="3"/>
    </row>
    <row r="21676" spans="5:6" s="7" customFormat="1" x14ac:dyDescent="0.2">
      <c r="E21676" s="3"/>
      <c r="F21676" s="3"/>
    </row>
    <row r="21679" spans="5:6" s="7" customFormat="1" x14ac:dyDescent="0.2">
      <c r="E21679" s="3"/>
      <c r="F21679" s="3"/>
    </row>
    <row r="21680" spans="5:6" s="7" customFormat="1" x14ac:dyDescent="0.2">
      <c r="E21680" s="3"/>
      <c r="F21680" s="3"/>
    </row>
    <row r="21683" spans="5:6" s="7" customFormat="1" x14ac:dyDescent="0.2">
      <c r="E21683" s="3"/>
      <c r="F21683" s="3"/>
    </row>
    <row r="21684" spans="5:6" s="7" customFormat="1" x14ac:dyDescent="0.2">
      <c r="E21684" s="3"/>
      <c r="F21684" s="3"/>
    </row>
    <row r="21687" spans="5:6" s="7" customFormat="1" x14ac:dyDescent="0.2">
      <c r="E21687" s="3"/>
      <c r="F21687" s="3"/>
    </row>
    <row r="21688" spans="5:6" s="7" customFormat="1" x14ac:dyDescent="0.2">
      <c r="E21688" s="3"/>
      <c r="F21688" s="3"/>
    </row>
    <row r="21691" spans="5:6" s="7" customFormat="1" x14ac:dyDescent="0.2">
      <c r="E21691" s="3"/>
      <c r="F21691" s="3"/>
    </row>
    <row r="21692" spans="5:6" s="7" customFormat="1" x14ac:dyDescent="0.2">
      <c r="E21692" s="3"/>
      <c r="F21692" s="3"/>
    </row>
    <row r="21695" spans="5:6" s="7" customFormat="1" x14ac:dyDescent="0.2">
      <c r="E21695" s="3"/>
      <c r="F21695" s="3"/>
    </row>
    <row r="21696" spans="5:6" s="7" customFormat="1" x14ac:dyDescent="0.2">
      <c r="E21696" s="3"/>
      <c r="F21696" s="3"/>
    </row>
    <row r="21699" spans="5:6" s="7" customFormat="1" x14ac:dyDescent="0.2">
      <c r="E21699" s="3"/>
      <c r="F21699" s="3"/>
    </row>
    <row r="21700" spans="5:6" s="7" customFormat="1" x14ac:dyDescent="0.2">
      <c r="E21700" s="3"/>
      <c r="F21700" s="3"/>
    </row>
    <row r="21703" spans="5:6" s="7" customFormat="1" x14ac:dyDescent="0.2">
      <c r="E21703" s="3"/>
      <c r="F21703" s="3"/>
    </row>
    <row r="21704" spans="5:6" s="7" customFormat="1" x14ac:dyDescent="0.2">
      <c r="E21704" s="3"/>
      <c r="F21704" s="3"/>
    </row>
    <row r="21707" spans="5:6" s="7" customFormat="1" x14ac:dyDescent="0.2">
      <c r="E21707" s="3"/>
      <c r="F21707" s="3"/>
    </row>
    <row r="21708" spans="5:6" s="7" customFormat="1" x14ac:dyDescent="0.2">
      <c r="E21708" s="3"/>
      <c r="F21708" s="3"/>
    </row>
    <row r="21711" spans="5:6" s="7" customFormat="1" x14ac:dyDescent="0.2">
      <c r="E21711" s="3"/>
      <c r="F21711" s="3"/>
    </row>
    <row r="21712" spans="5:6" s="7" customFormat="1" x14ac:dyDescent="0.2">
      <c r="E21712" s="3"/>
      <c r="F21712" s="3"/>
    </row>
    <row r="21715" spans="5:6" s="7" customFormat="1" x14ac:dyDescent="0.2">
      <c r="E21715" s="3"/>
      <c r="F21715" s="3"/>
    </row>
    <row r="21716" spans="5:6" s="7" customFormat="1" x14ac:dyDescent="0.2">
      <c r="E21716" s="3"/>
      <c r="F21716" s="3"/>
    </row>
    <row r="21719" spans="5:6" s="7" customFormat="1" x14ac:dyDescent="0.2">
      <c r="E21719" s="3"/>
      <c r="F21719" s="3"/>
    </row>
    <row r="21720" spans="5:6" s="7" customFormat="1" x14ac:dyDescent="0.2">
      <c r="E21720" s="3"/>
      <c r="F21720" s="3"/>
    </row>
    <row r="21723" spans="5:6" s="7" customFormat="1" x14ac:dyDescent="0.2">
      <c r="E21723" s="3"/>
      <c r="F21723" s="3"/>
    </row>
    <row r="21724" spans="5:6" s="7" customFormat="1" x14ac:dyDescent="0.2">
      <c r="E21724" s="3"/>
      <c r="F21724" s="3"/>
    </row>
    <row r="21727" spans="5:6" s="7" customFormat="1" x14ac:dyDescent="0.2">
      <c r="E21727" s="3"/>
      <c r="F21727" s="3"/>
    </row>
    <row r="21728" spans="5:6" s="7" customFormat="1" x14ac:dyDescent="0.2">
      <c r="E21728" s="3"/>
      <c r="F21728" s="3"/>
    </row>
    <row r="21731" spans="5:6" s="7" customFormat="1" x14ac:dyDescent="0.2">
      <c r="E21731" s="3"/>
      <c r="F21731" s="3"/>
    </row>
    <row r="21732" spans="5:6" s="7" customFormat="1" x14ac:dyDescent="0.2">
      <c r="E21732" s="3"/>
      <c r="F21732" s="3"/>
    </row>
    <row r="21735" spans="5:6" s="7" customFormat="1" x14ac:dyDescent="0.2">
      <c r="E21735" s="3"/>
      <c r="F21735" s="3"/>
    </row>
    <row r="21736" spans="5:6" s="7" customFormat="1" x14ac:dyDescent="0.2">
      <c r="E21736" s="3"/>
      <c r="F21736" s="3"/>
    </row>
    <row r="21739" spans="5:6" s="7" customFormat="1" x14ac:dyDescent="0.2">
      <c r="E21739" s="3"/>
      <c r="F21739" s="3"/>
    </row>
    <row r="21740" spans="5:6" s="7" customFormat="1" x14ac:dyDescent="0.2">
      <c r="E21740" s="3"/>
      <c r="F21740" s="3"/>
    </row>
    <row r="21743" spans="5:6" s="7" customFormat="1" x14ac:dyDescent="0.2">
      <c r="E21743" s="3"/>
      <c r="F21743" s="3"/>
    </row>
    <row r="21744" spans="5:6" s="7" customFormat="1" x14ac:dyDescent="0.2">
      <c r="E21744" s="3"/>
      <c r="F21744" s="3"/>
    </row>
    <row r="21747" spans="5:6" s="7" customFormat="1" x14ac:dyDescent="0.2">
      <c r="E21747" s="3"/>
      <c r="F21747" s="3"/>
    </row>
    <row r="21748" spans="5:6" s="7" customFormat="1" x14ac:dyDescent="0.2">
      <c r="E21748" s="3"/>
      <c r="F21748" s="3"/>
    </row>
    <row r="21751" spans="5:6" s="7" customFormat="1" x14ac:dyDescent="0.2">
      <c r="E21751" s="3"/>
      <c r="F21751" s="3"/>
    </row>
    <row r="21752" spans="5:6" s="7" customFormat="1" x14ac:dyDescent="0.2">
      <c r="E21752" s="3"/>
      <c r="F21752" s="3"/>
    </row>
    <row r="21755" spans="5:6" s="7" customFormat="1" x14ac:dyDescent="0.2">
      <c r="E21755" s="3"/>
      <c r="F21755" s="3"/>
    </row>
    <row r="21756" spans="5:6" s="7" customFormat="1" x14ac:dyDescent="0.2">
      <c r="E21756" s="3"/>
      <c r="F21756" s="3"/>
    </row>
    <row r="21759" spans="5:6" s="7" customFormat="1" x14ac:dyDescent="0.2">
      <c r="E21759" s="3"/>
      <c r="F21759" s="3"/>
    </row>
    <row r="21760" spans="5:6" s="7" customFormat="1" x14ac:dyDescent="0.2">
      <c r="E21760" s="3"/>
      <c r="F21760" s="3"/>
    </row>
    <row r="21763" spans="5:6" s="7" customFormat="1" x14ac:dyDescent="0.2">
      <c r="E21763" s="3"/>
      <c r="F21763" s="3"/>
    </row>
    <row r="21764" spans="5:6" s="7" customFormat="1" x14ac:dyDescent="0.2">
      <c r="E21764" s="3"/>
      <c r="F21764" s="3"/>
    </row>
    <row r="21767" spans="5:6" s="7" customFormat="1" x14ac:dyDescent="0.2">
      <c r="E21767" s="3"/>
      <c r="F21767" s="3"/>
    </row>
    <row r="21768" spans="5:6" s="7" customFormat="1" x14ac:dyDescent="0.2">
      <c r="E21768" s="3"/>
      <c r="F21768" s="3"/>
    </row>
    <row r="21771" spans="5:6" s="7" customFormat="1" x14ac:dyDescent="0.2">
      <c r="E21771" s="3"/>
      <c r="F21771" s="3"/>
    </row>
    <row r="21772" spans="5:6" s="7" customFormat="1" x14ac:dyDescent="0.2">
      <c r="E21772" s="3"/>
      <c r="F21772" s="3"/>
    </row>
    <row r="21775" spans="5:6" s="7" customFormat="1" x14ac:dyDescent="0.2">
      <c r="E21775" s="3"/>
      <c r="F21775" s="3"/>
    </row>
    <row r="21776" spans="5:6" s="7" customFormat="1" x14ac:dyDescent="0.2">
      <c r="E21776" s="3"/>
      <c r="F21776" s="3"/>
    </row>
    <row r="21779" spans="5:6" s="7" customFormat="1" x14ac:dyDescent="0.2">
      <c r="E21779" s="3"/>
      <c r="F21779" s="3"/>
    </row>
    <row r="21780" spans="5:6" s="7" customFormat="1" x14ac:dyDescent="0.2">
      <c r="E21780" s="3"/>
      <c r="F21780" s="3"/>
    </row>
    <row r="21783" spans="5:6" s="7" customFormat="1" x14ac:dyDescent="0.2">
      <c r="E21783" s="3"/>
      <c r="F21783" s="3"/>
    </row>
    <row r="21784" spans="5:6" s="7" customFormat="1" x14ac:dyDescent="0.2">
      <c r="E21784" s="3"/>
      <c r="F21784" s="3"/>
    </row>
    <row r="21787" spans="5:6" s="7" customFormat="1" x14ac:dyDescent="0.2">
      <c r="E21787" s="3"/>
      <c r="F21787" s="3"/>
    </row>
    <row r="21788" spans="5:6" s="7" customFormat="1" x14ac:dyDescent="0.2">
      <c r="E21788" s="3"/>
      <c r="F21788" s="3"/>
    </row>
    <row r="21791" spans="5:6" s="7" customFormat="1" x14ac:dyDescent="0.2">
      <c r="E21791" s="3"/>
      <c r="F21791" s="3"/>
    </row>
    <row r="21792" spans="5:6" s="7" customFormat="1" x14ac:dyDescent="0.2">
      <c r="E21792" s="3"/>
      <c r="F21792" s="3"/>
    </row>
    <row r="21795" spans="5:6" s="7" customFormat="1" x14ac:dyDescent="0.2">
      <c r="E21795" s="3"/>
      <c r="F21795" s="3"/>
    </row>
    <row r="21796" spans="5:6" s="7" customFormat="1" x14ac:dyDescent="0.2">
      <c r="E21796" s="3"/>
      <c r="F21796" s="3"/>
    </row>
    <row r="21799" spans="5:6" s="7" customFormat="1" x14ac:dyDescent="0.2">
      <c r="E21799" s="3"/>
      <c r="F21799" s="3"/>
    </row>
    <row r="21800" spans="5:6" s="7" customFormat="1" x14ac:dyDescent="0.2">
      <c r="E21800" s="3"/>
      <c r="F21800" s="3"/>
    </row>
    <row r="21803" spans="5:6" s="7" customFormat="1" x14ac:dyDescent="0.2">
      <c r="E21803" s="3"/>
      <c r="F21803" s="3"/>
    </row>
    <row r="21804" spans="5:6" s="7" customFormat="1" x14ac:dyDescent="0.2">
      <c r="E21804" s="3"/>
      <c r="F21804" s="3"/>
    </row>
    <row r="21807" spans="5:6" s="7" customFormat="1" x14ac:dyDescent="0.2">
      <c r="E21807" s="3"/>
      <c r="F21807" s="3"/>
    </row>
    <row r="21808" spans="5:6" s="7" customFormat="1" x14ac:dyDescent="0.2">
      <c r="E21808" s="3"/>
      <c r="F21808" s="3"/>
    </row>
    <row r="21811" spans="5:6" s="7" customFormat="1" x14ac:dyDescent="0.2">
      <c r="E21811" s="3"/>
      <c r="F21811" s="3"/>
    </row>
    <row r="21812" spans="5:6" s="7" customFormat="1" x14ac:dyDescent="0.2">
      <c r="E21812" s="3"/>
      <c r="F21812" s="3"/>
    </row>
    <row r="21815" spans="5:6" s="7" customFormat="1" x14ac:dyDescent="0.2">
      <c r="E21815" s="3"/>
      <c r="F21815" s="3"/>
    </row>
    <row r="21816" spans="5:6" s="7" customFormat="1" x14ac:dyDescent="0.2">
      <c r="E21816" s="3"/>
      <c r="F21816" s="3"/>
    </row>
    <row r="21819" spans="5:6" s="7" customFormat="1" x14ac:dyDescent="0.2">
      <c r="E21819" s="3"/>
      <c r="F21819" s="3"/>
    </row>
    <row r="21820" spans="5:6" s="7" customFormat="1" x14ac:dyDescent="0.2">
      <c r="E21820" s="3"/>
      <c r="F21820" s="3"/>
    </row>
    <row r="21823" spans="5:6" s="7" customFormat="1" x14ac:dyDescent="0.2">
      <c r="E21823" s="3"/>
      <c r="F21823" s="3"/>
    </row>
    <row r="21824" spans="5:6" s="7" customFormat="1" x14ac:dyDescent="0.2">
      <c r="E21824" s="3"/>
      <c r="F21824" s="3"/>
    </row>
    <row r="21827" spans="5:6" s="7" customFormat="1" x14ac:dyDescent="0.2">
      <c r="E21827" s="3"/>
      <c r="F21827" s="3"/>
    </row>
    <row r="21828" spans="5:6" s="7" customFormat="1" x14ac:dyDescent="0.2">
      <c r="E21828" s="3"/>
      <c r="F21828" s="3"/>
    </row>
    <row r="21831" spans="5:6" s="7" customFormat="1" x14ac:dyDescent="0.2">
      <c r="E21831" s="3"/>
      <c r="F21831" s="3"/>
    </row>
    <row r="21832" spans="5:6" s="7" customFormat="1" x14ac:dyDescent="0.2">
      <c r="E21832" s="3"/>
      <c r="F21832" s="3"/>
    </row>
    <row r="21835" spans="5:6" s="7" customFormat="1" x14ac:dyDescent="0.2">
      <c r="E21835" s="3"/>
      <c r="F21835" s="3"/>
    </row>
    <row r="21836" spans="5:6" s="7" customFormat="1" x14ac:dyDescent="0.2">
      <c r="E21836" s="3"/>
      <c r="F21836" s="3"/>
    </row>
    <row r="21839" spans="5:6" s="7" customFormat="1" x14ac:dyDescent="0.2">
      <c r="E21839" s="3"/>
      <c r="F21839" s="3"/>
    </row>
    <row r="21840" spans="5:6" s="7" customFormat="1" x14ac:dyDescent="0.2">
      <c r="E21840" s="3"/>
      <c r="F21840" s="3"/>
    </row>
    <row r="21843" spans="5:6" s="7" customFormat="1" x14ac:dyDescent="0.2">
      <c r="E21843" s="3"/>
      <c r="F21843" s="3"/>
    </row>
    <row r="21844" spans="5:6" s="7" customFormat="1" x14ac:dyDescent="0.2">
      <c r="E21844" s="3"/>
      <c r="F21844" s="3"/>
    </row>
    <row r="21847" spans="5:6" s="7" customFormat="1" x14ac:dyDescent="0.2">
      <c r="E21847" s="3"/>
      <c r="F21847" s="3"/>
    </row>
    <row r="21848" spans="5:6" s="7" customFormat="1" x14ac:dyDescent="0.2">
      <c r="E21848" s="3"/>
      <c r="F21848" s="3"/>
    </row>
    <row r="21851" spans="5:6" s="7" customFormat="1" x14ac:dyDescent="0.2">
      <c r="E21851" s="3"/>
      <c r="F21851" s="3"/>
    </row>
    <row r="21852" spans="5:6" s="7" customFormat="1" x14ac:dyDescent="0.2">
      <c r="E21852" s="3"/>
      <c r="F21852" s="3"/>
    </row>
    <row r="21855" spans="5:6" s="7" customFormat="1" x14ac:dyDescent="0.2">
      <c r="E21855" s="3"/>
      <c r="F21855" s="3"/>
    </row>
    <row r="21856" spans="5:6" s="7" customFormat="1" x14ac:dyDescent="0.2">
      <c r="E21856" s="3"/>
      <c r="F21856" s="3"/>
    </row>
    <row r="21859" spans="5:6" s="7" customFormat="1" x14ac:dyDescent="0.2">
      <c r="E21859" s="3"/>
      <c r="F21859" s="3"/>
    </row>
    <row r="21860" spans="5:6" s="7" customFormat="1" x14ac:dyDescent="0.2">
      <c r="E21860" s="3"/>
      <c r="F21860" s="3"/>
    </row>
    <row r="21863" spans="5:6" s="7" customFormat="1" x14ac:dyDescent="0.2">
      <c r="E21863" s="3"/>
      <c r="F21863" s="3"/>
    </row>
    <row r="21864" spans="5:6" s="7" customFormat="1" x14ac:dyDescent="0.2">
      <c r="E21864" s="3"/>
      <c r="F21864" s="3"/>
    </row>
    <row r="21867" spans="5:6" s="7" customFormat="1" x14ac:dyDescent="0.2">
      <c r="E21867" s="3"/>
      <c r="F21867" s="3"/>
    </row>
    <row r="21868" spans="5:6" s="7" customFormat="1" x14ac:dyDescent="0.2">
      <c r="E21868" s="3"/>
      <c r="F21868" s="3"/>
    </row>
    <row r="21871" spans="5:6" s="7" customFormat="1" x14ac:dyDescent="0.2">
      <c r="E21871" s="3"/>
      <c r="F21871" s="3"/>
    </row>
    <row r="21872" spans="5:6" s="7" customFormat="1" x14ac:dyDescent="0.2">
      <c r="E21872" s="3"/>
      <c r="F21872" s="3"/>
    </row>
    <row r="21875" spans="5:6" s="7" customFormat="1" x14ac:dyDescent="0.2">
      <c r="E21875" s="3"/>
      <c r="F21875" s="3"/>
    </row>
    <row r="21876" spans="5:6" s="7" customFormat="1" x14ac:dyDescent="0.2">
      <c r="E21876" s="3"/>
      <c r="F21876" s="3"/>
    </row>
    <row r="21879" spans="5:6" s="7" customFormat="1" x14ac:dyDescent="0.2">
      <c r="E21879" s="3"/>
      <c r="F21879" s="3"/>
    </row>
    <row r="21880" spans="5:6" s="7" customFormat="1" x14ac:dyDescent="0.2">
      <c r="E21880" s="3"/>
      <c r="F21880" s="3"/>
    </row>
    <row r="21883" spans="5:6" s="7" customFormat="1" x14ac:dyDescent="0.2">
      <c r="E21883" s="3"/>
      <c r="F21883" s="3"/>
    </row>
    <row r="21884" spans="5:6" s="7" customFormat="1" x14ac:dyDescent="0.2">
      <c r="E21884" s="3"/>
      <c r="F21884" s="3"/>
    </row>
    <row r="21887" spans="5:6" s="7" customFormat="1" x14ac:dyDescent="0.2">
      <c r="E21887" s="3"/>
      <c r="F21887" s="3"/>
    </row>
    <row r="21888" spans="5:6" s="7" customFormat="1" x14ac:dyDescent="0.2">
      <c r="E21888" s="3"/>
      <c r="F21888" s="3"/>
    </row>
    <row r="21891" spans="5:6" s="7" customFormat="1" x14ac:dyDescent="0.2">
      <c r="E21891" s="3"/>
      <c r="F21891" s="3"/>
    </row>
    <row r="21892" spans="5:6" s="7" customFormat="1" x14ac:dyDescent="0.2">
      <c r="E21892" s="3"/>
      <c r="F21892" s="3"/>
    </row>
    <row r="21895" spans="5:6" s="7" customFormat="1" x14ac:dyDescent="0.2">
      <c r="E21895" s="3"/>
      <c r="F21895" s="3"/>
    </row>
    <row r="21896" spans="5:6" s="7" customFormat="1" x14ac:dyDescent="0.2">
      <c r="E21896" s="3"/>
      <c r="F21896" s="3"/>
    </row>
    <row r="21899" spans="5:6" s="7" customFormat="1" x14ac:dyDescent="0.2">
      <c r="E21899" s="3"/>
      <c r="F21899" s="3"/>
    </row>
    <row r="21900" spans="5:6" s="7" customFormat="1" x14ac:dyDescent="0.2">
      <c r="E21900" s="3"/>
      <c r="F21900" s="3"/>
    </row>
    <row r="21903" spans="5:6" s="7" customFormat="1" x14ac:dyDescent="0.2">
      <c r="E21903" s="3"/>
      <c r="F21903" s="3"/>
    </row>
    <row r="21904" spans="5:6" s="7" customFormat="1" x14ac:dyDescent="0.2">
      <c r="E21904" s="3"/>
      <c r="F21904" s="3"/>
    </row>
    <row r="21907" spans="5:6" s="7" customFormat="1" x14ac:dyDescent="0.2">
      <c r="E21907" s="3"/>
      <c r="F21907" s="3"/>
    </row>
    <row r="21908" spans="5:6" s="7" customFormat="1" x14ac:dyDescent="0.2">
      <c r="E21908" s="3"/>
      <c r="F21908" s="3"/>
    </row>
    <row r="21911" spans="5:6" s="7" customFormat="1" x14ac:dyDescent="0.2">
      <c r="E21911" s="3"/>
      <c r="F21911" s="3"/>
    </row>
    <row r="21912" spans="5:6" s="7" customFormat="1" x14ac:dyDescent="0.2">
      <c r="E21912" s="3"/>
      <c r="F21912" s="3"/>
    </row>
    <row r="21915" spans="5:6" s="7" customFormat="1" x14ac:dyDescent="0.2">
      <c r="E21915" s="3"/>
      <c r="F21915" s="3"/>
    </row>
    <row r="21916" spans="5:6" s="7" customFormat="1" x14ac:dyDescent="0.2">
      <c r="E21916" s="3"/>
      <c r="F21916" s="3"/>
    </row>
    <row r="21919" spans="5:6" s="7" customFormat="1" x14ac:dyDescent="0.2">
      <c r="E21919" s="3"/>
      <c r="F21919" s="3"/>
    </row>
    <row r="21920" spans="5:6" s="7" customFormat="1" x14ac:dyDescent="0.2">
      <c r="E21920" s="3"/>
      <c r="F21920" s="3"/>
    </row>
    <row r="21923" spans="5:6" s="7" customFormat="1" x14ac:dyDescent="0.2">
      <c r="E21923" s="3"/>
      <c r="F21923" s="3"/>
    </row>
    <row r="21924" spans="5:6" s="7" customFormat="1" x14ac:dyDescent="0.2">
      <c r="E21924" s="3"/>
      <c r="F21924" s="3"/>
    </row>
    <row r="21927" spans="5:6" s="7" customFormat="1" x14ac:dyDescent="0.2">
      <c r="E21927" s="3"/>
      <c r="F21927" s="3"/>
    </row>
    <row r="21928" spans="5:6" s="7" customFormat="1" x14ac:dyDescent="0.2">
      <c r="E21928" s="3"/>
      <c r="F21928" s="3"/>
    </row>
    <row r="21931" spans="5:6" s="7" customFormat="1" x14ac:dyDescent="0.2">
      <c r="E21931" s="3"/>
      <c r="F21931" s="3"/>
    </row>
    <row r="21932" spans="5:6" s="7" customFormat="1" x14ac:dyDescent="0.2">
      <c r="E21932" s="3"/>
      <c r="F21932" s="3"/>
    </row>
    <row r="21935" spans="5:6" s="7" customFormat="1" x14ac:dyDescent="0.2">
      <c r="E21935" s="3"/>
      <c r="F21935" s="3"/>
    </row>
    <row r="21936" spans="5:6" s="7" customFormat="1" x14ac:dyDescent="0.2">
      <c r="E21936" s="3"/>
      <c r="F21936" s="3"/>
    </row>
    <row r="21939" spans="5:6" s="7" customFormat="1" x14ac:dyDescent="0.2">
      <c r="E21939" s="3"/>
      <c r="F21939" s="3"/>
    </row>
    <row r="21940" spans="5:6" s="7" customFormat="1" x14ac:dyDescent="0.2">
      <c r="E21940" s="3"/>
      <c r="F21940" s="3"/>
    </row>
    <row r="21943" spans="5:6" s="7" customFormat="1" x14ac:dyDescent="0.2">
      <c r="E21943" s="3"/>
      <c r="F21943" s="3"/>
    </row>
    <row r="21944" spans="5:6" s="7" customFormat="1" x14ac:dyDescent="0.2">
      <c r="E21944" s="3"/>
      <c r="F21944" s="3"/>
    </row>
    <row r="21947" spans="5:6" s="7" customFormat="1" x14ac:dyDescent="0.2">
      <c r="E21947" s="3"/>
      <c r="F21947" s="3"/>
    </row>
    <row r="21948" spans="5:6" s="7" customFormat="1" x14ac:dyDescent="0.2">
      <c r="E21948" s="3"/>
      <c r="F21948" s="3"/>
    </row>
    <row r="21951" spans="5:6" s="7" customFormat="1" x14ac:dyDescent="0.2">
      <c r="E21951" s="3"/>
      <c r="F21951" s="3"/>
    </row>
    <row r="21952" spans="5:6" s="7" customFormat="1" x14ac:dyDescent="0.2">
      <c r="E21952" s="3"/>
      <c r="F21952" s="3"/>
    </row>
    <row r="21955" spans="5:6" s="7" customFormat="1" x14ac:dyDescent="0.2">
      <c r="E21955" s="3"/>
      <c r="F21955" s="3"/>
    </row>
    <row r="21956" spans="5:6" s="7" customFormat="1" x14ac:dyDescent="0.2">
      <c r="E21956" s="3"/>
      <c r="F21956" s="3"/>
    </row>
    <row r="21959" spans="5:6" s="7" customFormat="1" x14ac:dyDescent="0.2">
      <c r="E21959" s="3"/>
      <c r="F21959" s="3"/>
    </row>
    <row r="21960" spans="5:6" s="7" customFormat="1" x14ac:dyDescent="0.2">
      <c r="E21960" s="3"/>
      <c r="F21960" s="3"/>
    </row>
    <row r="21963" spans="5:6" s="7" customFormat="1" x14ac:dyDescent="0.2">
      <c r="E21963" s="3"/>
      <c r="F21963" s="3"/>
    </row>
    <row r="21964" spans="5:6" s="7" customFormat="1" x14ac:dyDescent="0.2">
      <c r="E21964" s="3"/>
      <c r="F21964" s="3"/>
    </row>
    <row r="21967" spans="5:6" s="7" customFormat="1" x14ac:dyDescent="0.2">
      <c r="E21967" s="3"/>
      <c r="F21967" s="3"/>
    </row>
    <row r="21968" spans="5:6" s="7" customFormat="1" x14ac:dyDescent="0.2">
      <c r="E21968" s="3"/>
      <c r="F21968" s="3"/>
    </row>
    <row r="21971" spans="5:6" s="7" customFormat="1" x14ac:dyDescent="0.2">
      <c r="E21971" s="3"/>
      <c r="F21971" s="3"/>
    </row>
    <row r="21972" spans="5:6" s="7" customFormat="1" x14ac:dyDescent="0.2">
      <c r="E21972" s="3"/>
      <c r="F21972" s="3"/>
    </row>
    <row r="21975" spans="5:6" s="7" customFormat="1" x14ac:dyDescent="0.2">
      <c r="E21975" s="3"/>
      <c r="F21975" s="3"/>
    </row>
    <row r="21976" spans="5:6" s="7" customFormat="1" x14ac:dyDescent="0.2">
      <c r="E21976" s="3"/>
      <c r="F21976" s="3"/>
    </row>
    <row r="21979" spans="5:6" s="7" customFormat="1" x14ac:dyDescent="0.2">
      <c r="E21979" s="3"/>
      <c r="F21979" s="3"/>
    </row>
    <row r="21980" spans="5:6" s="7" customFormat="1" x14ac:dyDescent="0.2">
      <c r="E21980" s="3"/>
      <c r="F21980" s="3"/>
    </row>
    <row r="21983" spans="5:6" s="7" customFormat="1" x14ac:dyDescent="0.2">
      <c r="E21983" s="3"/>
      <c r="F21983" s="3"/>
    </row>
    <row r="21984" spans="5:6" s="7" customFormat="1" x14ac:dyDescent="0.2">
      <c r="E21984" s="3"/>
      <c r="F21984" s="3"/>
    </row>
    <row r="21987" spans="5:6" s="7" customFormat="1" x14ac:dyDescent="0.2">
      <c r="E21987" s="3"/>
      <c r="F21987" s="3"/>
    </row>
    <row r="21988" spans="5:6" s="7" customFormat="1" x14ac:dyDescent="0.2">
      <c r="E21988" s="3"/>
      <c r="F21988" s="3"/>
    </row>
    <row r="21991" spans="5:6" s="7" customFormat="1" x14ac:dyDescent="0.2">
      <c r="E21991" s="3"/>
      <c r="F21991" s="3"/>
    </row>
    <row r="21992" spans="5:6" s="7" customFormat="1" x14ac:dyDescent="0.2">
      <c r="E21992" s="3"/>
      <c r="F21992" s="3"/>
    </row>
    <row r="21995" spans="5:6" s="7" customFormat="1" x14ac:dyDescent="0.2">
      <c r="E21995" s="3"/>
      <c r="F21995" s="3"/>
    </row>
    <row r="21996" spans="5:6" s="7" customFormat="1" x14ac:dyDescent="0.2">
      <c r="E21996" s="3"/>
      <c r="F21996" s="3"/>
    </row>
    <row r="21999" spans="5:6" s="7" customFormat="1" x14ac:dyDescent="0.2">
      <c r="E21999" s="3"/>
      <c r="F21999" s="3"/>
    </row>
    <row r="22000" spans="5:6" s="7" customFormat="1" x14ac:dyDescent="0.2">
      <c r="E22000" s="3"/>
      <c r="F22000" s="3"/>
    </row>
    <row r="22003" spans="5:6" s="7" customFormat="1" x14ac:dyDescent="0.2">
      <c r="E22003" s="3"/>
      <c r="F22003" s="3"/>
    </row>
    <row r="22004" spans="5:6" s="7" customFormat="1" x14ac:dyDescent="0.2">
      <c r="E22004" s="3"/>
      <c r="F22004" s="3"/>
    </row>
    <row r="22007" spans="5:6" s="7" customFormat="1" x14ac:dyDescent="0.2">
      <c r="E22007" s="3"/>
      <c r="F22007" s="3"/>
    </row>
    <row r="22008" spans="5:6" s="7" customFormat="1" x14ac:dyDescent="0.2">
      <c r="E22008" s="3"/>
      <c r="F22008" s="3"/>
    </row>
    <row r="22011" spans="5:6" s="7" customFormat="1" x14ac:dyDescent="0.2">
      <c r="E22011" s="3"/>
      <c r="F22011" s="3"/>
    </row>
    <row r="22012" spans="5:6" s="7" customFormat="1" x14ac:dyDescent="0.2">
      <c r="E22012" s="3"/>
      <c r="F22012" s="3"/>
    </row>
    <row r="22015" spans="5:6" s="7" customFormat="1" x14ac:dyDescent="0.2">
      <c r="E22015" s="3"/>
      <c r="F22015" s="3"/>
    </row>
    <row r="22016" spans="5:6" s="7" customFormat="1" x14ac:dyDescent="0.2">
      <c r="E22016" s="3"/>
      <c r="F22016" s="3"/>
    </row>
    <row r="22019" spans="5:6" s="7" customFormat="1" x14ac:dyDescent="0.2">
      <c r="E22019" s="3"/>
      <c r="F22019" s="3"/>
    </row>
    <row r="22020" spans="5:6" s="7" customFormat="1" x14ac:dyDescent="0.2">
      <c r="E22020" s="3"/>
      <c r="F22020" s="3"/>
    </row>
    <row r="22023" spans="5:6" s="7" customFormat="1" x14ac:dyDescent="0.2">
      <c r="E22023" s="3"/>
      <c r="F22023" s="3"/>
    </row>
    <row r="22024" spans="5:6" s="7" customFormat="1" x14ac:dyDescent="0.2">
      <c r="E22024" s="3"/>
      <c r="F22024" s="3"/>
    </row>
    <row r="22027" spans="5:6" s="7" customFormat="1" x14ac:dyDescent="0.2">
      <c r="E22027" s="3"/>
      <c r="F22027" s="3"/>
    </row>
    <row r="22028" spans="5:6" s="7" customFormat="1" x14ac:dyDescent="0.2">
      <c r="E22028" s="3"/>
      <c r="F22028" s="3"/>
    </row>
    <row r="22031" spans="5:6" s="7" customFormat="1" x14ac:dyDescent="0.2">
      <c r="E22031" s="3"/>
      <c r="F22031" s="3"/>
    </row>
    <row r="22032" spans="5:6" s="7" customFormat="1" x14ac:dyDescent="0.2">
      <c r="E22032" s="3"/>
      <c r="F22032" s="3"/>
    </row>
    <row r="22035" spans="5:6" s="7" customFormat="1" x14ac:dyDescent="0.2">
      <c r="E22035" s="3"/>
      <c r="F22035" s="3"/>
    </row>
    <row r="22036" spans="5:6" s="7" customFormat="1" x14ac:dyDescent="0.2">
      <c r="E22036" s="3"/>
      <c r="F22036" s="3"/>
    </row>
    <row r="22039" spans="5:6" s="7" customFormat="1" x14ac:dyDescent="0.2">
      <c r="E22039" s="3"/>
      <c r="F22039" s="3"/>
    </row>
    <row r="22040" spans="5:6" s="7" customFormat="1" x14ac:dyDescent="0.2">
      <c r="E22040" s="3"/>
      <c r="F22040" s="3"/>
    </row>
    <row r="22043" spans="5:6" s="7" customFormat="1" x14ac:dyDescent="0.2">
      <c r="E22043" s="3"/>
      <c r="F22043" s="3"/>
    </row>
    <row r="22044" spans="5:6" s="7" customFormat="1" x14ac:dyDescent="0.2">
      <c r="E22044" s="3"/>
      <c r="F22044" s="3"/>
    </row>
    <row r="22047" spans="5:6" s="7" customFormat="1" x14ac:dyDescent="0.2">
      <c r="E22047" s="3"/>
      <c r="F22047" s="3"/>
    </row>
    <row r="22048" spans="5:6" s="7" customFormat="1" x14ac:dyDescent="0.2">
      <c r="E22048" s="3"/>
      <c r="F22048" s="3"/>
    </row>
    <row r="22051" spans="5:6" s="7" customFormat="1" x14ac:dyDescent="0.2">
      <c r="E22051" s="3"/>
      <c r="F22051" s="3"/>
    </row>
    <row r="22052" spans="5:6" s="7" customFormat="1" x14ac:dyDescent="0.2">
      <c r="E22052" s="3"/>
      <c r="F22052" s="3"/>
    </row>
    <row r="22055" spans="5:6" s="7" customFormat="1" x14ac:dyDescent="0.2">
      <c r="E22055" s="3"/>
      <c r="F22055" s="3"/>
    </row>
    <row r="22056" spans="5:6" s="7" customFormat="1" x14ac:dyDescent="0.2">
      <c r="E22056" s="3"/>
      <c r="F22056" s="3"/>
    </row>
    <row r="22059" spans="5:6" s="7" customFormat="1" x14ac:dyDescent="0.2">
      <c r="E22059" s="3"/>
      <c r="F22059" s="3"/>
    </row>
    <row r="22060" spans="5:6" s="7" customFormat="1" x14ac:dyDescent="0.2">
      <c r="E22060" s="3"/>
      <c r="F22060" s="3"/>
    </row>
    <row r="22063" spans="5:6" s="7" customFormat="1" x14ac:dyDescent="0.2">
      <c r="E22063" s="3"/>
      <c r="F22063" s="3"/>
    </row>
    <row r="22064" spans="5:6" s="7" customFormat="1" x14ac:dyDescent="0.2">
      <c r="E22064" s="3"/>
      <c r="F22064" s="3"/>
    </row>
    <row r="22067" spans="5:6" s="7" customFormat="1" x14ac:dyDescent="0.2">
      <c r="E22067" s="3"/>
      <c r="F22067" s="3"/>
    </row>
    <row r="22068" spans="5:6" s="7" customFormat="1" x14ac:dyDescent="0.2">
      <c r="E22068" s="3"/>
      <c r="F22068" s="3"/>
    </row>
    <row r="22071" spans="5:6" s="7" customFormat="1" x14ac:dyDescent="0.2">
      <c r="E22071" s="3"/>
      <c r="F22071" s="3"/>
    </row>
    <row r="22072" spans="5:6" s="7" customFormat="1" x14ac:dyDescent="0.2">
      <c r="E22072" s="3"/>
      <c r="F22072" s="3"/>
    </row>
    <row r="22075" spans="5:6" s="7" customFormat="1" x14ac:dyDescent="0.2">
      <c r="E22075" s="3"/>
      <c r="F22075" s="3"/>
    </row>
    <row r="22076" spans="5:6" s="7" customFormat="1" x14ac:dyDescent="0.2">
      <c r="E22076" s="3"/>
      <c r="F22076" s="3"/>
    </row>
    <row r="22079" spans="5:6" s="7" customFormat="1" x14ac:dyDescent="0.2">
      <c r="E22079" s="3"/>
      <c r="F22079" s="3"/>
    </row>
    <row r="22080" spans="5:6" s="7" customFormat="1" x14ac:dyDescent="0.2">
      <c r="E22080" s="3"/>
      <c r="F22080" s="3"/>
    </row>
    <row r="22083" spans="5:6" s="7" customFormat="1" x14ac:dyDescent="0.2">
      <c r="E22083" s="3"/>
      <c r="F22083" s="3"/>
    </row>
    <row r="22084" spans="5:6" s="7" customFormat="1" x14ac:dyDescent="0.2">
      <c r="E22084" s="3"/>
      <c r="F22084" s="3"/>
    </row>
    <row r="22087" spans="5:6" s="7" customFormat="1" x14ac:dyDescent="0.2">
      <c r="E22087" s="3"/>
      <c r="F22087" s="3"/>
    </row>
    <row r="22088" spans="5:6" s="7" customFormat="1" x14ac:dyDescent="0.2">
      <c r="E22088" s="3"/>
      <c r="F22088" s="3"/>
    </row>
    <row r="22091" spans="5:6" s="7" customFormat="1" x14ac:dyDescent="0.2">
      <c r="E22091" s="3"/>
      <c r="F22091" s="3"/>
    </row>
    <row r="22092" spans="5:6" s="7" customFormat="1" x14ac:dyDescent="0.2">
      <c r="E22092" s="3"/>
      <c r="F22092" s="3"/>
    </row>
    <row r="22095" spans="5:6" s="7" customFormat="1" x14ac:dyDescent="0.2">
      <c r="E22095" s="3"/>
      <c r="F22095" s="3"/>
    </row>
    <row r="22096" spans="5:6" s="7" customFormat="1" x14ac:dyDescent="0.2">
      <c r="E22096" s="3"/>
      <c r="F22096" s="3"/>
    </row>
    <row r="22099" spans="5:6" s="7" customFormat="1" x14ac:dyDescent="0.2">
      <c r="E22099" s="3"/>
      <c r="F22099" s="3"/>
    </row>
    <row r="22100" spans="5:6" s="7" customFormat="1" x14ac:dyDescent="0.2">
      <c r="E22100" s="3"/>
      <c r="F22100" s="3"/>
    </row>
    <row r="22103" spans="5:6" s="7" customFormat="1" x14ac:dyDescent="0.2">
      <c r="E22103" s="3"/>
      <c r="F22103" s="3"/>
    </row>
    <row r="22104" spans="5:6" s="7" customFormat="1" x14ac:dyDescent="0.2">
      <c r="E22104" s="3"/>
      <c r="F22104" s="3"/>
    </row>
    <row r="22107" spans="5:6" s="7" customFormat="1" x14ac:dyDescent="0.2">
      <c r="E22107" s="3"/>
      <c r="F22107" s="3"/>
    </row>
    <row r="22108" spans="5:6" s="7" customFormat="1" x14ac:dyDescent="0.2">
      <c r="E22108" s="3"/>
      <c r="F22108" s="3"/>
    </row>
    <row r="22111" spans="5:6" s="7" customFormat="1" x14ac:dyDescent="0.2">
      <c r="E22111" s="3"/>
      <c r="F22111" s="3"/>
    </row>
    <row r="22112" spans="5:6" s="7" customFormat="1" x14ac:dyDescent="0.2">
      <c r="E22112" s="3"/>
      <c r="F22112" s="3"/>
    </row>
    <row r="22115" spans="5:6" s="7" customFormat="1" x14ac:dyDescent="0.2">
      <c r="E22115" s="3"/>
      <c r="F22115" s="3"/>
    </row>
    <row r="22116" spans="5:6" s="7" customFormat="1" x14ac:dyDescent="0.2">
      <c r="E22116" s="3"/>
      <c r="F22116" s="3"/>
    </row>
    <row r="22119" spans="5:6" s="7" customFormat="1" x14ac:dyDescent="0.2">
      <c r="E22119" s="3"/>
      <c r="F22119" s="3"/>
    </row>
    <row r="22120" spans="5:6" s="7" customFormat="1" x14ac:dyDescent="0.2">
      <c r="E22120" s="3"/>
      <c r="F22120" s="3"/>
    </row>
    <row r="22123" spans="5:6" s="7" customFormat="1" x14ac:dyDescent="0.2">
      <c r="E22123" s="3"/>
      <c r="F22123" s="3"/>
    </row>
    <row r="22124" spans="5:6" s="7" customFormat="1" x14ac:dyDescent="0.2">
      <c r="E22124" s="3"/>
      <c r="F22124" s="3"/>
    </row>
    <row r="22127" spans="5:6" s="7" customFormat="1" x14ac:dyDescent="0.2">
      <c r="E22127" s="3"/>
      <c r="F22127" s="3"/>
    </row>
    <row r="22128" spans="5:6" s="7" customFormat="1" x14ac:dyDescent="0.2">
      <c r="E22128" s="3"/>
      <c r="F22128" s="3"/>
    </row>
    <row r="22131" spans="5:6" s="7" customFormat="1" x14ac:dyDescent="0.2">
      <c r="E22131" s="3"/>
      <c r="F22131" s="3"/>
    </row>
    <row r="22132" spans="5:6" s="7" customFormat="1" x14ac:dyDescent="0.2">
      <c r="E22132" s="3"/>
      <c r="F22132" s="3"/>
    </row>
    <row r="22135" spans="5:6" s="7" customFormat="1" x14ac:dyDescent="0.2">
      <c r="E22135" s="3"/>
      <c r="F22135" s="3"/>
    </row>
    <row r="22136" spans="5:6" s="7" customFormat="1" x14ac:dyDescent="0.2">
      <c r="E22136" s="3"/>
      <c r="F22136" s="3"/>
    </row>
    <row r="22139" spans="5:6" s="7" customFormat="1" x14ac:dyDescent="0.2">
      <c r="E22139" s="3"/>
      <c r="F22139" s="3"/>
    </row>
    <row r="22140" spans="5:6" s="7" customFormat="1" x14ac:dyDescent="0.2">
      <c r="E22140" s="3"/>
      <c r="F22140" s="3"/>
    </row>
    <row r="22143" spans="5:6" s="7" customFormat="1" x14ac:dyDescent="0.2">
      <c r="E22143" s="3"/>
      <c r="F22143" s="3"/>
    </row>
    <row r="22144" spans="5:6" s="7" customFormat="1" x14ac:dyDescent="0.2">
      <c r="E22144" s="3"/>
      <c r="F22144" s="3"/>
    </row>
    <row r="22147" spans="5:6" s="7" customFormat="1" x14ac:dyDescent="0.2">
      <c r="E22147" s="3"/>
      <c r="F22147" s="3"/>
    </row>
    <row r="22148" spans="5:6" s="7" customFormat="1" x14ac:dyDescent="0.2">
      <c r="E22148" s="3"/>
      <c r="F22148" s="3"/>
    </row>
    <row r="22151" spans="5:6" s="7" customFormat="1" x14ac:dyDescent="0.2">
      <c r="E22151" s="3"/>
      <c r="F22151" s="3"/>
    </row>
    <row r="22152" spans="5:6" s="7" customFormat="1" x14ac:dyDescent="0.2">
      <c r="E22152" s="3"/>
      <c r="F22152" s="3"/>
    </row>
    <row r="22155" spans="5:6" s="7" customFormat="1" x14ac:dyDescent="0.2">
      <c r="E22155" s="3"/>
      <c r="F22155" s="3"/>
    </row>
    <row r="22156" spans="5:6" s="7" customFormat="1" x14ac:dyDescent="0.2">
      <c r="E22156" s="3"/>
      <c r="F22156" s="3"/>
    </row>
    <row r="22159" spans="5:6" s="7" customFormat="1" x14ac:dyDescent="0.2">
      <c r="E22159" s="3"/>
      <c r="F22159" s="3"/>
    </row>
    <row r="22160" spans="5:6" s="7" customFormat="1" x14ac:dyDescent="0.2">
      <c r="E22160" s="3"/>
      <c r="F22160" s="3"/>
    </row>
    <row r="22163" spans="5:6" s="7" customFormat="1" x14ac:dyDescent="0.2">
      <c r="E22163" s="3"/>
      <c r="F22163" s="3"/>
    </row>
    <row r="22164" spans="5:6" s="7" customFormat="1" x14ac:dyDescent="0.2">
      <c r="E22164" s="3"/>
      <c r="F22164" s="3"/>
    </row>
    <row r="22167" spans="5:6" s="7" customFormat="1" x14ac:dyDescent="0.2">
      <c r="E22167" s="3"/>
      <c r="F22167" s="3"/>
    </row>
    <row r="22168" spans="5:6" s="7" customFormat="1" x14ac:dyDescent="0.2">
      <c r="E22168" s="3"/>
      <c r="F22168" s="3"/>
    </row>
    <row r="22171" spans="5:6" s="7" customFormat="1" x14ac:dyDescent="0.2">
      <c r="E22171" s="3"/>
      <c r="F22171" s="3"/>
    </row>
    <row r="22172" spans="5:6" s="7" customFormat="1" x14ac:dyDescent="0.2">
      <c r="E22172" s="3"/>
      <c r="F22172" s="3"/>
    </row>
    <row r="22175" spans="5:6" s="7" customFormat="1" x14ac:dyDescent="0.2">
      <c r="E22175" s="3"/>
      <c r="F22175" s="3"/>
    </row>
    <row r="22176" spans="5:6" s="7" customFormat="1" x14ac:dyDescent="0.2">
      <c r="E22176" s="3"/>
      <c r="F22176" s="3"/>
    </row>
    <row r="22179" spans="5:6" s="7" customFormat="1" x14ac:dyDescent="0.2">
      <c r="E22179" s="3"/>
      <c r="F22179" s="3"/>
    </row>
    <row r="22180" spans="5:6" s="7" customFormat="1" x14ac:dyDescent="0.2">
      <c r="E22180" s="3"/>
      <c r="F22180" s="3"/>
    </row>
    <row r="22183" spans="5:6" s="7" customFormat="1" x14ac:dyDescent="0.2">
      <c r="E22183" s="3"/>
      <c r="F22183" s="3"/>
    </row>
    <row r="22184" spans="5:6" s="7" customFormat="1" x14ac:dyDescent="0.2">
      <c r="E22184" s="3"/>
      <c r="F22184" s="3"/>
    </row>
    <row r="22187" spans="5:6" s="7" customFormat="1" x14ac:dyDescent="0.2">
      <c r="E22187" s="3"/>
      <c r="F22187" s="3"/>
    </row>
    <row r="22188" spans="5:6" s="7" customFormat="1" x14ac:dyDescent="0.2">
      <c r="E22188" s="3"/>
      <c r="F22188" s="3"/>
    </row>
    <row r="22191" spans="5:6" s="7" customFormat="1" x14ac:dyDescent="0.2">
      <c r="E22191" s="3"/>
      <c r="F22191" s="3"/>
    </row>
    <row r="22192" spans="5:6" s="7" customFormat="1" x14ac:dyDescent="0.2">
      <c r="E22192" s="3"/>
      <c r="F22192" s="3"/>
    </row>
    <row r="22195" spans="5:6" s="7" customFormat="1" x14ac:dyDescent="0.2">
      <c r="E22195" s="3"/>
      <c r="F22195" s="3"/>
    </row>
    <row r="22196" spans="5:6" s="7" customFormat="1" x14ac:dyDescent="0.2">
      <c r="E22196" s="3"/>
      <c r="F22196" s="3"/>
    </row>
    <row r="22199" spans="5:6" s="7" customFormat="1" x14ac:dyDescent="0.2">
      <c r="E22199" s="3"/>
      <c r="F22199" s="3"/>
    </row>
    <row r="22200" spans="5:6" s="7" customFormat="1" x14ac:dyDescent="0.2">
      <c r="E22200" s="3"/>
      <c r="F22200" s="3"/>
    </row>
    <row r="22203" spans="5:6" s="7" customFormat="1" x14ac:dyDescent="0.2">
      <c r="E22203" s="3"/>
      <c r="F22203" s="3"/>
    </row>
    <row r="22204" spans="5:6" s="7" customFormat="1" x14ac:dyDescent="0.2">
      <c r="E22204" s="3"/>
      <c r="F22204" s="3"/>
    </row>
    <row r="22207" spans="5:6" s="7" customFormat="1" x14ac:dyDescent="0.2">
      <c r="E22207" s="3"/>
      <c r="F22207" s="3"/>
    </row>
    <row r="22208" spans="5:6" s="7" customFormat="1" x14ac:dyDescent="0.2">
      <c r="E22208" s="3"/>
      <c r="F22208" s="3"/>
    </row>
    <row r="22211" spans="5:6" s="7" customFormat="1" x14ac:dyDescent="0.2">
      <c r="E22211" s="3"/>
      <c r="F22211" s="3"/>
    </row>
    <row r="22212" spans="5:6" s="7" customFormat="1" x14ac:dyDescent="0.2">
      <c r="E22212" s="3"/>
      <c r="F22212" s="3"/>
    </row>
    <row r="22215" spans="5:6" s="7" customFormat="1" x14ac:dyDescent="0.2">
      <c r="E22215" s="3"/>
      <c r="F22215" s="3"/>
    </row>
    <row r="22216" spans="5:6" s="7" customFormat="1" x14ac:dyDescent="0.2">
      <c r="E22216" s="3"/>
      <c r="F22216" s="3"/>
    </row>
    <row r="22219" spans="5:6" s="7" customFormat="1" x14ac:dyDescent="0.2">
      <c r="E22219" s="3"/>
      <c r="F22219" s="3"/>
    </row>
    <row r="22220" spans="5:6" s="7" customFormat="1" x14ac:dyDescent="0.2">
      <c r="E22220" s="3"/>
      <c r="F22220" s="3"/>
    </row>
    <row r="22223" spans="5:6" s="7" customFormat="1" x14ac:dyDescent="0.2">
      <c r="E22223" s="3"/>
      <c r="F22223" s="3"/>
    </row>
    <row r="22224" spans="5:6" s="7" customFormat="1" x14ac:dyDescent="0.2">
      <c r="E22224" s="3"/>
      <c r="F22224" s="3"/>
    </row>
    <row r="22227" spans="5:6" s="7" customFormat="1" x14ac:dyDescent="0.2">
      <c r="E22227" s="3"/>
      <c r="F22227" s="3"/>
    </row>
    <row r="22228" spans="5:6" s="7" customFormat="1" x14ac:dyDescent="0.2">
      <c r="E22228" s="3"/>
      <c r="F22228" s="3"/>
    </row>
    <row r="22231" spans="5:6" s="7" customFormat="1" x14ac:dyDescent="0.2">
      <c r="E22231" s="3"/>
      <c r="F22231" s="3"/>
    </row>
    <row r="22232" spans="5:6" s="7" customFormat="1" x14ac:dyDescent="0.2">
      <c r="E22232" s="3"/>
      <c r="F22232" s="3"/>
    </row>
    <row r="22235" spans="5:6" s="7" customFormat="1" x14ac:dyDescent="0.2">
      <c r="E22235" s="3"/>
      <c r="F22235" s="3"/>
    </row>
    <row r="22236" spans="5:6" s="7" customFormat="1" x14ac:dyDescent="0.2">
      <c r="E22236" s="3"/>
      <c r="F22236" s="3"/>
    </row>
    <row r="22239" spans="5:6" s="7" customFormat="1" x14ac:dyDescent="0.2">
      <c r="E22239" s="3"/>
      <c r="F22239" s="3"/>
    </row>
    <row r="22240" spans="5:6" s="7" customFormat="1" x14ac:dyDescent="0.2">
      <c r="E22240" s="3"/>
      <c r="F22240" s="3"/>
    </row>
    <row r="22243" spans="5:6" s="7" customFormat="1" x14ac:dyDescent="0.2">
      <c r="E22243" s="3"/>
      <c r="F22243" s="3"/>
    </row>
    <row r="22244" spans="5:6" s="7" customFormat="1" x14ac:dyDescent="0.2">
      <c r="E22244" s="3"/>
      <c r="F22244" s="3"/>
    </row>
    <row r="22247" spans="5:6" s="7" customFormat="1" x14ac:dyDescent="0.2">
      <c r="E22247" s="3"/>
      <c r="F22247" s="3"/>
    </row>
    <row r="22248" spans="5:6" s="7" customFormat="1" x14ac:dyDescent="0.2">
      <c r="E22248" s="3"/>
      <c r="F22248" s="3"/>
    </row>
    <row r="22251" spans="5:6" s="7" customFormat="1" x14ac:dyDescent="0.2">
      <c r="E22251" s="3"/>
      <c r="F22251" s="3"/>
    </row>
    <row r="22252" spans="5:6" s="7" customFormat="1" x14ac:dyDescent="0.2">
      <c r="E22252" s="3"/>
      <c r="F22252" s="3"/>
    </row>
    <row r="22255" spans="5:6" s="7" customFormat="1" x14ac:dyDescent="0.2">
      <c r="E22255" s="3"/>
      <c r="F22255" s="3"/>
    </row>
    <row r="22256" spans="5:6" s="7" customFormat="1" x14ac:dyDescent="0.2">
      <c r="E22256" s="3"/>
      <c r="F22256" s="3"/>
    </row>
    <row r="22259" spans="5:6" s="7" customFormat="1" x14ac:dyDescent="0.2">
      <c r="E22259" s="3"/>
      <c r="F22259" s="3"/>
    </row>
    <row r="22260" spans="5:6" s="7" customFormat="1" x14ac:dyDescent="0.2">
      <c r="E22260" s="3"/>
      <c r="F22260" s="3"/>
    </row>
    <row r="22263" spans="5:6" s="7" customFormat="1" x14ac:dyDescent="0.2">
      <c r="E22263" s="3"/>
      <c r="F22263" s="3"/>
    </row>
    <row r="22264" spans="5:6" s="7" customFormat="1" x14ac:dyDescent="0.2">
      <c r="E22264" s="3"/>
      <c r="F22264" s="3"/>
    </row>
    <row r="22267" spans="5:6" s="7" customFormat="1" x14ac:dyDescent="0.2">
      <c r="E22267" s="3"/>
      <c r="F22267" s="3"/>
    </row>
    <row r="22268" spans="5:6" s="7" customFormat="1" x14ac:dyDescent="0.2">
      <c r="E22268" s="3"/>
      <c r="F22268" s="3"/>
    </row>
    <row r="22271" spans="5:6" s="7" customFormat="1" x14ac:dyDescent="0.2">
      <c r="E22271" s="3"/>
      <c r="F22271" s="3"/>
    </row>
    <row r="22272" spans="5:6" s="7" customFormat="1" x14ac:dyDescent="0.2">
      <c r="E22272" s="3"/>
      <c r="F22272" s="3"/>
    </row>
    <row r="22275" spans="5:6" s="7" customFormat="1" x14ac:dyDescent="0.2">
      <c r="E22275" s="3"/>
      <c r="F22275" s="3"/>
    </row>
    <row r="22276" spans="5:6" s="7" customFormat="1" x14ac:dyDescent="0.2">
      <c r="E22276" s="3"/>
      <c r="F22276" s="3"/>
    </row>
    <row r="22279" spans="5:6" s="7" customFormat="1" x14ac:dyDescent="0.2">
      <c r="E22279" s="3"/>
      <c r="F22279" s="3"/>
    </row>
    <row r="22280" spans="5:6" s="7" customFormat="1" x14ac:dyDescent="0.2">
      <c r="E22280" s="3"/>
      <c r="F22280" s="3"/>
    </row>
    <row r="22283" spans="5:6" s="7" customFormat="1" x14ac:dyDescent="0.2">
      <c r="E22283" s="3"/>
      <c r="F22283" s="3"/>
    </row>
    <row r="22284" spans="5:6" s="7" customFormat="1" x14ac:dyDescent="0.2">
      <c r="E22284" s="3"/>
      <c r="F22284" s="3"/>
    </row>
    <row r="22287" spans="5:6" s="7" customFormat="1" x14ac:dyDescent="0.2">
      <c r="E22287" s="3"/>
      <c r="F22287" s="3"/>
    </row>
    <row r="22288" spans="5:6" s="7" customFormat="1" x14ac:dyDescent="0.2">
      <c r="E22288" s="3"/>
      <c r="F22288" s="3"/>
    </row>
    <row r="22291" spans="5:6" s="7" customFormat="1" x14ac:dyDescent="0.2">
      <c r="E22291" s="3"/>
      <c r="F22291" s="3"/>
    </row>
    <row r="22292" spans="5:6" s="7" customFormat="1" x14ac:dyDescent="0.2">
      <c r="E22292" s="3"/>
      <c r="F22292" s="3"/>
    </row>
    <row r="22295" spans="5:6" s="7" customFormat="1" x14ac:dyDescent="0.2">
      <c r="E22295" s="3"/>
      <c r="F22295" s="3"/>
    </row>
    <row r="22296" spans="5:6" s="7" customFormat="1" x14ac:dyDescent="0.2">
      <c r="E22296" s="3"/>
      <c r="F22296" s="3"/>
    </row>
    <row r="22299" spans="5:6" s="7" customFormat="1" x14ac:dyDescent="0.2">
      <c r="E22299" s="3"/>
      <c r="F22299" s="3"/>
    </row>
    <row r="22300" spans="5:6" s="7" customFormat="1" x14ac:dyDescent="0.2">
      <c r="E22300" s="3"/>
      <c r="F22300" s="3"/>
    </row>
    <row r="22303" spans="5:6" s="7" customFormat="1" x14ac:dyDescent="0.2">
      <c r="E22303" s="3"/>
      <c r="F22303" s="3"/>
    </row>
    <row r="22304" spans="5:6" s="7" customFormat="1" x14ac:dyDescent="0.2">
      <c r="E22304" s="3"/>
      <c r="F22304" s="3"/>
    </row>
    <row r="22307" spans="5:6" s="7" customFormat="1" x14ac:dyDescent="0.2">
      <c r="E22307" s="3"/>
      <c r="F22307" s="3"/>
    </row>
    <row r="22308" spans="5:6" s="7" customFormat="1" x14ac:dyDescent="0.2">
      <c r="E22308" s="3"/>
      <c r="F22308" s="3"/>
    </row>
    <row r="22311" spans="5:6" s="7" customFormat="1" x14ac:dyDescent="0.2">
      <c r="E22311" s="3"/>
      <c r="F22311" s="3"/>
    </row>
    <row r="22312" spans="5:6" s="7" customFormat="1" x14ac:dyDescent="0.2">
      <c r="E22312" s="3"/>
      <c r="F22312" s="3"/>
    </row>
    <row r="22315" spans="5:6" s="7" customFormat="1" x14ac:dyDescent="0.2">
      <c r="E22315" s="3"/>
      <c r="F22315" s="3"/>
    </row>
    <row r="22316" spans="5:6" s="7" customFormat="1" x14ac:dyDescent="0.2">
      <c r="E22316" s="3"/>
      <c r="F22316" s="3"/>
    </row>
    <row r="22319" spans="5:6" s="7" customFormat="1" x14ac:dyDescent="0.2">
      <c r="E22319" s="3"/>
      <c r="F22319" s="3"/>
    </row>
    <row r="22320" spans="5:6" s="7" customFormat="1" x14ac:dyDescent="0.2">
      <c r="E22320" s="3"/>
      <c r="F22320" s="3"/>
    </row>
    <row r="22323" spans="5:6" s="7" customFormat="1" x14ac:dyDescent="0.2">
      <c r="E22323" s="3"/>
      <c r="F22323" s="3"/>
    </row>
    <row r="22324" spans="5:6" s="7" customFormat="1" x14ac:dyDescent="0.2">
      <c r="E22324" s="3"/>
      <c r="F22324" s="3"/>
    </row>
    <row r="22327" spans="5:6" s="7" customFormat="1" x14ac:dyDescent="0.2">
      <c r="E22327" s="3"/>
      <c r="F22327" s="3"/>
    </row>
    <row r="22328" spans="5:6" s="7" customFormat="1" x14ac:dyDescent="0.2">
      <c r="E22328" s="3"/>
      <c r="F22328" s="3"/>
    </row>
    <row r="22331" spans="5:6" s="7" customFormat="1" x14ac:dyDescent="0.2">
      <c r="E22331" s="3"/>
      <c r="F22331" s="3"/>
    </row>
    <row r="22332" spans="5:6" s="7" customFormat="1" x14ac:dyDescent="0.2">
      <c r="E22332" s="3"/>
      <c r="F22332" s="3"/>
    </row>
    <row r="22335" spans="5:6" s="7" customFormat="1" x14ac:dyDescent="0.2">
      <c r="E22335" s="3"/>
      <c r="F22335" s="3"/>
    </row>
    <row r="22336" spans="5:6" s="7" customFormat="1" x14ac:dyDescent="0.2">
      <c r="E22336" s="3"/>
      <c r="F22336" s="3"/>
    </row>
    <row r="22339" spans="5:6" s="7" customFormat="1" x14ac:dyDescent="0.2">
      <c r="E22339" s="3"/>
      <c r="F22339" s="3"/>
    </row>
    <row r="22340" spans="5:6" s="7" customFormat="1" x14ac:dyDescent="0.2">
      <c r="E22340" s="3"/>
      <c r="F22340" s="3"/>
    </row>
    <row r="22343" spans="5:6" s="7" customFormat="1" x14ac:dyDescent="0.2">
      <c r="E22343" s="3"/>
      <c r="F22343" s="3"/>
    </row>
    <row r="22344" spans="5:6" s="7" customFormat="1" x14ac:dyDescent="0.2">
      <c r="E22344" s="3"/>
      <c r="F22344" s="3"/>
    </row>
    <row r="22347" spans="5:6" s="7" customFormat="1" x14ac:dyDescent="0.2">
      <c r="E22347" s="3"/>
      <c r="F22347" s="3"/>
    </row>
    <row r="22348" spans="5:6" s="7" customFormat="1" x14ac:dyDescent="0.2">
      <c r="E22348" s="3"/>
      <c r="F22348" s="3"/>
    </row>
    <row r="22351" spans="5:6" s="7" customFormat="1" x14ac:dyDescent="0.2">
      <c r="E22351" s="3"/>
      <c r="F22351" s="3"/>
    </row>
    <row r="22352" spans="5:6" s="7" customFormat="1" x14ac:dyDescent="0.2">
      <c r="E22352" s="3"/>
      <c r="F22352" s="3"/>
    </row>
    <row r="22355" spans="5:6" s="7" customFormat="1" x14ac:dyDescent="0.2">
      <c r="E22355" s="3"/>
      <c r="F22355" s="3"/>
    </row>
    <row r="22356" spans="5:6" s="7" customFormat="1" x14ac:dyDescent="0.2">
      <c r="E22356" s="3"/>
      <c r="F22356" s="3"/>
    </row>
    <row r="22359" spans="5:6" s="7" customFormat="1" x14ac:dyDescent="0.2">
      <c r="E22359" s="3"/>
      <c r="F22359" s="3"/>
    </row>
    <row r="22360" spans="5:6" s="7" customFormat="1" x14ac:dyDescent="0.2">
      <c r="E22360" s="3"/>
      <c r="F22360" s="3"/>
    </row>
    <row r="22363" spans="5:6" s="7" customFormat="1" x14ac:dyDescent="0.2">
      <c r="E22363" s="3"/>
      <c r="F22363" s="3"/>
    </row>
    <row r="22364" spans="5:6" s="7" customFormat="1" x14ac:dyDescent="0.2">
      <c r="E22364" s="3"/>
      <c r="F22364" s="3"/>
    </row>
    <row r="22367" spans="5:6" s="7" customFormat="1" x14ac:dyDescent="0.2">
      <c r="E22367" s="3"/>
      <c r="F22367" s="3"/>
    </row>
    <row r="22368" spans="5:6" s="7" customFormat="1" x14ac:dyDescent="0.2">
      <c r="E22368" s="3"/>
      <c r="F22368" s="3"/>
    </row>
    <row r="22371" spans="5:6" s="7" customFormat="1" x14ac:dyDescent="0.2">
      <c r="E22371" s="3"/>
      <c r="F22371" s="3"/>
    </row>
    <row r="22372" spans="5:6" s="7" customFormat="1" x14ac:dyDescent="0.2">
      <c r="E22372" s="3"/>
      <c r="F22372" s="3"/>
    </row>
    <row r="22375" spans="5:6" s="7" customFormat="1" x14ac:dyDescent="0.2">
      <c r="E22375" s="3"/>
      <c r="F22375" s="3"/>
    </row>
    <row r="22376" spans="5:6" s="7" customFormat="1" x14ac:dyDescent="0.2">
      <c r="E22376" s="3"/>
      <c r="F22376" s="3"/>
    </row>
    <row r="22379" spans="5:6" s="7" customFormat="1" x14ac:dyDescent="0.2">
      <c r="E22379" s="3"/>
      <c r="F22379" s="3"/>
    </row>
    <row r="22380" spans="5:6" s="7" customFormat="1" x14ac:dyDescent="0.2">
      <c r="E22380" s="3"/>
      <c r="F22380" s="3"/>
    </row>
    <row r="22383" spans="5:6" s="7" customFormat="1" x14ac:dyDescent="0.2">
      <c r="E22383" s="3"/>
      <c r="F22383" s="3"/>
    </row>
    <row r="22384" spans="5:6" s="7" customFormat="1" x14ac:dyDescent="0.2">
      <c r="E22384" s="3"/>
      <c r="F22384" s="3"/>
    </row>
    <row r="22387" spans="5:6" s="7" customFormat="1" x14ac:dyDescent="0.2">
      <c r="E22387" s="3"/>
      <c r="F22387" s="3"/>
    </row>
    <row r="22388" spans="5:6" s="7" customFormat="1" x14ac:dyDescent="0.2">
      <c r="E22388" s="3"/>
      <c r="F22388" s="3"/>
    </row>
    <row r="22391" spans="5:6" s="7" customFormat="1" x14ac:dyDescent="0.2">
      <c r="E22391" s="3"/>
      <c r="F22391" s="3"/>
    </row>
    <row r="22392" spans="5:6" s="7" customFormat="1" x14ac:dyDescent="0.2">
      <c r="E22392" s="3"/>
      <c r="F22392" s="3"/>
    </row>
    <row r="22395" spans="5:6" s="7" customFormat="1" x14ac:dyDescent="0.2">
      <c r="E22395" s="3"/>
      <c r="F22395" s="3"/>
    </row>
    <row r="22396" spans="5:6" s="7" customFormat="1" x14ac:dyDescent="0.2">
      <c r="E22396" s="3"/>
      <c r="F22396" s="3"/>
    </row>
    <row r="22399" spans="5:6" s="7" customFormat="1" x14ac:dyDescent="0.2">
      <c r="E22399" s="3"/>
      <c r="F22399" s="3"/>
    </row>
    <row r="22400" spans="5:6" s="7" customFormat="1" x14ac:dyDescent="0.2">
      <c r="E22400" s="3"/>
      <c r="F22400" s="3"/>
    </row>
    <row r="22403" spans="5:6" s="7" customFormat="1" x14ac:dyDescent="0.2">
      <c r="E22403" s="3"/>
      <c r="F22403" s="3"/>
    </row>
    <row r="22404" spans="5:6" s="7" customFormat="1" x14ac:dyDescent="0.2">
      <c r="E22404" s="3"/>
      <c r="F22404" s="3"/>
    </row>
    <row r="22407" spans="5:6" s="7" customFormat="1" x14ac:dyDescent="0.2">
      <c r="E22407" s="3"/>
      <c r="F22407" s="3"/>
    </row>
    <row r="22408" spans="5:6" s="7" customFormat="1" x14ac:dyDescent="0.2">
      <c r="E22408" s="3"/>
      <c r="F22408" s="3"/>
    </row>
    <row r="22411" spans="5:6" s="7" customFormat="1" x14ac:dyDescent="0.2">
      <c r="E22411" s="3"/>
      <c r="F22411" s="3"/>
    </row>
    <row r="22412" spans="5:6" s="7" customFormat="1" x14ac:dyDescent="0.2">
      <c r="E22412" s="3"/>
      <c r="F22412" s="3"/>
    </row>
    <row r="22415" spans="5:6" s="7" customFormat="1" x14ac:dyDescent="0.2">
      <c r="E22415" s="3"/>
      <c r="F22415" s="3"/>
    </row>
    <row r="22416" spans="5:6" s="7" customFormat="1" x14ac:dyDescent="0.2">
      <c r="E22416" s="3"/>
      <c r="F22416" s="3"/>
    </row>
    <row r="22419" spans="5:6" s="7" customFormat="1" x14ac:dyDescent="0.2">
      <c r="E22419" s="3"/>
      <c r="F22419" s="3"/>
    </row>
    <row r="22420" spans="5:6" s="7" customFormat="1" x14ac:dyDescent="0.2">
      <c r="E22420" s="3"/>
      <c r="F22420" s="3"/>
    </row>
    <row r="22423" spans="5:6" s="7" customFormat="1" x14ac:dyDescent="0.2">
      <c r="E22423" s="3"/>
      <c r="F22423" s="3"/>
    </row>
    <row r="22424" spans="5:6" s="7" customFormat="1" x14ac:dyDescent="0.2">
      <c r="E22424" s="3"/>
      <c r="F22424" s="3"/>
    </row>
    <row r="22427" spans="5:6" s="7" customFormat="1" x14ac:dyDescent="0.2">
      <c r="E22427" s="3"/>
      <c r="F22427" s="3"/>
    </row>
    <row r="22428" spans="5:6" s="7" customFormat="1" x14ac:dyDescent="0.2">
      <c r="E22428" s="3"/>
      <c r="F22428" s="3"/>
    </row>
    <row r="22431" spans="5:6" s="7" customFormat="1" x14ac:dyDescent="0.2">
      <c r="E22431" s="3"/>
      <c r="F22431" s="3"/>
    </row>
    <row r="22432" spans="5:6" s="7" customFormat="1" x14ac:dyDescent="0.2">
      <c r="E22432" s="3"/>
      <c r="F22432" s="3"/>
    </row>
    <row r="22435" spans="5:6" s="7" customFormat="1" x14ac:dyDescent="0.2">
      <c r="E22435" s="3"/>
      <c r="F22435" s="3"/>
    </row>
    <row r="22436" spans="5:6" s="7" customFormat="1" x14ac:dyDescent="0.2">
      <c r="E22436" s="3"/>
      <c r="F22436" s="3"/>
    </row>
    <row r="22439" spans="5:6" s="7" customFormat="1" x14ac:dyDescent="0.2">
      <c r="E22439" s="3"/>
      <c r="F22439" s="3"/>
    </row>
    <row r="22440" spans="5:6" s="7" customFormat="1" x14ac:dyDescent="0.2">
      <c r="E22440" s="3"/>
      <c r="F22440" s="3"/>
    </row>
    <row r="22443" spans="5:6" s="7" customFormat="1" x14ac:dyDescent="0.2">
      <c r="E22443" s="3"/>
      <c r="F22443" s="3"/>
    </row>
    <row r="22444" spans="5:6" s="7" customFormat="1" x14ac:dyDescent="0.2">
      <c r="E22444" s="3"/>
      <c r="F22444" s="3"/>
    </row>
    <row r="22447" spans="5:6" s="7" customFormat="1" x14ac:dyDescent="0.2">
      <c r="E22447" s="3"/>
      <c r="F22447" s="3"/>
    </row>
    <row r="22448" spans="5:6" s="7" customFormat="1" x14ac:dyDescent="0.2">
      <c r="E22448" s="3"/>
      <c r="F22448" s="3"/>
    </row>
    <row r="22451" spans="5:6" s="7" customFormat="1" x14ac:dyDescent="0.2">
      <c r="E22451" s="3"/>
      <c r="F22451" s="3"/>
    </row>
    <row r="22452" spans="5:6" s="7" customFormat="1" x14ac:dyDescent="0.2">
      <c r="E22452" s="3"/>
      <c r="F22452" s="3"/>
    </row>
    <row r="22455" spans="5:6" s="7" customFormat="1" x14ac:dyDescent="0.2">
      <c r="E22455" s="3"/>
      <c r="F22455" s="3"/>
    </row>
    <row r="22456" spans="5:6" s="7" customFormat="1" x14ac:dyDescent="0.2">
      <c r="E22456" s="3"/>
      <c r="F22456" s="3"/>
    </row>
    <row r="22459" spans="5:6" s="7" customFormat="1" x14ac:dyDescent="0.2">
      <c r="E22459" s="3"/>
      <c r="F22459" s="3"/>
    </row>
    <row r="22460" spans="5:6" s="7" customFormat="1" x14ac:dyDescent="0.2">
      <c r="E22460" s="3"/>
      <c r="F22460" s="3"/>
    </row>
    <row r="22463" spans="5:6" s="7" customFormat="1" x14ac:dyDescent="0.2">
      <c r="E22463" s="3"/>
      <c r="F22463" s="3"/>
    </row>
    <row r="22464" spans="5:6" s="7" customFormat="1" x14ac:dyDescent="0.2">
      <c r="E22464" s="3"/>
      <c r="F22464" s="3"/>
    </row>
    <row r="22467" spans="5:6" s="7" customFormat="1" x14ac:dyDescent="0.2">
      <c r="E22467" s="3"/>
      <c r="F22467" s="3"/>
    </row>
    <row r="22468" spans="5:6" s="7" customFormat="1" x14ac:dyDescent="0.2">
      <c r="E22468" s="3"/>
      <c r="F22468" s="3"/>
    </row>
    <row r="22471" spans="5:6" s="7" customFormat="1" x14ac:dyDescent="0.2">
      <c r="E22471" s="3"/>
      <c r="F22471" s="3"/>
    </row>
    <row r="22472" spans="5:6" s="7" customFormat="1" x14ac:dyDescent="0.2">
      <c r="E22472" s="3"/>
      <c r="F22472" s="3"/>
    </row>
    <row r="22475" spans="5:6" s="7" customFormat="1" x14ac:dyDescent="0.2">
      <c r="E22475" s="3"/>
      <c r="F22475" s="3"/>
    </row>
    <row r="22476" spans="5:6" s="7" customFormat="1" x14ac:dyDescent="0.2">
      <c r="E22476" s="3"/>
      <c r="F22476" s="3"/>
    </row>
    <row r="22479" spans="5:6" s="7" customFormat="1" x14ac:dyDescent="0.2">
      <c r="E22479" s="3"/>
      <c r="F22479" s="3"/>
    </row>
    <row r="22480" spans="5:6" s="7" customFormat="1" x14ac:dyDescent="0.2">
      <c r="E22480" s="3"/>
      <c r="F22480" s="3"/>
    </row>
    <row r="22483" spans="5:6" s="7" customFormat="1" x14ac:dyDescent="0.2">
      <c r="E22483" s="3"/>
      <c r="F22483" s="3"/>
    </row>
    <row r="22484" spans="5:6" s="7" customFormat="1" x14ac:dyDescent="0.2">
      <c r="E22484" s="3"/>
      <c r="F22484" s="3"/>
    </row>
    <row r="22487" spans="5:6" s="7" customFormat="1" x14ac:dyDescent="0.2">
      <c r="E22487" s="3"/>
      <c r="F22487" s="3"/>
    </row>
    <row r="22488" spans="5:6" s="7" customFormat="1" x14ac:dyDescent="0.2">
      <c r="E22488" s="3"/>
      <c r="F22488" s="3"/>
    </row>
    <row r="22491" spans="5:6" s="7" customFormat="1" x14ac:dyDescent="0.2">
      <c r="E22491" s="3"/>
      <c r="F22491" s="3"/>
    </row>
    <row r="22492" spans="5:6" s="7" customFormat="1" x14ac:dyDescent="0.2">
      <c r="E22492" s="3"/>
      <c r="F22492" s="3"/>
    </row>
    <row r="22495" spans="5:6" s="7" customFormat="1" x14ac:dyDescent="0.2">
      <c r="E22495" s="3"/>
      <c r="F22495" s="3"/>
    </row>
    <row r="22496" spans="5:6" s="7" customFormat="1" x14ac:dyDescent="0.2">
      <c r="E22496" s="3"/>
      <c r="F22496" s="3"/>
    </row>
    <row r="22499" spans="5:6" s="7" customFormat="1" x14ac:dyDescent="0.2">
      <c r="E22499" s="3"/>
      <c r="F22499" s="3"/>
    </row>
    <row r="22500" spans="5:6" s="7" customFormat="1" x14ac:dyDescent="0.2">
      <c r="E22500" s="3"/>
      <c r="F22500" s="3"/>
    </row>
    <row r="22503" spans="5:6" s="7" customFormat="1" x14ac:dyDescent="0.2">
      <c r="E22503" s="3"/>
      <c r="F22503" s="3"/>
    </row>
    <row r="22504" spans="5:6" s="7" customFormat="1" x14ac:dyDescent="0.2">
      <c r="E22504" s="3"/>
      <c r="F22504" s="3"/>
    </row>
    <row r="22507" spans="5:6" s="7" customFormat="1" x14ac:dyDescent="0.2">
      <c r="E22507" s="3"/>
      <c r="F22507" s="3"/>
    </row>
    <row r="22508" spans="5:6" s="7" customFormat="1" x14ac:dyDescent="0.2">
      <c r="E22508" s="3"/>
      <c r="F22508" s="3"/>
    </row>
    <row r="22511" spans="5:6" s="7" customFormat="1" x14ac:dyDescent="0.2">
      <c r="E22511" s="3"/>
      <c r="F22511" s="3"/>
    </row>
    <row r="22512" spans="5:6" s="7" customFormat="1" x14ac:dyDescent="0.2">
      <c r="E22512" s="3"/>
      <c r="F22512" s="3"/>
    </row>
    <row r="22515" spans="5:6" s="7" customFormat="1" x14ac:dyDescent="0.2">
      <c r="E22515" s="3"/>
      <c r="F22515" s="3"/>
    </row>
    <row r="22516" spans="5:6" s="7" customFormat="1" x14ac:dyDescent="0.2">
      <c r="E22516" s="3"/>
      <c r="F22516" s="3"/>
    </row>
    <row r="22519" spans="5:6" s="7" customFormat="1" x14ac:dyDescent="0.2">
      <c r="E22519" s="3"/>
      <c r="F22519" s="3"/>
    </row>
    <row r="22520" spans="5:6" s="7" customFormat="1" x14ac:dyDescent="0.2">
      <c r="E22520" s="3"/>
      <c r="F22520" s="3"/>
    </row>
    <row r="22523" spans="5:6" s="7" customFormat="1" x14ac:dyDescent="0.2">
      <c r="E22523" s="3"/>
      <c r="F22523" s="3"/>
    </row>
    <row r="22524" spans="5:6" s="7" customFormat="1" x14ac:dyDescent="0.2">
      <c r="E22524" s="3"/>
      <c r="F22524" s="3"/>
    </row>
    <row r="22527" spans="5:6" s="7" customFormat="1" x14ac:dyDescent="0.2">
      <c r="E22527" s="3"/>
      <c r="F22527" s="3"/>
    </row>
    <row r="22528" spans="5:6" s="7" customFormat="1" x14ac:dyDescent="0.2">
      <c r="E22528" s="3"/>
      <c r="F22528" s="3"/>
    </row>
    <row r="22531" spans="5:6" s="7" customFormat="1" x14ac:dyDescent="0.2">
      <c r="E22531" s="3"/>
      <c r="F22531" s="3"/>
    </row>
    <row r="22532" spans="5:6" s="7" customFormat="1" x14ac:dyDescent="0.2">
      <c r="E22532" s="3"/>
      <c r="F22532" s="3"/>
    </row>
    <row r="22535" spans="5:6" s="7" customFormat="1" x14ac:dyDescent="0.2">
      <c r="E22535" s="3"/>
      <c r="F22535" s="3"/>
    </row>
    <row r="22536" spans="5:6" s="7" customFormat="1" x14ac:dyDescent="0.2">
      <c r="E22536" s="3"/>
      <c r="F22536" s="3"/>
    </row>
    <row r="22539" spans="5:6" s="7" customFormat="1" x14ac:dyDescent="0.2">
      <c r="E22539" s="3"/>
      <c r="F22539" s="3"/>
    </row>
    <row r="22540" spans="5:6" s="7" customFormat="1" x14ac:dyDescent="0.2">
      <c r="E22540" s="3"/>
      <c r="F22540" s="3"/>
    </row>
    <row r="22543" spans="5:6" s="7" customFormat="1" x14ac:dyDescent="0.2">
      <c r="E22543" s="3"/>
      <c r="F22543" s="3"/>
    </row>
    <row r="22544" spans="5:6" s="7" customFormat="1" x14ac:dyDescent="0.2">
      <c r="E22544" s="3"/>
      <c r="F22544" s="3"/>
    </row>
    <row r="22547" spans="5:6" s="7" customFormat="1" x14ac:dyDescent="0.2">
      <c r="E22547" s="3"/>
      <c r="F22547" s="3"/>
    </row>
    <row r="22548" spans="5:6" s="7" customFormat="1" x14ac:dyDescent="0.2">
      <c r="E22548" s="3"/>
      <c r="F22548" s="3"/>
    </row>
    <row r="22551" spans="5:6" s="7" customFormat="1" x14ac:dyDescent="0.2">
      <c r="E22551" s="3"/>
      <c r="F22551" s="3"/>
    </row>
    <row r="22552" spans="5:6" s="7" customFormat="1" x14ac:dyDescent="0.2">
      <c r="E22552" s="3"/>
      <c r="F22552" s="3"/>
    </row>
    <row r="22555" spans="5:6" s="7" customFormat="1" x14ac:dyDescent="0.2">
      <c r="E22555" s="3"/>
      <c r="F22555" s="3"/>
    </row>
    <row r="22556" spans="5:6" s="7" customFormat="1" x14ac:dyDescent="0.2">
      <c r="E22556" s="3"/>
      <c r="F22556" s="3"/>
    </row>
    <row r="22559" spans="5:6" s="7" customFormat="1" x14ac:dyDescent="0.2">
      <c r="E22559" s="3"/>
      <c r="F22559" s="3"/>
    </row>
    <row r="22560" spans="5:6" s="7" customFormat="1" x14ac:dyDescent="0.2">
      <c r="E22560" s="3"/>
      <c r="F22560" s="3"/>
    </row>
    <row r="22563" spans="5:6" s="7" customFormat="1" x14ac:dyDescent="0.2">
      <c r="E22563" s="3"/>
      <c r="F22563" s="3"/>
    </row>
    <row r="22564" spans="5:6" s="7" customFormat="1" x14ac:dyDescent="0.2">
      <c r="E22564" s="3"/>
      <c r="F22564" s="3"/>
    </row>
    <row r="22567" spans="5:6" s="7" customFormat="1" x14ac:dyDescent="0.2">
      <c r="E22567" s="3"/>
      <c r="F22567" s="3"/>
    </row>
    <row r="22568" spans="5:6" s="7" customFormat="1" x14ac:dyDescent="0.2">
      <c r="E22568" s="3"/>
      <c r="F22568" s="3"/>
    </row>
    <row r="22571" spans="5:6" s="7" customFormat="1" x14ac:dyDescent="0.2">
      <c r="E22571" s="3"/>
      <c r="F22571" s="3"/>
    </row>
    <row r="22572" spans="5:6" s="7" customFormat="1" x14ac:dyDescent="0.2">
      <c r="E22572" s="3"/>
      <c r="F22572" s="3"/>
    </row>
    <row r="22575" spans="5:6" s="7" customFormat="1" x14ac:dyDescent="0.2">
      <c r="E22575" s="3"/>
      <c r="F22575" s="3"/>
    </row>
    <row r="22576" spans="5:6" s="7" customFormat="1" x14ac:dyDescent="0.2">
      <c r="E22576" s="3"/>
      <c r="F22576" s="3"/>
    </row>
    <row r="22579" spans="5:6" s="7" customFormat="1" x14ac:dyDescent="0.2">
      <c r="E22579" s="3"/>
      <c r="F22579" s="3"/>
    </row>
    <row r="22580" spans="5:6" s="7" customFormat="1" x14ac:dyDescent="0.2">
      <c r="E22580" s="3"/>
      <c r="F22580" s="3"/>
    </row>
    <row r="22583" spans="5:6" s="7" customFormat="1" x14ac:dyDescent="0.2">
      <c r="E22583" s="3"/>
      <c r="F22583" s="3"/>
    </row>
    <row r="22584" spans="5:6" s="7" customFormat="1" x14ac:dyDescent="0.2">
      <c r="E22584" s="3"/>
      <c r="F22584" s="3"/>
    </row>
    <row r="22587" spans="5:6" s="7" customFormat="1" x14ac:dyDescent="0.2">
      <c r="E22587" s="3"/>
      <c r="F22587" s="3"/>
    </row>
    <row r="22588" spans="5:6" s="7" customFormat="1" x14ac:dyDescent="0.2">
      <c r="E22588" s="3"/>
      <c r="F22588" s="3"/>
    </row>
    <row r="22591" spans="5:6" s="7" customFormat="1" x14ac:dyDescent="0.2">
      <c r="E22591" s="3"/>
      <c r="F22591" s="3"/>
    </row>
    <row r="22592" spans="5:6" s="7" customFormat="1" x14ac:dyDescent="0.2">
      <c r="E22592" s="3"/>
      <c r="F22592" s="3"/>
    </row>
    <row r="22595" spans="5:6" s="7" customFormat="1" x14ac:dyDescent="0.2">
      <c r="E22595" s="3"/>
      <c r="F22595" s="3"/>
    </row>
    <row r="22596" spans="5:6" s="7" customFormat="1" x14ac:dyDescent="0.2">
      <c r="E22596" s="3"/>
      <c r="F22596" s="3"/>
    </row>
    <row r="22599" spans="5:6" s="7" customFormat="1" x14ac:dyDescent="0.2">
      <c r="E22599" s="3"/>
      <c r="F22599" s="3"/>
    </row>
    <row r="22600" spans="5:6" s="7" customFormat="1" x14ac:dyDescent="0.2">
      <c r="E22600" s="3"/>
      <c r="F22600" s="3"/>
    </row>
    <row r="22603" spans="5:6" s="7" customFormat="1" x14ac:dyDescent="0.2">
      <c r="E22603" s="3"/>
      <c r="F22603" s="3"/>
    </row>
    <row r="22604" spans="5:6" s="7" customFormat="1" x14ac:dyDescent="0.2">
      <c r="E22604" s="3"/>
      <c r="F22604" s="3"/>
    </row>
    <row r="22607" spans="5:6" s="7" customFormat="1" x14ac:dyDescent="0.2">
      <c r="E22607" s="3"/>
      <c r="F22607" s="3"/>
    </row>
    <row r="22608" spans="5:6" s="7" customFormat="1" x14ac:dyDescent="0.2">
      <c r="E22608" s="3"/>
      <c r="F22608" s="3"/>
    </row>
    <row r="22611" spans="5:6" s="7" customFormat="1" x14ac:dyDescent="0.2">
      <c r="E22611" s="3"/>
      <c r="F22611" s="3"/>
    </row>
    <row r="22612" spans="5:6" s="7" customFormat="1" x14ac:dyDescent="0.2">
      <c r="E22612" s="3"/>
      <c r="F22612" s="3"/>
    </row>
    <row r="22615" spans="5:6" s="7" customFormat="1" x14ac:dyDescent="0.2">
      <c r="E22615" s="3"/>
      <c r="F22615" s="3"/>
    </row>
    <row r="22616" spans="5:6" s="7" customFormat="1" x14ac:dyDescent="0.2">
      <c r="E22616" s="3"/>
      <c r="F22616" s="3"/>
    </row>
    <row r="22619" spans="5:6" s="7" customFormat="1" x14ac:dyDescent="0.2">
      <c r="E22619" s="3"/>
      <c r="F22619" s="3"/>
    </row>
    <row r="22620" spans="5:6" s="7" customFormat="1" x14ac:dyDescent="0.2">
      <c r="E22620" s="3"/>
      <c r="F22620" s="3"/>
    </row>
    <row r="22623" spans="5:6" s="7" customFormat="1" x14ac:dyDescent="0.2">
      <c r="E22623" s="3"/>
      <c r="F22623" s="3"/>
    </row>
    <row r="22624" spans="5:6" s="7" customFormat="1" x14ac:dyDescent="0.2">
      <c r="E22624" s="3"/>
      <c r="F22624" s="3"/>
    </row>
    <row r="22627" spans="5:6" s="7" customFormat="1" x14ac:dyDescent="0.2">
      <c r="E22627" s="3"/>
      <c r="F22627" s="3"/>
    </row>
    <row r="22628" spans="5:6" s="7" customFormat="1" x14ac:dyDescent="0.2">
      <c r="E22628" s="3"/>
      <c r="F22628" s="3"/>
    </row>
    <row r="22631" spans="5:6" s="7" customFormat="1" x14ac:dyDescent="0.2">
      <c r="E22631" s="3"/>
      <c r="F22631" s="3"/>
    </row>
    <row r="22632" spans="5:6" s="7" customFormat="1" x14ac:dyDescent="0.2">
      <c r="E22632" s="3"/>
      <c r="F22632" s="3"/>
    </row>
    <row r="22635" spans="5:6" s="7" customFormat="1" x14ac:dyDescent="0.2">
      <c r="E22635" s="3"/>
      <c r="F22635" s="3"/>
    </row>
    <row r="22636" spans="5:6" s="7" customFormat="1" x14ac:dyDescent="0.2">
      <c r="E22636" s="3"/>
      <c r="F22636" s="3"/>
    </row>
    <row r="22639" spans="5:6" s="7" customFormat="1" x14ac:dyDescent="0.2">
      <c r="E22639" s="3"/>
      <c r="F22639" s="3"/>
    </row>
    <row r="22640" spans="5:6" s="7" customFormat="1" x14ac:dyDescent="0.2">
      <c r="E22640" s="3"/>
      <c r="F22640" s="3"/>
    </row>
    <row r="22643" spans="5:6" s="7" customFormat="1" x14ac:dyDescent="0.2">
      <c r="E22643" s="3"/>
      <c r="F22643" s="3"/>
    </row>
    <row r="22644" spans="5:6" s="7" customFormat="1" x14ac:dyDescent="0.2">
      <c r="E22644" s="3"/>
      <c r="F22644" s="3"/>
    </row>
    <row r="22647" spans="5:6" s="7" customFormat="1" x14ac:dyDescent="0.2">
      <c r="E22647" s="3"/>
      <c r="F22647" s="3"/>
    </row>
    <row r="22648" spans="5:6" s="7" customFormat="1" x14ac:dyDescent="0.2">
      <c r="E22648" s="3"/>
      <c r="F22648" s="3"/>
    </row>
    <row r="22651" spans="5:6" s="7" customFormat="1" x14ac:dyDescent="0.2">
      <c r="E22651" s="3"/>
      <c r="F22651" s="3"/>
    </row>
    <row r="22652" spans="5:6" s="7" customFormat="1" x14ac:dyDescent="0.2">
      <c r="E22652" s="3"/>
      <c r="F22652" s="3"/>
    </row>
    <row r="22655" spans="5:6" s="7" customFormat="1" x14ac:dyDescent="0.2">
      <c r="E22655" s="3"/>
      <c r="F22655" s="3"/>
    </row>
    <row r="22656" spans="5:6" s="7" customFormat="1" x14ac:dyDescent="0.2">
      <c r="E22656" s="3"/>
      <c r="F22656" s="3"/>
    </row>
    <row r="22659" spans="5:6" s="7" customFormat="1" x14ac:dyDescent="0.2">
      <c r="E22659" s="3"/>
      <c r="F22659" s="3"/>
    </row>
    <row r="22660" spans="5:6" s="7" customFormat="1" x14ac:dyDescent="0.2">
      <c r="E22660" s="3"/>
      <c r="F22660" s="3"/>
    </row>
    <row r="22663" spans="5:6" s="7" customFormat="1" x14ac:dyDescent="0.2">
      <c r="E22663" s="3"/>
      <c r="F22663" s="3"/>
    </row>
    <row r="22664" spans="5:6" s="7" customFormat="1" x14ac:dyDescent="0.2">
      <c r="E22664" s="3"/>
      <c r="F22664" s="3"/>
    </row>
    <row r="22667" spans="5:6" s="7" customFormat="1" x14ac:dyDescent="0.2">
      <c r="E22667" s="3"/>
      <c r="F22667" s="3"/>
    </row>
    <row r="22668" spans="5:6" s="7" customFormat="1" x14ac:dyDescent="0.2">
      <c r="E22668" s="3"/>
      <c r="F22668" s="3"/>
    </row>
    <row r="22671" spans="5:6" s="7" customFormat="1" x14ac:dyDescent="0.2">
      <c r="E22671" s="3"/>
      <c r="F22671" s="3"/>
    </row>
    <row r="22672" spans="5:6" s="7" customFormat="1" x14ac:dyDescent="0.2">
      <c r="E22672" s="3"/>
      <c r="F22672" s="3"/>
    </row>
    <row r="22675" spans="5:6" s="7" customFormat="1" x14ac:dyDescent="0.2">
      <c r="E22675" s="3"/>
      <c r="F22675" s="3"/>
    </row>
    <row r="22676" spans="5:6" s="7" customFormat="1" x14ac:dyDescent="0.2">
      <c r="E22676" s="3"/>
      <c r="F22676" s="3"/>
    </row>
    <row r="22679" spans="5:6" s="7" customFormat="1" x14ac:dyDescent="0.2">
      <c r="E22679" s="3"/>
      <c r="F22679" s="3"/>
    </row>
    <row r="22680" spans="5:6" s="7" customFormat="1" x14ac:dyDescent="0.2">
      <c r="E22680" s="3"/>
      <c r="F22680" s="3"/>
    </row>
    <row r="22683" spans="5:6" s="7" customFormat="1" x14ac:dyDescent="0.2">
      <c r="E22683" s="3"/>
      <c r="F22683" s="3"/>
    </row>
    <row r="22684" spans="5:6" s="7" customFormat="1" x14ac:dyDescent="0.2">
      <c r="E22684" s="3"/>
      <c r="F22684" s="3"/>
    </row>
    <row r="22687" spans="5:6" s="7" customFormat="1" x14ac:dyDescent="0.2">
      <c r="E22687" s="3"/>
      <c r="F22687" s="3"/>
    </row>
    <row r="22688" spans="5:6" s="7" customFormat="1" x14ac:dyDescent="0.2">
      <c r="E22688" s="3"/>
      <c r="F22688" s="3"/>
    </row>
    <row r="22691" spans="5:6" s="7" customFormat="1" x14ac:dyDescent="0.2">
      <c r="E22691" s="3"/>
      <c r="F22691" s="3"/>
    </row>
    <row r="22692" spans="5:6" s="7" customFormat="1" x14ac:dyDescent="0.2">
      <c r="E22692" s="3"/>
      <c r="F22692" s="3"/>
    </row>
    <row r="22695" spans="5:6" s="7" customFormat="1" x14ac:dyDescent="0.2">
      <c r="E22695" s="3"/>
      <c r="F22695" s="3"/>
    </row>
    <row r="22696" spans="5:6" s="7" customFormat="1" x14ac:dyDescent="0.2">
      <c r="E22696" s="3"/>
      <c r="F22696" s="3"/>
    </row>
    <row r="22699" spans="5:6" s="7" customFormat="1" x14ac:dyDescent="0.2">
      <c r="E22699" s="3"/>
      <c r="F22699" s="3"/>
    </row>
    <row r="22700" spans="5:6" s="7" customFormat="1" x14ac:dyDescent="0.2">
      <c r="E22700" s="3"/>
      <c r="F22700" s="3"/>
    </row>
    <row r="22703" spans="5:6" s="7" customFormat="1" x14ac:dyDescent="0.2">
      <c r="E22703" s="3"/>
      <c r="F22703" s="3"/>
    </row>
    <row r="22704" spans="5:6" s="7" customFormat="1" x14ac:dyDescent="0.2">
      <c r="E22704" s="3"/>
      <c r="F22704" s="3"/>
    </row>
    <row r="22707" spans="5:6" s="7" customFormat="1" x14ac:dyDescent="0.2">
      <c r="E22707" s="3"/>
      <c r="F22707" s="3"/>
    </row>
    <row r="22708" spans="5:6" s="7" customFormat="1" x14ac:dyDescent="0.2">
      <c r="E22708" s="3"/>
      <c r="F22708" s="3"/>
    </row>
    <row r="22711" spans="5:6" s="7" customFormat="1" x14ac:dyDescent="0.2">
      <c r="E22711" s="3"/>
      <c r="F22711" s="3"/>
    </row>
    <row r="22712" spans="5:6" s="7" customFormat="1" x14ac:dyDescent="0.2">
      <c r="E22712" s="3"/>
      <c r="F22712" s="3"/>
    </row>
    <row r="22715" spans="5:6" s="7" customFormat="1" x14ac:dyDescent="0.2">
      <c r="E22715" s="3"/>
      <c r="F22715" s="3"/>
    </row>
    <row r="22716" spans="5:6" s="7" customFormat="1" x14ac:dyDescent="0.2">
      <c r="E22716" s="3"/>
      <c r="F22716" s="3"/>
    </row>
    <row r="22719" spans="5:6" s="7" customFormat="1" x14ac:dyDescent="0.2">
      <c r="E22719" s="3"/>
      <c r="F22719" s="3"/>
    </row>
    <row r="22720" spans="5:6" s="7" customFormat="1" x14ac:dyDescent="0.2">
      <c r="E22720" s="3"/>
      <c r="F22720" s="3"/>
    </row>
    <row r="22723" spans="5:6" s="7" customFormat="1" x14ac:dyDescent="0.2">
      <c r="E22723" s="3"/>
      <c r="F22723" s="3"/>
    </row>
    <row r="22724" spans="5:6" s="7" customFormat="1" x14ac:dyDescent="0.2">
      <c r="E22724" s="3"/>
      <c r="F22724" s="3"/>
    </row>
    <row r="22727" spans="5:6" s="7" customFormat="1" x14ac:dyDescent="0.2">
      <c r="E22727" s="3"/>
      <c r="F22727" s="3"/>
    </row>
    <row r="22728" spans="5:6" s="7" customFormat="1" x14ac:dyDescent="0.2">
      <c r="E22728" s="3"/>
      <c r="F22728" s="3"/>
    </row>
    <row r="22731" spans="5:6" s="7" customFormat="1" x14ac:dyDescent="0.2">
      <c r="E22731" s="3"/>
      <c r="F22731" s="3"/>
    </row>
    <row r="22732" spans="5:6" s="7" customFormat="1" x14ac:dyDescent="0.2">
      <c r="E22732" s="3"/>
      <c r="F22732" s="3"/>
    </row>
    <row r="22735" spans="5:6" s="7" customFormat="1" x14ac:dyDescent="0.2">
      <c r="E22735" s="3"/>
      <c r="F22735" s="3"/>
    </row>
    <row r="22736" spans="5:6" s="7" customFormat="1" x14ac:dyDescent="0.2">
      <c r="E22736" s="3"/>
      <c r="F22736" s="3"/>
    </row>
    <row r="22739" spans="5:6" s="7" customFormat="1" x14ac:dyDescent="0.2">
      <c r="E22739" s="3"/>
      <c r="F22739" s="3"/>
    </row>
    <row r="22740" spans="5:6" s="7" customFormat="1" x14ac:dyDescent="0.2">
      <c r="E22740" s="3"/>
      <c r="F22740" s="3"/>
    </row>
    <row r="22743" spans="5:6" s="7" customFormat="1" x14ac:dyDescent="0.2">
      <c r="E22743" s="3"/>
      <c r="F22743" s="3"/>
    </row>
    <row r="22744" spans="5:6" s="7" customFormat="1" x14ac:dyDescent="0.2">
      <c r="E22744" s="3"/>
      <c r="F22744" s="3"/>
    </row>
    <row r="22747" spans="5:6" s="7" customFormat="1" x14ac:dyDescent="0.2">
      <c r="E22747" s="3"/>
      <c r="F22747" s="3"/>
    </row>
    <row r="22748" spans="5:6" s="7" customFormat="1" x14ac:dyDescent="0.2">
      <c r="E22748" s="3"/>
      <c r="F22748" s="3"/>
    </row>
    <row r="22751" spans="5:6" s="7" customFormat="1" x14ac:dyDescent="0.2">
      <c r="E22751" s="3"/>
      <c r="F22751" s="3"/>
    </row>
    <row r="22752" spans="5:6" s="7" customFormat="1" x14ac:dyDescent="0.2">
      <c r="E22752" s="3"/>
      <c r="F22752" s="3"/>
    </row>
    <row r="22755" spans="5:6" s="7" customFormat="1" x14ac:dyDescent="0.2">
      <c r="E22755" s="3"/>
      <c r="F22755" s="3"/>
    </row>
    <row r="22756" spans="5:6" s="7" customFormat="1" x14ac:dyDescent="0.2">
      <c r="E22756" s="3"/>
      <c r="F22756" s="3"/>
    </row>
    <row r="22759" spans="5:6" s="7" customFormat="1" x14ac:dyDescent="0.2">
      <c r="E22759" s="3"/>
      <c r="F22759" s="3"/>
    </row>
    <row r="22760" spans="5:6" s="7" customFormat="1" x14ac:dyDescent="0.2">
      <c r="E22760" s="3"/>
      <c r="F22760" s="3"/>
    </row>
    <row r="22763" spans="5:6" s="7" customFormat="1" x14ac:dyDescent="0.2">
      <c r="E22763" s="3"/>
      <c r="F22763" s="3"/>
    </row>
    <row r="22764" spans="5:6" s="7" customFormat="1" x14ac:dyDescent="0.2">
      <c r="E22764" s="3"/>
      <c r="F22764" s="3"/>
    </row>
    <row r="22767" spans="5:6" s="7" customFormat="1" x14ac:dyDescent="0.2">
      <c r="E22767" s="3"/>
      <c r="F22767" s="3"/>
    </row>
    <row r="22768" spans="5:6" s="7" customFormat="1" x14ac:dyDescent="0.2">
      <c r="E22768" s="3"/>
      <c r="F22768" s="3"/>
    </row>
    <row r="22771" spans="5:6" s="7" customFormat="1" x14ac:dyDescent="0.2">
      <c r="E22771" s="3"/>
      <c r="F22771" s="3"/>
    </row>
    <row r="22772" spans="5:6" s="7" customFormat="1" x14ac:dyDescent="0.2">
      <c r="E22772" s="3"/>
      <c r="F22772" s="3"/>
    </row>
    <row r="22775" spans="5:6" s="7" customFormat="1" x14ac:dyDescent="0.2">
      <c r="E22775" s="3"/>
      <c r="F22775" s="3"/>
    </row>
    <row r="22776" spans="5:6" s="7" customFormat="1" x14ac:dyDescent="0.2">
      <c r="E22776" s="3"/>
      <c r="F22776" s="3"/>
    </row>
    <row r="22779" spans="5:6" s="7" customFormat="1" x14ac:dyDescent="0.2">
      <c r="E22779" s="3"/>
      <c r="F22779" s="3"/>
    </row>
    <row r="22780" spans="5:6" s="7" customFormat="1" x14ac:dyDescent="0.2">
      <c r="E22780" s="3"/>
      <c r="F22780" s="3"/>
    </row>
    <row r="22783" spans="5:6" s="7" customFormat="1" x14ac:dyDescent="0.2">
      <c r="E22783" s="3"/>
      <c r="F22783" s="3"/>
    </row>
    <row r="22784" spans="5:6" s="7" customFormat="1" x14ac:dyDescent="0.2">
      <c r="E22784" s="3"/>
      <c r="F22784" s="3"/>
    </row>
    <row r="22787" spans="5:6" s="7" customFormat="1" x14ac:dyDescent="0.2">
      <c r="E22787" s="3"/>
      <c r="F22787" s="3"/>
    </row>
    <row r="22788" spans="5:6" s="7" customFormat="1" x14ac:dyDescent="0.2">
      <c r="E22788" s="3"/>
      <c r="F22788" s="3"/>
    </row>
    <row r="22791" spans="5:6" s="7" customFormat="1" x14ac:dyDescent="0.2">
      <c r="E22791" s="3"/>
      <c r="F22791" s="3"/>
    </row>
    <row r="22792" spans="5:6" s="7" customFormat="1" x14ac:dyDescent="0.2">
      <c r="E22792" s="3"/>
      <c r="F22792" s="3"/>
    </row>
    <row r="22795" spans="5:6" s="7" customFormat="1" x14ac:dyDescent="0.2">
      <c r="E22795" s="3"/>
      <c r="F22795" s="3"/>
    </row>
    <row r="22796" spans="5:6" s="7" customFormat="1" x14ac:dyDescent="0.2">
      <c r="E22796" s="3"/>
      <c r="F22796" s="3"/>
    </row>
    <row r="22799" spans="5:6" s="7" customFormat="1" x14ac:dyDescent="0.2">
      <c r="E22799" s="3"/>
      <c r="F22799" s="3"/>
    </row>
    <row r="22800" spans="5:6" s="7" customFormat="1" x14ac:dyDescent="0.2">
      <c r="E22800" s="3"/>
      <c r="F22800" s="3"/>
    </row>
    <row r="22803" spans="5:6" s="7" customFormat="1" x14ac:dyDescent="0.2">
      <c r="E22803" s="3"/>
      <c r="F22803" s="3"/>
    </row>
    <row r="22804" spans="5:6" s="7" customFormat="1" x14ac:dyDescent="0.2">
      <c r="E22804" s="3"/>
      <c r="F22804" s="3"/>
    </row>
    <row r="22807" spans="5:6" s="7" customFormat="1" x14ac:dyDescent="0.2">
      <c r="E22807" s="3"/>
      <c r="F22807" s="3"/>
    </row>
    <row r="22808" spans="5:6" s="7" customFormat="1" x14ac:dyDescent="0.2">
      <c r="E22808" s="3"/>
      <c r="F22808" s="3"/>
    </row>
    <row r="22811" spans="5:6" s="7" customFormat="1" x14ac:dyDescent="0.2">
      <c r="E22811" s="3"/>
      <c r="F22811" s="3"/>
    </row>
    <row r="22812" spans="5:6" s="7" customFormat="1" x14ac:dyDescent="0.2">
      <c r="E22812" s="3"/>
      <c r="F22812" s="3"/>
    </row>
    <row r="22815" spans="5:6" s="7" customFormat="1" x14ac:dyDescent="0.2">
      <c r="E22815" s="3"/>
      <c r="F22815" s="3"/>
    </row>
    <row r="22816" spans="5:6" s="7" customFormat="1" x14ac:dyDescent="0.2">
      <c r="E22816" s="3"/>
      <c r="F22816" s="3"/>
    </row>
    <row r="22819" spans="5:6" s="7" customFormat="1" x14ac:dyDescent="0.2">
      <c r="E22819" s="3"/>
      <c r="F22819" s="3"/>
    </row>
    <row r="22820" spans="5:6" s="7" customFormat="1" x14ac:dyDescent="0.2">
      <c r="E22820" s="3"/>
      <c r="F22820" s="3"/>
    </row>
    <row r="22823" spans="5:6" s="7" customFormat="1" x14ac:dyDescent="0.2">
      <c r="E22823" s="3"/>
      <c r="F22823" s="3"/>
    </row>
    <row r="22824" spans="5:6" s="7" customFormat="1" x14ac:dyDescent="0.2">
      <c r="E22824" s="3"/>
      <c r="F22824" s="3"/>
    </row>
    <row r="22827" spans="5:6" s="7" customFormat="1" x14ac:dyDescent="0.2">
      <c r="E22827" s="3"/>
      <c r="F22827" s="3"/>
    </row>
    <row r="22828" spans="5:6" s="7" customFormat="1" x14ac:dyDescent="0.2">
      <c r="E22828" s="3"/>
      <c r="F22828" s="3"/>
    </row>
    <row r="22831" spans="5:6" s="7" customFormat="1" x14ac:dyDescent="0.2">
      <c r="E22831" s="3"/>
      <c r="F22831" s="3"/>
    </row>
    <row r="22832" spans="5:6" s="7" customFormat="1" x14ac:dyDescent="0.2">
      <c r="E22832" s="3"/>
      <c r="F22832" s="3"/>
    </row>
    <row r="22835" spans="5:6" s="7" customFormat="1" x14ac:dyDescent="0.2">
      <c r="E22835" s="3"/>
      <c r="F22835" s="3"/>
    </row>
    <row r="22836" spans="5:6" s="7" customFormat="1" x14ac:dyDescent="0.2">
      <c r="E22836" s="3"/>
      <c r="F22836" s="3"/>
    </row>
    <row r="22839" spans="5:6" s="7" customFormat="1" x14ac:dyDescent="0.2">
      <c r="E22839" s="3"/>
      <c r="F22839" s="3"/>
    </row>
    <row r="22840" spans="5:6" s="7" customFormat="1" x14ac:dyDescent="0.2">
      <c r="E22840" s="3"/>
      <c r="F22840" s="3"/>
    </row>
    <row r="22843" spans="5:6" s="7" customFormat="1" x14ac:dyDescent="0.2">
      <c r="E22843" s="3"/>
      <c r="F22843" s="3"/>
    </row>
    <row r="22844" spans="5:6" s="7" customFormat="1" x14ac:dyDescent="0.2">
      <c r="E22844" s="3"/>
      <c r="F22844" s="3"/>
    </row>
    <row r="22847" spans="5:6" s="7" customFormat="1" x14ac:dyDescent="0.2">
      <c r="E22847" s="3"/>
      <c r="F22847" s="3"/>
    </row>
    <row r="22848" spans="5:6" s="7" customFormat="1" x14ac:dyDescent="0.2">
      <c r="E22848" s="3"/>
      <c r="F22848" s="3"/>
    </row>
    <row r="22851" spans="5:6" s="7" customFormat="1" x14ac:dyDescent="0.2">
      <c r="E22851" s="3"/>
      <c r="F22851" s="3"/>
    </row>
    <row r="22852" spans="5:6" s="7" customFormat="1" x14ac:dyDescent="0.2">
      <c r="E22852" s="3"/>
      <c r="F22852" s="3"/>
    </row>
    <row r="22855" spans="5:6" s="7" customFormat="1" x14ac:dyDescent="0.2">
      <c r="E22855" s="3"/>
      <c r="F22855" s="3"/>
    </row>
    <row r="22856" spans="5:6" s="7" customFormat="1" x14ac:dyDescent="0.2">
      <c r="E22856" s="3"/>
      <c r="F22856" s="3"/>
    </row>
    <row r="22859" spans="5:6" s="7" customFormat="1" x14ac:dyDescent="0.2">
      <c r="E22859" s="3"/>
      <c r="F22859" s="3"/>
    </row>
    <row r="22860" spans="5:6" s="7" customFormat="1" x14ac:dyDescent="0.2">
      <c r="E22860" s="3"/>
      <c r="F22860" s="3"/>
    </row>
    <row r="22863" spans="5:6" s="7" customFormat="1" x14ac:dyDescent="0.2">
      <c r="E22863" s="3"/>
      <c r="F22863" s="3"/>
    </row>
    <row r="22864" spans="5:6" s="7" customFormat="1" x14ac:dyDescent="0.2">
      <c r="E22864" s="3"/>
      <c r="F22864" s="3"/>
    </row>
    <row r="22867" spans="5:6" s="7" customFormat="1" x14ac:dyDescent="0.2">
      <c r="E22867" s="3"/>
      <c r="F22867" s="3"/>
    </row>
    <row r="22868" spans="5:6" s="7" customFormat="1" x14ac:dyDescent="0.2">
      <c r="E22868" s="3"/>
      <c r="F22868" s="3"/>
    </row>
    <row r="22871" spans="5:6" s="7" customFormat="1" x14ac:dyDescent="0.2">
      <c r="E22871" s="3"/>
      <c r="F22871" s="3"/>
    </row>
    <row r="22872" spans="5:6" s="7" customFormat="1" x14ac:dyDescent="0.2">
      <c r="E22872" s="3"/>
      <c r="F22872" s="3"/>
    </row>
    <row r="22875" spans="5:6" s="7" customFormat="1" x14ac:dyDescent="0.2">
      <c r="E22875" s="3"/>
      <c r="F22875" s="3"/>
    </row>
    <row r="22876" spans="5:6" s="7" customFormat="1" x14ac:dyDescent="0.2">
      <c r="E22876" s="3"/>
      <c r="F22876" s="3"/>
    </row>
    <row r="22879" spans="5:6" s="7" customFormat="1" x14ac:dyDescent="0.2">
      <c r="E22879" s="3"/>
      <c r="F22879" s="3"/>
    </row>
    <row r="22880" spans="5:6" s="7" customFormat="1" x14ac:dyDescent="0.2">
      <c r="E22880" s="3"/>
      <c r="F22880" s="3"/>
    </row>
    <row r="22883" spans="5:6" s="7" customFormat="1" x14ac:dyDescent="0.2">
      <c r="E22883" s="3"/>
      <c r="F22883" s="3"/>
    </row>
    <row r="22884" spans="5:6" s="7" customFormat="1" x14ac:dyDescent="0.2">
      <c r="E22884" s="3"/>
      <c r="F22884" s="3"/>
    </row>
    <row r="22887" spans="5:6" s="7" customFormat="1" x14ac:dyDescent="0.2">
      <c r="E22887" s="3"/>
      <c r="F22887" s="3"/>
    </row>
    <row r="22888" spans="5:6" s="7" customFormat="1" x14ac:dyDescent="0.2">
      <c r="E22888" s="3"/>
      <c r="F22888" s="3"/>
    </row>
    <row r="22891" spans="5:6" s="7" customFormat="1" x14ac:dyDescent="0.2">
      <c r="E22891" s="3"/>
      <c r="F22891" s="3"/>
    </row>
    <row r="22892" spans="5:6" s="7" customFormat="1" x14ac:dyDescent="0.2">
      <c r="E22892" s="3"/>
      <c r="F22892" s="3"/>
    </row>
    <row r="22895" spans="5:6" s="7" customFormat="1" x14ac:dyDescent="0.2">
      <c r="E22895" s="3"/>
      <c r="F22895" s="3"/>
    </row>
    <row r="22896" spans="5:6" s="7" customFormat="1" x14ac:dyDescent="0.2">
      <c r="E22896" s="3"/>
      <c r="F22896" s="3"/>
    </row>
    <row r="22899" spans="5:6" s="7" customFormat="1" x14ac:dyDescent="0.2">
      <c r="E22899" s="3"/>
      <c r="F22899" s="3"/>
    </row>
    <row r="22900" spans="5:6" s="7" customFormat="1" x14ac:dyDescent="0.2">
      <c r="E22900" s="3"/>
      <c r="F22900" s="3"/>
    </row>
    <row r="22903" spans="5:6" s="7" customFormat="1" x14ac:dyDescent="0.2">
      <c r="E22903" s="3"/>
      <c r="F22903" s="3"/>
    </row>
    <row r="22904" spans="5:6" s="7" customFormat="1" x14ac:dyDescent="0.2">
      <c r="E22904" s="3"/>
      <c r="F22904" s="3"/>
    </row>
    <row r="22907" spans="5:6" s="7" customFormat="1" x14ac:dyDescent="0.2">
      <c r="E22907" s="3"/>
      <c r="F22907" s="3"/>
    </row>
    <row r="22908" spans="5:6" s="7" customFormat="1" x14ac:dyDescent="0.2">
      <c r="E22908" s="3"/>
      <c r="F22908" s="3"/>
    </row>
    <row r="22911" spans="5:6" s="7" customFormat="1" x14ac:dyDescent="0.2">
      <c r="E22911" s="3"/>
      <c r="F22911" s="3"/>
    </row>
    <row r="22912" spans="5:6" s="7" customFormat="1" x14ac:dyDescent="0.2">
      <c r="E22912" s="3"/>
      <c r="F22912" s="3"/>
    </row>
    <row r="22915" spans="5:6" s="7" customFormat="1" x14ac:dyDescent="0.2">
      <c r="E22915" s="3"/>
      <c r="F22915" s="3"/>
    </row>
    <row r="22916" spans="5:6" s="7" customFormat="1" x14ac:dyDescent="0.2">
      <c r="E22916" s="3"/>
      <c r="F22916" s="3"/>
    </row>
    <row r="22919" spans="5:6" s="7" customFormat="1" x14ac:dyDescent="0.2">
      <c r="E22919" s="3"/>
      <c r="F22919" s="3"/>
    </row>
    <row r="22920" spans="5:6" s="7" customFormat="1" x14ac:dyDescent="0.2">
      <c r="E22920" s="3"/>
      <c r="F22920" s="3"/>
    </row>
    <row r="22923" spans="5:6" s="7" customFormat="1" x14ac:dyDescent="0.2">
      <c r="E22923" s="3"/>
      <c r="F22923" s="3"/>
    </row>
    <row r="22924" spans="5:6" s="7" customFormat="1" x14ac:dyDescent="0.2">
      <c r="E22924" s="3"/>
      <c r="F22924" s="3"/>
    </row>
    <row r="22927" spans="5:6" s="7" customFormat="1" x14ac:dyDescent="0.2">
      <c r="E22927" s="3"/>
      <c r="F22927" s="3"/>
    </row>
    <row r="22928" spans="5:6" s="7" customFormat="1" x14ac:dyDescent="0.2">
      <c r="E22928" s="3"/>
      <c r="F22928" s="3"/>
    </row>
    <row r="22931" spans="5:6" s="7" customFormat="1" x14ac:dyDescent="0.2">
      <c r="E22931" s="3"/>
      <c r="F22931" s="3"/>
    </row>
    <row r="22932" spans="5:6" s="7" customFormat="1" x14ac:dyDescent="0.2">
      <c r="E22932" s="3"/>
      <c r="F22932" s="3"/>
    </row>
    <row r="22935" spans="5:6" s="7" customFormat="1" x14ac:dyDescent="0.2">
      <c r="E22935" s="3"/>
      <c r="F22935" s="3"/>
    </row>
    <row r="22936" spans="5:6" s="7" customFormat="1" x14ac:dyDescent="0.2">
      <c r="E22936" s="3"/>
      <c r="F22936" s="3"/>
    </row>
    <row r="22939" spans="5:6" s="7" customFormat="1" x14ac:dyDescent="0.2">
      <c r="E22939" s="3"/>
      <c r="F22939" s="3"/>
    </row>
    <row r="22940" spans="5:6" s="7" customFormat="1" x14ac:dyDescent="0.2">
      <c r="E22940" s="3"/>
      <c r="F22940" s="3"/>
    </row>
    <row r="22943" spans="5:6" s="7" customFormat="1" x14ac:dyDescent="0.2">
      <c r="E22943" s="3"/>
      <c r="F22943" s="3"/>
    </row>
    <row r="22944" spans="5:6" s="7" customFormat="1" x14ac:dyDescent="0.2">
      <c r="E22944" s="3"/>
      <c r="F22944" s="3"/>
    </row>
    <row r="22947" spans="5:6" s="7" customFormat="1" x14ac:dyDescent="0.2">
      <c r="E22947" s="3"/>
      <c r="F22947" s="3"/>
    </row>
    <row r="22948" spans="5:6" s="7" customFormat="1" x14ac:dyDescent="0.2">
      <c r="E22948" s="3"/>
      <c r="F22948" s="3"/>
    </row>
    <row r="22951" spans="5:6" s="7" customFormat="1" x14ac:dyDescent="0.2">
      <c r="E22951" s="3"/>
      <c r="F22951" s="3"/>
    </row>
    <row r="22952" spans="5:6" s="7" customFormat="1" x14ac:dyDescent="0.2">
      <c r="E22952" s="3"/>
      <c r="F22952" s="3"/>
    </row>
    <row r="22955" spans="5:6" s="7" customFormat="1" x14ac:dyDescent="0.2">
      <c r="E22955" s="3"/>
      <c r="F22955" s="3"/>
    </row>
    <row r="22956" spans="5:6" s="7" customFormat="1" x14ac:dyDescent="0.2">
      <c r="E22956" s="3"/>
      <c r="F22956" s="3"/>
    </row>
    <row r="22959" spans="5:6" s="7" customFormat="1" x14ac:dyDescent="0.2">
      <c r="E22959" s="3"/>
      <c r="F22959" s="3"/>
    </row>
    <row r="22960" spans="5:6" s="7" customFormat="1" x14ac:dyDescent="0.2">
      <c r="E22960" s="3"/>
      <c r="F22960" s="3"/>
    </row>
    <row r="22963" spans="5:6" s="7" customFormat="1" x14ac:dyDescent="0.2">
      <c r="E22963" s="3"/>
      <c r="F22963" s="3"/>
    </row>
    <row r="22964" spans="5:6" s="7" customFormat="1" x14ac:dyDescent="0.2">
      <c r="E22964" s="3"/>
      <c r="F22964" s="3"/>
    </row>
    <row r="22967" spans="5:6" s="7" customFormat="1" x14ac:dyDescent="0.2">
      <c r="E22967" s="3"/>
      <c r="F22967" s="3"/>
    </row>
    <row r="22968" spans="5:6" s="7" customFormat="1" x14ac:dyDescent="0.2">
      <c r="E22968" s="3"/>
      <c r="F22968" s="3"/>
    </row>
    <row r="22971" spans="5:6" s="7" customFormat="1" x14ac:dyDescent="0.2">
      <c r="E22971" s="3"/>
      <c r="F22971" s="3"/>
    </row>
    <row r="22972" spans="5:6" s="7" customFormat="1" x14ac:dyDescent="0.2">
      <c r="E22972" s="3"/>
      <c r="F22972" s="3"/>
    </row>
    <row r="22975" spans="5:6" s="7" customFormat="1" x14ac:dyDescent="0.2">
      <c r="E22975" s="3"/>
      <c r="F22975" s="3"/>
    </row>
    <row r="22976" spans="5:6" s="7" customFormat="1" x14ac:dyDescent="0.2">
      <c r="E22976" s="3"/>
      <c r="F22976" s="3"/>
    </row>
    <row r="22979" spans="5:6" s="7" customFormat="1" x14ac:dyDescent="0.2">
      <c r="E22979" s="3"/>
      <c r="F22979" s="3"/>
    </row>
    <row r="22980" spans="5:6" s="7" customFormat="1" x14ac:dyDescent="0.2">
      <c r="E22980" s="3"/>
      <c r="F22980" s="3"/>
    </row>
    <row r="22983" spans="5:6" s="7" customFormat="1" x14ac:dyDescent="0.2">
      <c r="E22983" s="3"/>
      <c r="F22983" s="3"/>
    </row>
    <row r="22984" spans="5:6" s="7" customFormat="1" x14ac:dyDescent="0.2">
      <c r="E22984" s="3"/>
      <c r="F22984" s="3"/>
    </row>
    <row r="22987" spans="5:6" s="7" customFormat="1" x14ac:dyDescent="0.2">
      <c r="E22987" s="3"/>
      <c r="F22987" s="3"/>
    </row>
    <row r="22988" spans="5:6" s="7" customFormat="1" x14ac:dyDescent="0.2">
      <c r="E22988" s="3"/>
      <c r="F22988" s="3"/>
    </row>
    <row r="22991" spans="5:6" s="7" customFormat="1" x14ac:dyDescent="0.2">
      <c r="E22991" s="3"/>
      <c r="F22991" s="3"/>
    </row>
    <row r="22992" spans="5:6" s="7" customFormat="1" x14ac:dyDescent="0.2">
      <c r="E22992" s="3"/>
      <c r="F22992" s="3"/>
    </row>
    <row r="22995" spans="5:6" s="7" customFormat="1" x14ac:dyDescent="0.2">
      <c r="E22995" s="3"/>
      <c r="F22995" s="3"/>
    </row>
    <row r="22996" spans="5:6" s="7" customFormat="1" x14ac:dyDescent="0.2">
      <c r="E22996" s="3"/>
      <c r="F22996" s="3"/>
    </row>
    <row r="22999" spans="5:6" s="7" customFormat="1" x14ac:dyDescent="0.2">
      <c r="E22999" s="3"/>
      <c r="F22999" s="3"/>
    </row>
    <row r="23000" spans="5:6" s="7" customFormat="1" x14ac:dyDescent="0.2">
      <c r="E23000" s="3"/>
      <c r="F23000" s="3"/>
    </row>
    <row r="23003" spans="5:6" s="7" customFormat="1" x14ac:dyDescent="0.2">
      <c r="E23003" s="3"/>
      <c r="F23003" s="3"/>
    </row>
    <row r="23004" spans="5:6" s="7" customFormat="1" x14ac:dyDescent="0.2">
      <c r="E23004" s="3"/>
      <c r="F23004" s="3"/>
    </row>
    <row r="23007" spans="5:6" s="7" customFormat="1" x14ac:dyDescent="0.2">
      <c r="E23007" s="3"/>
      <c r="F23007" s="3"/>
    </row>
    <row r="23008" spans="5:6" s="7" customFormat="1" x14ac:dyDescent="0.2">
      <c r="E23008" s="3"/>
      <c r="F23008" s="3"/>
    </row>
    <row r="23011" spans="5:6" s="7" customFormat="1" x14ac:dyDescent="0.2">
      <c r="E23011" s="3"/>
      <c r="F23011" s="3"/>
    </row>
    <row r="23012" spans="5:6" s="7" customFormat="1" x14ac:dyDescent="0.2">
      <c r="E23012" s="3"/>
      <c r="F23012" s="3"/>
    </row>
    <row r="23015" spans="5:6" s="7" customFormat="1" x14ac:dyDescent="0.2">
      <c r="E23015" s="3"/>
      <c r="F23015" s="3"/>
    </row>
    <row r="23016" spans="5:6" s="7" customFormat="1" x14ac:dyDescent="0.2">
      <c r="E23016" s="3"/>
      <c r="F23016" s="3"/>
    </row>
    <row r="23019" spans="5:6" s="7" customFormat="1" x14ac:dyDescent="0.2">
      <c r="E23019" s="3"/>
      <c r="F23019" s="3"/>
    </row>
    <row r="23020" spans="5:6" s="7" customFormat="1" x14ac:dyDescent="0.2">
      <c r="E23020" s="3"/>
      <c r="F23020" s="3"/>
    </row>
    <row r="23023" spans="5:6" s="7" customFormat="1" x14ac:dyDescent="0.2">
      <c r="E23023" s="3"/>
      <c r="F23023" s="3"/>
    </row>
    <row r="23024" spans="5:6" s="7" customFormat="1" x14ac:dyDescent="0.2">
      <c r="E23024" s="3"/>
      <c r="F23024" s="3"/>
    </row>
    <row r="23027" spans="5:6" s="7" customFormat="1" x14ac:dyDescent="0.2">
      <c r="E23027" s="3"/>
      <c r="F23027" s="3"/>
    </row>
    <row r="23028" spans="5:6" s="7" customFormat="1" x14ac:dyDescent="0.2">
      <c r="E23028" s="3"/>
      <c r="F23028" s="3"/>
    </row>
    <row r="23031" spans="5:6" s="7" customFormat="1" x14ac:dyDescent="0.2">
      <c r="E23031" s="3"/>
      <c r="F23031" s="3"/>
    </row>
    <row r="23032" spans="5:6" s="7" customFormat="1" x14ac:dyDescent="0.2">
      <c r="E23032" s="3"/>
      <c r="F23032" s="3"/>
    </row>
    <row r="23035" spans="5:6" s="7" customFormat="1" x14ac:dyDescent="0.2">
      <c r="E23035" s="3"/>
      <c r="F23035" s="3"/>
    </row>
    <row r="23036" spans="5:6" s="7" customFormat="1" x14ac:dyDescent="0.2">
      <c r="E23036" s="3"/>
      <c r="F23036" s="3"/>
    </row>
    <row r="23039" spans="5:6" s="7" customFormat="1" x14ac:dyDescent="0.2">
      <c r="E23039" s="3"/>
      <c r="F23039" s="3"/>
    </row>
    <row r="23040" spans="5:6" s="7" customFormat="1" x14ac:dyDescent="0.2">
      <c r="E23040" s="3"/>
      <c r="F23040" s="3"/>
    </row>
    <row r="23043" spans="5:6" s="7" customFormat="1" x14ac:dyDescent="0.2">
      <c r="E23043" s="3"/>
      <c r="F23043" s="3"/>
    </row>
    <row r="23044" spans="5:6" s="7" customFormat="1" x14ac:dyDescent="0.2">
      <c r="E23044" s="3"/>
      <c r="F23044" s="3"/>
    </row>
    <row r="23047" spans="5:6" s="7" customFormat="1" x14ac:dyDescent="0.2">
      <c r="E23047" s="3"/>
      <c r="F23047" s="3"/>
    </row>
    <row r="23048" spans="5:6" s="7" customFormat="1" x14ac:dyDescent="0.2">
      <c r="E23048" s="3"/>
      <c r="F23048" s="3"/>
    </row>
    <row r="23051" spans="5:6" s="7" customFormat="1" x14ac:dyDescent="0.2">
      <c r="E23051" s="3"/>
      <c r="F23051" s="3"/>
    </row>
    <row r="23052" spans="5:6" s="7" customFormat="1" x14ac:dyDescent="0.2">
      <c r="E23052" s="3"/>
      <c r="F23052" s="3"/>
    </row>
    <row r="23055" spans="5:6" s="7" customFormat="1" x14ac:dyDescent="0.2">
      <c r="E23055" s="3"/>
      <c r="F23055" s="3"/>
    </row>
    <row r="23056" spans="5:6" s="7" customFormat="1" x14ac:dyDescent="0.2">
      <c r="E23056" s="3"/>
      <c r="F23056" s="3"/>
    </row>
    <row r="23059" spans="5:6" s="7" customFormat="1" x14ac:dyDescent="0.2">
      <c r="E23059" s="3"/>
      <c r="F23059" s="3"/>
    </row>
    <row r="23060" spans="5:6" s="7" customFormat="1" x14ac:dyDescent="0.2">
      <c r="E23060" s="3"/>
      <c r="F23060" s="3"/>
    </row>
    <row r="23063" spans="5:6" s="7" customFormat="1" x14ac:dyDescent="0.2">
      <c r="E23063" s="3"/>
      <c r="F23063" s="3"/>
    </row>
    <row r="23064" spans="5:6" s="7" customFormat="1" x14ac:dyDescent="0.2">
      <c r="E23064" s="3"/>
      <c r="F23064" s="3"/>
    </row>
    <row r="23067" spans="5:6" s="7" customFormat="1" x14ac:dyDescent="0.2">
      <c r="E23067" s="3"/>
      <c r="F23067" s="3"/>
    </row>
    <row r="23068" spans="5:6" s="7" customFormat="1" x14ac:dyDescent="0.2">
      <c r="E23068" s="3"/>
      <c r="F23068" s="3"/>
    </row>
    <row r="23071" spans="5:6" s="7" customFormat="1" x14ac:dyDescent="0.2">
      <c r="E23071" s="3"/>
      <c r="F23071" s="3"/>
    </row>
    <row r="23072" spans="5:6" s="7" customFormat="1" x14ac:dyDescent="0.2">
      <c r="E23072" s="3"/>
      <c r="F23072" s="3"/>
    </row>
    <row r="23075" spans="5:6" s="7" customFormat="1" x14ac:dyDescent="0.2">
      <c r="E23075" s="3"/>
      <c r="F23075" s="3"/>
    </row>
    <row r="23076" spans="5:6" s="7" customFormat="1" x14ac:dyDescent="0.2">
      <c r="E23076" s="3"/>
      <c r="F23076" s="3"/>
    </row>
    <row r="23079" spans="5:6" s="7" customFormat="1" x14ac:dyDescent="0.2">
      <c r="E23079" s="3"/>
      <c r="F23079" s="3"/>
    </row>
    <row r="23080" spans="5:6" s="7" customFormat="1" x14ac:dyDescent="0.2">
      <c r="E23080" s="3"/>
      <c r="F23080" s="3"/>
    </row>
    <row r="23083" spans="5:6" s="7" customFormat="1" x14ac:dyDescent="0.2">
      <c r="E23083" s="3"/>
      <c r="F23083" s="3"/>
    </row>
    <row r="23084" spans="5:6" s="7" customFormat="1" x14ac:dyDescent="0.2">
      <c r="E23084" s="3"/>
      <c r="F23084" s="3"/>
    </row>
    <row r="23087" spans="5:6" s="7" customFormat="1" x14ac:dyDescent="0.2">
      <c r="E23087" s="3"/>
      <c r="F23087" s="3"/>
    </row>
    <row r="23088" spans="5:6" s="7" customFormat="1" x14ac:dyDescent="0.2">
      <c r="E23088" s="3"/>
      <c r="F23088" s="3"/>
    </row>
    <row r="23091" spans="5:6" s="7" customFormat="1" x14ac:dyDescent="0.2">
      <c r="E23091" s="3"/>
      <c r="F23091" s="3"/>
    </row>
    <row r="23092" spans="5:6" s="7" customFormat="1" x14ac:dyDescent="0.2">
      <c r="E23092" s="3"/>
      <c r="F23092" s="3"/>
    </row>
    <row r="23095" spans="5:6" s="7" customFormat="1" x14ac:dyDescent="0.2">
      <c r="E23095" s="3"/>
      <c r="F23095" s="3"/>
    </row>
    <row r="23096" spans="5:6" s="7" customFormat="1" x14ac:dyDescent="0.2">
      <c r="E23096" s="3"/>
      <c r="F23096" s="3"/>
    </row>
    <row r="23099" spans="5:6" s="7" customFormat="1" x14ac:dyDescent="0.2">
      <c r="E23099" s="3"/>
      <c r="F23099" s="3"/>
    </row>
    <row r="23100" spans="5:6" s="7" customFormat="1" x14ac:dyDescent="0.2">
      <c r="E23100" s="3"/>
      <c r="F23100" s="3"/>
    </row>
    <row r="23103" spans="5:6" s="7" customFormat="1" x14ac:dyDescent="0.2">
      <c r="E23103" s="3"/>
      <c r="F23103" s="3"/>
    </row>
    <row r="23104" spans="5:6" s="7" customFormat="1" x14ac:dyDescent="0.2">
      <c r="E23104" s="3"/>
      <c r="F23104" s="3"/>
    </row>
    <row r="23107" spans="5:6" s="7" customFormat="1" x14ac:dyDescent="0.2">
      <c r="E23107" s="3"/>
      <c r="F23107" s="3"/>
    </row>
    <row r="23108" spans="5:6" s="7" customFormat="1" x14ac:dyDescent="0.2">
      <c r="E23108" s="3"/>
      <c r="F23108" s="3"/>
    </row>
    <row r="23111" spans="5:6" s="7" customFormat="1" x14ac:dyDescent="0.2">
      <c r="E23111" s="3"/>
      <c r="F23111" s="3"/>
    </row>
    <row r="23112" spans="5:6" s="7" customFormat="1" x14ac:dyDescent="0.2">
      <c r="E23112" s="3"/>
      <c r="F23112" s="3"/>
    </row>
    <row r="23115" spans="5:6" s="7" customFormat="1" x14ac:dyDescent="0.2">
      <c r="E23115" s="3"/>
      <c r="F23115" s="3"/>
    </row>
    <row r="23116" spans="5:6" s="7" customFormat="1" x14ac:dyDescent="0.2">
      <c r="E23116" s="3"/>
      <c r="F23116" s="3"/>
    </row>
    <row r="23119" spans="5:6" s="7" customFormat="1" x14ac:dyDescent="0.2">
      <c r="E23119" s="3"/>
      <c r="F23119" s="3"/>
    </row>
    <row r="23120" spans="5:6" s="7" customFormat="1" x14ac:dyDescent="0.2">
      <c r="E23120" s="3"/>
      <c r="F23120" s="3"/>
    </row>
    <row r="23123" spans="5:6" s="7" customFormat="1" x14ac:dyDescent="0.2">
      <c r="E23123" s="3"/>
      <c r="F23123" s="3"/>
    </row>
    <row r="23124" spans="5:6" s="7" customFormat="1" x14ac:dyDescent="0.2">
      <c r="E23124" s="3"/>
      <c r="F23124" s="3"/>
    </row>
    <row r="23127" spans="5:6" s="7" customFormat="1" x14ac:dyDescent="0.2">
      <c r="E23127" s="3"/>
      <c r="F23127" s="3"/>
    </row>
    <row r="23128" spans="5:6" s="7" customFormat="1" x14ac:dyDescent="0.2">
      <c r="E23128" s="3"/>
      <c r="F23128" s="3"/>
    </row>
    <row r="23131" spans="5:6" s="7" customFormat="1" x14ac:dyDescent="0.2">
      <c r="E23131" s="3"/>
      <c r="F23131" s="3"/>
    </row>
    <row r="23132" spans="5:6" s="7" customFormat="1" x14ac:dyDescent="0.2">
      <c r="E23132" s="3"/>
      <c r="F23132" s="3"/>
    </row>
    <row r="23135" spans="5:6" s="7" customFormat="1" x14ac:dyDescent="0.2">
      <c r="E23135" s="3"/>
      <c r="F23135" s="3"/>
    </row>
    <row r="23136" spans="5:6" s="7" customFormat="1" x14ac:dyDescent="0.2">
      <c r="E23136" s="3"/>
      <c r="F23136" s="3"/>
    </row>
    <row r="23139" spans="5:6" s="7" customFormat="1" x14ac:dyDescent="0.2">
      <c r="E23139" s="3"/>
      <c r="F23139" s="3"/>
    </row>
    <row r="23140" spans="5:6" s="7" customFormat="1" x14ac:dyDescent="0.2">
      <c r="E23140" s="3"/>
      <c r="F23140" s="3"/>
    </row>
    <row r="23143" spans="5:6" s="7" customFormat="1" x14ac:dyDescent="0.2">
      <c r="E23143" s="3"/>
      <c r="F23143" s="3"/>
    </row>
    <row r="23144" spans="5:6" s="7" customFormat="1" x14ac:dyDescent="0.2">
      <c r="E23144" s="3"/>
      <c r="F23144" s="3"/>
    </row>
    <row r="23147" spans="5:6" s="7" customFormat="1" x14ac:dyDescent="0.2">
      <c r="E23147" s="3"/>
      <c r="F23147" s="3"/>
    </row>
    <row r="23148" spans="5:6" s="7" customFormat="1" x14ac:dyDescent="0.2">
      <c r="E23148" s="3"/>
      <c r="F23148" s="3"/>
    </row>
    <row r="23151" spans="5:6" s="7" customFormat="1" x14ac:dyDescent="0.2">
      <c r="E23151" s="3"/>
      <c r="F23151" s="3"/>
    </row>
    <row r="23152" spans="5:6" s="7" customFormat="1" x14ac:dyDescent="0.2">
      <c r="E23152" s="3"/>
      <c r="F23152" s="3"/>
    </row>
    <row r="23155" spans="5:6" s="7" customFormat="1" x14ac:dyDescent="0.2">
      <c r="E23155" s="3"/>
      <c r="F23155" s="3"/>
    </row>
    <row r="23156" spans="5:6" s="7" customFormat="1" x14ac:dyDescent="0.2">
      <c r="E23156" s="3"/>
      <c r="F23156" s="3"/>
    </row>
    <row r="23159" spans="5:6" s="7" customFormat="1" x14ac:dyDescent="0.2">
      <c r="E23159" s="3"/>
      <c r="F23159" s="3"/>
    </row>
    <row r="23160" spans="5:6" s="7" customFormat="1" x14ac:dyDescent="0.2">
      <c r="E23160" s="3"/>
      <c r="F23160" s="3"/>
    </row>
    <row r="23163" spans="5:6" s="7" customFormat="1" x14ac:dyDescent="0.2">
      <c r="E23163" s="3"/>
      <c r="F23163" s="3"/>
    </row>
    <row r="23164" spans="5:6" s="7" customFormat="1" x14ac:dyDescent="0.2">
      <c r="E23164" s="3"/>
      <c r="F23164" s="3"/>
    </row>
    <row r="23167" spans="5:6" s="7" customFormat="1" x14ac:dyDescent="0.2">
      <c r="E23167" s="3"/>
      <c r="F23167" s="3"/>
    </row>
    <row r="23168" spans="5:6" s="7" customFormat="1" x14ac:dyDescent="0.2">
      <c r="E23168" s="3"/>
      <c r="F23168" s="3"/>
    </row>
    <row r="23171" spans="5:6" s="7" customFormat="1" x14ac:dyDescent="0.2">
      <c r="E23171" s="3"/>
      <c r="F23171" s="3"/>
    </row>
    <row r="23172" spans="5:6" s="7" customFormat="1" x14ac:dyDescent="0.2">
      <c r="E23172" s="3"/>
      <c r="F23172" s="3"/>
    </row>
    <row r="23175" spans="5:6" s="7" customFormat="1" x14ac:dyDescent="0.2">
      <c r="E23175" s="3"/>
      <c r="F23175" s="3"/>
    </row>
    <row r="23176" spans="5:6" s="7" customFormat="1" x14ac:dyDescent="0.2">
      <c r="E23176" s="3"/>
      <c r="F23176" s="3"/>
    </row>
    <row r="23179" spans="5:6" s="7" customFormat="1" x14ac:dyDescent="0.2">
      <c r="E23179" s="3"/>
      <c r="F23179" s="3"/>
    </row>
    <row r="23180" spans="5:6" s="7" customFormat="1" x14ac:dyDescent="0.2">
      <c r="E23180" s="3"/>
      <c r="F23180" s="3"/>
    </row>
    <row r="23183" spans="5:6" s="7" customFormat="1" x14ac:dyDescent="0.2">
      <c r="E23183" s="3"/>
      <c r="F23183" s="3"/>
    </row>
    <row r="23184" spans="5:6" s="7" customFormat="1" x14ac:dyDescent="0.2">
      <c r="E23184" s="3"/>
      <c r="F23184" s="3"/>
    </row>
    <row r="23187" spans="5:6" s="7" customFormat="1" x14ac:dyDescent="0.2">
      <c r="E23187" s="3"/>
      <c r="F23187" s="3"/>
    </row>
    <row r="23188" spans="5:6" s="7" customFormat="1" x14ac:dyDescent="0.2">
      <c r="E23188" s="3"/>
      <c r="F23188" s="3"/>
    </row>
    <row r="23191" spans="5:6" s="7" customFormat="1" x14ac:dyDescent="0.2">
      <c r="E23191" s="3"/>
      <c r="F23191" s="3"/>
    </row>
    <row r="23192" spans="5:6" s="7" customFormat="1" x14ac:dyDescent="0.2">
      <c r="E23192" s="3"/>
      <c r="F23192" s="3"/>
    </row>
    <row r="23195" spans="5:6" s="7" customFormat="1" x14ac:dyDescent="0.2">
      <c r="E23195" s="3"/>
      <c r="F23195" s="3"/>
    </row>
    <row r="23196" spans="5:6" s="7" customFormat="1" x14ac:dyDescent="0.2">
      <c r="E23196" s="3"/>
      <c r="F23196" s="3"/>
    </row>
    <row r="23199" spans="5:6" s="7" customFormat="1" x14ac:dyDescent="0.2">
      <c r="E23199" s="3"/>
      <c r="F23199" s="3"/>
    </row>
    <row r="23200" spans="5:6" s="7" customFormat="1" x14ac:dyDescent="0.2">
      <c r="E23200" s="3"/>
      <c r="F23200" s="3"/>
    </row>
    <row r="23203" spans="5:6" s="7" customFormat="1" x14ac:dyDescent="0.2">
      <c r="E23203" s="3"/>
      <c r="F23203" s="3"/>
    </row>
    <row r="23204" spans="5:6" s="7" customFormat="1" x14ac:dyDescent="0.2">
      <c r="E23204" s="3"/>
      <c r="F23204" s="3"/>
    </row>
    <row r="23207" spans="5:6" s="7" customFormat="1" x14ac:dyDescent="0.2">
      <c r="E23207" s="3"/>
      <c r="F23207" s="3"/>
    </row>
    <row r="23208" spans="5:6" s="7" customFormat="1" x14ac:dyDescent="0.2">
      <c r="E23208" s="3"/>
      <c r="F23208" s="3"/>
    </row>
    <row r="23211" spans="5:6" s="7" customFormat="1" x14ac:dyDescent="0.2">
      <c r="E23211" s="3"/>
      <c r="F23211" s="3"/>
    </row>
    <row r="23212" spans="5:6" s="7" customFormat="1" x14ac:dyDescent="0.2">
      <c r="E23212" s="3"/>
      <c r="F23212" s="3"/>
    </row>
    <row r="23215" spans="5:6" s="7" customFormat="1" x14ac:dyDescent="0.2">
      <c r="E23215" s="3"/>
      <c r="F23215" s="3"/>
    </row>
    <row r="23216" spans="5:6" s="7" customFormat="1" x14ac:dyDescent="0.2">
      <c r="E23216" s="3"/>
      <c r="F23216" s="3"/>
    </row>
    <row r="23219" spans="5:6" s="7" customFormat="1" x14ac:dyDescent="0.2">
      <c r="E23219" s="3"/>
      <c r="F23219" s="3"/>
    </row>
    <row r="23220" spans="5:6" s="7" customFormat="1" x14ac:dyDescent="0.2">
      <c r="E23220" s="3"/>
      <c r="F23220" s="3"/>
    </row>
    <row r="23223" spans="5:6" s="7" customFormat="1" x14ac:dyDescent="0.2">
      <c r="E23223" s="3"/>
      <c r="F23223" s="3"/>
    </row>
    <row r="23224" spans="5:6" s="7" customFormat="1" x14ac:dyDescent="0.2">
      <c r="E23224" s="3"/>
      <c r="F23224" s="3"/>
    </row>
    <row r="23227" spans="5:6" s="7" customFormat="1" x14ac:dyDescent="0.2">
      <c r="E23227" s="3"/>
      <c r="F23227" s="3"/>
    </row>
    <row r="23228" spans="5:6" s="7" customFormat="1" x14ac:dyDescent="0.2">
      <c r="E23228" s="3"/>
      <c r="F23228" s="3"/>
    </row>
    <row r="23231" spans="5:6" s="7" customFormat="1" x14ac:dyDescent="0.2">
      <c r="E23231" s="3"/>
      <c r="F23231" s="3"/>
    </row>
    <row r="23232" spans="5:6" s="7" customFormat="1" x14ac:dyDescent="0.2">
      <c r="E23232" s="3"/>
      <c r="F23232" s="3"/>
    </row>
    <row r="23235" spans="5:6" s="7" customFormat="1" x14ac:dyDescent="0.2">
      <c r="E23235" s="3"/>
      <c r="F23235" s="3"/>
    </row>
    <row r="23236" spans="5:6" s="7" customFormat="1" x14ac:dyDescent="0.2">
      <c r="E23236" s="3"/>
      <c r="F23236" s="3"/>
    </row>
    <row r="23239" spans="5:6" s="7" customFormat="1" x14ac:dyDescent="0.2">
      <c r="E23239" s="3"/>
      <c r="F23239" s="3"/>
    </row>
    <row r="23240" spans="5:6" s="7" customFormat="1" x14ac:dyDescent="0.2">
      <c r="E23240" s="3"/>
      <c r="F23240" s="3"/>
    </row>
    <row r="23243" spans="5:6" s="7" customFormat="1" x14ac:dyDescent="0.2">
      <c r="E23243" s="3"/>
      <c r="F23243" s="3"/>
    </row>
    <row r="23244" spans="5:6" s="7" customFormat="1" x14ac:dyDescent="0.2">
      <c r="E23244" s="3"/>
      <c r="F23244" s="3"/>
    </row>
    <row r="23247" spans="5:6" s="7" customFormat="1" x14ac:dyDescent="0.2">
      <c r="E23247" s="3"/>
      <c r="F23247" s="3"/>
    </row>
    <row r="23248" spans="5:6" s="7" customFormat="1" x14ac:dyDescent="0.2">
      <c r="E23248" s="3"/>
      <c r="F23248" s="3"/>
    </row>
    <row r="23251" spans="5:6" s="7" customFormat="1" x14ac:dyDescent="0.2">
      <c r="E23251" s="3"/>
      <c r="F23251" s="3"/>
    </row>
    <row r="23252" spans="5:6" s="7" customFormat="1" x14ac:dyDescent="0.2">
      <c r="E23252" s="3"/>
      <c r="F23252" s="3"/>
    </row>
    <row r="23255" spans="5:6" s="7" customFormat="1" x14ac:dyDescent="0.2">
      <c r="E23255" s="3"/>
      <c r="F23255" s="3"/>
    </row>
    <row r="23256" spans="5:6" s="7" customFormat="1" x14ac:dyDescent="0.2">
      <c r="E23256" s="3"/>
      <c r="F23256" s="3"/>
    </row>
    <row r="23259" spans="5:6" s="7" customFormat="1" x14ac:dyDescent="0.2">
      <c r="E23259" s="3"/>
      <c r="F23259" s="3"/>
    </row>
    <row r="23260" spans="5:6" s="7" customFormat="1" x14ac:dyDescent="0.2">
      <c r="E23260" s="3"/>
      <c r="F23260" s="3"/>
    </row>
    <row r="23263" spans="5:6" s="7" customFormat="1" x14ac:dyDescent="0.2">
      <c r="E23263" s="3"/>
      <c r="F23263" s="3"/>
    </row>
    <row r="23264" spans="5:6" s="7" customFormat="1" x14ac:dyDescent="0.2">
      <c r="E23264" s="3"/>
      <c r="F23264" s="3"/>
    </row>
    <row r="23267" spans="5:6" s="7" customFormat="1" x14ac:dyDescent="0.2">
      <c r="E23267" s="3"/>
      <c r="F23267" s="3"/>
    </row>
    <row r="23268" spans="5:6" s="7" customFormat="1" x14ac:dyDescent="0.2">
      <c r="E23268" s="3"/>
      <c r="F23268" s="3"/>
    </row>
    <row r="23271" spans="5:6" s="7" customFormat="1" x14ac:dyDescent="0.2">
      <c r="E23271" s="3"/>
      <c r="F23271" s="3"/>
    </row>
    <row r="23272" spans="5:6" s="7" customFormat="1" x14ac:dyDescent="0.2">
      <c r="E23272" s="3"/>
      <c r="F23272" s="3"/>
    </row>
    <row r="23275" spans="5:6" s="7" customFormat="1" x14ac:dyDescent="0.2">
      <c r="E23275" s="3"/>
      <c r="F23275" s="3"/>
    </row>
    <row r="23276" spans="5:6" s="7" customFormat="1" x14ac:dyDescent="0.2">
      <c r="E23276" s="3"/>
      <c r="F23276" s="3"/>
    </row>
    <row r="23279" spans="5:6" s="7" customFormat="1" x14ac:dyDescent="0.2">
      <c r="E23279" s="3"/>
      <c r="F23279" s="3"/>
    </row>
    <row r="23280" spans="5:6" s="7" customFormat="1" x14ac:dyDescent="0.2">
      <c r="E23280" s="3"/>
      <c r="F23280" s="3"/>
    </row>
    <row r="23283" spans="5:6" s="7" customFormat="1" x14ac:dyDescent="0.2">
      <c r="E23283" s="3"/>
      <c r="F23283" s="3"/>
    </row>
    <row r="23284" spans="5:6" s="7" customFormat="1" x14ac:dyDescent="0.2">
      <c r="E23284" s="3"/>
      <c r="F23284" s="3"/>
    </row>
    <row r="23287" spans="5:6" s="7" customFormat="1" x14ac:dyDescent="0.2">
      <c r="E23287" s="3"/>
      <c r="F23287" s="3"/>
    </row>
    <row r="23288" spans="5:6" s="7" customFormat="1" x14ac:dyDescent="0.2">
      <c r="E23288" s="3"/>
      <c r="F23288" s="3"/>
    </row>
    <row r="23291" spans="5:6" s="7" customFormat="1" x14ac:dyDescent="0.2">
      <c r="E23291" s="3"/>
      <c r="F23291" s="3"/>
    </row>
    <row r="23292" spans="5:6" s="7" customFormat="1" x14ac:dyDescent="0.2">
      <c r="E23292" s="3"/>
      <c r="F23292" s="3"/>
    </row>
    <row r="23295" spans="5:6" s="7" customFormat="1" x14ac:dyDescent="0.2">
      <c r="E23295" s="3"/>
      <c r="F23295" s="3"/>
    </row>
    <row r="23296" spans="5:6" s="7" customFormat="1" x14ac:dyDescent="0.2">
      <c r="E23296" s="3"/>
      <c r="F23296" s="3"/>
    </row>
    <row r="23299" spans="5:6" s="7" customFormat="1" x14ac:dyDescent="0.2">
      <c r="E23299" s="3"/>
      <c r="F23299" s="3"/>
    </row>
    <row r="23300" spans="5:6" s="7" customFormat="1" x14ac:dyDescent="0.2">
      <c r="E23300" s="3"/>
      <c r="F23300" s="3"/>
    </row>
    <row r="23303" spans="5:6" s="7" customFormat="1" x14ac:dyDescent="0.2">
      <c r="E23303" s="3"/>
      <c r="F23303" s="3"/>
    </row>
    <row r="23304" spans="5:6" s="7" customFormat="1" x14ac:dyDescent="0.2">
      <c r="E23304" s="3"/>
      <c r="F23304" s="3"/>
    </row>
    <row r="23307" spans="5:6" s="7" customFormat="1" x14ac:dyDescent="0.2">
      <c r="E23307" s="3"/>
      <c r="F23307" s="3"/>
    </row>
    <row r="23308" spans="5:6" s="7" customFormat="1" x14ac:dyDescent="0.2">
      <c r="E23308" s="3"/>
      <c r="F23308" s="3"/>
    </row>
    <row r="23311" spans="5:6" s="7" customFormat="1" x14ac:dyDescent="0.2">
      <c r="E23311" s="3"/>
      <c r="F23311" s="3"/>
    </row>
    <row r="23312" spans="5:6" s="7" customFormat="1" x14ac:dyDescent="0.2">
      <c r="E23312" s="3"/>
      <c r="F23312" s="3"/>
    </row>
    <row r="23315" spans="5:6" s="7" customFormat="1" x14ac:dyDescent="0.2">
      <c r="E23315" s="3"/>
      <c r="F23315" s="3"/>
    </row>
    <row r="23316" spans="5:6" s="7" customFormat="1" x14ac:dyDescent="0.2">
      <c r="E23316" s="3"/>
      <c r="F23316" s="3"/>
    </row>
    <row r="23319" spans="5:6" s="7" customFormat="1" x14ac:dyDescent="0.2">
      <c r="E23319" s="3"/>
      <c r="F23319" s="3"/>
    </row>
    <row r="23320" spans="5:6" s="7" customFormat="1" x14ac:dyDescent="0.2">
      <c r="E23320" s="3"/>
      <c r="F23320" s="3"/>
    </row>
    <row r="23323" spans="5:6" s="7" customFormat="1" x14ac:dyDescent="0.2">
      <c r="E23323" s="3"/>
      <c r="F23323" s="3"/>
    </row>
    <row r="23324" spans="5:6" s="7" customFormat="1" x14ac:dyDescent="0.2">
      <c r="E23324" s="3"/>
      <c r="F23324" s="3"/>
    </row>
    <row r="23327" spans="5:6" s="7" customFormat="1" x14ac:dyDescent="0.2">
      <c r="E23327" s="3"/>
      <c r="F23327" s="3"/>
    </row>
    <row r="23328" spans="5:6" s="7" customFormat="1" x14ac:dyDescent="0.2">
      <c r="E23328" s="3"/>
      <c r="F23328" s="3"/>
    </row>
    <row r="23331" spans="5:6" s="7" customFormat="1" x14ac:dyDescent="0.2">
      <c r="E23331" s="3"/>
      <c r="F23331" s="3"/>
    </row>
    <row r="23332" spans="5:6" s="7" customFormat="1" x14ac:dyDescent="0.2">
      <c r="E23332" s="3"/>
      <c r="F23332" s="3"/>
    </row>
    <row r="23335" spans="5:6" s="7" customFormat="1" x14ac:dyDescent="0.2">
      <c r="E23335" s="3"/>
      <c r="F23335" s="3"/>
    </row>
    <row r="23336" spans="5:6" s="7" customFormat="1" x14ac:dyDescent="0.2">
      <c r="E23336" s="3"/>
      <c r="F23336" s="3"/>
    </row>
    <row r="23339" spans="5:6" s="7" customFormat="1" x14ac:dyDescent="0.2">
      <c r="E23339" s="3"/>
      <c r="F23339" s="3"/>
    </row>
    <row r="23340" spans="5:6" s="7" customFormat="1" x14ac:dyDescent="0.2">
      <c r="E23340" s="3"/>
      <c r="F23340" s="3"/>
    </row>
    <row r="23343" spans="5:6" s="7" customFormat="1" x14ac:dyDescent="0.2">
      <c r="E23343" s="3"/>
      <c r="F23343" s="3"/>
    </row>
    <row r="23344" spans="5:6" s="7" customFormat="1" x14ac:dyDescent="0.2">
      <c r="E23344" s="3"/>
      <c r="F23344" s="3"/>
    </row>
    <row r="23347" spans="5:6" s="7" customFormat="1" x14ac:dyDescent="0.2">
      <c r="E23347" s="3"/>
      <c r="F23347" s="3"/>
    </row>
    <row r="23348" spans="5:6" s="7" customFormat="1" x14ac:dyDescent="0.2">
      <c r="E23348" s="3"/>
      <c r="F23348" s="3"/>
    </row>
    <row r="23351" spans="5:6" s="7" customFormat="1" x14ac:dyDescent="0.2">
      <c r="E23351" s="3"/>
      <c r="F23351" s="3"/>
    </row>
    <row r="23352" spans="5:6" s="7" customFormat="1" x14ac:dyDescent="0.2">
      <c r="E23352" s="3"/>
      <c r="F23352" s="3"/>
    </row>
    <row r="23355" spans="5:6" s="7" customFormat="1" x14ac:dyDescent="0.2">
      <c r="E23355" s="3"/>
      <c r="F23355" s="3"/>
    </row>
    <row r="23356" spans="5:6" s="7" customFormat="1" x14ac:dyDescent="0.2">
      <c r="E23356" s="3"/>
      <c r="F23356" s="3"/>
    </row>
    <row r="23359" spans="5:6" s="7" customFormat="1" x14ac:dyDescent="0.2">
      <c r="E23359" s="3"/>
      <c r="F23359" s="3"/>
    </row>
    <row r="23360" spans="5:6" s="7" customFormat="1" x14ac:dyDescent="0.2">
      <c r="E23360" s="3"/>
      <c r="F23360" s="3"/>
    </row>
    <row r="23363" spans="5:6" s="7" customFormat="1" x14ac:dyDescent="0.2">
      <c r="E23363" s="3"/>
      <c r="F23363" s="3"/>
    </row>
    <row r="23364" spans="5:6" s="7" customFormat="1" x14ac:dyDescent="0.2">
      <c r="E23364" s="3"/>
      <c r="F23364" s="3"/>
    </row>
    <row r="23367" spans="5:6" s="7" customFormat="1" x14ac:dyDescent="0.2">
      <c r="E23367" s="3"/>
      <c r="F23367" s="3"/>
    </row>
    <row r="23368" spans="5:6" s="7" customFormat="1" x14ac:dyDescent="0.2">
      <c r="E23368" s="3"/>
      <c r="F23368" s="3"/>
    </row>
    <row r="23371" spans="5:6" s="7" customFormat="1" x14ac:dyDescent="0.2">
      <c r="E23371" s="3"/>
      <c r="F23371" s="3"/>
    </row>
    <row r="23372" spans="5:6" s="7" customFormat="1" x14ac:dyDescent="0.2">
      <c r="E23372" s="3"/>
      <c r="F23372" s="3"/>
    </row>
    <row r="23375" spans="5:6" s="7" customFormat="1" x14ac:dyDescent="0.2">
      <c r="E23375" s="3"/>
      <c r="F23375" s="3"/>
    </row>
    <row r="23376" spans="5:6" s="7" customFormat="1" x14ac:dyDescent="0.2">
      <c r="E23376" s="3"/>
      <c r="F23376" s="3"/>
    </row>
    <row r="23379" spans="5:6" s="7" customFormat="1" x14ac:dyDescent="0.2">
      <c r="E23379" s="3"/>
      <c r="F23379" s="3"/>
    </row>
    <row r="23380" spans="5:6" s="7" customFormat="1" x14ac:dyDescent="0.2">
      <c r="E23380" s="3"/>
      <c r="F23380" s="3"/>
    </row>
    <row r="23383" spans="5:6" s="7" customFormat="1" x14ac:dyDescent="0.2">
      <c r="E23383" s="3"/>
      <c r="F23383" s="3"/>
    </row>
    <row r="23384" spans="5:6" s="7" customFormat="1" x14ac:dyDescent="0.2">
      <c r="E23384" s="3"/>
      <c r="F23384" s="3"/>
    </row>
    <row r="23387" spans="5:6" s="7" customFormat="1" x14ac:dyDescent="0.2">
      <c r="E23387" s="3"/>
      <c r="F23387" s="3"/>
    </row>
    <row r="23388" spans="5:6" s="7" customFormat="1" x14ac:dyDescent="0.2">
      <c r="E23388" s="3"/>
      <c r="F23388" s="3"/>
    </row>
    <row r="23391" spans="5:6" s="7" customFormat="1" x14ac:dyDescent="0.2">
      <c r="E23391" s="3"/>
      <c r="F23391" s="3"/>
    </row>
    <row r="23392" spans="5:6" s="7" customFormat="1" x14ac:dyDescent="0.2">
      <c r="E23392" s="3"/>
      <c r="F23392" s="3"/>
    </row>
    <row r="23395" spans="5:6" s="7" customFormat="1" x14ac:dyDescent="0.2">
      <c r="E23395" s="3"/>
      <c r="F23395" s="3"/>
    </row>
    <row r="23396" spans="5:6" s="7" customFormat="1" x14ac:dyDescent="0.2">
      <c r="E23396" s="3"/>
      <c r="F23396" s="3"/>
    </row>
    <row r="23399" spans="5:6" s="7" customFormat="1" x14ac:dyDescent="0.2">
      <c r="E23399" s="3"/>
      <c r="F23399" s="3"/>
    </row>
    <row r="23400" spans="5:6" s="7" customFormat="1" x14ac:dyDescent="0.2">
      <c r="E23400" s="3"/>
      <c r="F23400" s="3"/>
    </row>
    <row r="23403" spans="5:6" s="7" customFormat="1" x14ac:dyDescent="0.2">
      <c r="E23403" s="3"/>
      <c r="F23403" s="3"/>
    </row>
    <row r="23404" spans="5:6" s="7" customFormat="1" x14ac:dyDescent="0.2">
      <c r="E23404" s="3"/>
      <c r="F23404" s="3"/>
    </row>
    <row r="23407" spans="5:6" s="7" customFormat="1" x14ac:dyDescent="0.2">
      <c r="E23407" s="3"/>
      <c r="F23407" s="3"/>
    </row>
    <row r="23408" spans="5:6" s="7" customFormat="1" x14ac:dyDescent="0.2">
      <c r="E23408" s="3"/>
      <c r="F23408" s="3"/>
    </row>
    <row r="23411" spans="5:6" s="7" customFormat="1" x14ac:dyDescent="0.2">
      <c r="E23411" s="3"/>
      <c r="F23411" s="3"/>
    </row>
    <row r="23412" spans="5:6" s="7" customFormat="1" x14ac:dyDescent="0.2">
      <c r="E23412" s="3"/>
      <c r="F23412" s="3"/>
    </row>
    <row r="23415" spans="5:6" s="7" customFormat="1" x14ac:dyDescent="0.2">
      <c r="E23415" s="3"/>
      <c r="F23415" s="3"/>
    </row>
    <row r="23416" spans="5:6" s="7" customFormat="1" x14ac:dyDescent="0.2">
      <c r="E23416" s="3"/>
      <c r="F23416" s="3"/>
    </row>
    <row r="23419" spans="5:6" s="7" customFormat="1" x14ac:dyDescent="0.2">
      <c r="E23419" s="3"/>
      <c r="F23419" s="3"/>
    </row>
    <row r="23420" spans="5:6" s="7" customFormat="1" x14ac:dyDescent="0.2">
      <c r="E23420" s="3"/>
      <c r="F23420" s="3"/>
    </row>
    <row r="23423" spans="5:6" s="7" customFormat="1" x14ac:dyDescent="0.2">
      <c r="E23423" s="3"/>
      <c r="F23423" s="3"/>
    </row>
    <row r="23424" spans="5:6" s="7" customFormat="1" x14ac:dyDescent="0.2">
      <c r="E23424" s="3"/>
      <c r="F23424" s="3"/>
    </row>
    <row r="23427" spans="5:6" s="7" customFormat="1" x14ac:dyDescent="0.2">
      <c r="E23427" s="3"/>
      <c r="F23427" s="3"/>
    </row>
    <row r="23428" spans="5:6" s="7" customFormat="1" x14ac:dyDescent="0.2">
      <c r="E23428" s="3"/>
      <c r="F23428" s="3"/>
    </row>
    <row r="23431" spans="5:6" s="7" customFormat="1" x14ac:dyDescent="0.2">
      <c r="E23431" s="3"/>
      <c r="F23431" s="3"/>
    </row>
    <row r="23432" spans="5:6" s="7" customFormat="1" x14ac:dyDescent="0.2">
      <c r="E23432" s="3"/>
      <c r="F23432" s="3"/>
    </row>
    <row r="23435" spans="5:6" s="7" customFormat="1" x14ac:dyDescent="0.2">
      <c r="E23435" s="3"/>
      <c r="F23435" s="3"/>
    </row>
    <row r="23436" spans="5:6" s="7" customFormat="1" x14ac:dyDescent="0.2">
      <c r="E23436" s="3"/>
      <c r="F23436" s="3"/>
    </row>
    <row r="23439" spans="5:6" s="7" customFormat="1" x14ac:dyDescent="0.2">
      <c r="E23439" s="3"/>
      <c r="F23439" s="3"/>
    </row>
    <row r="23440" spans="5:6" s="7" customFormat="1" x14ac:dyDescent="0.2">
      <c r="E23440" s="3"/>
      <c r="F23440" s="3"/>
    </row>
    <row r="23443" spans="5:6" s="7" customFormat="1" x14ac:dyDescent="0.2">
      <c r="E23443" s="3"/>
      <c r="F23443" s="3"/>
    </row>
    <row r="23444" spans="5:6" s="7" customFormat="1" x14ac:dyDescent="0.2">
      <c r="E23444" s="3"/>
      <c r="F23444" s="3"/>
    </row>
    <row r="23447" spans="5:6" s="7" customFormat="1" x14ac:dyDescent="0.2">
      <c r="E23447" s="3"/>
      <c r="F23447" s="3"/>
    </row>
    <row r="23448" spans="5:6" s="7" customFormat="1" x14ac:dyDescent="0.2">
      <c r="E23448" s="3"/>
      <c r="F23448" s="3"/>
    </row>
    <row r="23451" spans="5:6" s="7" customFormat="1" x14ac:dyDescent="0.2">
      <c r="E23451" s="3"/>
      <c r="F23451" s="3"/>
    </row>
    <row r="23452" spans="5:6" s="7" customFormat="1" x14ac:dyDescent="0.2">
      <c r="E23452" s="3"/>
      <c r="F23452" s="3"/>
    </row>
    <row r="23455" spans="5:6" s="7" customFormat="1" x14ac:dyDescent="0.2">
      <c r="E23455" s="3"/>
      <c r="F23455" s="3"/>
    </row>
    <row r="23456" spans="5:6" s="7" customFormat="1" x14ac:dyDescent="0.2">
      <c r="E23456" s="3"/>
      <c r="F23456" s="3"/>
    </row>
    <row r="23459" spans="5:6" s="7" customFormat="1" x14ac:dyDescent="0.2">
      <c r="E23459" s="3"/>
      <c r="F23459" s="3"/>
    </row>
    <row r="23460" spans="5:6" s="7" customFormat="1" x14ac:dyDescent="0.2">
      <c r="E23460" s="3"/>
      <c r="F23460" s="3"/>
    </row>
    <row r="23463" spans="5:6" s="7" customFormat="1" x14ac:dyDescent="0.2">
      <c r="E23463" s="3"/>
      <c r="F23463" s="3"/>
    </row>
    <row r="23464" spans="5:6" s="7" customFormat="1" x14ac:dyDescent="0.2">
      <c r="E23464" s="3"/>
      <c r="F23464" s="3"/>
    </row>
    <row r="23467" spans="5:6" s="7" customFormat="1" x14ac:dyDescent="0.2">
      <c r="E23467" s="3"/>
      <c r="F23467" s="3"/>
    </row>
    <row r="23468" spans="5:6" s="7" customFormat="1" x14ac:dyDescent="0.2">
      <c r="E23468" s="3"/>
      <c r="F23468" s="3"/>
    </row>
    <row r="23471" spans="5:6" s="7" customFormat="1" x14ac:dyDescent="0.2">
      <c r="E23471" s="3"/>
      <c r="F23471" s="3"/>
    </row>
    <row r="23472" spans="5:6" s="7" customFormat="1" x14ac:dyDescent="0.2">
      <c r="E23472" s="3"/>
      <c r="F23472" s="3"/>
    </row>
    <row r="23475" spans="5:6" s="7" customFormat="1" x14ac:dyDescent="0.2">
      <c r="E23475" s="3"/>
      <c r="F23475" s="3"/>
    </row>
    <row r="23476" spans="5:6" s="7" customFormat="1" x14ac:dyDescent="0.2">
      <c r="E23476" s="3"/>
      <c r="F23476" s="3"/>
    </row>
    <row r="23479" spans="5:6" s="7" customFormat="1" x14ac:dyDescent="0.2">
      <c r="E23479" s="3"/>
      <c r="F23479" s="3"/>
    </row>
    <row r="23480" spans="5:6" s="7" customFormat="1" x14ac:dyDescent="0.2">
      <c r="E23480" s="3"/>
      <c r="F23480" s="3"/>
    </row>
    <row r="23483" spans="5:6" s="7" customFormat="1" x14ac:dyDescent="0.2">
      <c r="E23483" s="3"/>
      <c r="F23483" s="3"/>
    </row>
    <row r="23484" spans="5:6" s="7" customFormat="1" x14ac:dyDescent="0.2">
      <c r="E23484" s="3"/>
      <c r="F23484" s="3"/>
    </row>
    <row r="23487" spans="5:6" s="7" customFormat="1" x14ac:dyDescent="0.2">
      <c r="E23487" s="3"/>
      <c r="F23487" s="3"/>
    </row>
    <row r="23488" spans="5:6" s="7" customFormat="1" x14ac:dyDescent="0.2">
      <c r="E23488" s="3"/>
      <c r="F23488" s="3"/>
    </row>
    <row r="23491" spans="5:6" s="7" customFormat="1" x14ac:dyDescent="0.2">
      <c r="E23491" s="3"/>
      <c r="F23491" s="3"/>
    </row>
    <row r="23492" spans="5:6" s="7" customFormat="1" x14ac:dyDescent="0.2">
      <c r="E23492" s="3"/>
      <c r="F23492" s="3"/>
    </row>
    <row r="23495" spans="5:6" s="7" customFormat="1" x14ac:dyDescent="0.2">
      <c r="E23495" s="3"/>
      <c r="F23495" s="3"/>
    </row>
    <row r="23496" spans="5:6" s="7" customFormat="1" x14ac:dyDescent="0.2">
      <c r="E23496" s="3"/>
      <c r="F23496" s="3"/>
    </row>
    <row r="23499" spans="5:6" s="7" customFormat="1" x14ac:dyDescent="0.2">
      <c r="E23499" s="3"/>
      <c r="F23499" s="3"/>
    </row>
    <row r="23500" spans="5:6" s="7" customFormat="1" x14ac:dyDescent="0.2">
      <c r="E23500" s="3"/>
      <c r="F23500" s="3"/>
    </row>
    <row r="23503" spans="5:6" s="7" customFormat="1" x14ac:dyDescent="0.2">
      <c r="E23503" s="3"/>
      <c r="F23503" s="3"/>
    </row>
    <row r="23504" spans="5:6" s="7" customFormat="1" x14ac:dyDescent="0.2">
      <c r="E23504" s="3"/>
      <c r="F23504" s="3"/>
    </row>
    <row r="23507" spans="5:6" s="7" customFormat="1" x14ac:dyDescent="0.2">
      <c r="E23507" s="3"/>
      <c r="F23507" s="3"/>
    </row>
    <row r="23508" spans="5:6" s="7" customFormat="1" x14ac:dyDescent="0.2">
      <c r="E23508" s="3"/>
      <c r="F23508" s="3"/>
    </row>
    <row r="23511" spans="5:6" s="7" customFormat="1" x14ac:dyDescent="0.2">
      <c r="E23511" s="3"/>
      <c r="F23511" s="3"/>
    </row>
    <row r="23512" spans="5:6" s="7" customFormat="1" x14ac:dyDescent="0.2">
      <c r="E23512" s="3"/>
      <c r="F23512" s="3"/>
    </row>
    <row r="23515" spans="5:6" s="7" customFormat="1" x14ac:dyDescent="0.2">
      <c r="E23515" s="3"/>
      <c r="F23515" s="3"/>
    </row>
    <row r="23516" spans="5:6" s="7" customFormat="1" x14ac:dyDescent="0.2">
      <c r="E23516" s="3"/>
      <c r="F23516" s="3"/>
    </row>
    <row r="23519" spans="5:6" s="7" customFormat="1" x14ac:dyDescent="0.2">
      <c r="E23519" s="3"/>
      <c r="F23519" s="3"/>
    </row>
    <row r="23520" spans="5:6" s="7" customFormat="1" x14ac:dyDescent="0.2">
      <c r="E23520" s="3"/>
      <c r="F23520" s="3"/>
    </row>
    <row r="23523" spans="5:6" s="7" customFormat="1" x14ac:dyDescent="0.2">
      <c r="E23523" s="3"/>
      <c r="F23523" s="3"/>
    </row>
    <row r="23524" spans="5:6" s="7" customFormat="1" x14ac:dyDescent="0.2">
      <c r="E23524" s="3"/>
      <c r="F23524" s="3"/>
    </row>
    <row r="23527" spans="5:6" s="7" customFormat="1" x14ac:dyDescent="0.2">
      <c r="E23527" s="3"/>
      <c r="F23527" s="3"/>
    </row>
    <row r="23528" spans="5:6" s="7" customFormat="1" x14ac:dyDescent="0.2">
      <c r="E23528" s="3"/>
      <c r="F23528" s="3"/>
    </row>
    <row r="23531" spans="5:6" s="7" customFormat="1" x14ac:dyDescent="0.2">
      <c r="E23531" s="3"/>
      <c r="F23531" s="3"/>
    </row>
    <row r="23532" spans="5:6" s="7" customFormat="1" x14ac:dyDescent="0.2">
      <c r="E23532" s="3"/>
      <c r="F23532" s="3"/>
    </row>
    <row r="23535" spans="5:6" s="7" customFormat="1" x14ac:dyDescent="0.2">
      <c r="E23535" s="3"/>
      <c r="F23535" s="3"/>
    </row>
    <row r="23536" spans="5:6" s="7" customFormat="1" x14ac:dyDescent="0.2">
      <c r="E23536" s="3"/>
      <c r="F23536" s="3"/>
    </row>
    <row r="23539" spans="5:6" s="7" customFormat="1" x14ac:dyDescent="0.2">
      <c r="E23539" s="3"/>
      <c r="F23539" s="3"/>
    </row>
    <row r="23540" spans="5:6" s="7" customFormat="1" x14ac:dyDescent="0.2">
      <c r="E23540" s="3"/>
      <c r="F23540" s="3"/>
    </row>
    <row r="23543" spans="5:6" s="7" customFormat="1" x14ac:dyDescent="0.2">
      <c r="E23543" s="3"/>
      <c r="F23543" s="3"/>
    </row>
    <row r="23544" spans="5:6" s="7" customFormat="1" x14ac:dyDescent="0.2">
      <c r="E23544" s="3"/>
      <c r="F23544" s="3"/>
    </row>
    <row r="23547" spans="5:6" s="7" customFormat="1" x14ac:dyDescent="0.2">
      <c r="E23547" s="3"/>
      <c r="F23547" s="3"/>
    </row>
    <row r="23548" spans="5:6" s="7" customFormat="1" x14ac:dyDescent="0.2">
      <c r="E23548" s="3"/>
      <c r="F23548" s="3"/>
    </row>
    <row r="23551" spans="5:6" s="7" customFormat="1" x14ac:dyDescent="0.2">
      <c r="E23551" s="3"/>
      <c r="F23551" s="3"/>
    </row>
    <row r="23552" spans="5:6" s="7" customFormat="1" x14ac:dyDescent="0.2">
      <c r="E23552" s="3"/>
      <c r="F23552" s="3"/>
    </row>
    <row r="23555" spans="5:6" s="7" customFormat="1" x14ac:dyDescent="0.2">
      <c r="E23555" s="3"/>
      <c r="F23555" s="3"/>
    </row>
    <row r="23556" spans="5:6" s="7" customFormat="1" x14ac:dyDescent="0.2">
      <c r="E23556" s="3"/>
      <c r="F23556" s="3"/>
    </row>
    <row r="23559" spans="5:6" s="7" customFormat="1" x14ac:dyDescent="0.2">
      <c r="E23559" s="3"/>
      <c r="F23559" s="3"/>
    </row>
    <row r="23560" spans="5:6" s="7" customFormat="1" x14ac:dyDescent="0.2">
      <c r="E23560" s="3"/>
      <c r="F23560" s="3"/>
    </row>
    <row r="23563" spans="5:6" s="7" customFormat="1" x14ac:dyDescent="0.2">
      <c r="E23563" s="3"/>
      <c r="F23563" s="3"/>
    </row>
    <row r="23564" spans="5:6" s="7" customFormat="1" x14ac:dyDescent="0.2">
      <c r="E23564" s="3"/>
      <c r="F23564" s="3"/>
    </row>
    <row r="23567" spans="5:6" s="7" customFormat="1" x14ac:dyDescent="0.2">
      <c r="E23567" s="3"/>
      <c r="F23567" s="3"/>
    </row>
    <row r="23568" spans="5:6" s="7" customFormat="1" x14ac:dyDescent="0.2">
      <c r="E23568" s="3"/>
      <c r="F23568" s="3"/>
    </row>
    <row r="23571" spans="5:6" s="7" customFormat="1" x14ac:dyDescent="0.2">
      <c r="E23571" s="3"/>
      <c r="F23571" s="3"/>
    </row>
    <row r="23572" spans="5:6" s="7" customFormat="1" x14ac:dyDescent="0.2">
      <c r="E23572" s="3"/>
      <c r="F23572" s="3"/>
    </row>
    <row r="23575" spans="5:6" s="7" customFormat="1" x14ac:dyDescent="0.2">
      <c r="E23575" s="3"/>
      <c r="F23575" s="3"/>
    </row>
    <row r="23576" spans="5:6" s="7" customFormat="1" x14ac:dyDescent="0.2">
      <c r="E23576" s="3"/>
      <c r="F23576" s="3"/>
    </row>
    <row r="23579" spans="5:6" s="7" customFormat="1" x14ac:dyDescent="0.2">
      <c r="E23579" s="3"/>
      <c r="F23579" s="3"/>
    </row>
    <row r="23580" spans="5:6" s="7" customFormat="1" x14ac:dyDescent="0.2">
      <c r="E23580" s="3"/>
      <c r="F23580" s="3"/>
    </row>
    <row r="23583" spans="5:6" s="7" customFormat="1" x14ac:dyDescent="0.2">
      <c r="E23583" s="3"/>
      <c r="F23583" s="3"/>
    </row>
    <row r="23584" spans="5:6" s="7" customFormat="1" x14ac:dyDescent="0.2">
      <c r="E23584" s="3"/>
      <c r="F23584" s="3"/>
    </row>
    <row r="23587" spans="5:6" s="7" customFormat="1" x14ac:dyDescent="0.2">
      <c r="E23587" s="3"/>
      <c r="F23587" s="3"/>
    </row>
    <row r="23588" spans="5:6" s="7" customFormat="1" x14ac:dyDescent="0.2">
      <c r="E23588" s="3"/>
      <c r="F23588" s="3"/>
    </row>
    <row r="23591" spans="5:6" s="7" customFormat="1" x14ac:dyDescent="0.2">
      <c r="E23591" s="3"/>
      <c r="F23591" s="3"/>
    </row>
    <row r="23592" spans="5:6" s="7" customFormat="1" x14ac:dyDescent="0.2">
      <c r="E23592" s="3"/>
      <c r="F23592" s="3"/>
    </row>
    <row r="23595" spans="5:6" s="7" customFormat="1" x14ac:dyDescent="0.2">
      <c r="E23595" s="3"/>
      <c r="F23595" s="3"/>
    </row>
    <row r="23596" spans="5:6" s="7" customFormat="1" x14ac:dyDescent="0.2">
      <c r="E23596" s="3"/>
      <c r="F23596" s="3"/>
    </row>
    <row r="23599" spans="5:6" s="7" customFormat="1" x14ac:dyDescent="0.2">
      <c r="E23599" s="3"/>
      <c r="F23599" s="3"/>
    </row>
    <row r="23600" spans="5:6" s="7" customFormat="1" x14ac:dyDescent="0.2">
      <c r="E23600" s="3"/>
      <c r="F23600" s="3"/>
    </row>
    <row r="23603" spans="5:6" s="7" customFormat="1" x14ac:dyDescent="0.2">
      <c r="E23603" s="3"/>
      <c r="F23603" s="3"/>
    </row>
    <row r="23604" spans="5:6" s="7" customFormat="1" x14ac:dyDescent="0.2">
      <c r="E23604" s="3"/>
      <c r="F23604" s="3"/>
    </row>
    <row r="23607" spans="5:6" s="7" customFormat="1" x14ac:dyDescent="0.2">
      <c r="E23607" s="3"/>
      <c r="F23607" s="3"/>
    </row>
    <row r="23608" spans="5:6" s="7" customFormat="1" x14ac:dyDescent="0.2">
      <c r="E23608" s="3"/>
      <c r="F23608" s="3"/>
    </row>
    <row r="23611" spans="5:6" s="7" customFormat="1" x14ac:dyDescent="0.2">
      <c r="E23611" s="3"/>
      <c r="F23611" s="3"/>
    </row>
    <row r="23612" spans="5:6" s="7" customFormat="1" x14ac:dyDescent="0.2">
      <c r="E23612" s="3"/>
      <c r="F23612" s="3"/>
    </row>
    <row r="23615" spans="5:6" s="7" customFormat="1" x14ac:dyDescent="0.2">
      <c r="E23615" s="3"/>
      <c r="F23615" s="3"/>
    </row>
    <row r="23616" spans="5:6" s="7" customFormat="1" x14ac:dyDescent="0.2">
      <c r="E23616" s="3"/>
      <c r="F23616" s="3"/>
    </row>
    <row r="23619" spans="5:6" s="7" customFormat="1" x14ac:dyDescent="0.2">
      <c r="E23619" s="3"/>
      <c r="F23619" s="3"/>
    </row>
    <row r="23620" spans="5:6" s="7" customFormat="1" x14ac:dyDescent="0.2">
      <c r="E23620" s="3"/>
      <c r="F23620" s="3"/>
    </row>
    <row r="23623" spans="5:6" s="7" customFormat="1" x14ac:dyDescent="0.2">
      <c r="E23623" s="3"/>
      <c r="F23623" s="3"/>
    </row>
    <row r="23624" spans="5:6" s="7" customFormat="1" x14ac:dyDescent="0.2">
      <c r="E23624" s="3"/>
      <c r="F23624" s="3"/>
    </row>
    <row r="23627" spans="5:6" s="7" customFormat="1" x14ac:dyDescent="0.2">
      <c r="E23627" s="3"/>
      <c r="F23627" s="3"/>
    </row>
    <row r="23628" spans="5:6" s="7" customFormat="1" x14ac:dyDescent="0.2">
      <c r="E23628" s="3"/>
      <c r="F23628" s="3"/>
    </row>
    <row r="23631" spans="5:6" s="7" customFormat="1" x14ac:dyDescent="0.2">
      <c r="E23631" s="3"/>
      <c r="F23631" s="3"/>
    </row>
    <row r="23632" spans="5:6" s="7" customFormat="1" x14ac:dyDescent="0.2">
      <c r="E23632" s="3"/>
      <c r="F23632" s="3"/>
    </row>
    <row r="23635" spans="5:6" s="7" customFormat="1" x14ac:dyDescent="0.2">
      <c r="E23635" s="3"/>
      <c r="F23635" s="3"/>
    </row>
    <row r="23636" spans="5:6" s="7" customFormat="1" x14ac:dyDescent="0.2">
      <c r="E23636" s="3"/>
      <c r="F23636" s="3"/>
    </row>
    <row r="23639" spans="5:6" s="7" customFormat="1" x14ac:dyDescent="0.2">
      <c r="E23639" s="3"/>
      <c r="F23639" s="3"/>
    </row>
    <row r="23640" spans="5:6" s="7" customFormat="1" x14ac:dyDescent="0.2">
      <c r="E23640" s="3"/>
      <c r="F23640" s="3"/>
    </row>
    <row r="23643" spans="5:6" s="7" customFormat="1" x14ac:dyDescent="0.2">
      <c r="E23643" s="3"/>
      <c r="F23643" s="3"/>
    </row>
    <row r="23644" spans="5:6" s="7" customFormat="1" x14ac:dyDescent="0.2">
      <c r="E23644" s="3"/>
      <c r="F23644" s="3"/>
    </row>
    <row r="23647" spans="5:6" s="7" customFormat="1" x14ac:dyDescent="0.2">
      <c r="E23647" s="3"/>
      <c r="F23647" s="3"/>
    </row>
    <row r="23648" spans="5:6" s="7" customFormat="1" x14ac:dyDescent="0.2">
      <c r="E23648" s="3"/>
      <c r="F23648" s="3"/>
    </row>
    <row r="23651" spans="5:6" s="7" customFormat="1" x14ac:dyDescent="0.2">
      <c r="E23651" s="3"/>
      <c r="F23651" s="3"/>
    </row>
    <row r="23652" spans="5:6" s="7" customFormat="1" x14ac:dyDescent="0.2">
      <c r="E23652" s="3"/>
      <c r="F23652" s="3"/>
    </row>
    <row r="23655" spans="5:6" s="7" customFormat="1" x14ac:dyDescent="0.2">
      <c r="E23655" s="3"/>
      <c r="F23655" s="3"/>
    </row>
    <row r="23656" spans="5:6" s="7" customFormat="1" x14ac:dyDescent="0.2">
      <c r="E23656" s="3"/>
      <c r="F23656" s="3"/>
    </row>
    <row r="23659" spans="5:6" s="7" customFormat="1" x14ac:dyDescent="0.2">
      <c r="E23659" s="3"/>
      <c r="F23659" s="3"/>
    </row>
    <row r="23660" spans="5:6" s="7" customFormat="1" x14ac:dyDescent="0.2">
      <c r="E23660" s="3"/>
      <c r="F23660" s="3"/>
    </row>
    <row r="23663" spans="5:6" s="7" customFormat="1" x14ac:dyDescent="0.2">
      <c r="E23663" s="3"/>
      <c r="F23663" s="3"/>
    </row>
    <row r="23664" spans="5:6" s="7" customFormat="1" x14ac:dyDescent="0.2">
      <c r="E23664" s="3"/>
      <c r="F23664" s="3"/>
    </row>
    <row r="23667" spans="5:6" s="7" customFormat="1" x14ac:dyDescent="0.2">
      <c r="E23667" s="3"/>
      <c r="F23667" s="3"/>
    </row>
    <row r="23668" spans="5:6" s="7" customFormat="1" x14ac:dyDescent="0.2">
      <c r="E23668" s="3"/>
      <c r="F23668" s="3"/>
    </row>
    <row r="23671" spans="5:6" s="7" customFormat="1" x14ac:dyDescent="0.2">
      <c r="E23671" s="3"/>
      <c r="F23671" s="3"/>
    </row>
    <row r="23672" spans="5:6" s="7" customFormat="1" x14ac:dyDescent="0.2">
      <c r="E23672" s="3"/>
      <c r="F23672" s="3"/>
    </row>
    <row r="23675" spans="5:6" s="7" customFormat="1" x14ac:dyDescent="0.2">
      <c r="E23675" s="3"/>
      <c r="F23675" s="3"/>
    </row>
    <row r="23676" spans="5:6" s="7" customFormat="1" x14ac:dyDescent="0.2">
      <c r="E23676" s="3"/>
      <c r="F23676" s="3"/>
    </row>
    <row r="23679" spans="5:6" s="7" customFormat="1" x14ac:dyDescent="0.2">
      <c r="E23679" s="3"/>
      <c r="F23679" s="3"/>
    </row>
    <row r="23680" spans="5:6" s="7" customFormat="1" x14ac:dyDescent="0.2">
      <c r="E23680" s="3"/>
      <c r="F23680" s="3"/>
    </row>
    <row r="23683" spans="5:6" s="7" customFormat="1" x14ac:dyDescent="0.2">
      <c r="E23683" s="3"/>
      <c r="F23683" s="3"/>
    </row>
    <row r="23684" spans="5:6" s="7" customFormat="1" x14ac:dyDescent="0.2">
      <c r="E23684" s="3"/>
      <c r="F23684" s="3"/>
    </row>
    <row r="23687" spans="5:6" s="7" customFormat="1" x14ac:dyDescent="0.2">
      <c r="E23687" s="3"/>
      <c r="F23687" s="3"/>
    </row>
    <row r="23688" spans="5:6" s="7" customFormat="1" x14ac:dyDescent="0.2">
      <c r="E23688" s="3"/>
      <c r="F23688" s="3"/>
    </row>
    <row r="23691" spans="5:6" s="7" customFormat="1" x14ac:dyDescent="0.2">
      <c r="E23691" s="3"/>
      <c r="F23691" s="3"/>
    </row>
    <row r="23692" spans="5:6" s="7" customFormat="1" x14ac:dyDescent="0.2">
      <c r="E23692" s="3"/>
      <c r="F23692" s="3"/>
    </row>
    <row r="23695" spans="5:6" s="7" customFormat="1" x14ac:dyDescent="0.2">
      <c r="E23695" s="3"/>
      <c r="F23695" s="3"/>
    </row>
    <row r="23696" spans="5:6" s="7" customFormat="1" x14ac:dyDescent="0.2">
      <c r="E23696" s="3"/>
      <c r="F23696" s="3"/>
    </row>
    <row r="23699" spans="5:6" s="7" customFormat="1" x14ac:dyDescent="0.2">
      <c r="E23699" s="3"/>
      <c r="F23699" s="3"/>
    </row>
    <row r="23700" spans="5:6" s="7" customFormat="1" x14ac:dyDescent="0.2">
      <c r="E23700" s="3"/>
      <c r="F23700" s="3"/>
    </row>
    <row r="23703" spans="5:6" s="7" customFormat="1" x14ac:dyDescent="0.2">
      <c r="E23703" s="3"/>
      <c r="F23703" s="3"/>
    </row>
    <row r="23704" spans="5:6" s="7" customFormat="1" x14ac:dyDescent="0.2">
      <c r="E23704" s="3"/>
      <c r="F23704" s="3"/>
    </row>
    <row r="23707" spans="5:6" s="7" customFormat="1" x14ac:dyDescent="0.2">
      <c r="E23707" s="3"/>
      <c r="F23707" s="3"/>
    </row>
    <row r="23708" spans="5:6" s="7" customFormat="1" x14ac:dyDescent="0.2">
      <c r="E23708" s="3"/>
      <c r="F23708" s="3"/>
    </row>
    <row r="23711" spans="5:6" s="7" customFormat="1" x14ac:dyDescent="0.2">
      <c r="E23711" s="3"/>
      <c r="F23711" s="3"/>
    </row>
    <row r="23712" spans="5:6" s="7" customFormat="1" x14ac:dyDescent="0.2">
      <c r="E23712" s="3"/>
      <c r="F23712" s="3"/>
    </row>
    <row r="23715" spans="5:6" s="7" customFormat="1" x14ac:dyDescent="0.2">
      <c r="E23715" s="3"/>
      <c r="F23715" s="3"/>
    </row>
    <row r="23716" spans="5:6" s="7" customFormat="1" x14ac:dyDescent="0.2">
      <c r="E23716" s="3"/>
      <c r="F23716" s="3"/>
    </row>
    <row r="23719" spans="5:6" s="7" customFormat="1" x14ac:dyDescent="0.2">
      <c r="E23719" s="3"/>
      <c r="F23719" s="3"/>
    </row>
    <row r="23720" spans="5:6" s="7" customFormat="1" x14ac:dyDescent="0.2">
      <c r="E23720" s="3"/>
      <c r="F23720" s="3"/>
    </row>
    <row r="23723" spans="5:6" s="7" customFormat="1" x14ac:dyDescent="0.2">
      <c r="E23723" s="3"/>
      <c r="F23723" s="3"/>
    </row>
    <row r="23724" spans="5:6" s="7" customFormat="1" x14ac:dyDescent="0.2">
      <c r="E23724" s="3"/>
      <c r="F23724" s="3"/>
    </row>
    <row r="23727" spans="5:6" s="7" customFormat="1" x14ac:dyDescent="0.2">
      <c r="E23727" s="3"/>
      <c r="F23727" s="3"/>
    </row>
    <row r="23728" spans="5:6" s="7" customFormat="1" x14ac:dyDescent="0.2">
      <c r="E23728" s="3"/>
      <c r="F23728" s="3"/>
    </row>
    <row r="23731" spans="5:6" s="7" customFormat="1" x14ac:dyDescent="0.2">
      <c r="E23731" s="3"/>
      <c r="F23731" s="3"/>
    </row>
    <row r="23732" spans="5:6" s="7" customFormat="1" x14ac:dyDescent="0.2">
      <c r="E23732" s="3"/>
      <c r="F23732" s="3"/>
    </row>
    <row r="23735" spans="5:6" s="7" customFormat="1" x14ac:dyDescent="0.2">
      <c r="E23735" s="3"/>
      <c r="F23735" s="3"/>
    </row>
    <row r="23736" spans="5:6" s="7" customFormat="1" x14ac:dyDescent="0.2">
      <c r="E23736" s="3"/>
      <c r="F23736" s="3"/>
    </row>
    <row r="23739" spans="5:6" s="7" customFormat="1" x14ac:dyDescent="0.2">
      <c r="E23739" s="3"/>
      <c r="F23739" s="3"/>
    </row>
    <row r="23740" spans="5:6" s="7" customFormat="1" x14ac:dyDescent="0.2">
      <c r="E23740" s="3"/>
      <c r="F23740" s="3"/>
    </row>
    <row r="23743" spans="5:6" s="7" customFormat="1" x14ac:dyDescent="0.2">
      <c r="E23743" s="3"/>
      <c r="F23743" s="3"/>
    </row>
    <row r="23744" spans="5:6" s="7" customFormat="1" x14ac:dyDescent="0.2">
      <c r="E23744" s="3"/>
      <c r="F23744" s="3"/>
    </row>
    <row r="23747" spans="5:6" s="7" customFormat="1" x14ac:dyDescent="0.2">
      <c r="E23747" s="3"/>
      <c r="F23747" s="3"/>
    </row>
    <row r="23748" spans="5:6" s="7" customFormat="1" x14ac:dyDescent="0.2">
      <c r="E23748" s="3"/>
      <c r="F23748" s="3"/>
    </row>
    <row r="23751" spans="5:6" s="7" customFormat="1" x14ac:dyDescent="0.2">
      <c r="E23751" s="3"/>
      <c r="F23751" s="3"/>
    </row>
    <row r="23752" spans="5:6" s="7" customFormat="1" x14ac:dyDescent="0.2">
      <c r="E23752" s="3"/>
      <c r="F23752" s="3"/>
    </row>
    <row r="23755" spans="5:6" s="7" customFormat="1" x14ac:dyDescent="0.2">
      <c r="E23755" s="3"/>
      <c r="F23755" s="3"/>
    </row>
    <row r="23756" spans="5:6" s="7" customFormat="1" x14ac:dyDescent="0.2">
      <c r="E23756" s="3"/>
      <c r="F23756" s="3"/>
    </row>
    <row r="23759" spans="5:6" s="7" customFormat="1" x14ac:dyDescent="0.2">
      <c r="E23759" s="3"/>
      <c r="F23759" s="3"/>
    </row>
    <row r="23760" spans="5:6" s="7" customFormat="1" x14ac:dyDescent="0.2">
      <c r="E23760" s="3"/>
      <c r="F23760" s="3"/>
    </row>
    <row r="23763" spans="5:6" s="7" customFormat="1" x14ac:dyDescent="0.2">
      <c r="E23763" s="3"/>
      <c r="F23763" s="3"/>
    </row>
    <row r="23764" spans="5:6" s="7" customFormat="1" x14ac:dyDescent="0.2">
      <c r="E23764" s="3"/>
      <c r="F23764" s="3"/>
    </row>
    <row r="23767" spans="5:6" s="7" customFormat="1" x14ac:dyDescent="0.2">
      <c r="E23767" s="3"/>
      <c r="F23767" s="3"/>
    </row>
    <row r="23768" spans="5:6" s="7" customFormat="1" x14ac:dyDescent="0.2">
      <c r="E23768" s="3"/>
      <c r="F23768" s="3"/>
    </row>
    <row r="23771" spans="5:6" s="7" customFormat="1" x14ac:dyDescent="0.2">
      <c r="E23771" s="3"/>
      <c r="F23771" s="3"/>
    </row>
    <row r="23772" spans="5:6" s="7" customFormat="1" x14ac:dyDescent="0.2">
      <c r="E23772" s="3"/>
      <c r="F23772" s="3"/>
    </row>
    <row r="23775" spans="5:6" s="7" customFormat="1" x14ac:dyDescent="0.2">
      <c r="E23775" s="3"/>
      <c r="F23775" s="3"/>
    </row>
    <row r="23776" spans="5:6" s="7" customFormat="1" x14ac:dyDescent="0.2">
      <c r="E23776" s="3"/>
      <c r="F23776" s="3"/>
    </row>
    <row r="23779" spans="5:6" s="7" customFormat="1" x14ac:dyDescent="0.2">
      <c r="E23779" s="3"/>
      <c r="F23779" s="3"/>
    </row>
    <row r="23780" spans="5:6" s="7" customFormat="1" x14ac:dyDescent="0.2">
      <c r="E23780" s="3"/>
      <c r="F23780" s="3"/>
    </row>
    <row r="23783" spans="5:6" s="7" customFormat="1" x14ac:dyDescent="0.2">
      <c r="E23783" s="3"/>
      <c r="F23783" s="3"/>
    </row>
    <row r="23784" spans="5:6" s="7" customFormat="1" x14ac:dyDescent="0.2">
      <c r="E23784" s="3"/>
      <c r="F23784" s="3"/>
    </row>
    <row r="23787" spans="5:6" s="7" customFormat="1" x14ac:dyDescent="0.2">
      <c r="E23787" s="3"/>
      <c r="F23787" s="3"/>
    </row>
    <row r="23788" spans="5:6" s="7" customFormat="1" x14ac:dyDescent="0.2">
      <c r="E23788" s="3"/>
      <c r="F23788" s="3"/>
    </row>
    <row r="23791" spans="5:6" s="7" customFormat="1" x14ac:dyDescent="0.2">
      <c r="E23791" s="3"/>
      <c r="F23791" s="3"/>
    </row>
    <row r="23792" spans="5:6" s="7" customFormat="1" x14ac:dyDescent="0.2">
      <c r="E23792" s="3"/>
      <c r="F23792" s="3"/>
    </row>
    <row r="23795" spans="5:6" s="7" customFormat="1" x14ac:dyDescent="0.2">
      <c r="E23795" s="3"/>
      <c r="F23795" s="3"/>
    </row>
    <row r="23796" spans="5:6" s="7" customFormat="1" x14ac:dyDescent="0.2">
      <c r="E23796" s="3"/>
      <c r="F23796" s="3"/>
    </row>
    <row r="23799" spans="5:6" s="7" customFormat="1" x14ac:dyDescent="0.2">
      <c r="E23799" s="3"/>
      <c r="F23799" s="3"/>
    </row>
    <row r="23800" spans="5:6" s="7" customFormat="1" x14ac:dyDescent="0.2">
      <c r="E23800" s="3"/>
      <c r="F23800" s="3"/>
    </row>
    <row r="23803" spans="5:6" s="7" customFormat="1" x14ac:dyDescent="0.2">
      <c r="E23803" s="3"/>
      <c r="F23803" s="3"/>
    </row>
    <row r="23804" spans="5:6" s="7" customFormat="1" x14ac:dyDescent="0.2">
      <c r="E23804" s="3"/>
      <c r="F23804" s="3"/>
    </row>
    <row r="23807" spans="5:6" s="7" customFormat="1" x14ac:dyDescent="0.2">
      <c r="E23807" s="3"/>
      <c r="F23807" s="3"/>
    </row>
    <row r="23808" spans="5:6" s="7" customFormat="1" x14ac:dyDescent="0.2">
      <c r="E23808" s="3"/>
      <c r="F23808" s="3"/>
    </row>
    <row r="23811" spans="5:6" s="7" customFormat="1" x14ac:dyDescent="0.2">
      <c r="E23811" s="3"/>
      <c r="F23811" s="3"/>
    </row>
    <row r="23812" spans="5:6" s="7" customFormat="1" x14ac:dyDescent="0.2">
      <c r="E23812" s="3"/>
      <c r="F23812" s="3"/>
    </row>
    <row r="23815" spans="5:6" s="7" customFormat="1" x14ac:dyDescent="0.2">
      <c r="E23815" s="3"/>
      <c r="F23815" s="3"/>
    </row>
    <row r="23816" spans="5:6" s="7" customFormat="1" x14ac:dyDescent="0.2">
      <c r="E23816" s="3"/>
      <c r="F23816" s="3"/>
    </row>
    <row r="23819" spans="5:6" s="7" customFormat="1" x14ac:dyDescent="0.2">
      <c r="E23819" s="3"/>
      <c r="F23819" s="3"/>
    </row>
    <row r="23820" spans="5:6" s="7" customFormat="1" x14ac:dyDescent="0.2">
      <c r="E23820" s="3"/>
      <c r="F23820" s="3"/>
    </row>
    <row r="23823" spans="5:6" s="7" customFormat="1" x14ac:dyDescent="0.2">
      <c r="E23823" s="3"/>
      <c r="F23823" s="3"/>
    </row>
    <row r="23824" spans="5:6" s="7" customFormat="1" x14ac:dyDescent="0.2">
      <c r="E23824" s="3"/>
      <c r="F23824" s="3"/>
    </row>
    <row r="23827" spans="5:6" s="7" customFormat="1" x14ac:dyDescent="0.2">
      <c r="E23827" s="3"/>
      <c r="F23827" s="3"/>
    </row>
    <row r="23828" spans="5:6" s="7" customFormat="1" x14ac:dyDescent="0.2">
      <c r="E23828" s="3"/>
      <c r="F23828" s="3"/>
    </row>
    <row r="23831" spans="5:6" s="7" customFormat="1" x14ac:dyDescent="0.2">
      <c r="E23831" s="3"/>
      <c r="F23831" s="3"/>
    </row>
    <row r="23832" spans="5:6" s="7" customFormat="1" x14ac:dyDescent="0.2">
      <c r="E23832" s="3"/>
      <c r="F23832" s="3"/>
    </row>
    <row r="23835" spans="5:6" s="7" customFormat="1" x14ac:dyDescent="0.2">
      <c r="E23835" s="3"/>
      <c r="F23835" s="3"/>
    </row>
    <row r="23836" spans="5:6" s="7" customFormat="1" x14ac:dyDescent="0.2">
      <c r="E23836" s="3"/>
      <c r="F23836" s="3"/>
    </row>
    <row r="23839" spans="5:6" s="7" customFormat="1" x14ac:dyDescent="0.2">
      <c r="E23839" s="3"/>
      <c r="F23839" s="3"/>
    </row>
    <row r="23840" spans="5:6" s="7" customFormat="1" x14ac:dyDescent="0.2">
      <c r="E23840" s="3"/>
      <c r="F23840" s="3"/>
    </row>
    <row r="23843" spans="5:6" s="7" customFormat="1" x14ac:dyDescent="0.2">
      <c r="E23843" s="3"/>
      <c r="F23843" s="3"/>
    </row>
    <row r="23844" spans="5:6" s="7" customFormat="1" x14ac:dyDescent="0.2">
      <c r="E23844" s="3"/>
      <c r="F23844" s="3"/>
    </row>
    <row r="23847" spans="5:6" s="7" customFormat="1" x14ac:dyDescent="0.2">
      <c r="E23847" s="3"/>
      <c r="F23847" s="3"/>
    </row>
    <row r="23848" spans="5:6" s="7" customFormat="1" x14ac:dyDescent="0.2">
      <c r="E23848" s="3"/>
      <c r="F23848" s="3"/>
    </row>
    <row r="23851" spans="5:6" s="7" customFormat="1" x14ac:dyDescent="0.2">
      <c r="E23851" s="3"/>
      <c r="F23851" s="3"/>
    </row>
    <row r="23852" spans="5:6" s="7" customFormat="1" x14ac:dyDescent="0.2">
      <c r="E23852" s="3"/>
      <c r="F23852" s="3"/>
    </row>
    <row r="23855" spans="5:6" s="7" customFormat="1" x14ac:dyDescent="0.2">
      <c r="E23855" s="3"/>
      <c r="F23855" s="3"/>
    </row>
    <row r="23856" spans="5:6" s="7" customFormat="1" x14ac:dyDescent="0.2">
      <c r="E23856" s="3"/>
      <c r="F23856" s="3"/>
    </row>
    <row r="23859" spans="5:6" s="7" customFormat="1" x14ac:dyDescent="0.2">
      <c r="E23859" s="3"/>
      <c r="F23859" s="3"/>
    </row>
    <row r="23860" spans="5:6" s="7" customFormat="1" x14ac:dyDescent="0.2">
      <c r="E23860" s="3"/>
      <c r="F23860" s="3"/>
    </row>
    <row r="23863" spans="5:6" s="7" customFormat="1" x14ac:dyDescent="0.2">
      <c r="E23863" s="3"/>
      <c r="F23863" s="3"/>
    </row>
    <row r="23864" spans="5:6" s="7" customFormat="1" x14ac:dyDescent="0.2">
      <c r="E23864" s="3"/>
      <c r="F23864" s="3"/>
    </row>
    <row r="23867" spans="5:6" s="7" customFormat="1" x14ac:dyDescent="0.2">
      <c r="E23867" s="3"/>
      <c r="F23867" s="3"/>
    </row>
    <row r="23868" spans="5:6" s="7" customFormat="1" x14ac:dyDescent="0.2">
      <c r="E23868" s="3"/>
      <c r="F23868" s="3"/>
    </row>
    <row r="23871" spans="5:6" s="7" customFormat="1" x14ac:dyDescent="0.2">
      <c r="E23871" s="3"/>
      <c r="F23871" s="3"/>
    </row>
    <row r="23872" spans="5:6" s="7" customFormat="1" x14ac:dyDescent="0.2">
      <c r="E23872" s="3"/>
      <c r="F23872" s="3"/>
    </row>
    <row r="23875" spans="5:6" s="7" customFormat="1" x14ac:dyDescent="0.2">
      <c r="E23875" s="3"/>
      <c r="F23875" s="3"/>
    </row>
    <row r="23876" spans="5:6" s="7" customFormat="1" x14ac:dyDescent="0.2">
      <c r="E23876" s="3"/>
      <c r="F23876" s="3"/>
    </row>
    <row r="23879" spans="5:6" s="7" customFormat="1" x14ac:dyDescent="0.2">
      <c r="E23879" s="3"/>
      <c r="F23879" s="3"/>
    </row>
    <row r="23880" spans="5:6" s="7" customFormat="1" x14ac:dyDescent="0.2">
      <c r="E23880" s="3"/>
      <c r="F23880" s="3"/>
    </row>
    <row r="23883" spans="5:6" s="7" customFormat="1" x14ac:dyDescent="0.2">
      <c r="E23883" s="3"/>
      <c r="F23883" s="3"/>
    </row>
    <row r="23884" spans="5:6" s="7" customFormat="1" x14ac:dyDescent="0.2">
      <c r="E23884" s="3"/>
      <c r="F23884" s="3"/>
    </row>
    <row r="23887" spans="5:6" s="7" customFormat="1" x14ac:dyDescent="0.2">
      <c r="E23887" s="3"/>
      <c r="F23887" s="3"/>
    </row>
    <row r="23888" spans="5:6" s="7" customFormat="1" x14ac:dyDescent="0.2">
      <c r="E23888" s="3"/>
      <c r="F23888" s="3"/>
    </row>
    <row r="23891" spans="5:6" s="7" customFormat="1" x14ac:dyDescent="0.2">
      <c r="E23891" s="3"/>
      <c r="F23891" s="3"/>
    </row>
    <row r="23892" spans="5:6" s="7" customFormat="1" x14ac:dyDescent="0.2">
      <c r="E23892" s="3"/>
      <c r="F23892" s="3"/>
    </row>
    <row r="23895" spans="5:6" s="7" customFormat="1" x14ac:dyDescent="0.2">
      <c r="E23895" s="3"/>
      <c r="F23895" s="3"/>
    </row>
    <row r="23896" spans="5:6" s="7" customFormat="1" x14ac:dyDescent="0.2">
      <c r="E23896" s="3"/>
      <c r="F23896" s="3"/>
    </row>
    <row r="23899" spans="5:6" s="7" customFormat="1" x14ac:dyDescent="0.2">
      <c r="E23899" s="3"/>
      <c r="F23899" s="3"/>
    </row>
    <row r="23900" spans="5:6" s="7" customFormat="1" x14ac:dyDescent="0.2">
      <c r="E23900" s="3"/>
      <c r="F23900" s="3"/>
    </row>
    <row r="23903" spans="5:6" s="7" customFormat="1" x14ac:dyDescent="0.2">
      <c r="E23903" s="3"/>
      <c r="F23903" s="3"/>
    </row>
    <row r="23904" spans="5:6" s="7" customFormat="1" x14ac:dyDescent="0.2">
      <c r="E23904" s="3"/>
      <c r="F23904" s="3"/>
    </row>
    <row r="23907" spans="5:6" s="7" customFormat="1" x14ac:dyDescent="0.2">
      <c r="E23907" s="3"/>
      <c r="F23907" s="3"/>
    </row>
    <row r="23908" spans="5:6" s="7" customFormat="1" x14ac:dyDescent="0.2">
      <c r="E23908" s="3"/>
      <c r="F23908" s="3"/>
    </row>
    <row r="23911" spans="5:6" s="7" customFormat="1" x14ac:dyDescent="0.2">
      <c r="E23911" s="3"/>
      <c r="F23911" s="3"/>
    </row>
    <row r="23912" spans="5:6" s="7" customFormat="1" x14ac:dyDescent="0.2">
      <c r="E23912" s="3"/>
      <c r="F23912" s="3"/>
    </row>
    <row r="23915" spans="5:6" s="7" customFormat="1" x14ac:dyDescent="0.2">
      <c r="E23915" s="3"/>
      <c r="F23915" s="3"/>
    </row>
    <row r="23916" spans="5:6" s="7" customFormat="1" x14ac:dyDescent="0.2">
      <c r="E23916" s="3"/>
      <c r="F23916" s="3"/>
    </row>
    <row r="23919" spans="5:6" s="7" customFormat="1" x14ac:dyDescent="0.2">
      <c r="E23919" s="3"/>
      <c r="F23919" s="3"/>
    </row>
    <row r="23920" spans="5:6" s="7" customFormat="1" x14ac:dyDescent="0.2">
      <c r="E23920" s="3"/>
      <c r="F23920" s="3"/>
    </row>
    <row r="23923" spans="5:6" s="7" customFormat="1" x14ac:dyDescent="0.2">
      <c r="E23923" s="3"/>
      <c r="F23923" s="3"/>
    </row>
    <row r="23924" spans="5:6" s="7" customFormat="1" x14ac:dyDescent="0.2">
      <c r="E23924" s="3"/>
      <c r="F23924" s="3"/>
    </row>
    <row r="23927" spans="5:6" s="7" customFormat="1" x14ac:dyDescent="0.2">
      <c r="E23927" s="3"/>
      <c r="F23927" s="3"/>
    </row>
    <row r="23928" spans="5:6" s="7" customFormat="1" x14ac:dyDescent="0.2">
      <c r="E23928" s="3"/>
      <c r="F23928" s="3"/>
    </row>
    <row r="23931" spans="5:6" s="7" customFormat="1" x14ac:dyDescent="0.2">
      <c r="E23931" s="3"/>
      <c r="F23931" s="3"/>
    </row>
    <row r="23932" spans="5:6" s="7" customFormat="1" x14ac:dyDescent="0.2">
      <c r="E23932" s="3"/>
      <c r="F23932" s="3"/>
    </row>
    <row r="23935" spans="5:6" s="7" customFormat="1" x14ac:dyDescent="0.2">
      <c r="E23935" s="3"/>
      <c r="F23935" s="3"/>
    </row>
    <row r="23936" spans="5:6" s="7" customFormat="1" x14ac:dyDescent="0.2">
      <c r="E23936" s="3"/>
      <c r="F23936" s="3"/>
    </row>
    <row r="23939" spans="5:6" s="7" customFormat="1" x14ac:dyDescent="0.2">
      <c r="E23939" s="3"/>
      <c r="F23939" s="3"/>
    </row>
    <row r="23940" spans="5:6" s="7" customFormat="1" x14ac:dyDescent="0.2">
      <c r="E23940" s="3"/>
      <c r="F23940" s="3"/>
    </row>
    <row r="23943" spans="5:6" s="7" customFormat="1" x14ac:dyDescent="0.2">
      <c r="E23943" s="3"/>
      <c r="F23943" s="3"/>
    </row>
    <row r="23944" spans="5:6" s="7" customFormat="1" x14ac:dyDescent="0.2">
      <c r="E23944" s="3"/>
      <c r="F23944" s="3"/>
    </row>
    <row r="23947" spans="5:6" s="7" customFormat="1" x14ac:dyDescent="0.2">
      <c r="E23947" s="3"/>
      <c r="F23947" s="3"/>
    </row>
    <row r="23948" spans="5:6" s="7" customFormat="1" x14ac:dyDescent="0.2">
      <c r="E23948" s="3"/>
      <c r="F23948" s="3"/>
    </row>
    <row r="23951" spans="5:6" s="7" customFormat="1" x14ac:dyDescent="0.2">
      <c r="E23951" s="3"/>
      <c r="F23951" s="3"/>
    </row>
    <row r="23952" spans="5:6" s="7" customFormat="1" x14ac:dyDescent="0.2">
      <c r="E23952" s="3"/>
      <c r="F23952" s="3"/>
    </row>
    <row r="23955" spans="5:6" s="7" customFormat="1" x14ac:dyDescent="0.2">
      <c r="E23955" s="3"/>
      <c r="F23955" s="3"/>
    </row>
    <row r="23956" spans="5:6" s="7" customFormat="1" x14ac:dyDescent="0.2">
      <c r="E23956" s="3"/>
      <c r="F23956" s="3"/>
    </row>
    <row r="23959" spans="5:6" s="7" customFormat="1" x14ac:dyDescent="0.2">
      <c r="E23959" s="3"/>
      <c r="F23959" s="3"/>
    </row>
    <row r="23960" spans="5:6" s="7" customFormat="1" x14ac:dyDescent="0.2">
      <c r="E23960" s="3"/>
      <c r="F23960" s="3"/>
    </row>
    <row r="23963" spans="5:6" s="7" customFormat="1" x14ac:dyDescent="0.2">
      <c r="E23963" s="3"/>
      <c r="F23963" s="3"/>
    </row>
    <row r="23964" spans="5:6" s="7" customFormat="1" x14ac:dyDescent="0.2">
      <c r="E23964" s="3"/>
      <c r="F23964" s="3"/>
    </row>
    <row r="23967" spans="5:6" s="7" customFormat="1" x14ac:dyDescent="0.2">
      <c r="E23967" s="3"/>
      <c r="F23967" s="3"/>
    </row>
    <row r="23968" spans="5:6" s="7" customFormat="1" x14ac:dyDescent="0.2">
      <c r="E23968" s="3"/>
      <c r="F23968" s="3"/>
    </row>
    <row r="23971" spans="5:6" s="7" customFormat="1" x14ac:dyDescent="0.2">
      <c r="E23971" s="3"/>
      <c r="F23971" s="3"/>
    </row>
    <row r="23972" spans="5:6" s="7" customFormat="1" x14ac:dyDescent="0.2">
      <c r="E23972" s="3"/>
      <c r="F23972" s="3"/>
    </row>
    <row r="23975" spans="5:6" s="7" customFormat="1" x14ac:dyDescent="0.2">
      <c r="E23975" s="3"/>
      <c r="F23975" s="3"/>
    </row>
    <row r="23976" spans="5:6" s="7" customFormat="1" x14ac:dyDescent="0.2">
      <c r="E23976" s="3"/>
      <c r="F23976" s="3"/>
    </row>
    <row r="23979" spans="5:6" s="7" customFormat="1" x14ac:dyDescent="0.2">
      <c r="E23979" s="3"/>
      <c r="F23979" s="3"/>
    </row>
    <row r="23980" spans="5:6" s="7" customFormat="1" x14ac:dyDescent="0.2">
      <c r="E23980" s="3"/>
      <c r="F23980" s="3"/>
    </row>
    <row r="23983" spans="5:6" s="7" customFormat="1" x14ac:dyDescent="0.2">
      <c r="E23983" s="3"/>
      <c r="F23983" s="3"/>
    </row>
    <row r="23984" spans="5:6" s="7" customFormat="1" x14ac:dyDescent="0.2">
      <c r="E23984" s="3"/>
      <c r="F23984" s="3"/>
    </row>
    <row r="23987" spans="5:6" s="7" customFormat="1" x14ac:dyDescent="0.2">
      <c r="E23987" s="3"/>
      <c r="F23987" s="3"/>
    </row>
    <row r="23988" spans="5:6" s="7" customFormat="1" x14ac:dyDescent="0.2">
      <c r="E23988" s="3"/>
      <c r="F23988" s="3"/>
    </row>
    <row r="23991" spans="5:6" s="7" customFormat="1" x14ac:dyDescent="0.2">
      <c r="E23991" s="3"/>
      <c r="F23991" s="3"/>
    </row>
    <row r="23992" spans="5:6" s="7" customFormat="1" x14ac:dyDescent="0.2">
      <c r="E23992" s="3"/>
      <c r="F23992" s="3"/>
    </row>
    <row r="23995" spans="5:6" s="7" customFormat="1" x14ac:dyDescent="0.2">
      <c r="E23995" s="3"/>
      <c r="F23995" s="3"/>
    </row>
    <row r="23996" spans="5:6" s="7" customFormat="1" x14ac:dyDescent="0.2">
      <c r="E23996" s="3"/>
      <c r="F23996" s="3"/>
    </row>
    <row r="23999" spans="5:6" s="7" customFormat="1" x14ac:dyDescent="0.2">
      <c r="E23999" s="3"/>
      <c r="F23999" s="3"/>
    </row>
    <row r="24000" spans="5:6" s="7" customFormat="1" x14ac:dyDescent="0.2">
      <c r="E24000" s="3"/>
      <c r="F24000" s="3"/>
    </row>
    <row r="24003" spans="5:6" s="7" customFormat="1" x14ac:dyDescent="0.2">
      <c r="E24003" s="3"/>
      <c r="F24003" s="3"/>
    </row>
    <row r="24004" spans="5:6" s="7" customFormat="1" x14ac:dyDescent="0.2">
      <c r="E24004" s="3"/>
      <c r="F24004" s="3"/>
    </row>
    <row r="24007" spans="5:6" s="7" customFormat="1" x14ac:dyDescent="0.2">
      <c r="E24007" s="3"/>
      <c r="F24007" s="3"/>
    </row>
    <row r="24008" spans="5:6" s="7" customFormat="1" x14ac:dyDescent="0.2">
      <c r="E24008" s="3"/>
      <c r="F24008" s="3"/>
    </row>
    <row r="24011" spans="5:6" s="7" customFormat="1" x14ac:dyDescent="0.2">
      <c r="E24011" s="3"/>
      <c r="F24011" s="3"/>
    </row>
    <row r="24012" spans="5:6" s="7" customFormat="1" x14ac:dyDescent="0.2">
      <c r="E24012" s="3"/>
      <c r="F24012" s="3"/>
    </row>
    <row r="24015" spans="5:6" s="7" customFormat="1" x14ac:dyDescent="0.2">
      <c r="E24015" s="3"/>
      <c r="F24015" s="3"/>
    </row>
    <row r="24016" spans="5:6" s="7" customFormat="1" x14ac:dyDescent="0.2">
      <c r="E24016" s="3"/>
      <c r="F24016" s="3"/>
    </row>
    <row r="24019" spans="5:6" s="7" customFormat="1" x14ac:dyDescent="0.2">
      <c r="E24019" s="3"/>
      <c r="F24019" s="3"/>
    </row>
    <row r="24020" spans="5:6" s="7" customFormat="1" x14ac:dyDescent="0.2">
      <c r="E24020" s="3"/>
      <c r="F24020" s="3"/>
    </row>
    <row r="24023" spans="5:6" s="7" customFormat="1" x14ac:dyDescent="0.2">
      <c r="E24023" s="3"/>
      <c r="F24023" s="3"/>
    </row>
    <row r="24024" spans="5:6" s="7" customFormat="1" x14ac:dyDescent="0.2">
      <c r="E24024" s="3"/>
      <c r="F24024" s="3"/>
    </row>
    <row r="24027" spans="5:6" s="7" customFormat="1" x14ac:dyDescent="0.2">
      <c r="E24027" s="3"/>
      <c r="F24027" s="3"/>
    </row>
    <row r="24028" spans="5:6" s="7" customFormat="1" x14ac:dyDescent="0.2">
      <c r="E24028" s="3"/>
      <c r="F24028" s="3"/>
    </row>
    <row r="24031" spans="5:6" s="7" customFormat="1" x14ac:dyDescent="0.2">
      <c r="E24031" s="3"/>
      <c r="F24031" s="3"/>
    </row>
    <row r="24032" spans="5:6" s="7" customFormat="1" x14ac:dyDescent="0.2">
      <c r="E24032" s="3"/>
      <c r="F24032" s="3"/>
    </row>
    <row r="24035" spans="5:6" s="7" customFormat="1" x14ac:dyDescent="0.2">
      <c r="E24035" s="3"/>
      <c r="F24035" s="3"/>
    </row>
    <row r="24036" spans="5:6" s="7" customFormat="1" x14ac:dyDescent="0.2">
      <c r="E24036" s="3"/>
      <c r="F24036" s="3"/>
    </row>
    <row r="24039" spans="5:6" s="7" customFormat="1" x14ac:dyDescent="0.2">
      <c r="E24039" s="3"/>
      <c r="F24039" s="3"/>
    </row>
    <row r="24040" spans="5:6" s="7" customFormat="1" x14ac:dyDescent="0.2">
      <c r="E24040" s="3"/>
      <c r="F24040" s="3"/>
    </row>
    <row r="24043" spans="5:6" s="7" customFormat="1" x14ac:dyDescent="0.2">
      <c r="E24043" s="3"/>
      <c r="F24043" s="3"/>
    </row>
    <row r="24044" spans="5:6" s="7" customFormat="1" x14ac:dyDescent="0.2">
      <c r="E24044" s="3"/>
      <c r="F24044" s="3"/>
    </row>
    <row r="24047" spans="5:6" s="7" customFormat="1" x14ac:dyDescent="0.2">
      <c r="E24047" s="3"/>
      <c r="F24047" s="3"/>
    </row>
    <row r="24048" spans="5:6" s="7" customFormat="1" x14ac:dyDescent="0.2">
      <c r="E24048" s="3"/>
      <c r="F24048" s="3"/>
    </row>
    <row r="24051" spans="5:6" s="7" customFormat="1" x14ac:dyDescent="0.2">
      <c r="E24051" s="3"/>
      <c r="F24051" s="3"/>
    </row>
    <row r="24052" spans="5:6" s="7" customFormat="1" x14ac:dyDescent="0.2">
      <c r="E24052" s="3"/>
      <c r="F24052" s="3"/>
    </row>
    <row r="24055" spans="5:6" s="7" customFormat="1" x14ac:dyDescent="0.2">
      <c r="E24055" s="3"/>
      <c r="F24055" s="3"/>
    </row>
    <row r="24056" spans="5:6" s="7" customFormat="1" x14ac:dyDescent="0.2">
      <c r="E24056" s="3"/>
      <c r="F24056" s="3"/>
    </row>
    <row r="24059" spans="5:6" s="7" customFormat="1" x14ac:dyDescent="0.2">
      <c r="E24059" s="3"/>
      <c r="F24059" s="3"/>
    </row>
    <row r="24060" spans="5:6" s="7" customFormat="1" x14ac:dyDescent="0.2">
      <c r="E24060" s="3"/>
      <c r="F24060" s="3"/>
    </row>
    <row r="24063" spans="5:6" s="7" customFormat="1" x14ac:dyDescent="0.2">
      <c r="E24063" s="3"/>
      <c r="F24063" s="3"/>
    </row>
    <row r="24064" spans="5:6" s="7" customFormat="1" x14ac:dyDescent="0.2">
      <c r="E24064" s="3"/>
      <c r="F24064" s="3"/>
    </row>
    <row r="24067" spans="5:6" s="7" customFormat="1" x14ac:dyDescent="0.2">
      <c r="E24067" s="3"/>
      <c r="F24067" s="3"/>
    </row>
    <row r="24068" spans="5:6" s="7" customFormat="1" x14ac:dyDescent="0.2">
      <c r="E24068" s="3"/>
      <c r="F24068" s="3"/>
    </row>
    <row r="24071" spans="5:6" s="7" customFormat="1" x14ac:dyDescent="0.2">
      <c r="E24071" s="3"/>
      <c r="F24071" s="3"/>
    </row>
    <row r="24072" spans="5:6" s="7" customFormat="1" x14ac:dyDescent="0.2">
      <c r="E24072" s="3"/>
      <c r="F24072" s="3"/>
    </row>
    <row r="24075" spans="5:6" s="7" customFormat="1" x14ac:dyDescent="0.2">
      <c r="E24075" s="3"/>
      <c r="F24075" s="3"/>
    </row>
    <row r="24076" spans="5:6" s="7" customFormat="1" x14ac:dyDescent="0.2">
      <c r="E24076" s="3"/>
      <c r="F24076" s="3"/>
    </row>
    <row r="24079" spans="5:6" s="7" customFormat="1" x14ac:dyDescent="0.2">
      <c r="E24079" s="3"/>
      <c r="F24079" s="3"/>
    </row>
    <row r="24080" spans="5:6" s="7" customFormat="1" x14ac:dyDescent="0.2">
      <c r="E24080" s="3"/>
      <c r="F24080" s="3"/>
    </row>
    <row r="24083" spans="5:6" s="7" customFormat="1" x14ac:dyDescent="0.2">
      <c r="E24083" s="3"/>
      <c r="F24083" s="3"/>
    </row>
    <row r="24084" spans="5:6" s="7" customFormat="1" x14ac:dyDescent="0.2">
      <c r="E24084" s="3"/>
      <c r="F24084" s="3"/>
    </row>
    <row r="24087" spans="5:6" s="7" customFormat="1" x14ac:dyDescent="0.2">
      <c r="E24087" s="3"/>
      <c r="F24087" s="3"/>
    </row>
    <row r="24088" spans="5:6" s="7" customFormat="1" x14ac:dyDescent="0.2">
      <c r="E24088" s="3"/>
      <c r="F24088" s="3"/>
    </row>
    <row r="24091" spans="5:6" s="7" customFormat="1" x14ac:dyDescent="0.2">
      <c r="E24091" s="3"/>
      <c r="F24091" s="3"/>
    </row>
    <row r="24092" spans="5:6" s="7" customFormat="1" x14ac:dyDescent="0.2">
      <c r="E24092" s="3"/>
      <c r="F24092" s="3"/>
    </row>
    <row r="24095" spans="5:6" s="7" customFormat="1" x14ac:dyDescent="0.2">
      <c r="E24095" s="3"/>
      <c r="F24095" s="3"/>
    </row>
    <row r="24096" spans="5:6" s="7" customFormat="1" x14ac:dyDescent="0.2">
      <c r="E24096" s="3"/>
      <c r="F24096" s="3"/>
    </row>
    <row r="24099" spans="5:6" s="7" customFormat="1" x14ac:dyDescent="0.2">
      <c r="E24099" s="3"/>
      <c r="F24099" s="3"/>
    </row>
    <row r="24100" spans="5:6" s="7" customFormat="1" x14ac:dyDescent="0.2">
      <c r="E24100" s="3"/>
      <c r="F24100" s="3"/>
    </row>
    <row r="24103" spans="5:6" s="7" customFormat="1" x14ac:dyDescent="0.2">
      <c r="E24103" s="3"/>
      <c r="F24103" s="3"/>
    </row>
    <row r="24104" spans="5:6" s="7" customFormat="1" x14ac:dyDescent="0.2">
      <c r="E24104" s="3"/>
      <c r="F24104" s="3"/>
    </row>
    <row r="24107" spans="5:6" s="7" customFormat="1" x14ac:dyDescent="0.2">
      <c r="E24107" s="3"/>
      <c r="F24107" s="3"/>
    </row>
    <row r="24108" spans="5:6" s="7" customFormat="1" x14ac:dyDescent="0.2">
      <c r="E24108" s="3"/>
      <c r="F24108" s="3"/>
    </row>
    <row r="24111" spans="5:6" s="7" customFormat="1" x14ac:dyDescent="0.2">
      <c r="E24111" s="3"/>
      <c r="F24111" s="3"/>
    </row>
    <row r="24112" spans="5:6" s="7" customFormat="1" x14ac:dyDescent="0.2">
      <c r="E24112" s="3"/>
      <c r="F24112" s="3"/>
    </row>
    <row r="24115" spans="5:6" s="7" customFormat="1" x14ac:dyDescent="0.2">
      <c r="E24115" s="3"/>
      <c r="F24115" s="3"/>
    </row>
    <row r="24116" spans="5:6" s="7" customFormat="1" x14ac:dyDescent="0.2">
      <c r="E24116" s="3"/>
      <c r="F24116" s="3"/>
    </row>
    <row r="24119" spans="5:6" s="7" customFormat="1" x14ac:dyDescent="0.2">
      <c r="E24119" s="3"/>
      <c r="F24119" s="3"/>
    </row>
    <row r="24120" spans="5:6" s="7" customFormat="1" x14ac:dyDescent="0.2">
      <c r="E24120" s="3"/>
      <c r="F24120" s="3"/>
    </row>
    <row r="24123" spans="5:6" s="7" customFormat="1" x14ac:dyDescent="0.2">
      <c r="E24123" s="3"/>
      <c r="F24123" s="3"/>
    </row>
    <row r="24124" spans="5:6" s="7" customFormat="1" x14ac:dyDescent="0.2">
      <c r="E24124" s="3"/>
      <c r="F24124" s="3"/>
    </row>
    <row r="24127" spans="5:6" s="7" customFormat="1" x14ac:dyDescent="0.2">
      <c r="E24127" s="3"/>
      <c r="F24127" s="3"/>
    </row>
    <row r="24128" spans="5:6" s="7" customFormat="1" x14ac:dyDescent="0.2">
      <c r="E24128" s="3"/>
      <c r="F24128" s="3"/>
    </row>
    <row r="24131" spans="5:6" s="7" customFormat="1" x14ac:dyDescent="0.2">
      <c r="E24131" s="3"/>
      <c r="F24131" s="3"/>
    </row>
    <row r="24132" spans="5:6" s="7" customFormat="1" x14ac:dyDescent="0.2">
      <c r="E24132" s="3"/>
      <c r="F24132" s="3"/>
    </row>
    <row r="24135" spans="5:6" s="7" customFormat="1" x14ac:dyDescent="0.2">
      <c r="E24135" s="3"/>
      <c r="F24135" s="3"/>
    </row>
    <row r="24136" spans="5:6" s="7" customFormat="1" x14ac:dyDescent="0.2">
      <c r="E24136" s="3"/>
      <c r="F24136" s="3"/>
    </row>
    <row r="24139" spans="5:6" s="7" customFormat="1" x14ac:dyDescent="0.2">
      <c r="E24139" s="3"/>
      <c r="F24139" s="3"/>
    </row>
    <row r="24140" spans="5:6" s="7" customFormat="1" x14ac:dyDescent="0.2">
      <c r="E24140" s="3"/>
      <c r="F24140" s="3"/>
    </row>
    <row r="24143" spans="5:6" s="7" customFormat="1" x14ac:dyDescent="0.2">
      <c r="E24143" s="3"/>
      <c r="F24143" s="3"/>
    </row>
    <row r="24144" spans="5:6" s="7" customFormat="1" x14ac:dyDescent="0.2">
      <c r="E24144" s="3"/>
      <c r="F24144" s="3"/>
    </row>
    <row r="24147" spans="5:6" s="7" customFormat="1" x14ac:dyDescent="0.2">
      <c r="E24147" s="3"/>
      <c r="F24147" s="3"/>
    </row>
    <row r="24148" spans="5:6" s="7" customFormat="1" x14ac:dyDescent="0.2">
      <c r="E24148" s="3"/>
      <c r="F24148" s="3"/>
    </row>
    <row r="24151" spans="5:6" s="7" customFormat="1" x14ac:dyDescent="0.2">
      <c r="E24151" s="3"/>
      <c r="F24151" s="3"/>
    </row>
    <row r="24152" spans="5:6" s="7" customFormat="1" x14ac:dyDescent="0.2">
      <c r="E24152" s="3"/>
      <c r="F24152" s="3"/>
    </row>
    <row r="24155" spans="5:6" s="7" customFormat="1" x14ac:dyDescent="0.2">
      <c r="E24155" s="3"/>
      <c r="F24155" s="3"/>
    </row>
    <row r="24156" spans="5:6" s="7" customFormat="1" x14ac:dyDescent="0.2">
      <c r="E24156" s="3"/>
      <c r="F24156" s="3"/>
    </row>
    <row r="24159" spans="5:6" s="7" customFormat="1" x14ac:dyDescent="0.2">
      <c r="E24159" s="3"/>
      <c r="F24159" s="3"/>
    </row>
    <row r="24160" spans="5:6" s="7" customFormat="1" x14ac:dyDescent="0.2">
      <c r="E24160" s="3"/>
      <c r="F24160" s="3"/>
    </row>
    <row r="24163" spans="5:6" s="7" customFormat="1" x14ac:dyDescent="0.2">
      <c r="E24163" s="3"/>
      <c r="F24163" s="3"/>
    </row>
    <row r="24164" spans="5:6" s="7" customFormat="1" x14ac:dyDescent="0.2">
      <c r="E24164" s="3"/>
      <c r="F24164" s="3"/>
    </row>
    <row r="24167" spans="5:6" s="7" customFormat="1" x14ac:dyDescent="0.2">
      <c r="E24167" s="3"/>
      <c r="F24167" s="3"/>
    </row>
    <row r="24168" spans="5:6" s="7" customFormat="1" x14ac:dyDescent="0.2">
      <c r="E24168" s="3"/>
      <c r="F24168" s="3"/>
    </row>
    <row r="24171" spans="5:6" s="7" customFormat="1" x14ac:dyDescent="0.2">
      <c r="E24171" s="3"/>
      <c r="F24171" s="3"/>
    </row>
    <row r="24172" spans="5:6" s="7" customFormat="1" x14ac:dyDescent="0.2">
      <c r="E24172" s="3"/>
      <c r="F24172" s="3"/>
    </row>
    <row r="24175" spans="5:6" s="7" customFormat="1" x14ac:dyDescent="0.2">
      <c r="E24175" s="3"/>
      <c r="F24175" s="3"/>
    </row>
    <row r="24176" spans="5:6" s="7" customFormat="1" x14ac:dyDescent="0.2">
      <c r="E24176" s="3"/>
      <c r="F24176" s="3"/>
    </row>
    <row r="24179" spans="5:6" s="7" customFormat="1" x14ac:dyDescent="0.2">
      <c r="E24179" s="3"/>
      <c r="F24179" s="3"/>
    </row>
    <row r="24180" spans="5:6" s="7" customFormat="1" x14ac:dyDescent="0.2">
      <c r="E24180" s="3"/>
      <c r="F24180" s="3"/>
    </row>
    <row r="24183" spans="5:6" s="7" customFormat="1" x14ac:dyDescent="0.2">
      <c r="E24183" s="3"/>
      <c r="F24183" s="3"/>
    </row>
    <row r="24184" spans="5:6" s="7" customFormat="1" x14ac:dyDescent="0.2">
      <c r="E24184" s="3"/>
      <c r="F24184" s="3"/>
    </row>
    <row r="24187" spans="5:6" s="7" customFormat="1" x14ac:dyDescent="0.2">
      <c r="E24187" s="3"/>
      <c r="F24187" s="3"/>
    </row>
    <row r="24188" spans="5:6" s="7" customFormat="1" x14ac:dyDescent="0.2">
      <c r="E24188" s="3"/>
      <c r="F24188" s="3"/>
    </row>
    <row r="24191" spans="5:6" s="7" customFormat="1" x14ac:dyDescent="0.2">
      <c r="E24191" s="3"/>
      <c r="F24191" s="3"/>
    </row>
    <row r="24192" spans="5:6" s="7" customFormat="1" x14ac:dyDescent="0.2">
      <c r="E24192" s="3"/>
      <c r="F24192" s="3"/>
    </row>
    <row r="24195" spans="5:6" s="7" customFormat="1" x14ac:dyDescent="0.2">
      <c r="E24195" s="3"/>
      <c r="F24195" s="3"/>
    </row>
    <row r="24196" spans="5:6" s="7" customFormat="1" x14ac:dyDescent="0.2">
      <c r="E24196" s="3"/>
      <c r="F24196" s="3"/>
    </row>
    <row r="24199" spans="5:6" s="7" customFormat="1" x14ac:dyDescent="0.2">
      <c r="E24199" s="3"/>
      <c r="F24199" s="3"/>
    </row>
    <row r="24200" spans="5:6" s="7" customFormat="1" x14ac:dyDescent="0.2">
      <c r="E24200" s="3"/>
      <c r="F24200" s="3"/>
    </row>
    <row r="24203" spans="5:6" s="7" customFormat="1" x14ac:dyDescent="0.2">
      <c r="E24203" s="3"/>
      <c r="F24203" s="3"/>
    </row>
    <row r="24204" spans="5:6" s="7" customFormat="1" x14ac:dyDescent="0.2">
      <c r="E24204" s="3"/>
      <c r="F24204" s="3"/>
    </row>
    <row r="24207" spans="5:6" s="7" customFormat="1" x14ac:dyDescent="0.2">
      <c r="E24207" s="3"/>
      <c r="F24207" s="3"/>
    </row>
    <row r="24208" spans="5:6" s="7" customFormat="1" x14ac:dyDescent="0.2">
      <c r="E24208" s="3"/>
      <c r="F24208" s="3"/>
    </row>
    <row r="24211" spans="5:6" s="7" customFormat="1" x14ac:dyDescent="0.2">
      <c r="E24211" s="3"/>
      <c r="F24211" s="3"/>
    </row>
    <row r="24212" spans="5:6" s="7" customFormat="1" x14ac:dyDescent="0.2">
      <c r="E24212" s="3"/>
      <c r="F24212" s="3"/>
    </row>
    <row r="24215" spans="5:6" s="7" customFormat="1" x14ac:dyDescent="0.2">
      <c r="E24215" s="3"/>
      <c r="F24215" s="3"/>
    </row>
    <row r="24216" spans="5:6" s="7" customFormat="1" x14ac:dyDescent="0.2">
      <c r="E24216" s="3"/>
      <c r="F24216" s="3"/>
    </row>
    <row r="24219" spans="5:6" s="7" customFormat="1" x14ac:dyDescent="0.2">
      <c r="E24219" s="3"/>
      <c r="F24219" s="3"/>
    </row>
    <row r="24220" spans="5:6" s="7" customFormat="1" x14ac:dyDescent="0.2">
      <c r="E24220" s="3"/>
      <c r="F24220" s="3"/>
    </row>
    <row r="24223" spans="5:6" s="7" customFormat="1" x14ac:dyDescent="0.2">
      <c r="E24223" s="3"/>
      <c r="F24223" s="3"/>
    </row>
    <row r="24224" spans="5:6" s="7" customFormat="1" x14ac:dyDescent="0.2">
      <c r="E24224" s="3"/>
      <c r="F24224" s="3"/>
    </row>
    <row r="24227" spans="5:6" s="7" customFormat="1" x14ac:dyDescent="0.2">
      <c r="E24227" s="3"/>
      <c r="F24227" s="3"/>
    </row>
    <row r="24228" spans="5:6" s="7" customFormat="1" x14ac:dyDescent="0.2">
      <c r="E24228" s="3"/>
      <c r="F24228" s="3"/>
    </row>
    <row r="24231" spans="5:6" s="7" customFormat="1" x14ac:dyDescent="0.2">
      <c r="E24231" s="3"/>
      <c r="F24231" s="3"/>
    </row>
    <row r="24232" spans="5:6" s="7" customFormat="1" x14ac:dyDescent="0.2">
      <c r="E24232" s="3"/>
      <c r="F24232" s="3"/>
    </row>
    <row r="24235" spans="5:6" s="7" customFormat="1" x14ac:dyDescent="0.2">
      <c r="E24235" s="3"/>
      <c r="F24235" s="3"/>
    </row>
    <row r="24236" spans="5:6" s="7" customFormat="1" x14ac:dyDescent="0.2">
      <c r="E24236" s="3"/>
      <c r="F24236" s="3"/>
    </row>
    <row r="24239" spans="5:6" s="7" customFormat="1" x14ac:dyDescent="0.2">
      <c r="E24239" s="3"/>
      <c r="F24239" s="3"/>
    </row>
    <row r="24240" spans="5:6" s="7" customFormat="1" x14ac:dyDescent="0.2">
      <c r="E24240" s="3"/>
      <c r="F24240" s="3"/>
    </row>
    <row r="24243" spans="5:6" s="7" customFormat="1" x14ac:dyDescent="0.2">
      <c r="E24243" s="3"/>
      <c r="F24243" s="3"/>
    </row>
    <row r="24244" spans="5:6" s="7" customFormat="1" x14ac:dyDescent="0.2">
      <c r="E24244" s="3"/>
      <c r="F24244" s="3"/>
    </row>
    <row r="24247" spans="5:6" s="7" customFormat="1" x14ac:dyDescent="0.2">
      <c r="E24247" s="3"/>
      <c r="F24247" s="3"/>
    </row>
    <row r="24248" spans="5:6" s="7" customFormat="1" x14ac:dyDescent="0.2">
      <c r="E24248" s="3"/>
      <c r="F24248" s="3"/>
    </row>
    <row r="24251" spans="5:6" s="7" customFormat="1" x14ac:dyDescent="0.2">
      <c r="E24251" s="3"/>
      <c r="F24251" s="3"/>
    </row>
    <row r="24252" spans="5:6" s="7" customFormat="1" x14ac:dyDescent="0.2">
      <c r="E24252" s="3"/>
      <c r="F24252" s="3"/>
    </row>
    <row r="24255" spans="5:6" s="7" customFormat="1" x14ac:dyDescent="0.2">
      <c r="E24255" s="3"/>
      <c r="F24255" s="3"/>
    </row>
    <row r="24256" spans="5:6" s="7" customFormat="1" x14ac:dyDescent="0.2">
      <c r="E24256" s="3"/>
      <c r="F24256" s="3"/>
    </row>
    <row r="24259" spans="5:6" s="7" customFormat="1" x14ac:dyDescent="0.2">
      <c r="E24259" s="3"/>
      <c r="F24259" s="3"/>
    </row>
    <row r="24260" spans="5:6" s="7" customFormat="1" x14ac:dyDescent="0.2">
      <c r="E24260" s="3"/>
      <c r="F24260" s="3"/>
    </row>
    <row r="24263" spans="5:6" s="7" customFormat="1" x14ac:dyDescent="0.2">
      <c r="E24263" s="3"/>
      <c r="F24263" s="3"/>
    </row>
    <row r="24264" spans="5:6" s="7" customFormat="1" x14ac:dyDescent="0.2">
      <c r="E24264" s="3"/>
      <c r="F24264" s="3"/>
    </row>
    <row r="24267" spans="5:6" s="7" customFormat="1" x14ac:dyDescent="0.2">
      <c r="E24267" s="3"/>
      <c r="F24267" s="3"/>
    </row>
    <row r="24268" spans="5:6" s="7" customFormat="1" x14ac:dyDescent="0.2">
      <c r="E24268" s="3"/>
      <c r="F24268" s="3"/>
    </row>
    <row r="24271" spans="5:6" s="7" customFormat="1" x14ac:dyDescent="0.2">
      <c r="E24271" s="3"/>
      <c r="F24271" s="3"/>
    </row>
    <row r="24272" spans="5:6" s="7" customFormat="1" x14ac:dyDescent="0.2">
      <c r="E24272" s="3"/>
      <c r="F24272" s="3"/>
    </row>
    <row r="24275" spans="5:6" s="7" customFormat="1" x14ac:dyDescent="0.2">
      <c r="E24275" s="3"/>
      <c r="F24275" s="3"/>
    </row>
    <row r="24276" spans="5:6" s="7" customFormat="1" x14ac:dyDescent="0.2">
      <c r="E24276" s="3"/>
      <c r="F24276" s="3"/>
    </row>
    <row r="24279" spans="5:6" s="7" customFormat="1" x14ac:dyDescent="0.2">
      <c r="E24279" s="3"/>
      <c r="F24279" s="3"/>
    </row>
    <row r="24280" spans="5:6" s="7" customFormat="1" x14ac:dyDescent="0.2">
      <c r="E24280" s="3"/>
      <c r="F24280" s="3"/>
    </row>
    <row r="24283" spans="5:6" s="7" customFormat="1" x14ac:dyDescent="0.2">
      <c r="E24283" s="3"/>
      <c r="F24283" s="3"/>
    </row>
    <row r="24284" spans="5:6" s="7" customFormat="1" x14ac:dyDescent="0.2">
      <c r="E24284" s="3"/>
      <c r="F24284" s="3"/>
    </row>
    <row r="24287" spans="5:6" s="7" customFormat="1" x14ac:dyDescent="0.2">
      <c r="E24287" s="3"/>
      <c r="F24287" s="3"/>
    </row>
    <row r="24288" spans="5:6" s="7" customFormat="1" x14ac:dyDescent="0.2">
      <c r="E24288" s="3"/>
      <c r="F24288" s="3"/>
    </row>
    <row r="24291" spans="5:6" s="7" customFormat="1" x14ac:dyDescent="0.2">
      <c r="E24291" s="3"/>
      <c r="F24291" s="3"/>
    </row>
    <row r="24292" spans="5:6" s="7" customFormat="1" x14ac:dyDescent="0.2">
      <c r="E24292" s="3"/>
      <c r="F24292" s="3"/>
    </row>
    <row r="24295" spans="5:6" s="7" customFormat="1" x14ac:dyDescent="0.2">
      <c r="E24295" s="3"/>
      <c r="F24295" s="3"/>
    </row>
    <row r="24296" spans="5:6" s="7" customFormat="1" x14ac:dyDescent="0.2">
      <c r="E24296" s="3"/>
      <c r="F24296" s="3"/>
    </row>
    <row r="24299" spans="5:6" s="7" customFormat="1" x14ac:dyDescent="0.2">
      <c r="E24299" s="3"/>
      <c r="F24299" s="3"/>
    </row>
    <row r="24300" spans="5:6" s="7" customFormat="1" x14ac:dyDescent="0.2">
      <c r="E24300" s="3"/>
      <c r="F24300" s="3"/>
    </row>
    <row r="24303" spans="5:6" s="7" customFormat="1" x14ac:dyDescent="0.2">
      <c r="E24303" s="3"/>
      <c r="F24303" s="3"/>
    </row>
    <row r="24304" spans="5:6" s="7" customFormat="1" x14ac:dyDescent="0.2">
      <c r="E24304" s="3"/>
      <c r="F24304" s="3"/>
    </row>
    <row r="24307" spans="5:6" s="7" customFormat="1" x14ac:dyDescent="0.2">
      <c r="E24307" s="3"/>
      <c r="F24307" s="3"/>
    </row>
    <row r="24308" spans="5:6" s="7" customFormat="1" x14ac:dyDescent="0.2">
      <c r="E24308" s="3"/>
      <c r="F24308" s="3"/>
    </row>
    <row r="24311" spans="5:6" s="7" customFormat="1" x14ac:dyDescent="0.2">
      <c r="E24311" s="3"/>
      <c r="F24311" s="3"/>
    </row>
    <row r="24312" spans="5:6" s="7" customFormat="1" x14ac:dyDescent="0.2">
      <c r="E24312" s="3"/>
      <c r="F24312" s="3"/>
    </row>
    <row r="24315" spans="5:6" s="7" customFormat="1" x14ac:dyDescent="0.2">
      <c r="E24315" s="3"/>
      <c r="F24315" s="3"/>
    </row>
    <row r="24316" spans="5:6" s="7" customFormat="1" x14ac:dyDescent="0.2">
      <c r="E24316" s="3"/>
      <c r="F24316" s="3"/>
    </row>
    <row r="24319" spans="5:6" s="7" customFormat="1" x14ac:dyDescent="0.2">
      <c r="E24319" s="3"/>
      <c r="F24319" s="3"/>
    </row>
    <row r="24320" spans="5:6" s="7" customFormat="1" x14ac:dyDescent="0.2">
      <c r="E24320" s="3"/>
      <c r="F24320" s="3"/>
    </row>
    <row r="24323" spans="5:6" s="7" customFormat="1" x14ac:dyDescent="0.2">
      <c r="E24323" s="3"/>
      <c r="F24323" s="3"/>
    </row>
    <row r="24324" spans="5:6" s="7" customFormat="1" x14ac:dyDescent="0.2">
      <c r="E24324" s="3"/>
      <c r="F24324" s="3"/>
    </row>
    <row r="24327" spans="5:6" s="7" customFormat="1" x14ac:dyDescent="0.2">
      <c r="E24327" s="3"/>
      <c r="F24327" s="3"/>
    </row>
    <row r="24328" spans="5:6" s="7" customFormat="1" x14ac:dyDescent="0.2">
      <c r="E24328" s="3"/>
      <c r="F24328" s="3"/>
    </row>
    <row r="24331" spans="5:6" s="7" customFormat="1" x14ac:dyDescent="0.2">
      <c r="E24331" s="3"/>
      <c r="F24331" s="3"/>
    </row>
    <row r="24332" spans="5:6" s="7" customFormat="1" x14ac:dyDescent="0.2">
      <c r="E24332" s="3"/>
      <c r="F24332" s="3"/>
    </row>
    <row r="24335" spans="5:6" s="7" customFormat="1" x14ac:dyDescent="0.2">
      <c r="E24335" s="3"/>
      <c r="F24335" s="3"/>
    </row>
    <row r="24336" spans="5:6" s="7" customFormat="1" x14ac:dyDescent="0.2">
      <c r="E24336" s="3"/>
      <c r="F24336" s="3"/>
    </row>
    <row r="24339" spans="5:6" s="7" customFormat="1" x14ac:dyDescent="0.2">
      <c r="E24339" s="3"/>
      <c r="F24339" s="3"/>
    </row>
    <row r="24340" spans="5:6" s="7" customFormat="1" x14ac:dyDescent="0.2">
      <c r="E24340" s="3"/>
      <c r="F24340" s="3"/>
    </row>
    <row r="24343" spans="5:6" s="7" customFormat="1" x14ac:dyDescent="0.2">
      <c r="E24343" s="3"/>
      <c r="F24343" s="3"/>
    </row>
    <row r="24344" spans="5:6" s="7" customFormat="1" x14ac:dyDescent="0.2">
      <c r="E24344" s="3"/>
      <c r="F24344" s="3"/>
    </row>
    <row r="24347" spans="5:6" s="7" customFormat="1" x14ac:dyDescent="0.2">
      <c r="E24347" s="3"/>
      <c r="F24347" s="3"/>
    </row>
    <row r="24348" spans="5:6" s="7" customFormat="1" x14ac:dyDescent="0.2">
      <c r="E24348" s="3"/>
      <c r="F24348" s="3"/>
    </row>
    <row r="24351" spans="5:6" s="7" customFormat="1" x14ac:dyDescent="0.2">
      <c r="E24351" s="3"/>
      <c r="F24351" s="3"/>
    </row>
    <row r="24352" spans="5:6" s="7" customFormat="1" x14ac:dyDescent="0.2">
      <c r="E24352" s="3"/>
      <c r="F24352" s="3"/>
    </row>
    <row r="24355" spans="5:6" s="7" customFormat="1" x14ac:dyDescent="0.2">
      <c r="E24355" s="3"/>
      <c r="F24355" s="3"/>
    </row>
    <row r="24356" spans="5:6" s="7" customFormat="1" x14ac:dyDescent="0.2">
      <c r="E24356" s="3"/>
      <c r="F24356" s="3"/>
    </row>
    <row r="24359" spans="5:6" s="7" customFormat="1" x14ac:dyDescent="0.2">
      <c r="E24359" s="3"/>
      <c r="F24359" s="3"/>
    </row>
    <row r="24360" spans="5:6" s="7" customFormat="1" x14ac:dyDescent="0.2">
      <c r="E24360" s="3"/>
      <c r="F24360" s="3"/>
    </row>
    <row r="24363" spans="5:6" s="7" customFormat="1" x14ac:dyDescent="0.2">
      <c r="E24363" s="3"/>
      <c r="F24363" s="3"/>
    </row>
    <row r="24364" spans="5:6" s="7" customFormat="1" x14ac:dyDescent="0.2">
      <c r="E24364" s="3"/>
      <c r="F24364" s="3"/>
    </row>
    <row r="24367" spans="5:6" s="7" customFormat="1" x14ac:dyDescent="0.2">
      <c r="E24367" s="3"/>
      <c r="F24367" s="3"/>
    </row>
    <row r="24368" spans="5:6" s="7" customFormat="1" x14ac:dyDescent="0.2">
      <c r="E24368" s="3"/>
      <c r="F24368" s="3"/>
    </row>
    <row r="24371" spans="5:6" s="7" customFormat="1" x14ac:dyDescent="0.2">
      <c r="E24371" s="3"/>
      <c r="F24371" s="3"/>
    </row>
    <row r="24372" spans="5:6" s="7" customFormat="1" x14ac:dyDescent="0.2">
      <c r="E24372" s="3"/>
      <c r="F24372" s="3"/>
    </row>
    <row r="24375" spans="5:6" s="7" customFormat="1" x14ac:dyDescent="0.2">
      <c r="E24375" s="3"/>
      <c r="F24375" s="3"/>
    </row>
    <row r="24376" spans="5:6" s="7" customFormat="1" x14ac:dyDescent="0.2">
      <c r="E24376" s="3"/>
      <c r="F24376" s="3"/>
    </row>
    <row r="24379" spans="5:6" s="7" customFormat="1" x14ac:dyDescent="0.2">
      <c r="E24379" s="3"/>
      <c r="F24379" s="3"/>
    </row>
    <row r="24380" spans="5:6" s="7" customFormat="1" x14ac:dyDescent="0.2">
      <c r="E24380" s="3"/>
      <c r="F24380" s="3"/>
    </row>
    <row r="24383" spans="5:6" s="7" customFormat="1" x14ac:dyDescent="0.2">
      <c r="E24383" s="3"/>
      <c r="F24383" s="3"/>
    </row>
    <row r="24384" spans="5:6" s="7" customFormat="1" x14ac:dyDescent="0.2">
      <c r="E24384" s="3"/>
      <c r="F24384" s="3"/>
    </row>
    <row r="24387" spans="5:6" s="7" customFormat="1" x14ac:dyDescent="0.2">
      <c r="E24387" s="3"/>
      <c r="F24387" s="3"/>
    </row>
    <row r="24388" spans="5:6" s="7" customFormat="1" x14ac:dyDescent="0.2">
      <c r="E24388" s="3"/>
      <c r="F24388" s="3"/>
    </row>
    <row r="24391" spans="5:6" s="7" customFormat="1" x14ac:dyDescent="0.2">
      <c r="E24391" s="3"/>
      <c r="F24391" s="3"/>
    </row>
    <row r="24392" spans="5:6" s="7" customFormat="1" x14ac:dyDescent="0.2">
      <c r="E24392" s="3"/>
      <c r="F24392" s="3"/>
    </row>
    <row r="24395" spans="5:6" s="7" customFormat="1" x14ac:dyDescent="0.2">
      <c r="E24395" s="3"/>
      <c r="F24395" s="3"/>
    </row>
    <row r="24396" spans="5:6" s="7" customFormat="1" x14ac:dyDescent="0.2">
      <c r="E24396" s="3"/>
      <c r="F24396" s="3"/>
    </row>
    <row r="24399" spans="5:6" s="7" customFormat="1" x14ac:dyDescent="0.2">
      <c r="E24399" s="3"/>
      <c r="F24399" s="3"/>
    </row>
    <row r="24400" spans="5:6" s="7" customFormat="1" x14ac:dyDescent="0.2">
      <c r="E24400" s="3"/>
      <c r="F24400" s="3"/>
    </row>
    <row r="24403" spans="5:6" s="7" customFormat="1" x14ac:dyDescent="0.2">
      <c r="E24403" s="3"/>
      <c r="F24403" s="3"/>
    </row>
    <row r="24404" spans="5:6" s="7" customFormat="1" x14ac:dyDescent="0.2">
      <c r="E24404" s="3"/>
      <c r="F24404" s="3"/>
    </row>
    <row r="24407" spans="5:6" s="7" customFormat="1" x14ac:dyDescent="0.2">
      <c r="E24407" s="3"/>
      <c r="F24407" s="3"/>
    </row>
    <row r="24408" spans="5:6" s="7" customFormat="1" x14ac:dyDescent="0.2">
      <c r="E24408" s="3"/>
      <c r="F24408" s="3"/>
    </row>
    <row r="24411" spans="5:6" s="7" customFormat="1" x14ac:dyDescent="0.2">
      <c r="E24411" s="3"/>
      <c r="F24411" s="3"/>
    </row>
    <row r="24412" spans="5:6" s="7" customFormat="1" x14ac:dyDescent="0.2">
      <c r="E24412" s="3"/>
      <c r="F24412" s="3"/>
    </row>
    <row r="24415" spans="5:6" s="7" customFormat="1" x14ac:dyDescent="0.2">
      <c r="E24415" s="3"/>
      <c r="F24415" s="3"/>
    </row>
    <row r="24416" spans="5:6" s="7" customFormat="1" x14ac:dyDescent="0.2">
      <c r="E24416" s="3"/>
      <c r="F24416" s="3"/>
    </row>
    <row r="24419" spans="5:6" s="7" customFormat="1" x14ac:dyDescent="0.2">
      <c r="E24419" s="3"/>
      <c r="F24419" s="3"/>
    </row>
    <row r="24420" spans="5:6" s="7" customFormat="1" x14ac:dyDescent="0.2">
      <c r="E24420" s="3"/>
      <c r="F24420" s="3"/>
    </row>
    <row r="24423" spans="5:6" s="7" customFormat="1" x14ac:dyDescent="0.2">
      <c r="E24423" s="3"/>
      <c r="F24423" s="3"/>
    </row>
    <row r="24424" spans="5:6" s="7" customFormat="1" x14ac:dyDescent="0.2">
      <c r="E24424" s="3"/>
      <c r="F24424" s="3"/>
    </row>
    <row r="24427" spans="5:6" s="7" customFormat="1" x14ac:dyDescent="0.2">
      <c r="E24427" s="3"/>
      <c r="F24427" s="3"/>
    </row>
    <row r="24428" spans="5:6" s="7" customFormat="1" x14ac:dyDescent="0.2">
      <c r="E24428" s="3"/>
      <c r="F24428" s="3"/>
    </row>
    <row r="24431" spans="5:6" s="7" customFormat="1" x14ac:dyDescent="0.2">
      <c r="E24431" s="3"/>
      <c r="F24431" s="3"/>
    </row>
    <row r="24432" spans="5:6" s="7" customFormat="1" x14ac:dyDescent="0.2">
      <c r="E24432" s="3"/>
      <c r="F24432" s="3"/>
    </row>
    <row r="24435" spans="5:6" s="7" customFormat="1" x14ac:dyDescent="0.2">
      <c r="E24435" s="3"/>
      <c r="F24435" s="3"/>
    </row>
    <row r="24436" spans="5:6" s="7" customFormat="1" x14ac:dyDescent="0.2">
      <c r="E24436" s="3"/>
      <c r="F24436" s="3"/>
    </row>
    <row r="24439" spans="5:6" s="7" customFormat="1" x14ac:dyDescent="0.2">
      <c r="E24439" s="3"/>
      <c r="F24439" s="3"/>
    </row>
    <row r="24440" spans="5:6" s="7" customFormat="1" x14ac:dyDescent="0.2">
      <c r="E24440" s="3"/>
      <c r="F24440" s="3"/>
    </row>
    <row r="24443" spans="5:6" s="7" customFormat="1" x14ac:dyDescent="0.2">
      <c r="E24443" s="3"/>
      <c r="F24443" s="3"/>
    </row>
    <row r="24444" spans="5:6" s="7" customFormat="1" x14ac:dyDescent="0.2">
      <c r="E24444" s="3"/>
      <c r="F24444" s="3"/>
    </row>
    <row r="24447" spans="5:6" s="7" customFormat="1" x14ac:dyDescent="0.2">
      <c r="E24447" s="3"/>
      <c r="F24447" s="3"/>
    </row>
    <row r="24448" spans="5:6" s="7" customFormat="1" x14ac:dyDescent="0.2">
      <c r="E24448" s="3"/>
      <c r="F24448" s="3"/>
    </row>
    <row r="24451" spans="5:6" s="7" customFormat="1" x14ac:dyDescent="0.2">
      <c r="E24451" s="3"/>
      <c r="F24451" s="3"/>
    </row>
    <row r="24452" spans="5:6" s="7" customFormat="1" x14ac:dyDescent="0.2">
      <c r="E24452" s="3"/>
      <c r="F24452" s="3"/>
    </row>
    <row r="24455" spans="5:6" s="7" customFormat="1" x14ac:dyDescent="0.2">
      <c r="E24455" s="3"/>
      <c r="F24455" s="3"/>
    </row>
    <row r="24456" spans="5:6" s="7" customFormat="1" x14ac:dyDescent="0.2">
      <c r="E24456" s="3"/>
      <c r="F24456" s="3"/>
    </row>
    <row r="24459" spans="5:6" s="7" customFormat="1" x14ac:dyDescent="0.2">
      <c r="E24459" s="3"/>
      <c r="F24459" s="3"/>
    </row>
    <row r="24460" spans="5:6" s="7" customFormat="1" x14ac:dyDescent="0.2">
      <c r="E24460" s="3"/>
      <c r="F24460" s="3"/>
    </row>
    <row r="24463" spans="5:6" s="7" customFormat="1" x14ac:dyDescent="0.2">
      <c r="E24463" s="3"/>
      <c r="F24463" s="3"/>
    </row>
    <row r="24464" spans="5:6" s="7" customFormat="1" x14ac:dyDescent="0.2">
      <c r="E24464" s="3"/>
      <c r="F24464" s="3"/>
    </row>
    <row r="24467" spans="5:6" s="7" customFormat="1" x14ac:dyDescent="0.2">
      <c r="E24467" s="3"/>
      <c r="F24467" s="3"/>
    </row>
    <row r="24468" spans="5:6" s="7" customFormat="1" x14ac:dyDescent="0.2">
      <c r="E24468" s="3"/>
      <c r="F24468" s="3"/>
    </row>
    <row r="24471" spans="5:6" s="7" customFormat="1" x14ac:dyDescent="0.2">
      <c r="E24471" s="3"/>
      <c r="F24471" s="3"/>
    </row>
    <row r="24472" spans="5:6" s="7" customFormat="1" x14ac:dyDescent="0.2">
      <c r="E24472" s="3"/>
      <c r="F24472" s="3"/>
    </row>
    <row r="24475" spans="5:6" s="7" customFormat="1" x14ac:dyDescent="0.2">
      <c r="E24475" s="3"/>
      <c r="F24475" s="3"/>
    </row>
    <row r="24476" spans="5:6" s="7" customFormat="1" x14ac:dyDescent="0.2">
      <c r="E24476" s="3"/>
      <c r="F24476" s="3"/>
    </row>
    <row r="24479" spans="5:6" s="7" customFormat="1" x14ac:dyDescent="0.2">
      <c r="E24479" s="3"/>
      <c r="F24479" s="3"/>
    </row>
    <row r="24480" spans="5:6" s="7" customFormat="1" x14ac:dyDescent="0.2">
      <c r="E24480" s="3"/>
      <c r="F24480" s="3"/>
    </row>
    <row r="24483" spans="5:6" s="7" customFormat="1" x14ac:dyDescent="0.2">
      <c r="E24483" s="3"/>
      <c r="F24483" s="3"/>
    </row>
    <row r="24484" spans="5:6" s="7" customFormat="1" x14ac:dyDescent="0.2">
      <c r="E24484" s="3"/>
      <c r="F24484" s="3"/>
    </row>
    <row r="24487" spans="5:6" s="7" customFormat="1" x14ac:dyDescent="0.2">
      <c r="E24487" s="3"/>
      <c r="F24487" s="3"/>
    </row>
    <row r="24488" spans="5:6" s="7" customFormat="1" x14ac:dyDescent="0.2">
      <c r="E24488" s="3"/>
      <c r="F24488" s="3"/>
    </row>
    <row r="24491" spans="5:6" s="7" customFormat="1" x14ac:dyDescent="0.2">
      <c r="E24491" s="3"/>
      <c r="F24491" s="3"/>
    </row>
    <row r="24492" spans="5:6" s="7" customFormat="1" x14ac:dyDescent="0.2">
      <c r="E24492" s="3"/>
      <c r="F24492" s="3"/>
    </row>
    <row r="24495" spans="5:6" s="7" customFormat="1" x14ac:dyDescent="0.2">
      <c r="E24495" s="3"/>
      <c r="F24495" s="3"/>
    </row>
    <row r="24496" spans="5:6" s="7" customFormat="1" x14ac:dyDescent="0.2">
      <c r="E24496" s="3"/>
      <c r="F24496" s="3"/>
    </row>
    <row r="24499" spans="5:6" s="7" customFormat="1" x14ac:dyDescent="0.2">
      <c r="E24499" s="3"/>
      <c r="F24499" s="3"/>
    </row>
    <row r="24500" spans="5:6" s="7" customFormat="1" x14ac:dyDescent="0.2">
      <c r="E24500" s="3"/>
      <c r="F24500" s="3"/>
    </row>
    <row r="24503" spans="5:6" s="7" customFormat="1" x14ac:dyDescent="0.2">
      <c r="E24503" s="3"/>
      <c r="F24503" s="3"/>
    </row>
    <row r="24504" spans="5:6" s="7" customFormat="1" x14ac:dyDescent="0.2">
      <c r="E24504" s="3"/>
      <c r="F24504" s="3"/>
    </row>
    <row r="24507" spans="5:6" s="7" customFormat="1" x14ac:dyDescent="0.2">
      <c r="E24507" s="3"/>
      <c r="F24507" s="3"/>
    </row>
    <row r="24508" spans="5:6" s="7" customFormat="1" x14ac:dyDescent="0.2">
      <c r="E24508" s="3"/>
      <c r="F24508" s="3"/>
    </row>
    <row r="24511" spans="5:6" s="7" customFormat="1" x14ac:dyDescent="0.2">
      <c r="E24511" s="3"/>
      <c r="F24511" s="3"/>
    </row>
    <row r="24512" spans="5:6" s="7" customFormat="1" x14ac:dyDescent="0.2">
      <c r="E24512" s="3"/>
      <c r="F24512" s="3"/>
    </row>
    <row r="24515" spans="5:6" s="7" customFormat="1" x14ac:dyDescent="0.2">
      <c r="E24515" s="3"/>
      <c r="F24515" s="3"/>
    </row>
    <row r="24516" spans="5:6" s="7" customFormat="1" x14ac:dyDescent="0.2">
      <c r="E24516" s="3"/>
      <c r="F24516" s="3"/>
    </row>
    <row r="24519" spans="5:6" s="7" customFormat="1" x14ac:dyDescent="0.2">
      <c r="E24519" s="3"/>
      <c r="F24519" s="3"/>
    </row>
    <row r="24520" spans="5:6" s="7" customFormat="1" x14ac:dyDescent="0.2">
      <c r="E24520" s="3"/>
      <c r="F24520" s="3"/>
    </row>
    <row r="24523" spans="5:6" s="7" customFormat="1" x14ac:dyDescent="0.2">
      <c r="E24523" s="3"/>
      <c r="F24523" s="3"/>
    </row>
    <row r="24524" spans="5:6" s="7" customFormat="1" x14ac:dyDescent="0.2">
      <c r="E24524" s="3"/>
      <c r="F24524" s="3"/>
    </row>
    <row r="24527" spans="5:6" s="7" customFormat="1" x14ac:dyDescent="0.2">
      <c r="E24527" s="3"/>
      <c r="F24527" s="3"/>
    </row>
    <row r="24528" spans="5:6" s="7" customFormat="1" x14ac:dyDescent="0.2">
      <c r="E24528" s="3"/>
      <c r="F24528" s="3"/>
    </row>
    <row r="24531" spans="5:6" s="7" customFormat="1" x14ac:dyDescent="0.2">
      <c r="E24531" s="3"/>
      <c r="F24531" s="3"/>
    </row>
    <row r="24532" spans="5:6" s="7" customFormat="1" x14ac:dyDescent="0.2">
      <c r="E24532" s="3"/>
      <c r="F24532" s="3"/>
    </row>
    <row r="24535" spans="5:6" s="7" customFormat="1" x14ac:dyDescent="0.2">
      <c r="E24535" s="3"/>
      <c r="F24535" s="3"/>
    </row>
    <row r="24536" spans="5:6" s="7" customFormat="1" x14ac:dyDescent="0.2">
      <c r="E24536" s="3"/>
      <c r="F24536" s="3"/>
    </row>
    <row r="24539" spans="5:6" s="7" customFormat="1" x14ac:dyDescent="0.2">
      <c r="E24539" s="3"/>
      <c r="F24539" s="3"/>
    </row>
    <row r="24540" spans="5:6" s="7" customFormat="1" x14ac:dyDescent="0.2">
      <c r="E24540" s="3"/>
      <c r="F24540" s="3"/>
    </row>
    <row r="24543" spans="5:6" s="7" customFormat="1" x14ac:dyDescent="0.2">
      <c r="E24543" s="3"/>
      <c r="F24543" s="3"/>
    </row>
    <row r="24544" spans="5:6" s="7" customFormat="1" x14ac:dyDescent="0.2">
      <c r="E24544" s="3"/>
      <c r="F24544" s="3"/>
    </row>
    <row r="24547" spans="5:6" s="7" customFormat="1" x14ac:dyDescent="0.2">
      <c r="E24547" s="3"/>
      <c r="F24547" s="3"/>
    </row>
    <row r="24548" spans="5:6" s="7" customFormat="1" x14ac:dyDescent="0.2">
      <c r="E24548" s="3"/>
      <c r="F24548" s="3"/>
    </row>
    <row r="24551" spans="5:6" s="7" customFormat="1" x14ac:dyDescent="0.2">
      <c r="E24551" s="3"/>
      <c r="F24551" s="3"/>
    </row>
    <row r="24552" spans="5:6" s="7" customFormat="1" x14ac:dyDescent="0.2">
      <c r="E24552" s="3"/>
      <c r="F24552" s="3"/>
    </row>
    <row r="24555" spans="5:6" s="7" customFormat="1" x14ac:dyDescent="0.2">
      <c r="E24555" s="3"/>
      <c r="F24555" s="3"/>
    </row>
    <row r="24556" spans="5:6" s="7" customFormat="1" x14ac:dyDescent="0.2">
      <c r="E24556" s="3"/>
      <c r="F24556" s="3"/>
    </row>
    <row r="24559" spans="5:6" s="7" customFormat="1" x14ac:dyDescent="0.2">
      <c r="E24559" s="3"/>
      <c r="F24559" s="3"/>
    </row>
    <row r="24560" spans="5:6" s="7" customFormat="1" x14ac:dyDescent="0.2">
      <c r="E24560" s="3"/>
      <c r="F24560" s="3"/>
    </row>
    <row r="24563" spans="5:6" s="7" customFormat="1" x14ac:dyDescent="0.2">
      <c r="E24563" s="3"/>
      <c r="F24563" s="3"/>
    </row>
    <row r="24564" spans="5:6" s="7" customFormat="1" x14ac:dyDescent="0.2">
      <c r="E24564" s="3"/>
      <c r="F24564" s="3"/>
    </row>
    <row r="24567" spans="5:6" s="7" customFormat="1" x14ac:dyDescent="0.2">
      <c r="E24567" s="3"/>
      <c r="F24567" s="3"/>
    </row>
    <row r="24568" spans="5:6" s="7" customFormat="1" x14ac:dyDescent="0.2">
      <c r="E24568" s="3"/>
      <c r="F24568" s="3"/>
    </row>
    <row r="24571" spans="5:6" s="7" customFormat="1" x14ac:dyDescent="0.2">
      <c r="E24571" s="3"/>
      <c r="F24571" s="3"/>
    </row>
    <row r="24572" spans="5:6" s="7" customFormat="1" x14ac:dyDescent="0.2">
      <c r="E24572" s="3"/>
      <c r="F24572" s="3"/>
    </row>
    <row r="24575" spans="5:6" s="7" customFormat="1" x14ac:dyDescent="0.2">
      <c r="E24575" s="3"/>
      <c r="F24575" s="3"/>
    </row>
    <row r="24576" spans="5:6" s="7" customFormat="1" x14ac:dyDescent="0.2">
      <c r="E24576" s="3"/>
      <c r="F24576" s="3"/>
    </row>
    <row r="24579" spans="5:6" s="7" customFormat="1" x14ac:dyDescent="0.2">
      <c r="E24579" s="3"/>
      <c r="F24579" s="3"/>
    </row>
    <row r="24580" spans="5:6" s="7" customFormat="1" x14ac:dyDescent="0.2">
      <c r="E24580" s="3"/>
      <c r="F24580" s="3"/>
    </row>
    <row r="24583" spans="5:6" s="7" customFormat="1" x14ac:dyDescent="0.2">
      <c r="E24583" s="3"/>
      <c r="F24583" s="3"/>
    </row>
    <row r="24584" spans="5:6" s="7" customFormat="1" x14ac:dyDescent="0.2">
      <c r="E24584" s="3"/>
      <c r="F24584" s="3"/>
    </row>
    <row r="24587" spans="5:6" s="7" customFormat="1" x14ac:dyDescent="0.2">
      <c r="E24587" s="3"/>
      <c r="F24587" s="3"/>
    </row>
    <row r="24588" spans="5:6" s="7" customFormat="1" x14ac:dyDescent="0.2">
      <c r="E24588" s="3"/>
      <c r="F24588" s="3"/>
    </row>
    <row r="24591" spans="5:6" s="7" customFormat="1" x14ac:dyDescent="0.2">
      <c r="E24591" s="3"/>
      <c r="F24591" s="3"/>
    </row>
    <row r="24592" spans="5:6" s="7" customFormat="1" x14ac:dyDescent="0.2">
      <c r="E24592" s="3"/>
      <c r="F24592" s="3"/>
    </row>
    <row r="24595" spans="5:6" s="7" customFormat="1" x14ac:dyDescent="0.2">
      <c r="E24595" s="3"/>
      <c r="F24595" s="3"/>
    </row>
    <row r="24596" spans="5:6" s="7" customFormat="1" x14ac:dyDescent="0.2">
      <c r="E24596" s="3"/>
      <c r="F24596" s="3"/>
    </row>
    <row r="24599" spans="5:6" s="7" customFormat="1" x14ac:dyDescent="0.2">
      <c r="E24599" s="3"/>
      <c r="F24599" s="3"/>
    </row>
    <row r="24600" spans="5:6" s="7" customFormat="1" x14ac:dyDescent="0.2">
      <c r="E24600" s="3"/>
      <c r="F24600" s="3"/>
    </row>
    <row r="24603" spans="5:6" s="7" customFormat="1" x14ac:dyDescent="0.2">
      <c r="E24603" s="3"/>
      <c r="F24603" s="3"/>
    </row>
    <row r="24604" spans="5:6" s="7" customFormat="1" x14ac:dyDescent="0.2">
      <c r="E24604" s="3"/>
      <c r="F24604" s="3"/>
    </row>
    <row r="24607" spans="5:6" s="7" customFormat="1" x14ac:dyDescent="0.2">
      <c r="E24607" s="3"/>
      <c r="F24607" s="3"/>
    </row>
    <row r="24608" spans="5:6" s="7" customFormat="1" x14ac:dyDescent="0.2">
      <c r="E24608" s="3"/>
      <c r="F24608" s="3"/>
    </row>
    <row r="24611" spans="5:6" s="7" customFormat="1" x14ac:dyDescent="0.2">
      <c r="E24611" s="3"/>
      <c r="F24611" s="3"/>
    </row>
    <row r="24612" spans="5:6" s="7" customFormat="1" x14ac:dyDescent="0.2">
      <c r="E24612" s="3"/>
      <c r="F24612" s="3"/>
    </row>
    <row r="24615" spans="5:6" s="7" customFormat="1" x14ac:dyDescent="0.2">
      <c r="E24615" s="3"/>
      <c r="F24615" s="3"/>
    </row>
    <row r="24616" spans="5:6" s="7" customFormat="1" x14ac:dyDescent="0.2">
      <c r="E24616" s="3"/>
      <c r="F24616" s="3"/>
    </row>
    <row r="24619" spans="5:6" s="7" customFormat="1" x14ac:dyDescent="0.2">
      <c r="E24619" s="3"/>
      <c r="F24619" s="3"/>
    </row>
    <row r="24620" spans="5:6" s="7" customFormat="1" x14ac:dyDescent="0.2">
      <c r="E24620" s="3"/>
      <c r="F24620" s="3"/>
    </row>
    <row r="24623" spans="5:6" s="7" customFormat="1" x14ac:dyDescent="0.2">
      <c r="E24623" s="3"/>
      <c r="F24623" s="3"/>
    </row>
    <row r="24624" spans="5:6" s="7" customFormat="1" x14ac:dyDescent="0.2">
      <c r="E24624" s="3"/>
      <c r="F24624" s="3"/>
    </row>
    <row r="24627" spans="5:6" s="7" customFormat="1" x14ac:dyDescent="0.2">
      <c r="E24627" s="3"/>
      <c r="F24627" s="3"/>
    </row>
    <row r="24628" spans="5:6" s="7" customFormat="1" x14ac:dyDescent="0.2">
      <c r="E24628" s="3"/>
      <c r="F24628" s="3"/>
    </row>
    <row r="24631" spans="5:6" s="7" customFormat="1" x14ac:dyDescent="0.2">
      <c r="E24631" s="3"/>
      <c r="F24631" s="3"/>
    </row>
    <row r="24632" spans="5:6" s="7" customFormat="1" x14ac:dyDescent="0.2">
      <c r="E24632" s="3"/>
      <c r="F24632" s="3"/>
    </row>
    <row r="24635" spans="5:6" s="7" customFormat="1" x14ac:dyDescent="0.2">
      <c r="E24635" s="3"/>
      <c r="F24635" s="3"/>
    </row>
    <row r="24636" spans="5:6" s="7" customFormat="1" x14ac:dyDescent="0.2">
      <c r="E24636" s="3"/>
      <c r="F24636" s="3"/>
    </row>
    <row r="24639" spans="5:6" s="7" customFormat="1" x14ac:dyDescent="0.2">
      <c r="E24639" s="3"/>
      <c r="F24639" s="3"/>
    </row>
    <row r="24640" spans="5:6" s="7" customFormat="1" x14ac:dyDescent="0.2">
      <c r="E24640" s="3"/>
      <c r="F24640" s="3"/>
    </row>
    <row r="24643" spans="5:6" s="7" customFormat="1" x14ac:dyDescent="0.2">
      <c r="E24643" s="3"/>
      <c r="F24643" s="3"/>
    </row>
    <row r="24644" spans="5:6" s="7" customFormat="1" x14ac:dyDescent="0.2">
      <c r="E24644" s="3"/>
      <c r="F24644" s="3"/>
    </row>
    <row r="24647" spans="5:6" s="7" customFormat="1" x14ac:dyDescent="0.2">
      <c r="E24647" s="3"/>
      <c r="F24647" s="3"/>
    </row>
    <row r="24648" spans="5:6" s="7" customFormat="1" x14ac:dyDescent="0.2">
      <c r="E24648" s="3"/>
      <c r="F24648" s="3"/>
    </row>
    <row r="24651" spans="5:6" s="7" customFormat="1" x14ac:dyDescent="0.2">
      <c r="E24651" s="3"/>
      <c r="F24651" s="3"/>
    </row>
    <row r="24652" spans="5:6" s="7" customFormat="1" x14ac:dyDescent="0.2">
      <c r="E24652" s="3"/>
      <c r="F24652" s="3"/>
    </row>
    <row r="24655" spans="5:6" s="7" customFormat="1" x14ac:dyDescent="0.2">
      <c r="E24655" s="3"/>
      <c r="F24655" s="3"/>
    </row>
    <row r="24656" spans="5:6" s="7" customFormat="1" x14ac:dyDescent="0.2">
      <c r="E24656" s="3"/>
      <c r="F24656" s="3"/>
    </row>
    <row r="24659" spans="5:6" s="7" customFormat="1" x14ac:dyDescent="0.2">
      <c r="E24659" s="3"/>
      <c r="F24659" s="3"/>
    </row>
    <row r="24660" spans="5:6" s="7" customFormat="1" x14ac:dyDescent="0.2">
      <c r="E24660" s="3"/>
      <c r="F24660" s="3"/>
    </row>
    <row r="24663" spans="5:6" s="7" customFormat="1" x14ac:dyDescent="0.2">
      <c r="E24663" s="3"/>
      <c r="F24663" s="3"/>
    </row>
    <row r="24664" spans="5:6" s="7" customFormat="1" x14ac:dyDescent="0.2">
      <c r="E24664" s="3"/>
      <c r="F24664" s="3"/>
    </row>
    <row r="24667" spans="5:6" s="7" customFormat="1" x14ac:dyDescent="0.2">
      <c r="E24667" s="3"/>
      <c r="F24667" s="3"/>
    </row>
    <row r="24668" spans="5:6" s="7" customFormat="1" x14ac:dyDescent="0.2">
      <c r="E24668" s="3"/>
      <c r="F24668" s="3"/>
    </row>
    <row r="24671" spans="5:6" s="7" customFormat="1" x14ac:dyDescent="0.2">
      <c r="E24671" s="3"/>
      <c r="F24671" s="3"/>
    </row>
    <row r="24672" spans="5:6" s="7" customFormat="1" x14ac:dyDescent="0.2">
      <c r="E24672" s="3"/>
      <c r="F24672" s="3"/>
    </row>
    <row r="24675" spans="5:6" s="7" customFormat="1" x14ac:dyDescent="0.2">
      <c r="E24675" s="3"/>
      <c r="F24675" s="3"/>
    </row>
    <row r="24676" spans="5:6" s="7" customFormat="1" x14ac:dyDescent="0.2">
      <c r="E24676" s="3"/>
      <c r="F24676" s="3"/>
    </row>
    <row r="24679" spans="5:6" s="7" customFormat="1" x14ac:dyDescent="0.2">
      <c r="E24679" s="3"/>
      <c r="F24679" s="3"/>
    </row>
    <row r="24680" spans="5:6" s="7" customFormat="1" x14ac:dyDescent="0.2">
      <c r="E24680" s="3"/>
      <c r="F24680" s="3"/>
    </row>
    <row r="24683" spans="5:6" s="7" customFormat="1" x14ac:dyDescent="0.2">
      <c r="E24683" s="3"/>
      <c r="F24683" s="3"/>
    </row>
    <row r="24684" spans="5:6" s="7" customFormat="1" x14ac:dyDescent="0.2">
      <c r="E24684" s="3"/>
      <c r="F24684" s="3"/>
    </row>
    <row r="24687" spans="5:6" s="7" customFormat="1" x14ac:dyDescent="0.2">
      <c r="E24687" s="3"/>
      <c r="F24687" s="3"/>
    </row>
    <row r="24688" spans="5:6" s="7" customFormat="1" x14ac:dyDescent="0.2">
      <c r="E24688" s="3"/>
      <c r="F24688" s="3"/>
    </row>
    <row r="24691" spans="5:6" s="7" customFormat="1" x14ac:dyDescent="0.2">
      <c r="E24691" s="3"/>
      <c r="F24691" s="3"/>
    </row>
    <row r="24692" spans="5:6" s="7" customFormat="1" x14ac:dyDescent="0.2">
      <c r="E24692" s="3"/>
      <c r="F24692" s="3"/>
    </row>
    <row r="24695" spans="5:6" s="7" customFormat="1" x14ac:dyDescent="0.2">
      <c r="E24695" s="3"/>
      <c r="F24695" s="3"/>
    </row>
    <row r="24696" spans="5:6" s="7" customFormat="1" x14ac:dyDescent="0.2">
      <c r="E24696" s="3"/>
      <c r="F24696" s="3"/>
    </row>
    <row r="24699" spans="5:6" s="7" customFormat="1" x14ac:dyDescent="0.2">
      <c r="E24699" s="3"/>
      <c r="F24699" s="3"/>
    </row>
    <row r="24700" spans="5:6" s="7" customFormat="1" x14ac:dyDescent="0.2">
      <c r="E24700" s="3"/>
      <c r="F24700" s="3"/>
    </row>
    <row r="24703" spans="5:6" s="7" customFormat="1" x14ac:dyDescent="0.2">
      <c r="E24703" s="3"/>
      <c r="F24703" s="3"/>
    </row>
    <row r="24704" spans="5:6" s="7" customFormat="1" x14ac:dyDescent="0.2">
      <c r="E24704" s="3"/>
      <c r="F24704" s="3"/>
    </row>
    <row r="24707" spans="5:6" s="7" customFormat="1" x14ac:dyDescent="0.2">
      <c r="E24707" s="3"/>
      <c r="F24707" s="3"/>
    </row>
    <row r="24708" spans="5:6" s="7" customFormat="1" x14ac:dyDescent="0.2">
      <c r="E24708" s="3"/>
      <c r="F24708" s="3"/>
    </row>
    <row r="24711" spans="5:6" s="7" customFormat="1" x14ac:dyDescent="0.2">
      <c r="E24711" s="3"/>
      <c r="F24711" s="3"/>
    </row>
    <row r="24712" spans="5:6" s="7" customFormat="1" x14ac:dyDescent="0.2">
      <c r="E24712" s="3"/>
      <c r="F24712" s="3"/>
    </row>
    <row r="24715" spans="5:6" s="7" customFormat="1" x14ac:dyDescent="0.2">
      <c r="E24715" s="3"/>
      <c r="F24715" s="3"/>
    </row>
    <row r="24716" spans="5:6" s="7" customFormat="1" x14ac:dyDescent="0.2">
      <c r="E24716" s="3"/>
      <c r="F24716" s="3"/>
    </row>
    <row r="24719" spans="5:6" s="7" customFormat="1" x14ac:dyDescent="0.2">
      <c r="E24719" s="3"/>
      <c r="F24719" s="3"/>
    </row>
    <row r="24720" spans="5:6" s="7" customFormat="1" x14ac:dyDescent="0.2">
      <c r="E24720" s="3"/>
      <c r="F24720" s="3"/>
    </row>
    <row r="24723" spans="5:6" s="7" customFormat="1" x14ac:dyDescent="0.2">
      <c r="E24723" s="3"/>
      <c r="F24723" s="3"/>
    </row>
    <row r="24724" spans="5:6" s="7" customFormat="1" x14ac:dyDescent="0.2">
      <c r="E24724" s="3"/>
      <c r="F24724" s="3"/>
    </row>
    <row r="24727" spans="5:6" s="7" customFormat="1" x14ac:dyDescent="0.2">
      <c r="E24727" s="3"/>
      <c r="F24727" s="3"/>
    </row>
    <row r="24728" spans="5:6" s="7" customFormat="1" x14ac:dyDescent="0.2">
      <c r="E24728" s="3"/>
      <c r="F24728" s="3"/>
    </row>
    <row r="24731" spans="5:6" s="7" customFormat="1" x14ac:dyDescent="0.2">
      <c r="E24731" s="3"/>
      <c r="F24731" s="3"/>
    </row>
    <row r="24732" spans="5:6" s="7" customFormat="1" x14ac:dyDescent="0.2">
      <c r="E24732" s="3"/>
      <c r="F24732" s="3"/>
    </row>
    <row r="24735" spans="5:6" s="7" customFormat="1" x14ac:dyDescent="0.2">
      <c r="E24735" s="3"/>
      <c r="F24735" s="3"/>
    </row>
    <row r="24736" spans="5:6" s="7" customFormat="1" x14ac:dyDescent="0.2">
      <c r="E24736" s="3"/>
      <c r="F24736" s="3"/>
    </row>
    <row r="24739" spans="5:6" s="7" customFormat="1" x14ac:dyDescent="0.2">
      <c r="E24739" s="3"/>
      <c r="F24739" s="3"/>
    </row>
    <row r="24740" spans="5:6" s="7" customFormat="1" x14ac:dyDescent="0.2">
      <c r="E24740" s="3"/>
      <c r="F24740" s="3"/>
    </row>
    <row r="24743" spans="5:6" s="7" customFormat="1" x14ac:dyDescent="0.2">
      <c r="E24743" s="3"/>
      <c r="F24743" s="3"/>
    </row>
    <row r="24744" spans="5:6" s="7" customFormat="1" x14ac:dyDescent="0.2">
      <c r="E24744" s="3"/>
      <c r="F24744" s="3"/>
    </row>
    <row r="24747" spans="5:6" s="7" customFormat="1" x14ac:dyDescent="0.2">
      <c r="E24747" s="3"/>
      <c r="F24747" s="3"/>
    </row>
    <row r="24748" spans="5:6" s="7" customFormat="1" x14ac:dyDescent="0.2">
      <c r="E24748" s="3"/>
      <c r="F24748" s="3"/>
    </row>
    <row r="24751" spans="5:6" s="7" customFormat="1" x14ac:dyDescent="0.2">
      <c r="E24751" s="3"/>
      <c r="F24751" s="3"/>
    </row>
    <row r="24752" spans="5:6" s="7" customFormat="1" x14ac:dyDescent="0.2">
      <c r="E24752" s="3"/>
      <c r="F24752" s="3"/>
    </row>
    <row r="24755" spans="5:6" s="7" customFormat="1" x14ac:dyDescent="0.2">
      <c r="E24755" s="3"/>
      <c r="F24755" s="3"/>
    </row>
    <row r="24756" spans="5:6" s="7" customFormat="1" x14ac:dyDescent="0.2">
      <c r="E24756" s="3"/>
      <c r="F24756" s="3"/>
    </row>
    <row r="24759" spans="5:6" s="7" customFormat="1" x14ac:dyDescent="0.2">
      <c r="E24759" s="3"/>
      <c r="F24759" s="3"/>
    </row>
    <row r="24760" spans="5:6" s="7" customFormat="1" x14ac:dyDescent="0.2">
      <c r="E24760" s="3"/>
      <c r="F24760" s="3"/>
    </row>
    <row r="24763" spans="5:6" s="7" customFormat="1" x14ac:dyDescent="0.2">
      <c r="E24763" s="3"/>
      <c r="F24763" s="3"/>
    </row>
    <row r="24764" spans="5:6" s="7" customFormat="1" x14ac:dyDescent="0.2">
      <c r="E24764" s="3"/>
      <c r="F24764" s="3"/>
    </row>
    <row r="24767" spans="5:6" s="7" customFormat="1" x14ac:dyDescent="0.2">
      <c r="E24767" s="3"/>
      <c r="F24767" s="3"/>
    </row>
    <row r="24768" spans="5:6" s="7" customFormat="1" x14ac:dyDescent="0.2">
      <c r="E24768" s="3"/>
      <c r="F24768" s="3"/>
    </row>
    <row r="24771" spans="5:6" s="7" customFormat="1" x14ac:dyDescent="0.2">
      <c r="E24771" s="3"/>
      <c r="F24771" s="3"/>
    </row>
    <row r="24772" spans="5:6" s="7" customFormat="1" x14ac:dyDescent="0.2">
      <c r="E24772" s="3"/>
      <c r="F24772" s="3"/>
    </row>
    <row r="24775" spans="5:6" s="7" customFormat="1" x14ac:dyDescent="0.2">
      <c r="E24775" s="3"/>
      <c r="F24775" s="3"/>
    </row>
    <row r="24776" spans="5:6" s="7" customFormat="1" x14ac:dyDescent="0.2">
      <c r="E24776" s="3"/>
      <c r="F24776" s="3"/>
    </row>
    <row r="24779" spans="5:6" s="7" customFormat="1" x14ac:dyDescent="0.2">
      <c r="E24779" s="3"/>
      <c r="F24779" s="3"/>
    </row>
    <row r="24780" spans="5:6" s="7" customFormat="1" x14ac:dyDescent="0.2">
      <c r="E24780" s="3"/>
      <c r="F24780" s="3"/>
    </row>
    <row r="24783" spans="5:6" s="7" customFormat="1" x14ac:dyDescent="0.2">
      <c r="E24783" s="3"/>
      <c r="F24783" s="3"/>
    </row>
    <row r="24784" spans="5:6" s="7" customFormat="1" x14ac:dyDescent="0.2">
      <c r="E24784" s="3"/>
      <c r="F24784" s="3"/>
    </row>
    <row r="24787" spans="5:6" s="7" customFormat="1" x14ac:dyDescent="0.2">
      <c r="E24787" s="3"/>
      <c r="F24787" s="3"/>
    </row>
    <row r="24788" spans="5:6" s="7" customFormat="1" x14ac:dyDescent="0.2">
      <c r="E24788" s="3"/>
      <c r="F24788" s="3"/>
    </row>
    <row r="24791" spans="5:6" s="7" customFormat="1" x14ac:dyDescent="0.2">
      <c r="E24791" s="3"/>
      <c r="F24791" s="3"/>
    </row>
    <row r="24792" spans="5:6" s="7" customFormat="1" x14ac:dyDescent="0.2">
      <c r="E24792" s="3"/>
      <c r="F24792" s="3"/>
    </row>
    <row r="24795" spans="5:6" s="7" customFormat="1" x14ac:dyDescent="0.2">
      <c r="E24795" s="3"/>
      <c r="F24795" s="3"/>
    </row>
    <row r="24796" spans="5:6" s="7" customFormat="1" x14ac:dyDescent="0.2">
      <c r="E24796" s="3"/>
      <c r="F24796" s="3"/>
    </row>
    <row r="24799" spans="5:6" s="7" customFormat="1" x14ac:dyDescent="0.2">
      <c r="E24799" s="3"/>
      <c r="F24799" s="3"/>
    </row>
    <row r="24800" spans="5:6" s="7" customFormat="1" x14ac:dyDescent="0.2">
      <c r="E24800" s="3"/>
      <c r="F24800" s="3"/>
    </row>
    <row r="24803" spans="5:6" s="7" customFormat="1" x14ac:dyDescent="0.2">
      <c r="E24803" s="3"/>
      <c r="F24803" s="3"/>
    </row>
    <row r="24804" spans="5:6" s="7" customFormat="1" x14ac:dyDescent="0.2">
      <c r="E24804" s="3"/>
      <c r="F24804" s="3"/>
    </row>
    <row r="24807" spans="5:6" s="7" customFormat="1" x14ac:dyDescent="0.2">
      <c r="E24807" s="3"/>
      <c r="F24807" s="3"/>
    </row>
    <row r="24808" spans="5:6" s="7" customFormat="1" x14ac:dyDescent="0.2">
      <c r="E24808" s="3"/>
      <c r="F24808" s="3"/>
    </row>
    <row r="24811" spans="5:6" s="7" customFormat="1" x14ac:dyDescent="0.2">
      <c r="E24811" s="3"/>
      <c r="F24811" s="3"/>
    </row>
    <row r="24812" spans="5:6" s="7" customFormat="1" x14ac:dyDescent="0.2">
      <c r="E24812" s="3"/>
      <c r="F24812" s="3"/>
    </row>
    <row r="24815" spans="5:6" s="7" customFormat="1" x14ac:dyDescent="0.2">
      <c r="E24815" s="3"/>
      <c r="F24815" s="3"/>
    </row>
    <row r="24816" spans="5:6" s="7" customFormat="1" x14ac:dyDescent="0.2">
      <c r="E24816" s="3"/>
      <c r="F24816" s="3"/>
    </row>
    <row r="24819" spans="5:6" s="7" customFormat="1" x14ac:dyDescent="0.2">
      <c r="E24819" s="3"/>
      <c r="F24819" s="3"/>
    </row>
    <row r="24820" spans="5:6" s="7" customFormat="1" x14ac:dyDescent="0.2">
      <c r="E24820" s="3"/>
      <c r="F24820" s="3"/>
    </row>
    <row r="24823" spans="5:6" s="7" customFormat="1" x14ac:dyDescent="0.2">
      <c r="E24823" s="3"/>
      <c r="F24823" s="3"/>
    </row>
    <row r="24824" spans="5:6" s="7" customFormat="1" x14ac:dyDescent="0.2">
      <c r="E24824" s="3"/>
      <c r="F24824" s="3"/>
    </row>
    <row r="24827" spans="5:6" s="7" customFormat="1" x14ac:dyDescent="0.2">
      <c r="E24827" s="3"/>
      <c r="F24827" s="3"/>
    </row>
    <row r="24828" spans="5:6" s="7" customFormat="1" x14ac:dyDescent="0.2">
      <c r="E24828" s="3"/>
      <c r="F24828" s="3"/>
    </row>
    <row r="24831" spans="5:6" s="7" customFormat="1" x14ac:dyDescent="0.2">
      <c r="E24831" s="3"/>
      <c r="F24831" s="3"/>
    </row>
    <row r="24832" spans="5:6" s="7" customFormat="1" x14ac:dyDescent="0.2">
      <c r="E24832" s="3"/>
      <c r="F24832" s="3"/>
    </row>
    <row r="24835" spans="5:6" s="7" customFormat="1" x14ac:dyDescent="0.2">
      <c r="E24835" s="3"/>
      <c r="F24835" s="3"/>
    </row>
    <row r="24836" spans="5:6" s="7" customFormat="1" x14ac:dyDescent="0.2">
      <c r="E24836" s="3"/>
      <c r="F24836" s="3"/>
    </row>
    <row r="24839" spans="5:6" s="7" customFormat="1" x14ac:dyDescent="0.2">
      <c r="E24839" s="3"/>
      <c r="F24839" s="3"/>
    </row>
    <row r="24840" spans="5:6" s="7" customFormat="1" x14ac:dyDescent="0.2">
      <c r="E24840" s="3"/>
      <c r="F24840" s="3"/>
    </row>
    <row r="24843" spans="5:6" s="7" customFormat="1" x14ac:dyDescent="0.2">
      <c r="E24843" s="3"/>
      <c r="F24843" s="3"/>
    </row>
    <row r="24844" spans="5:6" s="7" customFormat="1" x14ac:dyDescent="0.2">
      <c r="E24844" s="3"/>
      <c r="F24844" s="3"/>
    </row>
    <row r="24847" spans="5:6" s="7" customFormat="1" x14ac:dyDescent="0.2">
      <c r="E24847" s="3"/>
      <c r="F24847" s="3"/>
    </row>
    <row r="24848" spans="5:6" s="7" customFormat="1" x14ac:dyDescent="0.2">
      <c r="E24848" s="3"/>
      <c r="F24848" s="3"/>
    </row>
    <row r="24851" spans="5:6" s="7" customFormat="1" x14ac:dyDescent="0.2">
      <c r="E24851" s="3"/>
      <c r="F24851" s="3"/>
    </row>
    <row r="24852" spans="5:6" s="7" customFormat="1" x14ac:dyDescent="0.2">
      <c r="E24852" s="3"/>
      <c r="F24852" s="3"/>
    </row>
    <row r="24855" spans="5:6" s="7" customFormat="1" x14ac:dyDescent="0.2">
      <c r="E24855" s="3"/>
      <c r="F24855" s="3"/>
    </row>
    <row r="24856" spans="5:6" s="7" customFormat="1" x14ac:dyDescent="0.2">
      <c r="E24856" s="3"/>
      <c r="F24856" s="3"/>
    </row>
    <row r="24859" spans="5:6" s="7" customFormat="1" x14ac:dyDescent="0.2">
      <c r="E24859" s="3"/>
      <c r="F24859" s="3"/>
    </row>
    <row r="24860" spans="5:6" s="7" customFormat="1" x14ac:dyDescent="0.2">
      <c r="E24860" s="3"/>
      <c r="F24860" s="3"/>
    </row>
    <row r="24863" spans="5:6" s="7" customFormat="1" x14ac:dyDescent="0.2">
      <c r="E24863" s="3"/>
      <c r="F24863" s="3"/>
    </row>
    <row r="24864" spans="5:6" s="7" customFormat="1" x14ac:dyDescent="0.2">
      <c r="E24864" s="3"/>
      <c r="F24864" s="3"/>
    </row>
    <row r="24867" spans="5:6" s="7" customFormat="1" x14ac:dyDescent="0.2">
      <c r="E24867" s="3"/>
      <c r="F24867" s="3"/>
    </row>
    <row r="24868" spans="5:6" s="7" customFormat="1" x14ac:dyDescent="0.2">
      <c r="E24868" s="3"/>
      <c r="F24868" s="3"/>
    </row>
    <row r="24871" spans="5:6" s="7" customFormat="1" x14ac:dyDescent="0.2">
      <c r="E24871" s="3"/>
      <c r="F24871" s="3"/>
    </row>
    <row r="24872" spans="5:6" s="7" customFormat="1" x14ac:dyDescent="0.2">
      <c r="E24872" s="3"/>
      <c r="F24872" s="3"/>
    </row>
    <row r="24875" spans="5:6" s="7" customFormat="1" x14ac:dyDescent="0.2">
      <c r="E24875" s="3"/>
      <c r="F24875" s="3"/>
    </row>
    <row r="24876" spans="5:6" s="7" customFormat="1" x14ac:dyDescent="0.2">
      <c r="E24876" s="3"/>
      <c r="F24876" s="3"/>
    </row>
    <row r="24879" spans="5:6" s="7" customFormat="1" x14ac:dyDescent="0.2">
      <c r="E24879" s="3"/>
      <c r="F24879" s="3"/>
    </row>
    <row r="24880" spans="5:6" s="7" customFormat="1" x14ac:dyDescent="0.2">
      <c r="E24880" s="3"/>
      <c r="F24880" s="3"/>
    </row>
    <row r="24883" spans="5:6" s="7" customFormat="1" x14ac:dyDescent="0.2">
      <c r="E24883" s="3"/>
      <c r="F24883" s="3"/>
    </row>
    <row r="24884" spans="5:6" s="7" customFormat="1" x14ac:dyDescent="0.2">
      <c r="E24884" s="3"/>
      <c r="F24884" s="3"/>
    </row>
    <row r="24887" spans="5:6" s="7" customFormat="1" x14ac:dyDescent="0.2">
      <c r="E24887" s="3"/>
      <c r="F24887" s="3"/>
    </row>
    <row r="24888" spans="5:6" s="7" customFormat="1" x14ac:dyDescent="0.2">
      <c r="E24888" s="3"/>
      <c r="F24888" s="3"/>
    </row>
    <row r="24891" spans="5:6" s="7" customFormat="1" x14ac:dyDescent="0.2">
      <c r="E24891" s="3"/>
      <c r="F24891" s="3"/>
    </row>
    <row r="24892" spans="5:6" s="7" customFormat="1" x14ac:dyDescent="0.2">
      <c r="E24892" s="3"/>
      <c r="F24892" s="3"/>
    </row>
    <row r="24895" spans="5:6" s="7" customFormat="1" x14ac:dyDescent="0.2">
      <c r="E24895" s="3"/>
      <c r="F24895" s="3"/>
    </row>
    <row r="24896" spans="5:6" s="7" customFormat="1" x14ac:dyDescent="0.2">
      <c r="E24896" s="3"/>
      <c r="F24896" s="3"/>
    </row>
    <row r="24899" spans="5:6" s="7" customFormat="1" x14ac:dyDescent="0.2">
      <c r="E24899" s="3"/>
      <c r="F24899" s="3"/>
    </row>
    <row r="24900" spans="5:6" s="7" customFormat="1" x14ac:dyDescent="0.2">
      <c r="E24900" s="3"/>
      <c r="F24900" s="3"/>
    </row>
    <row r="24903" spans="5:6" s="7" customFormat="1" x14ac:dyDescent="0.2">
      <c r="E24903" s="3"/>
      <c r="F24903" s="3"/>
    </row>
    <row r="24904" spans="5:6" s="7" customFormat="1" x14ac:dyDescent="0.2">
      <c r="E24904" s="3"/>
      <c r="F24904" s="3"/>
    </row>
    <row r="24907" spans="5:6" s="7" customFormat="1" x14ac:dyDescent="0.2">
      <c r="E24907" s="3"/>
      <c r="F24907" s="3"/>
    </row>
    <row r="24908" spans="5:6" s="7" customFormat="1" x14ac:dyDescent="0.2">
      <c r="E24908" s="3"/>
      <c r="F24908" s="3"/>
    </row>
    <row r="24911" spans="5:6" s="7" customFormat="1" x14ac:dyDescent="0.2">
      <c r="E24911" s="3"/>
      <c r="F24911" s="3"/>
    </row>
    <row r="24912" spans="5:6" s="7" customFormat="1" x14ac:dyDescent="0.2">
      <c r="E24912" s="3"/>
      <c r="F24912" s="3"/>
    </row>
    <row r="24915" spans="5:6" s="7" customFormat="1" x14ac:dyDescent="0.2">
      <c r="E24915" s="3"/>
      <c r="F24915" s="3"/>
    </row>
    <row r="24916" spans="5:6" s="7" customFormat="1" x14ac:dyDescent="0.2">
      <c r="E24916" s="3"/>
      <c r="F24916" s="3"/>
    </row>
    <row r="24919" spans="5:6" s="7" customFormat="1" x14ac:dyDescent="0.2">
      <c r="E24919" s="3"/>
      <c r="F24919" s="3"/>
    </row>
    <row r="24920" spans="5:6" s="7" customFormat="1" x14ac:dyDescent="0.2">
      <c r="E24920" s="3"/>
      <c r="F24920" s="3"/>
    </row>
    <row r="24923" spans="5:6" s="7" customFormat="1" x14ac:dyDescent="0.2">
      <c r="E24923" s="3"/>
      <c r="F24923" s="3"/>
    </row>
    <row r="24924" spans="5:6" s="7" customFormat="1" x14ac:dyDescent="0.2">
      <c r="E24924" s="3"/>
      <c r="F24924" s="3"/>
    </row>
    <row r="24927" spans="5:6" s="7" customFormat="1" x14ac:dyDescent="0.2">
      <c r="E24927" s="3"/>
      <c r="F24927" s="3"/>
    </row>
    <row r="24928" spans="5:6" s="7" customFormat="1" x14ac:dyDescent="0.2">
      <c r="E24928" s="3"/>
      <c r="F24928" s="3"/>
    </row>
    <row r="24931" spans="5:6" s="7" customFormat="1" x14ac:dyDescent="0.2">
      <c r="E24931" s="3"/>
      <c r="F24931" s="3"/>
    </row>
    <row r="24932" spans="5:6" s="7" customFormat="1" x14ac:dyDescent="0.2">
      <c r="E24932" s="3"/>
      <c r="F24932" s="3"/>
    </row>
    <row r="24935" spans="5:6" s="7" customFormat="1" x14ac:dyDescent="0.2">
      <c r="E24935" s="3"/>
      <c r="F24935" s="3"/>
    </row>
    <row r="24936" spans="5:6" s="7" customFormat="1" x14ac:dyDescent="0.2">
      <c r="E24936" s="3"/>
      <c r="F24936" s="3"/>
    </row>
    <row r="24939" spans="5:6" s="7" customFormat="1" x14ac:dyDescent="0.2">
      <c r="E24939" s="3"/>
      <c r="F24939" s="3"/>
    </row>
    <row r="24940" spans="5:6" s="7" customFormat="1" x14ac:dyDescent="0.2">
      <c r="E24940" s="3"/>
      <c r="F24940" s="3"/>
    </row>
    <row r="24943" spans="5:6" s="7" customFormat="1" x14ac:dyDescent="0.2">
      <c r="E24943" s="3"/>
      <c r="F24943" s="3"/>
    </row>
    <row r="24944" spans="5:6" s="7" customFormat="1" x14ac:dyDescent="0.2">
      <c r="E24944" s="3"/>
      <c r="F24944" s="3"/>
    </row>
    <row r="24947" spans="5:6" s="7" customFormat="1" x14ac:dyDescent="0.2">
      <c r="E24947" s="3"/>
      <c r="F24947" s="3"/>
    </row>
    <row r="24948" spans="5:6" s="7" customFormat="1" x14ac:dyDescent="0.2">
      <c r="E24948" s="3"/>
      <c r="F24948" s="3"/>
    </row>
    <row r="24951" spans="5:6" s="7" customFormat="1" x14ac:dyDescent="0.2">
      <c r="E24951" s="3"/>
      <c r="F24951" s="3"/>
    </row>
    <row r="24952" spans="5:6" s="7" customFormat="1" x14ac:dyDescent="0.2">
      <c r="E24952" s="3"/>
      <c r="F24952" s="3"/>
    </row>
    <row r="24955" spans="5:6" s="7" customFormat="1" x14ac:dyDescent="0.2">
      <c r="E24955" s="3"/>
      <c r="F24955" s="3"/>
    </row>
    <row r="24956" spans="5:6" s="7" customFormat="1" x14ac:dyDescent="0.2">
      <c r="E24956" s="3"/>
      <c r="F24956" s="3"/>
    </row>
    <row r="24959" spans="5:6" s="7" customFormat="1" x14ac:dyDescent="0.2">
      <c r="E24959" s="3"/>
      <c r="F24959" s="3"/>
    </row>
    <row r="24960" spans="5:6" s="7" customFormat="1" x14ac:dyDescent="0.2">
      <c r="E24960" s="3"/>
      <c r="F24960" s="3"/>
    </row>
    <row r="24963" spans="5:6" s="7" customFormat="1" x14ac:dyDescent="0.2">
      <c r="E24963" s="3"/>
      <c r="F24963" s="3"/>
    </row>
    <row r="24964" spans="5:6" s="7" customFormat="1" x14ac:dyDescent="0.2">
      <c r="E24964" s="3"/>
      <c r="F24964" s="3"/>
    </row>
    <row r="24967" spans="5:6" s="7" customFormat="1" x14ac:dyDescent="0.2">
      <c r="E24967" s="3"/>
      <c r="F24967" s="3"/>
    </row>
    <row r="24968" spans="5:6" s="7" customFormat="1" x14ac:dyDescent="0.2">
      <c r="E24968" s="3"/>
      <c r="F24968" s="3"/>
    </row>
    <row r="24971" spans="5:6" s="7" customFormat="1" x14ac:dyDescent="0.2">
      <c r="E24971" s="3"/>
      <c r="F24971" s="3"/>
    </row>
    <row r="24972" spans="5:6" s="7" customFormat="1" x14ac:dyDescent="0.2">
      <c r="E24972" s="3"/>
      <c r="F24972" s="3"/>
    </row>
    <row r="24975" spans="5:6" s="7" customFormat="1" x14ac:dyDescent="0.2">
      <c r="E24975" s="3"/>
      <c r="F24975" s="3"/>
    </row>
    <row r="24976" spans="5:6" s="7" customFormat="1" x14ac:dyDescent="0.2">
      <c r="E24976" s="3"/>
      <c r="F24976" s="3"/>
    </row>
    <row r="24979" spans="5:6" s="7" customFormat="1" x14ac:dyDescent="0.2">
      <c r="E24979" s="3"/>
      <c r="F24979" s="3"/>
    </row>
    <row r="24980" spans="5:6" s="7" customFormat="1" x14ac:dyDescent="0.2">
      <c r="E24980" s="3"/>
      <c r="F24980" s="3"/>
    </row>
    <row r="24983" spans="5:6" s="7" customFormat="1" x14ac:dyDescent="0.2">
      <c r="E24983" s="3"/>
      <c r="F24983" s="3"/>
    </row>
    <row r="24984" spans="5:6" s="7" customFormat="1" x14ac:dyDescent="0.2">
      <c r="E24984" s="3"/>
      <c r="F24984" s="3"/>
    </row>
    <row r="24987" spans="5:6" s="7" customFormat="1" x14ac:dyDescent="0.2">
      <c r="E24987" s="3"/>
      <c r="F24987" s="3"/>
    </row>
    <row r="24988" spans="5:6" s="7" customFormat="1" x14ac:dyDescent="0.2">
      <c r="E24988" s="3"/>
      <c r="F24988" s="3"/>
    </row>
    <row r="24991" spans="5:6" s="7" customFormat="1" x14ac:dyDescent="0.2">
      <c r="E24991" s="3"/>
      <c r="F24991" s="3"/>
    </row>
    <row r="24992" spans="5:6" s="7" customFormat="1" x14ac:dyDescent="0.2">
      <c r="E24992" s="3"/>
      <c r="F24992" s="3"/>
    </row>
    <row r="24995" spans="5:6" s="7" customFormat="1" x14ac:dyDescent="0.2">
      <c r="E24995" s="3"/>
      <c r="F24995" s="3"/>
    </row>
    <row r="24996" spans="5:6" s="7" customFormat="1" x14ac:dyDescent="0.2">
      <c r="E24996" s="3"/>
      <c r="F24996" s="3"/>
    </row>
    <row r="24999" spans="5:6" s="7" customFormat="1" x14ac:dyDescent="0.2">
      <c r="E24999" s="3"/>
      <c r="F24999" s="3"/>
    </row>
    <row r="25000" spans="5:6" s="7" customFormat="1" x14ac:dyDescent="0.2">
      <c r="E25000" s="3"/>
      <c r="F25000" s="3"/>
    </row>
    <row r="25003" spans="5:6" s="7" customFormat="1" x14ac:dyDescent="0.2">
      <c r="E25003" s="3"/>
      <c r="F25003" s="3"/>
    </row>
    <row r="25004" spans="5:6" s="7" customFormat="1" x14ac:dyDescent="0.2">
      <c r="E25004" s="3"/>
      <c r="F25004" s="3"/>
    </row>
    <row r="25007" spans="5:6" s="7" customFormat="1" x14ac:dyDescent="0.2">
      <c r="E25007" s="3"/>
      <c r="F25007" s="3"/>
    </row>
    <row r="25008" spans="5:6" s="7" customFormat="1" x14ac:dyDescent="0.2">
      <c r="E25008" s="3"/>
      <c r="F25008" s="3"/>
    </row>
    <row r="25011" spans="5:6" s="7" customFormat="1" x14ac:dyDescent="0.2">
      <c r="E25011" s="3"/>
      <c r="F25011" s="3"/>
    </row>
    <row r="25012" spans="5:6" s="7" customFormat="1" x14ac:dyDescent="0.2">
      <c r="E25012" s="3"/>
      <c r="F25012" s="3"/>
    </row>
    <row r="25015" spans="5:6" s="7" customFormat="1" x14ac:dyDescent="0.2">
      <c r="E25015" s="3"/>
      <c r="F25015" s="3"/>
    </row>
    <row r="25016" spans="5:6" s="7" customFormat="1" x14ac:dyDescent="0.2">
      <c r="E25016" s="3"/>
      <c r="F25016" s="3"/>
    </row>
    <row r="25019" spans="5:6" s="7" customFormat="1" x14ac:dyDescent="0.2">
      <c r="E25019" s="3"/>
      <c r="F25019" s="3"/>
    </row>
    <row r="25020" spans="5:6" s="7" customFormat="1" x14ac:dyDescent="0.2">
      <c r="E25020" s="3"/>
      <c r="F25020" s="3"/>
    </row>
    <row r="25023" spans="5:6" s="7" customFormat="1" x14ac:dyDescent="0.2">
      <c r="E25023" s="3"/>
      <c r="F25023" s="3"/>
    </row>
    <row r="25024" spans="5:6" s="7" customFormat="1" x14ac:dyDescent="0.2">
      <c r="E25024" s="3"/>
      <c r="F25024" s="3"/>
    </row>
    <row r="25027" spans="5:6" s="7" customFormat="1" x14ac:dyDescent="0.2">
      <c r="E25027" s="3"/>
      <c r="F25027" s="3"/>
    </row>
    <row r="25028" spans="5:6" s="7" customFormat="1" x14ac:dyDescent="0.2">
      <c r="E25028" s="3"/>
      <c r="F25028" s="3"/>
    </row>
    <row r="25031" spans="5:6" s="7" customFormat="1" x14ac:dyDescent="0.2">
      <c r="E25031" s="3"/>
      <c r="F25031" s="3"/>
    </row>
    <row r="25032" spans="5:6" s="7" customFormat="1" x14ac:dyDescent="0.2">
      <c r="E25032" s="3"/>
      <c r="F25032" s="3"/>
    </row>
    <row r="25035" spans="5:6" s="7" customFormat="1" x14ac:dyDescent="0.2">
      <c r="E25035" s="3"/>
      <c r="F25035" s="3"/>
    </row>
    <row r="25036" spans="5:6" s="7" customFormat="1" x14ac:dyDescent="0.2">
      <c r="E25036" s="3"/>
      <c r="F25036" s="3"/>
    </row>
    <row r="25039" spans="5:6" s="7" customFormat="1" x14ac:dyDescent="0.2">
      <c r="E25039" s="3"/>
      <c r="F25039" s="3"/>
    </row>
    <row r="25040" spans="5:6" s="7" customFormat="1" x14ac:dyDescent="0.2">
      <c r="E25040" s="3"/>
      <c r="F25040" s="3"/>
    </row>
    <row r="25043" spans="5:6" s="7" customFormat="1" x14ac:dyDescent="0.2">
      <c r="E25043" s="3"/>
      <c r="F25043" s="3"/>
    </row>
    <row r="25044" spans="5:6" s="7" customFormat="1" x14ac:dyDescent="0.2">
      <c r="E25044" s="3"/>
      <c r="F25044" s="3"/>
    </row>
    <row r="25047" spans="5:6" s="7" customFormat="1" x14ac:dyDescent="0.2">
      <c r="E25047" s="3"/>
      <c r="F25047" s="3"/>
    </row>
    <row r="25048" spans="5:6" s="7" customFormat="1" x14ac:dyDescent="0.2">
      <c r="E25048" s="3"/>
      <c r="F25048" s="3"/>
    </row>
    <row r="25051" spans="5:6" s="7" customFormat="1" x14ac:dyDescent="0.2">
      <c r="E25051" s="3"/>
      <c r="F25051" s="3"/>
    </row>
    <row r="25052" spans="5:6" s="7" customFormat="1" x14ac:dyDescent="0.2">
      <c r="E25052" s="3"/>
      <c r="F25052" s="3"/>
    </row>
    <row r="25055" spans="5:6" s="7" customFormat="1" x14ac:dyDescent="0.2">
      <c r="E25055" s="3"/>
      <c r="F25055" s="3"/>
    </row>
    <row r="25056" spans="5:6" s="7" customFormat="1" x14ac:dyDescent="0.2">
      <c r="E25056" s="3"/>
      <c r="F25056" s="3"/>
    </row>
    <row r="25059" spans="5:6" s="7" customFormat="1" x14ac:dyDescent="0.2">
      <c r="E25059" s="3"/>
      <c r="F25059" s="3"/>
    </row>
    <row r="25060" spans="5:6" s="7" customFormat="1" x14ac:dyDescent="0.2">
      <c r="E25060" s="3"/>
      <c r="F25060" s="3"/>
    </row>
    <row r="25063" spans="5:6" s="7" customFormat="1" x14ac:dyDescent="0.2">
      <c r="E25063" s="3"/>
      <c r="F25063" s="3"/>
    </row>
    <row r="25064" spans="5:6" s="7" customFormat="1" x14ac:dyDescent="0.2">
      <c r="E25064" s="3"/>
      <c r="F25064" s="3"/>
    </row>
    <row r="25067" spans="5:6" s="7" customFormat="1" x14ac:dyDescent="0.2">
      <c r="E25067" s="3"/>
      <c r="F25067" s="3"/>
    </row>
    <row r="25068" spans="5:6" s="7" customFormat="1" x14ac:dyDescent="0.2">
      <c r="E25068" s="3"/>
      <c r="F25068" s="3"/>
    </row>
    <row r="25071" spans="5:6" s="7" customFormat="1" x14ac:dyDescent="0.2">
      <c r="E25071" s="3"/>
      <c r="F25071" s="3"/>
    </row>
    <row r="25072" spans="5:6" s="7" customFormat="1" x14ac:dyDescent="0.2">
      <c r="E25072" s="3"/>
      <c r="F25072" s="3"/>
    </row>
    <row r="25075" spans="5:6" s="7" customFormat="1" x14ac:dyDescent="0.2">
      <c r="E25075" s="3"/>
      <c r="F25075" s="3"/>
    </row>
    <row r="25076" spans="5:6" s="7" customFormat="1" x14ac:dyDescent="0.2">
      <c r="E25076" s="3"/>
      <c r="F25076" s="3"/>
    </row>
    <row r="25079" spans="5:6" s="7" customFormat="1" x14ac:dyDescent="0.2">
      <c r="E25079" s="3"/>
      <c r="F25079" s="3"/>
    </row>
    <row r="25080" spans="5:6" s="7" customFormat="1" x14ac:dyDescent="0.2">
      <c r="E25080" s="3"/>
      <c r="F25080" s="3"/>
    </row>
    <row r="25083" spans="5:6" s="7" customFormat="1" x14ac:dyDescent="0.2">
      <c r="E25083" s="3"/>
      <c r="F25083" s="3"/>
    </row>
    <row r="25084" spans="5:6" s="7" customFormat="1" x14ac:dyDescent="0.2">
      <c r="E25084" s="3"/>
      <c r="F25084" s="3"/>
    </row>
    <row r="25087" spans="5:6" s="7" customFormat="1" x14ac:dyDescent="0.2">
      <c r="E25087" s="3"/>
      <c r="F25087" s="3"/>
    </row>
    <row r="25088" spans="5:6" s="7" customFormat="1" x14ac:dyDescent="0.2">
      <c r="E25088" s="3"/>
      <c r="F25088" s="3"/>
    </row>
    <row r="25091" spans="5:6" s="7" customFormat="1" x14ac:dyDescent="0.2">
      <c r="E25091" s="3"/>
      <c r="F25091" s="3"/>
    </row>
    <row r="25092" spans="5:6" s="7" customFormat="1" x14ac:dyDescent="0.2">
      <c r="E25092" s="3"/>
      <c r="F25092" s="3"/>
    </row>
    <row r="25095" spans="5:6" s="7" customFormat="1" x14ac:dyDescent="0.2">
      <c r="E25095" s="3"/>
      <c r="F25095" s="3"/>
    </row>
    <row r="25096" spans="5:6" s="7" customFormat="1" x14ac:dyDescent="0.2">
      <c r="E25096" s="3"/>
      <c r="F25096" s="3"/>
    </row>
    <row r="25099" spans="5:6" s="7" customFormat="1" x14ac:dyDescent="0.2">
      <c r="E25099" s="3"/>
      <c r="F25099" s="3"/>
    </row>
    <row r="25100" spans="5:6" s="7" customFormat="1" x14ac:dyDescent="0.2">
      <c r="E25100" s="3"/>
      <c r="F25100" s="3"/>
    </row>
    <row r="25103" spans="5:6" s="7" customFormat="1" x14ac:dyDescent="0.2">
      <c r="E25103" s="3"/>
      <c r="F25103" s="3"/>
    </row>
    <row r="25104" spans="5:6" s="7" customFormat="1" x14ac:dyDescent="0.2">
      <c r="E25104" s="3"/>
      <c r="F25104" s="3"/>
    </row>
    <row r="25107" spans="5:6" s="7" customFormat="1" x14ac:dyDescent="0.2">
      <c r="E25107" s="3"/>
      <c r="F25107" s="3"/>
    </row>
    <row r="25108" spans="5:6" s="7" customFormat="1" x14ac:dyDescent="0.2">
      <c r="E25108" s="3"/>
      <c r="F25108" s="3"/>
    </row>
    <row r="25111" spans="5:6" s="7" customFormat="1" x14ac:dyDescent="0.2">
      <c r="E25111" s="3"/>
      <c r="F25111" s="3"/>
    </row>
    <row r="25112" spans="5:6" s="7" customFormat="1" x14ac:dyDescent="0.2">
      <c r="E25112" s="3"/>
      <c r="F25112" s="3"/>
    </row>
    <row r="25115" spans="5:6" s="7" customFormat="1" x14ac:dyDescent="0.2">
      <c r="E25115" s="3"/>
      <c r="F25115" s="3"/>
    </row>
    <row r="25116" spans="5:6" s="7" customFormat="1" x14ac:dyDescent="0.2">
      <c r="E25116" s="3"/>
      <c r="F25116" s="3"/>
    </row>
    <row r="25119" spans="5:6" s="7" customFormat="1" x14ac:dyDescent="0.2">
      <c r="E25119" s="3"/>
      <c r="F25119" s="3"/>
    </row>
    <row r="25120" spans="5:6" s="7" customFormat="1" x14ac:dyDescent="0.2">
      <c r="E25120" s="3"/>
      <c r="F25120" s="3"/>
    </row>
    <row r="25123" spans="5:6" s="7" customFormat="1" x14ac:dyDescent="0.2">
      <c r="E25123" s="3"/>
      <c r="F25123" s="3"/>
    </row>
    <row r="25124" spans="5:6" s="7" customFormat="1" x14ac:dyDescent="0.2">
      <c r="E25124" s="3"/>
      <c r="F25124" s="3"/>
    </row>
    <row r="25127" spans="5:6" s="7" customFormat="1" x14ac:dyDescent="0.2">
      <c r="E25127" s="3"/>
      <c r="F25127" s="3"/>
    </row>
    <row r="25128" spans="5:6" s="7" customFormat="1" x14ac:dyDescent="0.2">
      <c r="E25128" s="3"/>
      <c r="F25128" s="3"/>
    </row>
    <row r="25131" spans="5:6" s="7" customFormat="1" x14ac:dyDescent="0.2">
      <c r="E25131" s="3"/>
      <c r="F25131" s="3"/>
    </row>
    <row r="25132" spans="5:6" s="7" customFormat="1" x14ac:dyDescent="0.2">
      <c r="E25132" s="3"/>
      <c r="F25132" s="3"/>
    </row>
    <row r="25135" spans="5:6" s="7" customFormat="1" x14ac:dyDescent="0.2">
      <c r="E25135" s="3"/>
      <c r="F25135" s="3"/>
    </row>
    <row r="25136" spans="5:6" s="7" customFormat="1" x14ac:dyDescent="0.2">
      <c r="E25136" s="3"/>
      <c r="F25136" s="3"/>
    </row>
    <row r="25139" spans="5:6" s="7" customFormat="1" x14ac:dyDescent="0.2">
      <c r="E25139" s="3"/>
      <c r="F25139" s="3"/>
    </row>
    <row r="25140" spans="5:6" s="7" customFormat="1" x14ac:dyDescent="0.2">
      <c r="E25140" s="3"/>
      <c r="F25140" s="3"/>
    </row>
    <row r="25143" spans="5:6" s="7" customFormat="1" x14ac:dyDescent="0.2">
      <c r="E25143" s="3"/>
      <c r="F25143" s="3"/>
    </row>
    <row r="25144" spans="5:6" s="7" customFormat="1" x14ac:dyDescent="0.2">
      <c r="E25144" s="3"/>
      <c r="F25144" s="3"/>
    </row>
    <row r="25147" spans="5:6" s="7" customFormat="1" x14ac:dyDescent="0.2">
      <c r="E25147" s="3"/>
      <c r="F25147" s="3"/>
    </row>
    <row r="25148" spans="5:6" s="7" customFormat="1" x14ac:dyDescent="0.2">
      <c r="E25148" s="3"/>
      <c r="F25148" s="3"/>
    </row>
    <row r="25151" spans="5:6" s="7" customFormat="1" x14ac:dyDescent="0.2">
      <c r="E25151" s="3"/>
      <c r="F25151" s="3"/>
    </row>
    <row r="25152" spans="5:6" s="7" customFormat="1" x14ac:dyDescent="0.2">
      <c r="E25152" s="3"/>
      <c r="F25152" s="3"/>
    </row>
    <row r="25155" spans="5:6" s="7" customFormat="1" x14ac:dyDescent="0.2">
      <c r="E25155" s="3"/>
      <c r="F25155" s="3"/>
    </row>
    <row r="25156" spans="5:6" s="7" customFormat="1" x14ac:dyDescent="0.2">
      <c r="E25156" s="3"/>
      <c r="F25156" s="3"/>
    </row>
    <row r="25159" spans="5:6" s="7" customFormat="1" x14ac:dyDescent="0.2">
      <c r="E25159" s="3"/>
      <c r="F25159" s="3"/>
    </row>
    <row r="25160" spans="5:6" s="7" customFormat="1" x14ac:dyDescent="0.2">
      <c r="E25160" s="3"/>
      <c r="F25160" s="3"/>
    </row>
    <row r="25163" spans="5:6" s="7" customFormat="1" x14ac:dyDescent="0.2">
      <c r="E25163" s="3"/>
      <c r="F25163" s="3"/>
    </row>
    <row r="25164" spans="5:6" s="7" customFormat="1" x14ac:dyDescent="0.2">
      <c r="E25164" s="3"/>
      <c r="F25164" s="3"/>
    </row>
    <row r="25167" spans="5:6" s="7" customFormat="1" x14ac:dyDescent="0.2">
      <c r="E25167" s="3"/>
      <c r="F25167" s="3"/>
    </row>
    <row r="25168" spans="5:6" s="7" customFormat="1" x14ac:dyDescent="0.2">
      <c r="E25168" s="3"/>
      <c r="F25168" s="3"/>
    </row>
    <row r="25171" spans="5:6" s="7" customFormat="1" x14ac:dyDescent="0.2">
      <c r="E25171" s="3"/>
      <c r="F25171" s="3"/>
    </row>
    <row r="25172" spans="5:6" s="7" customFormat="1" x14ac:dyDescent="0.2">
      <c r="E25172" s="3"/>
      <c r="F25172" s="3"/>
    </row>
    <row r="25175" spans="5:6" s="7" customFormat="1" x14ac:dyDescent="0.2">
      <c r="E25175" s="3"/>
      <c r="F25175" s="3"/>
    </row>
    <row r="25176" spans="5:6" s="7" customFormat="1" x14ac:dyDescent="0.2">
      <c r="E25176" s="3"/>
      <c r="F25176" s="3"/>
    </row>
    <row r="25179" spans="5:6" s="7" customFormat="1" x14ac:dyDescent="0.2">
      <c r="E25179" s="3"/>
      <c r="F25179" s="3"/>
    </row>
    <row r="25180" spans="5:6" s="7" customFormat="1" x14ac:dyDescent="0.2">
      <c r="E25180" s="3"/>
      <c r="F25180" s="3"/>
    </row>
    <row r="25183" spans="5:6" s="7" customFormat="1" x14ac:dyDescent="0.2">
      <c r="E25183" s="3"/>
      <c r="F25183" s="3"/>
    </row>
    <row r="25184" spans="5:6" s="7" customFormat="1" x14ac:dyDescent="0.2">
      <c r="E25184" s="3"/>
      <c r="F25184" s="3"/>
    </row>
    <row r="25187" spans="5:6" s="7" customFormat="1" x14ac:dyDescent="0.2">
      <c r="E25187" s="3"/>
      <c r="F25187" s="3"/>
    </row>
    <row r="25188" spans="5:6" s="7" customFormat="1" x14ac:dyDescent="0.2">
      <c r="E25188" s="3"/>
      <c r="F25188" s="3"/>
    </row>
    <row r="25191" spans="5:6" s="7" customFormat="1" x14ac:dyDescent="0.2">
      <c r="E25191" s="3"/>
      <c r="F25191" s="3"/>
    </row>
    <row r="25192" spans="5:6" s="7" customFormat="1" x14ac:dyDescent="0.2">
      <c r="E25192" s="3"/>
      <c r="F25192" s="3"/>
    </row>
    <row r="25195" spans="5:6" s="7" customFormat="1" x14ac:dyDescent="0.2">
      <c r="E25195" s="3"/>
      <c r="F25195" s="3"/>
    </row>
    <row r="25196" spans="5:6" s="7" customFormat="1" x14ac:dyDescent="0.2">
      <c r="E25196" s="3"/>
      <c r="F25196" s="3"/>
    </row>
    <row r="25199" spans="5:6" s="7" customFormat="1" x14ac:dyDescent="0.2">
      <c r="E25199" s="3"/>
      <c r="F25199" s="3"/>
    </row>
    <row r="25200" spans="5:6" s="7" customFormat="1" x14ac:dyDescent="0.2">
      <c r="E25200" s="3"/>
      <c r="F25200" s="3"/>
    </row>
    <row r="25203" spans="5:6" s="7" customFormat="1" x14ac:dyDescent="0.2">
      <c r="E25203" s="3"/>
      <c r="F25203" s="3"/>
    </row>
    <row r="25204" spans="5:6" s="7" customFormat="1" x14ac:dyDescent="0.2">
      <c r="E25204" s="3"/>
      <c r="F25204" s="3"/>
    </row>
    <row r="25207" spans="5:6" s="7" customFormat="1" x14ac:dyDescent="0.2">
      <c r="E25207" s="3"/>
      <c r="F25207" s="3"/>
    </row>
    <row r="25208" spans="5:6" s="7" customFormat="1" x14ac:dyDescent="0.2">
      <c r="E25208" s="3"/>
      <c r="F25208" s="3"/>
    </row>
    <row r="25211" spans="5:6" s="7" customFormat="1" x14ac:dyDescent="0.2">
      <c r="E25211" s="3"/>
      <c r="F25211" s="3"/>
    </row>
    <row r="25212" spans="5:6" s="7" customFormat="1" x14ac:dyDescent="0.2">
      <c r="E25212" s="3"/>
      <c r="F25212" s="3"/>
    </row>
    <row r="25215" spans="5:6" s="7" customFormat="1" x14ac:dyDescent="0.2">
      <c r="E25215" s="3"/>
      <c r="F25215" s="3"/>
    </row>
    <row r="25216" spans="5:6" s="7" customFormat="1" x14ac:dyDescent="0.2">
      <c r="E25216" s="3"/>
      <c r="F25216" s="3"/>
    </row>
    <row r="25219" spans="5:6" s="7" customFormat="1" x14ac:dyDescent="0.2">
      <c r="E25219" s="3"/>
      <c r="F25219" s="3"/>
    </row>
    <row r="25220" spans="5:6" s="7" customFormat="1" x14ac:dyDescent="0.2">
      <c r="E25220" s="3"/>
      <c r="F25220" s="3"/>
    </row>
    <row r="25223" spans="5:6" s="7" customFormat="1" x14ac:dyDescent="0.2">
      <c r="E25223" s="3"/>
      <c r="F25223" s="3"/>
    </row>
    <row r="25224" spans="5:6" s="7" customFormat="1" x14ac:dyDescent="0.2">
      <c r="E25224" s="3"/>
      <c r="F25224" s="3"/>
    </row>
    <row r="25227" spans="5:6" s="7" customFormat="1" x14ac:dyDescent="0.2">
      <c r="E25227" s="3"/>
      <c r="F25227" s="3"/>
    </row>
    <row r="25228" spans="5:6" s="7" customFormat="1" x14ac:dyDescent="0.2">
      <c r="E25228" s="3"/>
      <c r="F25228" s="3"/>
    </row>
    <row r="25231" spans="5:6" s="7" customFormat="1" x14ac:dyDescent="0.2">
      <c r="E25231" s="3"/>
      <c r="F25231" s="3"/>
    </row>
    <row r="25232" spans="5:6" s="7" customFormat="1" x14ac:dyDescent="0.2">
      <c r="E25232" s="3"/>
      <c r="F25232" s="3"/>
    </row>
    <row r="25235" spans="5:6" s="7" customFormat="1" x14ac:dyDescent="0.2">
      <c r="E25235" s="3"/>
      <c r="F25235" s="3"/>
    </row>
    <row r="25236" spans="5:6" s="7" customFormat="1" x14ac:dyDescent="0.2">
      <c r="E25236" s="3"/>
      <c r="F25236" s="3"/>
    </row>
    <row r="25239" spans="5:6" s="7" customFormat="1" x14ac:dyDescent="0.2">
      <c r="E25239" s="3"/>
      <c r="F25239" s="3"/>
    </row>
    <row r="25240" spans="5:6" s="7" customFormat="1" x14ac:dyDescent="0.2">
      <c r="E25240" s="3"/>
      <c r="F25240" s="3"/>
    </row>
    <row r="25243" spans="5:6" s="7" customFormat="1" x14ac:dyDescent="0.2">
      <c r="E25243" s="3"/>
      <c r="F25243" s="3"/>
    </row>
    <row r="25244" spans="5:6" s="7" customFormat="1" x14ac:dyDescent="0.2">
      <c r="E25244" s="3"/>
      <c r="F25244" s="3"/>
    </row>
    <row r="25247" spans="5:6" s="7" customFormat="1" x14ac:dyDescent="0.2">
      <c r="E25247" s="3"/>
      <c r="F25247" s="3"/>
    </row>
    <row r="25248" spans="5:6" s="7" customFormat="1" x14ac:dyDescent="0.2">
      <c r="E25248" s="3"/>
      <c r="F25248" s="3"/>
    </row>
    <row r="25251" spans="5:6" s="7" customFormat="1" x14ac:dyDescent="0.2">
      <c r="E25251" s="3"/>
      <c r="F25251" s="3"/>
    </row>
    <row r="25252" spans="5:6" s="7" customFormat="1" x14ac:dyDescent="0.2">
      <c r="E25252" s="3"/>
      <c r="F25252" s="3"/>
    </row>
    <row r="25255" spans="5:6" s="7" customFormat="1" x14ac:dyDescent="0.2">
      <c r="E25255" s="3"/>
      <c r="F25255" s="3"/>
    </row>
    <row r="25256" spans="5:6" s="7" customFormat="1" x14ac:dyDescent="0.2">
      <c r="E25256" s="3"/>
      <c r="F25256" s="3"/>
    </row>
    <row r="25259" spans="5:6" s="7" customFormat="1" x14ac:dyDescent="0.2">
      <c r="E25259" s="3"/>
      <c r="F25259" s="3"/>
    </row>
    <row r="25260" spans="5:6" s="7" customFormat="1" x14ac:dyDescent="0.2">
      <c r="E25260" s="3"/>
      <c r="F25260" s="3"/>
    </row>
    <row r="25263" spans="5:6" s="7" customFormat="1" x14ac:dyDescent="0.2">
      <c r="E25263" s="3"/>
      <c r="F25263" s="3"/>
    </row>
    <row r="25264" spans="5:6" s="7" customFormat="1" x14ac:dyDescent="0.2">
      <c r="E25264" s="3"/>
      <c r="F25264" s="3"/>
    </row>
    <row r="25267" spans="5:6" s="7" customFormat="1" x14ac:dyDescent="0.2">
      <c r="E25267" s="3"/>
      <c r="F25267" s="3"/>
    </row>
    <row r="25268" spans="5:6" s="7" customFormat="1" x14ac:dyDescent="0.2">
      <c r="E25268" s="3"/>
      <c r="F25268" s="3"/>
    </row>
    <row r="25271" spans="5:6" s="7" customFormat="1" x14ac:dyDescent="0.2">
      <c r="E25271" s="3"/>
      <c r="F25271" s="3"/>
    </row>
    <row r="25272" spans="5:6" s="7" customFormat="1" x14ac:dyDescent="0.2">
      <c r="E25272" s="3"/>
      <c r="F25272" s="3"/>
    </row>
    <row r="25275" spans="5:6" s="7" customFormat="1" x14ac:dyDescent="0.2">
      <c r="E25275" s="3"/>
      <c r="F25275" s="3"/>
    </row>
    <row r="25276" spans="5:6" s="7" customFormat="1" x14ac:dyDescent="0.2">
      <c r="E25276" s="3"/>
      <c r="F25276" s="3"/>
    </row>
    <row r="25279" spans="5:6" s="7" customFormat="1" x14ac:dyDescent="0.2">
      <c r="E25279" s="3"/>
      <c r="F25279" s="3"/>
    </row>
    <row r="25280" spans="5:6" s="7" customFormat="1" x14ac:dyDescent="0.2">
      <c r="E25280" s="3"/>
      <c r="F25280" s="3"/>
    </row>
    <row r="25283" spans="5:6" s="7" customFormat="1" x14ac:dyDescent="0.2">
      <c r="E25283" s="3"/>
      <c r="F25283" s="3"/>
    </row>
    <row r="25284" spans="5:6" s="7" customFormat="1" x14ac:dyDescent="0.2">
      <c r="E25284" s="3"/>
      <c r="F25284" s="3"/>
    </row>
    <row r="25287" spans="5:6" s="7" customFormat="1" x14ac:dyDescent="0.2">
      <c r="E25287" s="3"/>
      <c r="F25287" s="3"/>
    </row>
    <row r="25288" spans="5:6" s="7" customFormat="1" x14ac:dyDescent="0.2">
      <c r="E25288" s="3"/>
      <c r="F25288" s="3"/>
    </row>
    <row r="25291" spans="5:6" s="7" customFormat="1" x14ac:dyDescent="0.2">
      <c r="E25291" s="3"/>
      <c r="F25291" s="3"/>
    </row>
    <row r="25292" spans="5:6" s="7" customFormat="1" x14ac:dyDescent="0.2">
      <c r="E25292" s="3"/>
      <c r="F25292" s="3"/>
    </row>
    <row r="25295" spans="5:6" s="7" customFormat="1" x14ac:dyDescent="0.2">
      <c r="E25295" s="3"/>
      <c r="F25295" s="3"/>
    </row>
    <row r="25296" spans="5:6" s="7" customFormat="1" x14ac:dyDescent="0.2">
      <c r="E25296" s="3"/>
      <c r="F25296" s="3"/>
    </row>
    <row r="25299" spans="5:6" s="7" customFormat="1" x14ac:dyDescent="0.2">
      <c r="E25299" s="3"/>
      <c r="F25299" s="3"/>
    </row>
    <row r="25300" spans="5:6" s="7" customFormat="1" x14ac:dyDescent="0.2">
      <c r="E25300" s="3"/>
      <c r="F25300" s="3"/>
    </row>
    <row r="25303" spans="5:6" s="7" customFormat="1" x14ac:dyDescent="0.2">
      <c r="E25303" s="3"/>
      <c r="F25303" s="3"/>
    </row>
    <row r="25304" spans="5:6" s="7" customFormat="1" x14ac:dyDescent="0.2">
      <c r="E25304" s="3"/>
      <c r="F25304" s="3"/>
    </row>
    <row r="25307" spans="5:6" s="7" customFormat="1" x14ac:dyDescent="0.2">
      <c r="E25307" s="3"/>
      <c r="F25307" s="3"/>
    </row>
    <row r="25308" spans="5:6" s="7" customFormat="1" x14ac:dyDescent="0.2">
      <c r="E25308" s="3"/>
      <c r="F25308" s="3"/>
    </row>
    <row r="25311" spans="5:6" s="7" customFormat="1" x14ac:dyDescent="0.2">
      <c r="E25311" s="3"/>
      <c r="F25311" s="3"/>
    </row>
    <row r="25312" spans="5:6" s="7" customFormat="1" x14ac:dyDescent="0.2">
      <c r="E25312" s="3"/>
      <c r="F25312" s="3"/>
    </row>
    <row r="25315" spans="5:6" s="7" customFormat="1" x14ac:dyDescent="0.2">
      <c r="E25315" s="3"/>
      <c r="F25315" s="3"/>
    </row>
    <row r="25316" spans="5:6" s="7" customFormat="1" x14ac:dyDescent="0.2">
      <c r="E25316" s="3"/>
      <c r="F25316" s="3"/>
    </row>
    <row r="25319" spans="5:6" s="7" customFormat="1" x14ac:dyDescent="0.2">
      <c r="E25319" s="3"/>
      <c r="F25319" s="3"/>
    </row>
    <row r="25320" spans="5:6" s="7" customFormat="1" x14ac:dyDescent="0.2">
      <c r="E25320" s="3"/>
      <c r="F25320" s="3"/>
    </row>
    <row r="25323" spans="5:6" s="7" customFormat="1" x14ac:dyDescent="0.2">
      <c r="E25323" s="3"/>
      <c r="F25323" s="3"/>
    </row>
    <row r="25324" spans="5:6" s="7" customFormat="1" x14ac:dyDescent="0.2">
      <c r="E25324" s="3"/>
      <c r="F25324" s="3"/>
    </row>
    <row r="25327" spans="5:6" s="7" customFormat="1" x14ac:dyDescent="0.2">
      <c r="E25327" s="3"/>
      <c r="F25327" s="3"/>
    </row>
    <row r="25328" spans="5:6" s="7" customFormat="1" x14ac:dyDescent="0.2">
      <c r="E25328" s="3"/>
      <c r="F25328" s="3"/>
    </row>
    <row r="25331" spans="5:6" s="7" customFormat="1" x14ac:dyDescent="0.2">
      <c r="E25331" s="3"/>
      <c r="F25331" s="3"/>
    </row>
    <row r="25332" spans="5:6" s="7" customFormat="1" x14ac:dyDescent="0.2">
      <c r="E25332" s="3"/>
      <c r="F25332" s="3"/>
    </row>
    <row r="25335" spans="5:6" s="7" customFormat="1" x14ac:dyDescent="0.2">
      <c r="E25335" s="3"/>
      <c r="F25335" s="3"/>
    </row>
    <row r="25336" spans="5:6" s="7" customFormat="1" x14ac:dyDescent="0.2">
      <c r="E25336" s="3"/>
      <c r="F25336" s="3"/>
    </row>
    <row r="25339" spans="5:6" s="7" customFormat="1" x14ac:dyDescent="0.2">
      <c r="E25339" s="3"/>
      <c r="F25339" s="3"/>
    </row>
    <row r="25340" spans="5:6" s="7" customFormat="1" x14ac:dyDescent="0.2">
      <c r="E25340" s="3"/>
      <c r="F25340" s="3"/>
    </row>
    <row r="25343" spans="5:6" s="7" customFormat="1" x14ac:dyDescent="0.2">
      <c r="E25343" s="3"/>
      <c r="F25343" s="3"/>
    </row>
    <row r="25344" spans="5:6" s="7" customFormat="1" x14ac:dyDescent="0.2">
      <c r="E25344" s="3"/>
      <c r="F25344" s="3"/>
    </row>
    <row r="25347" spans="5:6" s="7" customFormat="1" x14ac:dyDescent="0.2">
      <c r="E25347" s="3"/>
      <c r="F25347" s="3"/>
    </row>
    <row r="25348" spans="5:6" s="7" customFormat="1" x14ac:dyDescent="0.2">
      <c r="E25348" s="3"/>
      <c r="F25348" s="3"/>
    </row>
    <row r="25351" spans="5:6" s="7" customFormat="1" x14ac:dyDescent="0.2">
      <c r="E25351" s="3"/>
      <c r="F25351" s="3"/>
    </row>
    <row r="25352" spans="5:6" s="7" customFormat="1" x14ac:dyDescent="0.2">
      <c r="E25352" s="3"/>
      <c r="F25352" s="3"/>
    </row>
    <row r="25355" spans="5:6" s="7" customFormat="1" x14ac:dyDescent="0.2">
      <c r="E25355" s="3"/>
      <c r="F25355" s="3"/>
    </row>
    <row r="25356" spans="5:6" s="7" customFormat="1" x14ac:dyDescent="0.2">
      <c r="E25356" s="3"/>
      <c r="F25356" s="3"/>
    </row>
    <row r="25359" spans="5:6" s="7" customFormat="1" x14ac:dyDescent="0.2">
      <c r="E25359" s="3"/>
      <c r="F25359" s="3"/>
    </row>
    <row r="25360" spans="5:6" s="7" customFormat="1" x14ac:dyDescent="0.2">
      <c r="E25360" s="3"/>
      <c r="F25360" s="3"/>
    </row>
    <row r="25363" spans="5:6" s="7" customFormat="1" x14ac:dyDescent="0.2">
      <c r="E25363" s="3"/>
      <c r="F25363" s="3"/>
    </row>
    <row r="25364" spans="5:6" s="7" customFormat="1" x14ac:dyDescent="0.2">
      <c r="E25364" s="3"/>
      <c r="F25364" s="3"/>
    </row>
    <row r="25367" spans="5:6" s="7" customFormat="1" x14ac:dyDescent="0.2">
      <c r="E25367" s="3"/>
      <c r="F25367" s="3"/>
    </row>
    <row r="25368" spans="5:6" s="7" customFormat="1" x14ac:dyDescent="0.2">
      <c r="E25368" s="3"/>
      <c r="F25368" s="3"/>
    </row>
    <row r="25371" spans="5:6" s="7" customFormat="1" x14ac:dyDescent="0.2">
      <c r="E25371" s="3"/>
      <c r="F25371" s="3"/>
    </row>
    <row r="25372" spans="5:6" s="7" customFormat="1" x14ac:dyDescent="0.2">
      <c r="E25372" s="3"/>
      <c r="F25372" s="3"/>
    </row>
    <row r="25375" spans="5:6" s="7" customFormat="1" x14ac:dyDescent="0.2">
      <c r="E25375" s="3"/>
      <c r="F25375" s="3"/>
    </row>
    <row r="25376" spans="5:6" s="7" customFormat="1" x14ac:dyDescent="0.2">
      <c r="E25376" s="3"/>
      <c r="F25376" s="3"/>
    </row>
    <row r="25379" spans="5:6" s="7" customFormat="1" x14ac:dyDescent="0.2">
      <c r="E25379" s="3"/>
      <c r="F25379" s="3"/>
    </row>
    <row r="25380" spans="5:6" s="7" customFormat="1" x14ac:dyDescent="0.2">
      <c r="E25380" s="3"/>
      <c r="F25380" s="3"/>
    </row>
    <row r="25383" spans="5:6" s="7" customFormat="1" x14ac:dyDescent="0.2">
      <c r="E25383" s="3"/>
      <c r="F25383" s="3"/>
    </row>
    <row r="25384" spans="5:6" s="7" customFormat="1" x14ac:dyDescent="0.2">
      <c r="E25384" s="3"/>
      <c r="F25384" s="3"/>
    </row>
    <row r="25387" spans="5:6" s="7" customFormat="1" x14ac:dyDescent="0.2">
      <c r="E25387" s="3"/>
      <c r="F25387" s="3"/>
    </row>
    <row r="25388" spans="5:6" s="7" customFormat="1" x14ac:dyDescent="0.2">
      <c r="E25388" s="3"/>
      <c r="F25388" s="3"/>
    </row>
    <row r="25391" spans="5:6" s="7" customFormat="1" x14ac:dyDescent="0.2">
      <c r="E25391" s="3"/>
      <c r="F25391" s="3"/>
    </row>
    <row r="25392" spans="5:6" s="7" customFormat="1" x14ac:dyDescent="0.2">
      <c r="E25392" s="3"/>
      <c r="F25392" s="3"/>
    </row>
    <row r="25395" spans="5:6" s="7" customFormat="1" x14ac:dyDescent="0.2">
      <c r="E25395" s="3"/>
      <c r="F25395" s="3"/>
    </row>
    <row r="25396" spans="5:6" s="7" customFormat="1" x14ac:dyDescent="0.2">
      <c r="E25396" s="3"/>
      <c r="F25396" s="3"/>
    </row>
    <row r="25399" spans="5:6" s="7" customFormat="1" x14ac:dyDescent="0.2">
      <c r="E25399" s="3"/>
      <c r="F25399" s="3"/>
    </row>
    <row r="25400" spans="5:6" s="7" customFormat="1" x14ac:dyDescent="0.2">
      <c r="E25400" s="3"/>
      <c r="F25400" s="3"/>
    </row>
    <row r="25403" spans="5:6" s="7" customFormat="1" x14ac:dyDescent="0.2">
      <c r="E25403" s="3"/>
      <c r="F25403" s="3"/>
    </row>
    <row r="25404" spans="5:6" s="7" customFormat="1" x14ac:dyDescent="0.2">
      <c r="E25404" s="3"/>
      <c r="F25404" s="3"/>
    </row>
    <row r="25407" spans="5:6" s="7" customFormat="1" x14ac:dyDescent="0.2">
      <c r="E25407" s="3"/>
      <c r="F25407" s="3"/>
    </row>
    <row r="25408" spans="5:6" s="7" customFormat="1" x14ac:dyDescent="0.2">
      <c r="E25408" s="3"/>
      <c r="F25408" s="3"/>
    </row>
    <row r="25411" spans="5:6" s="7" customFormat="1" x14ac:dyDescent="0.2">
      <c r="E25411" s="3"/>
      <c r="F25411" s="3"/>
    </row>
    <row r="25412" spans="5:6" s="7" customFormat="1" x14ac:dyDescent="0.2">
      <c r="E25412" s="3"/>
      <c r="F25412" s="3"/>
    </row>
    <row r="25415" spans="5:6" s="7" customFormat="1" x14ac:dyDescent="0.2">
      <c r="E25415" s="3"/>
      <c r="F25415" s="3"/>
    </row>
    <row r="25416" spans="5:6" s="7" customFormat="1" x14ac:dyDescent="0.2">
      <c r="E25416" s="3"/>
      <c r="F25416" s="3"/>
    </row>
    <row r="25419" spans="5:6" s="7" customFormat="1" x14ac:dyDescent="0.2">
      <c r="E25419" s="3"/>
      <c r="F25419" s="3"/>
    </row>
    <row r="25420" spans="5:6" s="7" customFormat="1" x14ac:dyDescent="0.2">
      <c r="E25420" s="3"/>
      <c r="F25420" s="3"/>
    </row>
    <row r="25423" spans="5:6" s="7" customFormat="1" x14ac:dyDescent="0.2">
      <c r="E25423" s="3"/>
      <c r="F25423" s="3"/>
    </row>
    <row r="25424" spans="5:6" s="7" customFormat="1" x14ac:dyDescent="0.2">
      <c r="E25424" s="3"/>
      <c r="F25424" s="3"/>
    </row>
    <row r="25427" spans="5:6" s="7" customFormat="1" x14ac:dyDescent="0.2">
      <c r="E25427" s="3"/>
      <c r="F25427" s="3"/>
    </row>
    <row r="25428" spans="5:6" s="7" customFormat="1" x14ac:dyDescent="0.2">
      <c r="E25428" s="3"/>
      <c r="F25428" s="3"/>
    </row>
    <row r="25431" spans="5:6" s="7" customFormat="1" x14ac:dyDescent="0.2">
      <c r="E25431" s="3"/>
      <c r="F25431" s="3"/>
    </row>
    <row r="25432" spans="5:6" s="7" customFormat="1" x14ac:dyDescent="0.2">
      <c r="E25432" s="3"/>
      <c r="F25432" s="3"/>
    </row>
    <row r="25435" spans="5:6" s="7" customFormat="1" x14ac:dyDescent="0.2">
      <c r="E25435" s="3"/>
      <c r="F25435" s="3"/>
    </row>
    <row r="25436" spans="5:6" s="7" customFormat="1" x14ac:dyDescent="0.2">
      <c r="E25436" s="3"/>
      <c r="F25436" s="3"/>
    </row>
    <row r="25439" spans="5:6" s="7" customFormat="1" x14ac:dyDescent="0.2">
      <c r="E25439" s="3"/>
      <c r="F25439" s="3"/>
    </row>
    <row r="25440" spans="5:6" s="7" customFormat="1" x14ac:dyDescent="0.2">
      <c r="E25440" s="3"/>
      <c r="F25440" s="3"/>
    </row>
    <row r="25443" spans="5:6" s="7" customFormat="1" x14ac:dyDescent="0.2">
      <c r="E25443" s="3"/>
      <c r="F25443" s="3"/>
    </row>
    <row r="25444" spans="5:6" s="7" customFormat="1" x14ac:dyDescent="0.2">
      <c r="E25444" s="3"/>
      <c r="F25444" s="3"/>
    </row>
    <row r="25447" spans="5:6" s="7" customFormat="1" x14ac:dyDescent="0.2">
      <c r="E25447" s="3"/>
      <c r="F25447" s="3"/>
    </row>
    <row r="25448" spans="5:6" s="7" customFormat="1" x14ac:dyDescent="0.2">
      <c r="E25448" s="3"/>
      <c r="F25448" s="3"/>
    </row>
    <row r="25451" spans="5:6" s="7" customFormat="1" x14ac:dyDescent="0.2">
      <c r="E25451" s="3"/>
      <c r="F25451" s="3"/>
    </row>
    <row r="25452" spans="5:6" s="7" customFormat="1" x14ac:dyDescent="0.2">
      <c r="E25452" s="3"/>
      <c r="F25452" s="3"/>
    </row>
    <row r="25455" spans="5:6" s="7" customFormat="1" x14ac:dyDescent="0.2">
      <c r="E25455" s="3"/>
      <c r="F25455" s="3"/>
    </row>
    <row r="25456" spans="5:6" s="7" customFormat="1" x14ac:dyDescent="0.2">
      <c r="E25456" s="3"/>
      <c r="F25456" s="3"/>
    </row>
    <row r="25459" spans="5:6" s="7" customFormat="1" x14ac:dyDescent="0.2">
      <c r="E25459" s="3"/>
      <c r="F25459" s="3"/>
    </row>
    <row r="25460" spans="5:6" s="7" customFormat="1" x14ac:dyDescent="0.2">
      <c r="E25460" s="3"/>
      <c r="F25460" s="3"/>
    </row>
    <row r="25463" spans="5:6" s="7" customFormat="1" x14ac:dyDescent="0.2">
      <c r="E25463" s="3"/>
      <c r="F25463" s="3"/>
    </row>
    <row r="25464" spans="5:6" s="7" customFormat="1" x14ac:dyDescent="0.2">
      <c r="E25464" s="3"/>
      <c r="F25464" s="3"/>
    </row>
    <row r="25467" spans="5:6" s="7" customFormat="1" x14ac:dyDescent="0.2">
      <c r="E25467" s="3"/>
      <c r="F25467" s="3"/>
    </row>
    <row r="25468" spans="5:6" s="7" customFormat="1" x14ac:dyDescent="0.2">
      <c r="E25468" s="3"/>
      <c r="F25468" s="3"/>
    </row>
    <row r="25471" spans="5:6" s="7" customFormat="1" x14ac:dyDescent="0.2">
      <c r="E25471" s="3"/>
      <c r="F25471" s="3"/>
    </row>
    <row r="25472" spans="5:6" s="7" customFormat="1" x14ac:dyDescent="0.2">
      <c r="E25472" s="3"/>
      <c r="F25472" s="3"/>
    </row>
    <row r="25475" spans="5:6" s="7" customFormat="1" x14ac:dyDescent="0.2">
      <c r="E25475" s="3"/>
      <c r="F25475" s="3"/>
    </row>
    <row r="25476" spans="5:6" s="7" customFormat="1" x14ac:dyDescent="0.2">
      <c r="E25476" s="3"/>
      <c r="F25476" s="3"/>
    </row>
    <row r="25479" spans="5:6" s="7" customFormat="1" x14ac:dyDescent="0.2">
      <c r="E25479" s="3"/>
      <c r="F25479" s="3"/>
    </row>
    <row r="25480" spans="5:6" s="7" customFormat="1" x14ac:dyDescent="0.2">
      <c r="E25480" s="3"/>
      <c r="F25480" s="3"/>
    </row>
    <row r="25483" spans="5:6" s="7" customFormat="1" x14ac:dyDescent="0.2">
      <c r="E25483" s="3"/>
      <c r="F25483" s="3"/>
    </row>
    <row r="25484" spans="5:6" s="7" customFormat="1" x14ac:dyDescent="0.2">
      <c r="E25484" s="3"/>
      <c r="F25484" s="3"/>
    </row>
    <row r="25487" spans="5:6" s="7" customFormat="1" x14ac:dyDescent="0.2">
      <c r="E25487" s="3"/>
      <c r="F25487" s="3"/>
    </row>
    <row r="25488" spans="5:6" s="7" customFormat="1" x14ac:dyDescent="0.2">
      <c r="E25488" s="3"/>
      <c r="F25488" s="3"/>
    </row>
    <row r="25491" spans="5:6" s="7" customFormat="1" x14ac:dyDescent="0.2">
      <c r="E25491" s="3"/>
      <c r="F25491" s="3"/>
    </row>
    <row r="25492" spans="5:6" s="7" customFormat="1" x14ac:dyDescent="0.2">
      <c r="E25492" s="3"/>
      <c r="F25492" s="3"/>
    </row>
    <row r="25495" spans="5:6" s="7" customFormat="1" x14ac:dyDescent="0.2">
      <c r="E25495" s="3"/>
      <c r="F25495" s="3"/>
    </row>
    <row r="25496" spans="5:6" s="7" customFormat="1" x14ac:dyDescent="0.2">
      <c r="E25496" s="3"/>
      <c r="F25496" s="3"/>
    </row>
    <row r="25499" spans="5:6" s="7" customFormat="1" x14ac:dyDescent="0.2">
      <c r="E25499" s="3"/>
      <c r="F25499" s="3"/>
    </row>
    <row r="25500" spans="5:6" s="7" customFormat="1" x14ac:dyDescent="0.2">
      <c r="E25500" s="3"/>
      <c r="F25500" s="3"/>
    </row>
    <row r="25503" spans="5:6" s="7" customFormat="1" x14ac:dyDescent="0.2">
      <c r="E25503" s="3"/>
      <c r="F25503" s="3"/>
    </row>
    <row r="25504" spans="5:6" s="7" customFormat="1" x14ac:dyDescent="0.2">
      <c r="E25504" s="3"/>
      <c r="F25504" s="3"/>
    </row>
    <row r="25507" spans="5:6" s="7" customFormat="1" x14ac:dyDescent="0.2">
      <c r="E25507" s="3"/>
      <c r="F25507" s="3"/>
    </row>
    <row r="25508" spans="5:6" s="7" customFormat="1" x14ac:dyDescent="0.2">
      <c r="E25508" s="3"/>
      <c r="F25508" s="3"/>
    </row>
    <row r="25511" spans="5:6" s="7" customFormat="1" x14ac:dyDescent="0.2">
      <c r="E25511" s="3"/>
      <c r="F25511" s="3"/>
    </row>
    <row r="25512" spans="5:6" s="7" customFormat="1" x14ac:dyDescent="0.2">
      <c r="E25512" s="3"/>
      <c r="F25512" s="3"/>
    </row>
    <row r="25515" spans="5:6" s="7" customFormat="1" x14ac:dyDescent="0.2">
      <c r="E25515" s="3"/>
      <c r="F25515" s="3"/>
    </row>
    <row r="25516" spans="5:6" s="7" customFormat="1" x14ac:dyDescent="0.2">
      <c r="E25516" s="3"/>
      <c r="F25516" s="3"/>
    </row>
    <row r="25519" spans="5:6" s="7" customFormat="1" x14ac:dyDescent="0.2">
      <c r="E25519" s="3"/>
      <c r="F25519" s="3"/>
    </row>
    <row r="25520" spans="5:6" s="7" customFormat="1" x14ac:dyDescent="0.2">
      <c r="E25520" s="3"/>
      <c r="F25520" s="3"/>
    </row>
    <row r="25523" spans="5:6" s="7" customFormat="1" x14ac:dyDescent="0.2">
      <c r="E25523" s="3"/>
      <c r="F25523" s="3"/>
    </row>
    <row r="25524" spans="5:6" s="7" customFormat="1" x14ac:dyDescent="0.2">
      <c r="E25524" s="3"/>
      <c r="F25524" s="3"/>
    </row>
    <row r="25527" spans="5:6" s="7" customFormat="1" x14ac:dyDescent="0.2">
      <c r="E25527" s="3"/>
      <c r="F25527" s="3"/>
    </row>
    <row r="25528" spans="5:6" s="7" customFormat="1" x14ac:dyDescent="0.2">
      <c r="E25528" s="3"/>
      <c r="F25528" s="3"/>
    </row>
    <row r="25531" spans="5:6" s="7" customFormat="1" x14ac:dyDescent="0.2">
      <c r="E25531" s="3"/>
      <c r="F25531" s="3"/>
    </row>
    <row r="25532" spans="5:6" s="7" customFormat="1" x14ac:dyDescent="0.2">
      <c r="E25532" s="3"/>
      <c r="F25532" s="3"/>
    </row>
    <row r="25535" spans="5:6" s="7" customFormat="1" x14ac:dyDescent="0.2">
      <c r="E25535" s="3"/>
      <c r="F25535" s="3"/>
    </row>
    <row r="25536" spans="5:6" s="7" customFormat="1" x14ac:dyDescent="0.2">
      <c r="E25536" s="3"/>
      <c r="F25536" s="3"/>
    </row>
    <row r="25539" spans="5:6" s="7" customFormat="1" x14ac:dyDescent="0.2">
      <c r="E25539" s="3"/>
      <c r="F25539" s="3"/>
    </row>
    <row r="25540" spans="5:6" s="7" customFormat="1" x14ac:dyDescent="0.2">
      <c r="E25540" s="3"/>
      <c r="F25540" s="3"/>
    </row>
    <row r="25543" spans="5:6" s="7" customFormat="1" x14ac:dyDescent="0.2">
      <c r="E25543" s="3"/>
      <c r="F25543" s="3"/>
    </row>
    <row r="25544" spans="5:6" s="7" customFormat="1" x14ac:dyDescent="0.2">
      <c r="E25544" s="3"/>
      <c r="F25544" s="3"/>
    </row>
    <row r="25547" spans="5:6" s="7" customFormat="1" x14ac:dyDescent="0.2">
      <c r="E25547" s="3"/>
      <c r="F25547" s="3"/>
    </row>
    <row r="25548" spans="5:6" s="7" customFormat="1" x14ac:dyDescent="0.2">
      <c r="E25548" s="3"/>
      <c r="F25548" s="3"/>
    </row>
    <row r="25551" spans="5:6" s="7" customFormat="1" x14ac:dyDescent="0.2">
      <c r="E25551" s="3"/>
      <c r="F25551" s="3"/>
    </row>
    <row r="25552" spans="5:6" s="7" customFormat="1" x14ac:dyDescent="0.2">
      <c r="E25552" s="3"/>
      <c r="F25552" s="3"/>
    </row>
    <row r="25555" spans="5:6" s="7" customFormat="1" x14ac:dyDescent="0.2">
      <c r="E25555" s="3"/>
      <c r="F25555" s="3"/>
    </row>
    <row r="25556" spans="5:6" s="7" customFormat="1" x14ac:dyDescent="0.2">
      <c r="E25556" s="3"/>
      <c r="F25556" s="3"/>
    </row>
    <row r="25559" spans="5:6" s="7" customFormat="1" x14ac:dyDescent="0.2">
      <c r="E25559" s="3"/>
      <c r="F25559" s="3"/>
    </row>
    <row r="25560" spans="5:6" s="7" customFormat="1" x14ac:dyDescent="0.2">
      <c r="E25560" s="3"/>
      <c r="F25560" s="3"/>
    </row>
    <row r="25563" spans="5:6" s="7" customFormat="1" x14ac:dyDescent="0.2">
      <c r="E25563" s="3"/>
      <c r="F25563" s="3"/>
    </row>
    <row r="25564" spans="5:6" s="7" customFormat="1" x14ac:dyDescent="0.2">
      <c r="E25564" s="3"/>
      <c r="F25564" s="3"/>
    </row>
    <row r="25567" spans="5:6" s="7" customFormat="1" x14ac:dyDescent="0.2">
      <c r="E25567" s="3"/>
      <c r="F25567" s="3"/>
    </row>
    <row r="25568" spans="5:6" s="7" customFormat="1" x14ac:dyDescent="0.2">
      <c r="E25568" s="3"/>
      <c r="F25568" s="3"/>
    </row>
    <row r="25571" spans="5:6" s="7" customFormat="1" x14ac:dyDescent="0.2">
      <c r="E25571" s="3"/>
      <c r="F25571" s="3"/>
    </row>
    <row r="25572" spans="5:6" s="7" customFormat="1" x14ac:dyDescent="0.2">
      <c r="E25572" s="3"/>
      <c r="F25572" s="3"/>
    </row>
    <row r="25575" spans="5:6" s="7" customFormat="1" x14ac:dyDescent="0.2">
      <c r="E25575" s="3"/>
      <c r="F25575" s="3"/>
    </row>
    <row r="25576" spans="5:6" s="7" customFormat="1" x14ac:dyDescent="0.2">
      <c r="E25576" s="3"/>
      <c r="F25576" s="3"/>
    </row>
    <row r="25579" spans="5:6" s="7" customFormat="1" x14ac:dyDescent="0.2">
      <c r="E25579" s="3"/>
      <c r="F25579" s="3"/>
    </row>
    <row r="25580" spans="5:6" s="7" customFormat="1" x14ac:dyDescent="0.2">
      <c r="E25580" s="3"/>
      <c r="F25580" s="3"/>
    </row>
    <row r="25583" spans="5:6" s="7" customFormat="1" x14ac:dyDescent="0.2">
      <c r="E25583" s="3"/>
      <c r="F25583" s="3"/>
    </row>
    <row r="25584" spans="5:6" s="7" customFormat="1" x14ac:dyDescent="0.2">
      <c r="E25584" s="3"/>
      <c r="F25584" s="3"/>
    </row>
    <row r="25587" spans="5:6" s="7" customFormat="1" x14ac:dyDescent="0.2">
      <c r="E25587" s="3"/>
      <c r="F25587" s="3"/>
    </row>
    <row r="25588" spans="5:6" s="7" customFormat="1" x14ac:dyDescent="0.2">
      <c r="E25588" s="3"/>
      <c r="F25588" s="3"/>
    </row>
    <row r="25591" spans="5:6" s="7" customFormat="1" x14ac:dyDescent="0.2">
      <c r="E25591" s="3"/>
      <c r="F25591" s="3"/>
    </row>
    <row r="25592" spans="5:6" s="7" customFormat="1" x14ac:dyDescent="0.2">
      <c r="E25592" s="3"/>
      <c r="F25592" s="3"/>
    </row>
    <row r="25595" spans="5:6" s="7" customFormat="1" x14ac:dyDescent="0.2">
      <c r="E25595" s="3"/>
      <c r="F25595" s="3"/>
    </row>
    <row r="25596" spans="5:6" s="7" customFormat="1" x14ac:dyDescent="0.2">
      <c r="E25596" s="3"/>
      <c r="F25596" s="3"/>
    </row>
    <row r="25599" spans="5:6" s="7" customFormat="1" x14ac:dyDescent="0.2">
      <c r="E25599" s="3"/>
      <c r="F25599" s="3"/>
    </row>
    <row r="25600" spans="5:6" s="7" customFormat="1" x14ac:dyDescent="0.2">
      <c r="E25600" s="3"/>
      <c r="F25600" s="3"/>
    </row>
    <row r="25603" spans="5:6" s="7" customFormat="1" x14ac:dyDescent="0.2">
      <c r="E25603" s="3"/>
      <c r="F25603" s="3"/>
    </row>
    <row r="25604" spans="5:6" s="7" customFormat="1" x14ac:dyDescent="0.2">
      <c r="E25604" s="3"/>
      <c r="F25604" s="3"/>
    </row>
    <row r="25607" spans="5:6" s="7" customFormat="1" x14ac:dyDescent="0.2">
      <c r="E25607" s="3"/>
      <c r="F25607" s="3"/>
    </row>
    <row r="25608" spans="5:6" s="7" customFormat="1" x14ac:dyDescent="0.2">
      <c r="E25608" s="3"/>
      <c r="F25608" s="3"/>
    </row>
    <row r="25611" spans="5:6" s="7" customFormat="1" x14ac:dyDescent="0.2">
      <c r="E25611" s="3"/>
      <c r="F25611" s="3"/>
    </row>
    <row r="25612" spans="5:6" s="7" customFormat="1" x14ac:dyDescent="0.2">
      <c r="E25612" s="3"/>
      <c r="F25612" s="3"/>
    </row>
    <row r="25615" spans="5:6" s="7" customFormat="1" x14ac:dyDescent="0.2">
      <c r="E25615" s="3"/>
      <c r="F25615" s="3"/>
    </row>
    <row r="25616" spans="5:6" s="7" customFormat="1" x14ac:dyDescent="0.2">
      <c r="E25616" s="3"/>
      <c r="F25616" s="3"/>
    </row>
    <row r="25619" spans="5:6" s="7" customFormat="1" x14ac:dyDescent="0.2">
      <c r="E25619" s="3"/>
      <c r="F25619" s="3"/>
    </row>
    <row r="25620" spans="5:6" s="7" customFormat="1" x14ac:dyDescent="0.2">
      <c r="E25620" s="3"/>
      <c r="F25620" s="3"/>
    </row>
    <row r="25623" spans="5:6" s="7" customFormat="1" x14ac:dyDescent="0.2">
      <c r="E25623" s="3"/>
      <c r="F25623" s="3"/>
    </row>
    <row r="25624" spans="5:6" s="7" customFormat="1" x14ac:dyDescent="0.2">
      <c r="E25624" s="3"/>
      <c r="F25624" s="3"/>
    </row>
    <row r="25627" spans="5:6" s="7" customFormat="1" x14ac:dyDescent="0.2">
      <c r="E25627" s="3"/>
      <c r="F25627" s="3"/>
    </row>
    <row r="25628" spans="5:6" s="7" customFormat="1" x14ac:dyDescent="0.2">
      <c r="E25628" s="3"/>
      <c r="F25628" s="3"/>
    </row>
    <row r="25631" spans="5:6" s="7" customFormat="1" x14ac:dyDescent="0.2">
      <c r="E25631" s="3"/>
      <c r="F25631" s="3"/>
    </row>
    <row r="25632" spans="5:6" s="7" customFormat="1" x14ac:dyDescent="0.2">
      <c r="E25632" s="3"/>
      <c r="F25632" s="3"/>
    </row>
    <row r="25635" spans="5:6" s="7" customFormat="1" x14ac:dyDescent="0.2">
      <c r="E25635" s="3"/>
      <c r="F25635" s="3"/>
    </row>
    <row r="25636" spans="5:6" s="7" customFormat="1" x14ac:dyDescent="0.2">
      <c r="E25636" s="3"/>
      <c r="F25636" s="3"/>
    </row>
    <row r="25639" spans="5:6" s="7" customFormat="1" x14ac:dyDescent="0.2">
      <c r="E25639" s="3"/>
      <c r="F25639" s="3"/>
    </row>
    <row r="25640" spans="5:6" s="7" customFormat="1" x14ac:dyDescent="0.2">
      <c r="E25640" s="3"/>
      <c r="F25640" s="3"/>
    </row>
    <row r="25643" spans="5:6" s="7" customFormat="1" x14ac:dyDescent="0.2">
      <c r="E25643" s="3"/>
      <c r="F25643" s="3"/>
    </row>
    <row r="25644" spans="5:6" s="7" customFormat="1" x14ac:dyDescent="0.2">
      <c r="E25644" s="3"/>
      <c r="F25644" s="3"/>
    </row>
    <row r="25647" spans="5:6" s="7" customFormat="1" x14ac:dyDescent="0.2">
      <c r="E25647" s="3"/>
      <c r="F25647" s="3"/>
    </row>
    <row r="25648" spans="5:6" s="7" customFormat="1" x14ac:dyDescent="0.2">
      <c r="E25648" s="3"/>
      <c r="F25648" s="3"/>
    </row>
    <row r="25651" spans="5:6" s="7" customFormat="1" x14ac:dyDescent="0.2">
      <c r="E25651" s="3"/>
      <c r="F25651" s="3"/>
    </row>
    <row r="25652" spans="5:6" s="7" customFormat="1" x14ac:dyDescent="0.2">
      <c r="E25652" s="3"/>
      <c r="F25652" s="3"/>
    </row>
    <row r="25655" spans="5:6" s="7" customFormat="1" x14ac:dyDescent="0.2">
      <c r="E25655" s="3"/>
      <c r="F25655" s="3"/>
    </row>
    <row r="25656" spans="5:6" s="7" customFormat="1" x14ac:dyDescent="0.2">
      <c r="E25656" s="3"/>
      <c r="F25656" s="3"/>
    </row>
    <row r="25659" spans="5:6" s="7" customFormat="1" x14ac:dyDescent="0.2">
      <c r="E25659" s="3"/>
      <c r="F25659" s="3"/>
    </row>
    <row r="25660" spans="5:6" s="7" customFormat="1" x14ac:dyDescent="0.2">
      <c r="E25660" s="3"/>
      <c r="F25660" s="3"/>
    </row>
    <row r="25663" spans="5:6" s="7" customFormat="1" x14ac:dyDescent="0.2">
      <c r="E25663" s="3"/>
      <c r="F25663" s="3"/>
    </row>
    <row r="25664" spans="5:6" s="7" customFormat="1" x14ac:dyDescent="0.2">
      <c r="E25664" s="3"/>
      <c r="F25664" s="3"/>
    </row>
    <row r="25667" spans="5:6" s="7" customFormat="1" x14ac:dyDescent="0.2">
      <c r="E25667" s="3"/>
      <c r="F25667" s="3"/>
    </row>
    <row r="25668" spans="5:6" s="7" customFormat="1" x14ac:dyDescent="0.2">
      <c r="E25668" s="3"/>
      <c r="F25668" s="3"/>
    </row>
    <row r="25671" spans="5:6" s="7" customFormat="1" x14ac:dyDescent="0.2">
      <c r="E25671" s="3"/>
      <c r="F25671" s="3"/>
    </row>
    <row r="25672" spans="5:6" s="7" customFormat="1" x14ac:dyDescent="0.2">
      <c r="E25672" s="3"/>
      <c r="F25672" s="3"/>
    </row>
    <row r="25675" spans="5:6" s="7" customFormat="1" x14ac:dyDescent="0.2">
      <c r="E25675" s="3"/>
      <c r="F25675" s="3"/>
    </row>
    <row r="25676" spans="5:6" s="7" customFormat="1" x14ac:dyDescent="0.2">
      <c r="E25676" s="3"/>
      <c r="F25676" s="3"/>
    </row>
    <row r="25679" spans="5:6" s="7" customFormat="1" x14ac:dyDescent="0.2">
      <c r="E25679" s="3"/>
      <c r="F25679" s="3"/>
    </row>
    <row r="25680" spans="5:6" s="7" customFormat="1" x14ac:dyDescent="0.2">
      <c r="E25680" s="3"/>
      <c r="F25680" s="3"/>
    </row>
    <row r="25683" spans="5:6" s="7" customFormat="1" x14ac:dyDescent="0.2">
      <c r="E25683" s="3"/>
      <c r="F25683" s="3"/>
    </row>
    <row r="25684" spans="5:6" s="7" customFormat="1" x14ac:dyDescent="0.2">
      <c r="E25684" s="3"/>
      <c r="F25684" s="3"/>
    </row>
    <row r="25687" spans="5:6" s="7" customFormat="1" x14ac:dyDescent="0.2">
      <c r="E25687" s="3"/>
      <c r="F25687" s="3"/>
    </row>
    <row r="25688" spans="5:6" s="7" customFormat="1" x14ac:dyDescent="0.2">
      <c r="E25688" s="3"/>
      <c r="F25688" s="3"/>
    </row>
    <row r="25691" spans="5:6" s="7" customFormat="1" x14ac:dyDescent="0.2">
      <c r="E25691" s="3"/>
      <c r="F25691" s="3"/>
    </row>
    <row r="25692" spans="5:6" s="7" customFormat="1" x14ac:dyDescent="0.2">
      <c r="E25692" s="3"/>
      <c r="F25692" s="3"/>
    </row>
    <row r="25695" spans="5:6" s="7" customFormat="1" x14ac:dyDescent="0.2">
      <c r="E25695" s="3"/>
      <c r="F25695" s="3"/>
    </row>
    <row r="25696" spans="5:6" s="7" customFormat="1" x14ac:dyDescent="0.2">
      <c r="E25696" s="3"/>
      <c r="F25696" s="3"/>
    </row>
    <row r="25699" spans="5:6" s="7" customFormat="1" x14ac:dyDescent="0.2">
      <c r="E25699" s="3"/>
      <c r="F25699" s="3"/>
    </row>
    <row r="25700" spans="5:6" s="7" customFormat="1" x14ac:dyDescent="0.2">
      <c r="E25700" s="3"/>
      <c r="F25700" s="3"/>
    </row>
    <row r="25703" spans="5:6" s="7" customFormat="1" x14ac:dyDescent="0.2">
      <c r="E25703" s="3"/>
      <c r="F25703" s="3"/>
    </row>
    <row r="25704" spans="5:6" s="7" customFormat="1" x14ac:dyDescent="0.2">
      <c r="E25704" s="3"/>
      <c r="F25704" s="3"/>
    </row>
    <row r="25707" spans="5:6" s="7" customFormat="1" x14ac:dyDescent="0.2">
      <c r="E25707" s="3"/>
      <c r="F25707" s="3"/>
    </row>
    <row r="25708" spans="5:6" s="7" customFormat="1" x14ac:dyDescent="0.2">
      <c r="E25708" s="3"/>
      <c r="F25708" s="3"/>
    </row>
    <row r="25711" spans="5:6" s="7" customFormat="1" x14ac:dyDescent="0.2">
      <c r="E25711" s="3"/>
      <c r="F25711" s="3"/>
    </row>
    <row r="25712" spans="5:6" s="7" customFormat="1" x14ac:dyDescent="0.2">
      <c r="E25712" s="3"/>
      <c r="F25712" s="3"/>
    </row>
    <row r="25715" spans="5:6" s="7" customFormat="1" x14ac:dyDescent="0.2">
      <c r="E25715" s="3"/>
      <c r="F25715" s="3"/>
    </row>
    <row r="25716" spans="5:6" s="7" customFormat="1" x14ac:dyDescent="0.2">
      <c r="E25716" s="3"/>
      <c r="F25716" s="3"/>
    </row>
    <row r="25719" spans="5:6" s="7" customFormat="1" x14ac:dyDescent="0.2">
      <c r="E25719" s="3"/>
      <c r="F25719" s="3"/>
    </row>
    <row r="25720" spans="5:6" s="7" customFormat="1" x14ac:dyDescent="0.2">
      <c r="E25720" s="3"/>
      <c r="F25720" s="3"/>
    </row>
    <row r="25723" spans="5:6" s="7" customFormat="1" x14ac:dyDescent="0.2">
      <c r="E25723" s="3"/>
      <c r="F25723" s="3"/>
    </row>
    <row r="25724" spans="5:6" s="7" customFormat="1" x14ac:dyDescent="0.2">
      <c r="E25724" s="3"/>
      <c r="F25724" s="3"/>
    </row>
    <row r="25727" spans="5:6" s="7" customFormat="1" x14ac:dyDescent="0.2">
      <c r="E25727" s="3"/>
      <c r="F25727" s="3"/>
    </row>
    <row r="25728" spans="5:6" s="7" customFormat="1" x14ac:dyDescent="0.2">
      <c r="E25728" s="3"/>
      <c r="F25728" s="3"/>
    </row>
    <row r="25731" spans="5:6" s="7" customFormat="1" x14ac:dyDescent="0.2">
      <c r="E25731" s="3"/>
      <c r="F25731" s="3"/>
    </row>
    <row r="25732" spans="5:6" s="7" customFormat="1" x14ac:dyDescent="0.2">
      <c r="E25732" s="3"/>
      <c r="F25732" s="3"/>
    </row>
    <row r="25735" spans="5:6" s="7" customFormat="1" x14ac:dyDescent="0.2">
      <c r="E25735" s="3"/>
      <c r="F25735" s="3"/>
    </row>
    <row r="25736" spans="5:6" s="7" customFormat="1" x14ac:dyDescent="0.2">
      <c r="E25736" s="3"/>
      <c r="F25736" s="3"/>
    </row>
    <row r="25739" spans="5:6" s="7" customFormat="1" x14ac:dyDescent="0.2">
      <c r="E25739" s="3"/>
      <c r="F25739" s="3"/>
    </row>
    <row r="25740" spans="5:6" s="7" customFormat="1" x14ac:dyDescent="0.2">
      <c r="E25740" s="3"/>
      <c r="F25740" s="3"/>
    </row>
    <row r="25743" spans="5:6" s="7" customFormat="1" x14ac:dyDescent="0.2">
      <c r="E25743" s="3"/>
      <c r="F25743" s="3"/>
    </row>
    <row r="25744" spans="5:6" s="7" customFormat="1" x14ac:dyDescent="0.2">
      <c r="E25744" s="3"/>
      <c r="F25744" s="3"/>
    </row>
    <row r="25747" spans="5:6" s="7" customFormat="1" x14ac:dyDescent="0.2">
      <c r="E25747" s="3"/>
      <c r="F25747" s="3"/>
    </row>
    <row r="25748" spans="5:6" s="7" customFormat="1" x14ac:dyDescent="0.2">
      <c r="E25748" s="3"/>
      <c r="F25748" s="3"/>
    </row>
    <row r="25751" spans="5:6" s="7" customFormat="1" x14ac:dyDescent="0.2">
      <c r="E25751" s="3"/>
      <c r="F25751" s="3"/>
    </row>
    <row r="25752" spans="5:6" s="7" customFormat="1" x14ac:dyDescent="0.2">
      <c r="E25752" s="3"/>
      <c r="F25752" s="3"/>
    </row>
    <row r="25755" spans="5:6" s="7" customFormat="1" x14ac:dyDescent="0.2">
      <c r="E25755" s="3"/>
      <c r="F25755" s="3"/>
    </row>
    <row r="25756" spans="5:6" s="7" customFormat="1" x14ac:dyDescent="0.2">
      <c r="E25756" s="3"/>
      <c r="F25756" s="3"/>
    </row>
    <row r="25759" spans="5:6" s="7" customFormat="1" x14ac:dyDescent="0.2">
      <c r="E25759" s="3"/>
      <c r="F25759" s="3"/>
    </row>
    <row r="25760" spans="5:6" s="7" customFormat="1" x14ac:dyDescent="0.2">
      <c r="E25760" s="3"/>
      <c r="F25760" s="3"/>
    </row>
    <row r="25763" spans="5:6" s="7" customFormat="1" x14ac:dyDescent="0.2">
      <c r="E25763" s="3"/>
      <c r="F25763" s="3"/>
    </row>
    <row r="25764" spans="5:6" s="7" customFormat="1" x14ac:dyDescent="0.2">
      <c r="E25764" s="3"/>
      <c r="F25764" s="3"/>
    </row>
    <row r="25767" spans="5:6" s="7" customFormat="1" x14ac:dyDescent="0.2">
      <c r="E25767" s="3"/>
      <c r="F25767" s="3"/>
    </row>
    <row r="25768" spans="5:6" s="7" customFormat="1" x14ac:dyDescent="0.2">
      <c r="E25768" s="3"/>
      <c r="F25768" s="3"/>
    </row>
    <row r="25771" spans="5:6" s="7" customFormat="1" x14ac:dyDescent="0.2">
      <c r="E25771" s="3"/>
      <c r="F25771" s="3"/>
    </row>
    <row r="25772" spans="5:6" s="7" customFormat="1" x14ac:dyDescent="0.2">
      <c r="E25772" s="3"/>
      <c r="F25772" s="3"/>
    </row>
    <row r="25775" spans="5:6" s="7" customFormat="1" x14ac:dyDescent="0.2">
      <c r="E25775" s="3"/>
      <c r="F25775" s="3"/>
    </row>
    <row r="25776" spans="5:6" s="7" customFormat="1" x14ac:dyDescent="0.2">
      <c r="E25776" s="3"/>
      <c r="F25776" s="3"/>
    </row>
    <row r="25779" spans="5:6" s="7" customFormat="1" x14ac:dyDescent="0.2">
      <c r="E25779" s="3"/>
      <c r="F25779" s="3"/>
    </row>
    <row r="25780" spans="5:6" s="7" customFormat="1" x14ac:dyDescent="0.2">
      <c r="E25780" s="3"/>
      <c r="F25780" s="3"/>
    </row>
    <row r="25783" spans="5:6" s="7" customFormat="1" x14ac:dyDescent="0.2">
      <c r="E25783" s="3"/>
      <c r="F25783" s="3"/>
    </row>
    <row r="25784" spans="5:6" s="7" customFormat="1" x14ac:dyDescent="0.2">
      <c r="E25784" s="3"/>
      <c r="F25784" s="3"/>
    </row>
    <row r="25787" spans="5:6" s="7" customFormat="1" x14ac:dyDescent="0.2">
      <c r="E25787" s="3"/>
      <c r="F25787" s="3"/>
    </row>
    <row r="25788" spans="5:6" s="7" customFormat="1" x14ac:dyDescent="0.2">
      <c r="E25788" s="3"/>
      <c r="F25788" s="3"/>
    </row>
    <row r="25791" spans="5:6" s="7" customFormat="1" x14ac:dyDescent="0.2">
      <c r="E25791" s="3"/>
      <c r="F25791" s="3"/>
    </row>
    <row r="25792" spans="5:6" s="7" customFormat="1" x14ac:dyDescent="0.2">
      <c r="E25792" s="3"/>
      <c r="F25792" s="3"/>
    </row>
    <row r="25795" spans="5:6" s="7" customFormat="1" x14ac:dyDescent="0.2">
      <c r="E25795" s="3"/>
      <c r="F25795" s="3"/>
    </row>
    <row r="25796" spans="5:6" s="7" customFormat="1" x14ac:dyDescent="0.2">
      <c r="E25796" s="3"/>
      <c r="F25796" s="3"/>
    </row>
    <row r="25799" spans="5:6" s="7" customFormat="1" x14ac:dyDescent="0.2">
      <c r="E25799" s="3"/>
      <c r="F25799" s="3"/>
    </row>
    <row r="25800" spans="5:6" s="7" customFormat="1" x14ac:dyDescent="0.2">
      <c r="E25800" s="3"/>
      <c r="F25800" s="3"/>
    </row>
    <row r="25803" spans="5:6" s="7" customFormat="1" x14ac:dyDescent="0.2">
      <c r="E25803" s="3"/>
      <c r="F25803" s="3"/>
    </row>
    <row r="25804" spans="5:6" s="7" customFormat="1" x14ac:dyDescent="0.2">
      <c r="E25804" s="3"/>
      <c r="F25804" s="3"/>
    </row>
    <row r="25807" spans="5:6" s="7" customFormat="1" x14ac:dyDescent="0.2">
      <c r="E25807" s="3"/>
      <c r="F25807" s="3"/>
    </row>
    <row r="25808" spans="5:6" s="7" customFormat="1" x14ac:dyDescent="0.2">
      <c r="E25808" s="3"/>
      <c r="F25808" s="3"/>
    </row>
    <row r="25811" spans="5:6" s="7" customFormat="1" x14ac:dyDescent="0.2">
      <c r="E25811" s="3"/>
      <c r="F25811" s="3"/>
    </row>
    <row r="25812" spans="5:6" s="7" customFormat="1" x14ac:dyDescent="0.2">
      <c r="E25812" s="3"/>
      <c r="F25812" s="3"/>
    </row>
    <row r="25815" spans="5:6" s="7" customFormat="1" x14ac:dyDescent="0.2">
      <c r="E25815" s="3"/>
      <c r="F25815" s="3"/>
    </row>
    <row r="25816" spans="5:6" s="7" customFormat="1" x14ac:dyDescent="0.2">
      <c r="E25816" s="3"/>
      <c r="F25816" s="3"/>
    </row>
    <row r="25819" spans="5:6" s="7" customFormat="1" x14ac:dyDescent="0.2">
      <c r="E25819" s="3"/>
      <c r="F25819" s="3"/>
    </row>
    <row r="25820" spans="5:6" s="7" customFormat="1" x14ac:dyDescent="0.2">
      <c r="E25820" s="3"/>
      <c r="F25820" s="3"/>
    </row>
    <row r="25823" spans="5:6" s="7" customFormat="1" x14ac:dyDescent="0.2">
      <c r="E25823" s="3"/>
      <c r="F25823" s="3"/>
    </row>
    <row r="25824" spans="5:6" s="7" customFormat="1" x14ac:dyDescent="0.2">
      <c r="E25824" s="3"/>
      <c r="F25824" s="3"/>
    </row>
    <row r="25827" spans="5:6" s="7" customFormat="1" x14ac:dyDescent="0.2">
      <c r="E25827" s="3"/>
      <c r="F25827" s="3"/>
    </row>
    <row r="25828" spans="5:6" s="7" customFormat="1" x14ac:dyDescent="0.2">
      <c r="E25828" s="3"/>
      <c r="F25828" s="3"/>
    </row>
    <row r="25831" spans="5:6" s="7" customFormat="1" x14ac:dyDescent="0.2">
      <c r="E25831" s="3"/>
      <c r="F25831" s="3"/>
    </row>
    <row r="25832" spans="5:6" s="7" customFormat="1" x14ac:dyDescent="0.2">
      <c r="E25832" s="3"/>
      <c r="F25832" s="3"/>
    </row>
    <row r="25835" spans="5:6" s="7" customFormat="1" x14ac:dyDescent="0.2">
      <c r="E25835" s="3"/>
      <c r="F25835" s="3"/>
    </row>
    <row r="25836" spans="5:6" s="7" customFormat="1" x14ac:dyDescent="0.2">
      <c r="E25836" s="3"/>
      <c r="F25836" s="3"/>
    </row>
    <row r="25839" spans="5:6" s="7" customFormat="1" x14ac:dyDescent="0.2">
      <c r="E25839" s="3"/>
      <c r="F25839" s="3"/>
    </row>
    <row r="25840" spans="5:6" s="7" customFormat="1" x14ac:dyDescent="0.2">
      <c r="E25840" s="3"/>
      <c r="F25840" s="3"/>
    </row>
    <row r="25843" spans="5:6" s="7" customFormat="1" x14ac:dyDescent="0.2">
      <c r="E25843" s="3"/>
      <c r="F25843" s="3"/>
    </row>
    <row r="25844" spans="5:6" s="7" customFormat="1" x14ac:dyDescent="0.2">
      <c r="E25844" s="3"/>
      <c r="F25844" s="3"/>
    </row>
    <row r="25847" spans="5:6" s="7" customFormat="1" x14ac:dyDescent="0.2">
      <c r="E25847" s="3"/>
      <c r="F25847" s="3"/>
    </row>
    <row r="25848" spans="5:6" s="7" customFormat="1" x14ac:dyDescent="0.2">
      <c r="E25848" s="3"/>
      <c r="F25848" s="3"/>
    </row>
    <row r="25851" spans="5:6" s="7" customFormat="1" x14ac:dyDescent="0.2">
      <c r="E25851" s="3"/>
      <c r="F25851" s="3"/>
    </row>
    <row r="25852" spans="5:6" s="7" customFormat="1" x14ac:dyDescent="0.2">
      <c r="E25852" s="3"/>
      <c r="F25852" s="3"/>
    </row>
    <row r="25855" spans="5:6" s="7" customFormat="1" x14ac:dyDescent="0.2">
      <c r="E25855" s="3"/>
      <c r="F25855" s="3"/>
    </row>
    <row r="25856" spans="5:6" s="7" customFormat="1" x14ac:dyDescent="0.2">
      <c r="E25856" s="3"/>
      <c r="F25856" s="3"/>
    </row>
    <row r="25859" spans="5:6" s="7" customFormat="1" x14ac:dyDescent="0.2">
      <c r="E25859" s="3"/>
      <c r="F25859" s="3"/>
    </row>
    <row r="25860" spans="5:6" s="7" customFormat="1" x14ac:dyDescent="0.2">
      <c r="E25860" s="3"/>
      <c r="F25860" s="3"/>
    </row>
    <row r="25863" spans="5:6" s="7" customFormat="1" x14ac:dyDescent="0.2">
      <c r="E25863" s="3"/>
      <c r="F25863" s="3"/>
    </row>
    <row r="25864" spans="5:6" s="7" customFormat="1" x14ac:dyDescent="0.2">
      <c r="E25864" s="3"/>
      <c r="F25864" s="3"/>
    </row>
    <row r="25867" spans="5:6" s="7" customFormat="1" x14ac:dyDescent="0.2">
      <c r="E25867" s="3"/>
      <c r="F25867" s="3"/>
    </row>
    <row r="25868" spans="5:6" s="7" customFormat="1" x14ac:dyDescent="0.2">
      <c r="E25868" s="3"/>
      <c r="F25868" s="3"/>
    </row>
    <row r="25871" spans="5:6" s="7" customFormat="1" x14ac:dyDescent="0.2">
      <c r="E25871" s="3"/>
      <c r="F25871" s="3"/>
    </row>
    <row r="25872" spans="5:6" s="7" customFormat="1" x14ac:dyDescent="0.2">
      <c r="E25872" s="3"/>
      <c r="F25872" s="3"/>
    </row>
    <row r="25875" spans="5:6" s="7" customFormat="1" x14ac:dyDescent="0.2">
      <c r="E25875" s="3"/>
      <c r="F25875" s="3"/>
    </row>
    <row r="25876" spans="5:6" s="7" customFormat="1" x14ac:dyDescent="0.2">
      <c r="E25876" s="3"/>
      <c r="F25876" s="3"/>
    </row>
    <row r="25879" spans="5:6" s="7" customFormat="1" x14ac:dyDescent="0.2">
      <c r="E25879" s="3"/>
      <c r="F25879" s="3"/>
    </row>
    <row r="25880" spans="5:6" s="7" customFormat="1" x14ac:dyDescent="0.2">
      <c r="E25880" s="3"/>
      <c r="F25880" s="3"/>
    </row>
    <row r="25883" spans="5:6" s="7" customFormat="1" x14ac:dyDescent="0.2">
      <c r="E25883" s="3"/>
      <c r="F25883" s="3"/>
    </row>
    <row r="25884" spans="5:6" s="7" customFormat="1" x14ac:dyDescent="0.2">
      <c r="E25884" s="3"/>
      <c r="F25884" s="3"/>
    </row>
    <row r="25887" spans="5:6" s="7" customFormat="1" x14ac:dyDescent="0.2">
      <c r="E25887" s="3"/>
      <c r="F25887" s="3"/>
    </row>
    <row r="25888" spans="5:6" s="7" customFormat="1" x14ac:dyDescent="0.2">
      <c r="E25888" s="3"/>
      <c r="F25888" s="3"/>
    </row>
    <row r="25891" spans="5:6" s="7" customFormat="1" x14ac:dyDescent="0.2">
      <c r="E25891" s="3"/>
      <c r="F25891" s="3"/>
    </row>
    <row r="25892" spans="5:6" s="7" customFormat="1" x14ac:dyDescent="0.2">
      <c r="E25892" s="3"/>
      <c r="F25892" s="3"/>
    </row>
    <row r="25895" spans="5:6" s="7" customFormat="1" x14ac:dyDescent="0.2">
      <c r="E25895" s="3"/>
      <c r="F25895" s="3"/>
    </row>
    <row r="25896" spans="5:6" s="7" customFormat="1" x14ac:dyDescent="0.2">
      <c r="E25896" s="3"/>
      <c r="F25896" s="3"/>
    </row>
    <row r="25899" spans="5:6" s="7" customFormat="1" x14ac:dyDescent="0.2">
      <c r="E25899" s="3"/>
      <c r="F25899" s="3"/>
    </row>
    <row r="25900" spans="5:6" s="7" customFormat="1" x14ac:dyDescent="0.2">
      <c r="E25900" s="3"/>
      <c r="F25900" s="3"/>
    </row>
    <row r="25903" spans="5:6" s="7" customFormat="1" x14ac:dyDescent="0.2">
      <c r="E25903" s="3"/>
      <c r="F25903" s="3"/>
    </row>
    <row r="25904" spans="5:6" s="7" customFormat="1" x14ac:dyDescent="0.2">
      <c r="E25904" s="3"/>
      <c r="F25904" s="3"/>
    </row>
    <row r="25907" spans="5:6" s="7" customFormat="1" x14ac:dyDescent="0.2">
      <c r="E25907" s="3"/>
      <c r="F25907" s="3"/>
    </row>
    <row r="25908" spans="5:6" s="7" customFormat="1" x14ac:dyDescent="0.2">
      <c r="E25908" s="3"/>
      <c r="F25908" s="3"/>
    </row>
    <row r="25911" spans="5:6" s="7" customFormat="1" x14ac:dyDescent="0.2">
      <c r="E25911" s="3"/>
      <c r="F25911" s="3"/>
    </row>
    <row r="25912" spans="5:6" s="7" customFormat="1" x14ac:dyDescent="0.2">
      <c r="E25912" s="3"/>
      <c r="F25912" s="3"/>
    </row>
    <row r="25915" spans="5:6" s="7" customFormat="1" x14ac:dyDescent="0.2">
      <c r="E25915" s="3"/>
      <c r="F25915" s="3"/>
    </row>
    <row r="25916" spans="5:6" s="7" customFormat="1" x14ac:dyDescent="0.2">
      <c r="E25916" s="3"/>
      <c r="F25916" s="3"/>
    </row>
    <row r="25919" spans="5:6" s="7" customFormat="1" x14ac:dyDescent="0.2">
      <c r="E25919" s="3"/>
      <c r="F25919" s="3"/>
    </row>
    <row r="25920" spans="5:6" s="7" customFormat="1" x14ac:dyDescent="0.2">
      <c r="E25920" s="3"/>
      <c r="F25920" s="3"/>
    </row>
    <row r="25923" spans="5:6" s="7" customFormat="1" x14ac:dyDescent="0.2">
      <c r="E25923" s="3"/>
      <c r="F25923" s="3"/>
    </row>
    <row r="25924" spans="5:6" s="7" customFormat="1" x14ac:dyDescent="0.2">
      <c r="E25924" s="3"/>
      <c r="F25924" s="3"/>
    </row>
    <row r="25927" spans="5:6" s="7" customFormat="1" x14ac:dyDescent="0.2">
      <c r="E25927" s="3"/>
      <c r="F25927" s="3"/>
    </row>
    <row r="25928" spans="5:6" s="7" customFormat="1" x14ac:dyDescent="0.2">
      <c r="E25928" s="3"/>
      <c r="F25928" s="3"/>
    </row>
    <row r="25931" spans="5:6" s="7" customFormat="1" x14ac:dyDescent="0.2">
      <c r="E25931" s="3"/>
      <c r="F25931" s="3"/>
    </row>
    <row r="25932" spans="5:6" s="7" customFormat="1" x14ac:dyDescent="0.2">
      <c r="E25932" s="3"/>
      <c r="F25932" s="3"/>
    </row>
    <row r="25935" spans="5:6" s="7" customFormat="1" x14ac:dyDescent="0.2">
      <c r="E25935" s="3"/>
      <c r="F25935" s="3"/>
    </row>
    <row r="25936" spans="5:6" s="7" customFormat="1" x14ac:dyDescent="0.2">
      <c r="E25936" s="3"/>
      <c r="F25936" s="3"/>
    </row>
    <row r="25939" spans="5:6" s="7" customFormat="1" x14ac:dyDescent="0.2">
      <c r="E25939" s="3"/>
      <c r="F25939" s="3"/>
    </row>
    <row r="25940" spans="5:6" s="7" customFormat="1" x14ac:dyDescent="0.2">
      <c r="E25940" s="3"/>
      <c r="F25940" s="3"/>
    </row>
    <row r="25943" spans="5:6" s="7" customFormat="1" x14ac:dyDescent="0.2">
      <c r="E25943" s="3"/>
      <c r="F25943" s="3"/>
    </row>
    <row r="25944" spans="5:6" s="7" customFormat="1" x14ac:dyDescent="0.2">
      <c r="E25944" s="3"/>
      <c r="F25944" s="3"/>
    </row>
    <row r="25947" spans="5:6" s="7" customFormat="1" x14ac:dyDescent="0.2">
      <c r="E25947" s="3"/>
      <c r="F25947" s="3"/>
    </row>
    <row r="25948" spans="5:6" s="7" customFormat="1" x14ac:dyDescent="0.2">
      <c r="E25948" s="3"/>
      <c r="F25948" s="3"/>
    </row>
    <row r="25951" spans="5:6" s="7" customFormat="1" x14ac:dyDescent="0.2">
      <c r="E25951" s="3"/>
      <c r="F25951" s="3"/>
    </row>
    <row r="25952" spans="5:6" s="7" customFormat="1" x14ac:dyDescent="0.2">
      <c r="E25952" s="3"/>
      <c r="F25952" s="3"/>
    </row>
    <row r="25955" spans="5:6" s="7" customFormat="1" x14ac:dyDescent="0.2">
      <c r="E25955" s="3"/>
      <c r="F25955" s="3"/>
    </row>
    <row r="25956" spans="5:6" s="7" customFormat="1" x14ac:dyDescent="0.2">
      <c r="E25956" s="3"/>
      <c r="F25956" s="3"/>
    </row>
    <row r="25959" spans="5:6" s="7" customFormat="1" x14ac:dyDescent="0.2">
      <c r="E25959" s="3"/>
      <c r="F25959" s="3"/>
    </row>
    <row r="25960" spans="5:6" s="7" customFormat="1" x14ac:dyDescent="0.2">
      <c r="E25960" s="3"/>
      <c r="F25960" s="3"/>
    </row>
    <row r="25963" spans="5:6" s="7" customFormat="1" x14ac:dyDescent="0.2">
      <c r="E25963" s="3"/>
      <c r="F25963" s="3"/>
    </row>
    <row r="25964" spans="5:6" s="7" customFormat="1" x14ac:dyDescent="0.2">
      <c r="E25964" s="3"/>
      <c r="F25964" s="3"/>
    </row>
    <row r="25967" spans="5:6" s="7" customFormat="1" x14ac:dyDescent="0.2">
      <c r="E25967" s="3"/>
      <c r="F25967" s="3"/>
    </row>
    <row r="25968" spans="5:6" s="7" customFormat="1" x14ac:dyDescent="0.2">
      <c r="E25968" s="3"/>
      <c r="F25968" s="3"/>
    </row>
    <row r="25971" spans="5:6" s="7" customFormat="1" x14ac:dyDescent="0.2">
      <c r="E25971" s="3"/>
      <c r="F25971" s="3"/>
    </row>
    <row r="25972" spans="5:6" s="7" customFormat="1" x14ac:dyDescent="0.2">
      <c r="E25972" s="3"/>
      <c r="F25972" s="3"/>
    </row>
    <row r="25975" spans="5:6" s="7" customFormat="1" x14ac:dyDescent="0.2">
      <c r="E25975" s="3"/>
      <c r="F25975" s="3"/>
    </row>
    <row r="25976" spans="5:6" s="7" customFormat="1" x14ac:dyDescent="0.2">
      <c r="E25976" s="3"/>
      <c r="F25976" s="3"/>
    </row>
    <row r="25979" spans="5:6" s="7" customFormat="1" x14ac:dyDescent="0.2">
      <c r="E25979" s="3"/>
      <c r="F25979" s="3"/>
    </row>
    <row r="25980" spans="5:6" s="7" customFormat="1" x14ac:dyDescent="0.2">
      <c r="E25980" s="3"/>
      <c r="F25980" s="3"/>
    </row>
    <row r="25983" spans="5:6" s="7" customFormat="1" x14ac:dyDescent="0.2">
      <c r="E25983" s="3"/>
      <c r="F25983" s="3"/>
    </row>
    <row r="25984" spans="5:6" s="7" customFormat="1" x14ac:dyDescent="0.2">
      <c r="E25984" s="3"/>
      <c r="F25984" s="3"/>
    </row>
    <row r="25987" spans="5:6" s="7" customFormat="1" x14ac:dyDescent="0.2">
      <c r="E25987" s="3"/>
      <c r="F25987" s="3"/>
    </row>
    <row r="25988" spans="5:6" s="7" customFormat="1" x14ac:dyDescent="0.2">
      <c r="E25988" s="3"/>
      <c r="F25988" s="3"/>
    </row>
    <row r="25991" spans="5:6" s="7" customFormat="1" x14ac:dyDescent="0.2">
      <c r="E25991" s="3"/>
      <c r="F25991" s="3"/>
    </row>
    <row r="25992" spans="5:6" s="7" customFormat="1" x14ac:dyDescent="0.2">
      <c r="E25992" s="3"/>
      <c r="F25992" s="3"/>
    </row>
    <row r="25995" spans="5:6" s="7" customFormat="1" x14ac:dyDescent="0.2">
      <c r="E25995" s="3"/>
      <c r="F25995" s="3"/>
    </row>
    <row r="25996" spans="5:6" s="7" customFormat="1" x14ac:dyDescent="0.2">
      <c r="E25996" s="3"/>
      <c r="F25996" s="3"/>
    </row>
    <row r="25999" spans="5:6" s="7" customFormat="1" x14ac:dyDescent="0.2">
      <c r="E25999" s="3"/>
      <c r="F25999" s="3"/>
    </row>
    <row r="26000" spans="5:6" s="7" customFormat="1" x14ac:dyDescent="0.2">
      <c r="E26000" s="3"/>
      <c r="F26000" s="3"/>
    </row>
    <row r="26003" spans="5:6" s="7" customFormat="1" x14ac:dyDescent="0.2">
      <c r="E26003" s="3"/>
      <c r="F26003" s="3"/>
    </row>
    <row r="26004" spans="5:6" s="7" customFormat="1" x14ac:dyDescent="0.2">
      <c r="E26004" s="3"/>
      <c r="F26004" s="3"/>
    </row>
    <row r="26007" spans="5:6" s="7" customFormat="1" x14ac:dyDescent="0.2">
      <c r="E26007" s="3"/>
      <c r="F26007" s="3"/>
    </row>
    <row r="26008" spans="5:6" s="7" customFormat="1" x14ac:dyDescent="0.2">
      <c r="E26008" s="3"/>
      <c r="F26008" s="3"/>
    </row>
    <row r="26011" spans="5:6" s="7" customFormat="1" x14ac:dyDescent="0.2">
      <c r="E26011" s="3"/>
      <c r="F26011" s="3"/>
    </row>
    <row r="26012" spans="5:6" s="7" customFormat="1" x14ac:dyDescent="0.2">
      <c r="E26012" s="3"/>
      <c r="F26012" s="3"/>
    </row>
    <row r="26015" spans="5:6" s="7" customFormat="1" x14ac:dyDescent="0.2">
      <c r="E26015" s="3"/>
      <c r="F26015" s="3"/>
    </row>
    <row r="26016" spans="5:6" s="7" customFormat="1" x14ac:dyDescent="0.2">
      <c r="E26016" s="3"/>
      <c r="F26016" s="3"/>
    </row>
    <row r="26019" spans="5:6" s="7" customFormat="1" x14ac:dyDescent="0.2">
      <c r="E26019" s="3"/>
      <c r="F26019" s="3"/>
    </row>
    <row r="26020" spans="5:6" s="7" customFormat="1" x14ac:dyDescent="0.2">
      <c r="E26020" s="3"/>
      <c r="F26020" s="3"/>
    </row>
    <row r="26023" spans="5:6" s="7" customFormat="1" x14ac:dyDescent="0.2">
      <c r="E26023" s="3"/>
      <c r="F26023" s="3"/>
    </row>
    <row r="26024" spans="5:6" s="7" customFormat="1" x14ac:dyDescent="0.2">
      <c r="E26024" s="3"/>
      <c r="F26024" s="3"/>
    </row>
    <row r="26027" spans="5:6" s="7" customFormat="1" x14ac:dyDescent="0.2">
      <c r="E26027" s="3"/>
      <c r="F26027" s="3"/>
    </row>
    <row r="26028" spans="5:6" s="7" customFormat="1" x14ac:dyDescent="0.2">
      <c r="E26028" s="3"/>
      <c r="F26028" s="3"/>
    </row>
    <row r="26031" spans="5:6" s="7" customFormat="1" x14ac:dyDescent="0.2">
      <c r="E26031" s="3"/>
      <c r="F26031" s="3"/>
    </row>
    <row r="26032" spans="5:6" s="7" customFormat="1" x14ac:dyDescent="0.2">
      <c r="E26032" s="3"/>
      <c r="F26032" s="3"/>
    </row>
    <row r="26035" spans="5:6" s="7" customFormat="1" x14ac:dyDescent="0.2">
      <c r="E26035" s="3"/>
      <c r="F26035" s="3"/>
    </row>
    <row r="26036" spans="5:6" s="7" customFormat="1" x14ac:dyDescent="0.2">
      <c r="E26036" s="3"/>
      <c r="F26036" s="3"/>
    </row>
    <row r="26039" spans="5:6" s="7" customFormat="1" x14ac:dyDescent="0.2">
      <c r="E26039" s="3"/>
      <c r="F26039" s="3"/>
    </row>
    <row r="26040" spans="5:6" s="7" customFormat="1" x14ac:dyDescent="0.2">
      <c r="E26040" s="3"/>
      <c r="F26040" s="3"/>
    </row>
    <row r="26043" spans="5:6" s="7" customFormat="1" x14ac:dyDescent="0.2">
      <c r="E26043" s="3"/>
      <c r="F26043" s="3"/>
    </row>
    <row r="26044" spans="5:6" s="7" customFormat="1" x14ac:dyDescent="0.2">
      <c r="E26044" s="3"/>
      <c r="F26044" s="3"/>
    </row>
    <row r="26047" spans="5:6" s="7" customFormat="1" x14ac:dyDescent="0.2">
      <c r="E26047" s="3"/>
      <c r="F26047" s="3"/>
    </row>
    <row r="26048" spans="5:6" s="7" customFormat="1" x14ac:dyDescent="0.2">
      <c r="E26048" s="3"/>
      <c r="F26048" s="3"/>
    </row>
    <row r="26051" spans="5:6" s="7" customFormat="1" x14ac:dyDescent="0.2">
      <c r="E26051" s="3"/>
      <c r="F26051" s="3"/>
    </row>
    <row r="26052" spans="5:6" s="7" customFormat="1" x14ac:dyDescent="0.2">
      <c r="E26052" s="3"/>
      <c r="F26052" s="3"/>
    </row>
    <row r="26055" spans="5:6" s="7" customFormat="1" x14ac:dyDescent="0.2">
      <c r="E26055" s="3"/>
      <c r="F26055" s="3"/>
    </row>
    <row r="26056" spans="5:6" s="7" customFormat="1" x14ac:dyDescent="0.2">
      <c r="E26056" s="3"/>
      <c r="F26056" s="3"/>
    </row>
    <row r="26059" spans="5:6" s="7" customFormat="1" x14ac:dyDescent="0.2">
      <c r="E26059" s="3"/>
      <c r="F26059" s="3"/>
    </row>
    <row r="26060" spans="5:6" s="7" customFormat="1" x14ac:dyDescent="0.2">
      <c r="E26060" s="3"/>
      <c r="F26060" s="3"/>
    </row>
    <row r="26063" spans="5:6" s="7" customFormat="1" x14ac:dyDescent="0.2">
      <c r="E26063" s="3"/>
      <c r="F26063" s="3"/>
    </row>
    <row r="26064" spans="5:6" s="7" customFormat="1" x14ac:dyDescent="0.2">
      <c r="E26064" s="3"/>
      <c r="F26064" s="3"/>
    </row>
    <row r="26067" spans="5:6" s="7" customFormat="1" x14ac:dyDescent="0.2">
      <c r="E26067" s="3"/>
      <c r="F26067" s="3"/>
    </row>
    <row r="26068" spans="5:6" s="7" customFormat="1" x14ac:dyDescent="0.2">
      <c r="E26068" s="3"/>
      <c r="F26068" s="3"/>
    </row>
    <row r="26071" spans="5:6" s="7" customFormat="1" x14ac:dyDescent="0.2">
      <c r="E26071" s="3"/>
      <c r="F26071" s="3"/>
    </row>
    <row r="26072" spans="5:6" s="7" customFormat="1" x14ac:dyDescent="0.2">
      <c r="E26072" s="3"/>
      <c r="F26072" s="3"/>
    </row>
    <row r="26075" spans="5:6" s="7" customFormat="1" x14ac:dyDescent="0.2">
      <c r="E26075" s="3"/>
      <c r="F26075" s="3"/>
    </row>
    <row r="26076" spans="5:6" s="7" customFormat="1" x14ac:dyDescent="0.2">
      <c r="E26076" s="3"/>
      <c r="F26076" s="3"/>
    </row>
    <row r="26079" spans="5:6" s="7" customFormat="1" x14ac:dyDescent="0.2">
      <c r="E26079" s="3"/>
      <c r="F26079" s="3"/>
    </row>
    <row r="26080" spans="5:6" s="7" customFormat="1" x14ac:dyDescent="0.2">
      <c r="E26080" s="3"/>
      <c r="F26080" s="3"/>
    </row>
    <row r="26083" spans="5:6" s="7" customFormat="1" x14ac:dyDescent="0.2">
      <c r="E26083" s="3"/>
      <c r="F26083" s="3"/>
    </row>
    <row r="26084" spans="5:6" s="7" customFormat="1" x14ac:dyDescent="0.2">
      <c r="E26084" s="3"/>
      <c r="F26084" s="3"/>
    </row>
    <row r="26087" spans="5:6" s="7" customFormat="1" x14ac:dyDescent="0.2">
      <c r="E26087" s="3"/>
      <c r="F26087" s="3"/>
    </row>
    <row r="26088" spans="5:6" s="7" customFormat="1" x14ac:dyDescent="0.2">
      <c r="E26088" s="3"/>
      <c r="F26088" s="3"/>
    </row>
    <row r="26091" spans="5:6" s="7" customFormat="1" x14ac:dyDescent="0.2">
      <c r="E26091" s="3"/>
      <c r="F26091" s="3"/>
    </row>
    <row r="26092" spans="5:6" s="7" customFormat="1" x14ac:dyDescent="0.2">
      <c r="E26092" s="3"/>
      <c r="F26092" s="3"/>
    </row>
    <row r="26095" spans="5:6" s="7" customFormat="1" x14ac:dyDescent="0.2">
      <c r="E26095" s="3"/>
      <c r="F26095" s="3"/>
    </row>
    <row r="26096" spans="5:6" s="7" customFormat="1" x14ac:dyDescent="0.2">
      <c r="E26096" s="3"/>
      <c r="F26096" s="3"/>
    </row>
    <row r="26099" spans="5:6" s="7" customFormat="1" x14ac:dyDescent="0.2">
      <c r="E26099" s="3"/>
      <c r="F26099" s="3"/>
    </row>
    <row r="26100" spans="5:6" s="7" customFormat="1" x14ac:dyDescent="0.2">
      <c r="E26100" s="3"/>
      <c r="F26100" s="3"/>
    </row>
    <row r="26103" spans="5:6" s="7" customFormat="1" x14ac:dyDescent="0.2">
      <c r="E26103" s="3"/>
      <c r="F26103" s="3"/>
    </row>
    <row r="26104" spans="5:6" s="7" customFormat="1" x14ac:dyDescent="0.2">
      <c r="E26104" s="3"/>
      <c r="F26104" s="3"/>
    </row>
    <row r="26107" spans="5:6" s="7" customFormat="1" x14ac:dyDescent="0.2">
      <c r="E26107" s="3"/>
      <c r="F26107" s="3"/>
    </row>
    <row r="26108" spans="5:6" s="7" customFormat="1" x14ac:dyDescent="0.2">
      <c r="E26108" s="3"/>
      <c r="F26108" s="3"/>
    </row>
    <row r="26111" spans="5:6" s="7" customFormat="1" x14ac:dyDescent="0.2">
      <c r="E26111" s="3"/>
      <c r="F26111" s="3"/>
    </row>
    <row r="26112" spans="5:6" s="7" customFormat="1" x14ac:dyDescent="0.2">
      <c r="E26112" s="3"/>
      <c r="F26112" s="3"/>
    </row>
    <row r="26115" spans="5:6" s="7" customFormat="1" x14ac:dyDescent="0.2">
      <c r="E26115" s="3"/>
      <c r="F26115" s="3"/>
    </row>
    <row r="26116" spans="5:6" s="7" customFormat="1" x14ac:dyDescent="0.2">
      <c r="E26116" s="3"/>
      <c r="F26116" s="3"/>
    </row>
    <row r="26119" spans="5:6" s="7" customFormat="1" x14ac:dyDescent="0.2">
      <c r="E26119" s="3"/>
      <c r="F26119" s="3"/>
    </row>
    <row r="26120" spans="5:6" s="7" customFormat="1" x14ac:dyDescent="0.2">
      <c r="E26120" s="3"/>
      <c r="F26120" s="3"/>
    </row>
    <row r="26123" spans="5:6" s="7" customFormat="1" x14ac:dyDescent="0.2">
      <c r="E26123" s="3"/>
      <c r="F26123" s="3"/>
    </row>
    <row r="26124" spans="5:6" s="7" customFormat="1" x14ac:dyDescent="0.2">
      <c r="E26124" s="3"/>
      <c r="F26124" s="3"/>
    </row>
    <row r="26127" spans="5:6" s="7" customFormat="1" x14ac:dyDescent="0.2">
      <c r="E26127" s="3"/>
      <c r="F26127" s="3"/>
    </row>
    <row r="26128" spans="5:6" s="7" customFormat="1" x14ac:dyDescent="0.2">
      <c r="E26128" s="3"/>
      <c r="F26128" s="3"/>
    </row>
    <row r="26131" spans="5:6" s="7" customFormat="1" x14ac:dyDescent="0.2">
      <c r="E26131" s="3"/>
      <c r="F26131" s="3"/>
    </row>
    <row r="26132" spans="5:6" s="7" customFormat="1" x14ac:dyDescent="0.2">
      <c r="E26132" s="3"/>
      <c r="F26132" s="3"/>
    </row>
    <row r="26135" spans="5:6" s="7" customFormat="1" x14ac:dyDescent="0.2">
      <c r="E26135" s="3"/>
      <c r="F26135" s="3"/>
    </row>
    <row r="26136" spans="5:6" s="7" customFormat="1" x14ac:dyDescent="0.2">
      <c r="E26136" s="3"/>
      <c r="F26136" s="3"/>
    </row>
    <row r="26139" spans="5:6" s="7" customFormat="1" x14ac:dyDescent="0.2">
      <c r="E26139" s="3"/>
      <c r="F26139" s="3"/>
    </row>
    <row r="26140" spans="5:6" s="7" customFormat="1" x14ac:dyDescent="0.2">
      <c r="E26140" s="3"/>
      <c r="F26140" s="3"/>
    </row>
    <row r="26143" spans="5:6" s="7" customFormat="1" x14ac:dyDescent="0.2">
      <c r="E26143" s="3"/>
      <c r="F26143" s="3"/>
    </row>
    <row r="26144" spans="5:6" s="7" customFormat="1" x14ac:dyDescent="0.2">
      <c r="E26144" s="3"/>
      <c r="F26144" s="3"/>
    </row>
    <row r="26147" spans="5:6" s="7" customFormat="1" x14ac:dyDescent="0.2">
      <c r="E26147" s="3"/>
      <c r="F26147" s="3"/>
    </row>
    <row r="26148" spans="5:6" s="7" customFormat="1" x14ac:dyDescent="0.2">
      <c r="E26148" s="3"/>
      <c r="F26148" s="3"/>
    </row>
    <row r="26151" spans="5:6" s="7" customFormat="1" x14ac:dyDescent="0.2">
      <c r="E26151" s="3"/>
      <c r="F26151" s="3"/>
    </row>
    <row r="26152" spans="5:6" s="7" customFormat="1" x14ac:dyDescent="0.2">
      <c r="E26152" s="3"/>
      <c r="F26152" s="3"/>
    </row>
    <row r="26155" spans="5:6" s="7" customFormat="1" x14ac:dyDescent="0.2">
      <c r="E26155" s="3"/>
      <c r="F26155" s="3"/>
    </row>
    <row r="26156" spans="5:6" s="7" customFormat="1" x14ac:dyDescent="0.2">
      <c r="E26156" s="3"/>
      <c r="F26156" s="3"/>
    </row>
    <row r="26159" spans="5:6" s="7" customFormat="1" x14ac:dyDescent="0.2">
      <c r="E26159" s="3"/>
      <c r="F26159" s="3"/>
    </row>
    <row r="26160" spans="5:6" s="7" customFormat="1" x14ac:dyDescent="0.2">
      <c r="E26160" s="3"/>
      <c r="F26160" s="3"/>
    </row>
    <row r="26163" spans="5:6" s="7" customFormat="1" x14ac:dyDescent="0.2">
      <c r="E26163" s="3"/>
      <c r="F26163" s="3"/>
    </row>
    <row r="26164" spans="5:6" s="7" customFormat="1" x14ac:dyDescent="0.2">
      <c r="E26164" s="3"/>
      <c r="F26164" s="3"/>
    </row>
    <row r="26167" spans="5:6" s="7" customFormat="1" x14ac:dyDescent="0.2">
      <c r="E26167" s="3"/>
      <c r="F26167" s="3"/>
    </row>
    <row r="26168" spans="5:6" s="7" customFormat="1" x14ac:dyDescent="0.2">
      <c r="E26168" s="3"/>
      <c r="F26168" s="3"/>
    </row>
    <row r="26171" spans="5:6" s="7" customFormat="1" x14ac:dyDescent="0.2">
      <c r="E26171" s="3"/>
      <c r="F26171" s="3"/>
    </row>
    <row r="26172" spans="5:6" s="7" customFormat="1" x14ac:dyDescent="0.2">
      <c r="E26172" s="3"/>
      <c r="F26172" s="3"/>
    </row>
    <row r="26175" spans="5:6" s="7" customFormat="1" x14ac:dyDescent="0.2">
      <c r="E26175" s="3"/>
      <c r="F26175" s="3"/>
    </row>
    <row r="26176" spans="5:6" s="7" customFormat="1" x14ac:dyDescent="0.2">
      <c r="E26176" s="3"/>
      <c r="F26176" s="3"/>
    </row>
    <row r="26179" spans="5:6" s="7" customFormat="1" x14ac:dyDescent="0.2">
      <c r="E26179" s="3"/>
      <c r="F26179" s="3"/>
    </row>
    <row r="26180" spans="5:6" s="7" customFormat="1" x14ac:dyDescent="0.2">
      <c r="E26180" s="3"/>
      <c r="F26180" s="3"/>
    </row>
    <row r="26183" spans="5:6" s="7" customFormat="1" x14ac:dyDescent="0.2">
      <c r="E26183" s="3"/>
      <c r="F26183" s="3"/>
    </row>
    <row r="26184" spans="5:6" s="7" customFormat="1" x14ac:dyDescent="0.2">
      <c r="E26184" s="3"/>
      <c r="F26184" s="3"/>
    </row>
    <row r="26187" spans="5:6" s="7" customFormat="1" x14ac:dyDescent="0.2">
      <c r="E26187" s="3"/>
      <c r="F26187" s="3"/>
    </row>
    <row r="26188" spans="5:6" s="7" customFormat="1" x14ac:dyDescent="0.2">
      <c r="E26188" s="3"/>
      <c r="F26188" s="3"/>
    </row>
    <row r="26191" spans="5:6" s="7" customFormat="1" x14ac:dyDescent="0.2">
      <c r="E26191" s="3"/>
      <c r="F26191" s="3"/>
    </row>
    <row r="26192" spans="5:6" s="7" customFormat="1" x14ac:dyDescent="0.2">
      <c r="E26192" s="3"/>
      <c r="F26192" s="3"/>
    </row>
    <row r="26195" spans="5:6" s="7" customFormat="1" x14ac:dyDescent="0.2">
      <c r="E26195" s="3"/>
      <c r="F26195" s="3"/>
    </row>
    <row r="26196" spans="5:6" s="7" customFormat="1" x14ac:dyDescent="0.2">
      <c r="E26196" s="3"/>
      <c r="F26196" s="3"/>
    </row>
    <row r="26199" spans="5:6" s="7" customFormat="1" x14ac:dyDescent="0.2">
      <c r="E26199" s="3"/>
      <c r="F26199" s="3"/>
    </row>
    <row r="26200" spans="5:6" s="7" customFormat="1" x14ac:dyDescent="0.2">
      <c r="E26200" s="3"/>
      <c r="F26200" s="3"/>
    </row>
    <row r="26203" spans="5:6" s="7" customFormat="1" x14ac:dyDescent="0.2">
      <c r="E26203" s="3"/>
      <c r="F26203" s="3"/>
    </row>
    <row r="26204" spans="5:6" s="7" customFormat="1" x14ac:dyDescent="0.2">
      <c r="E26204" s="3"/>
      <c r="F26204" s="3"/>
    </row>
    <row r="26207" spans="5:6" s="7" customFormat="1" x14ac:dyDescent="0.2">
      <c r="E26207" s="3"/>
      <c r="F26207" s="3"/>
    </row>
    <row r="26208" spans="5:6" s="7" customFormat="1" x14ac:dyDescent="0.2">
      <c r="E26208" s="3"/>
      <c r="F26208" s="3"/>
    </row>
    <row r="26211" spans="5:6" s="7" customFormat="1" x14ac:dyDescent="0.2">
      <c r="E26211" s="3"/>
      <c r="F26211" s="3"/>
    </row>
    <row r="26212" spans="5:6" s="7" customFormat="1" x14ac:dyDescent="0.2">
      <c r="E26212" s="3"/>
      <c r="F26212" s="3"/>
    </row>
    <row r="26215" spans="5:6" s="7" customFormat="1" x14ac:dyDescent="0.2">
      <c r="E26215" s="3"/>
      <c r="F26215" s="3"/>
    </row>
    <row r="26216" spans="5:6" s="7" customFormat="1" x14ac:dyDescent="0.2">
      <c r="E26216" s="3"/>
      <c r="F26216" s="3"/>
    </row>
    <row r="26219" spans="5:6" s="7" customFormat="1" x14ac:dyDescent="0.2">
      <c r="E26219" s="3"/>
      <c r="F26219" s="3"/>
    </row>
    <row r="26220" spans="5:6" s="7" customFormat="1" x14ac:dyDescent="0.2">
      <c r="E26220" s="3"/>
      <c r="F26220" s="3"/>
    </row>
    <row r="26223" spans="5:6" s="7" customFormat="1" x14ac:dyDescent="0.2">
      <c r="E26223" s="3"/>
      <c r="F26223" s="3"/>
    </row>
    <row r="26224" spans="5:6" s="7" customFormat="1" x14ac:dyDescent="0.2">
      <c r="E26224" s="3"/>
      <c r="F26224" s="3"/>
    </row>
    <row r="26227" spans="5:6" s="7" customFormat="1" x14ac:dyDescent="0.2">
      <c r="E26227" s="3"/>
      <c r="F26227" s="3"/>
    </row>
    <row r="26228" spans="5:6" s="7" customFormat="1" x14ac:dyDescent="0.2">
      <c r="E26228" s="3"/>
      <c r="F26228" s="3"/>
    </row>
    <row r="26231" spans="5:6" s="7" customFormat="1" x14ac:dyDescent="0.2">
      <c r="E26231" s="3"/>
      <c r="F26231" s="3"/>
    </row>
    <row r="26232" spans="5:6" s="7" customFormat="1" x14ac:dyDescent="0.2">
      <c r="E26232" s="3"/>
      <c r="F26232" s="3"/>
    </row>
    <row r="26235" spans="5:6" s="7" customFormat="1" x14ac:dyDescent="0.2">
      <c r="E26235" s="3"/>
      <c r="F26235" s="3"/>
    </row>
    <row r="26236" spans="5:6" s="7" customFormat="1" x14ac:dyDescent="0.2">
      <c r="E26236" s="3"/>
      <c r="F26236" s="3"/>
    </row>
    <row r="26239" spans="5:6" s="7" customFormat="1" x14ac:dyDescent="0.2">
      <c r="E26239" s="3"/>
      <c r="F26239" s="3"/>
    </row>
    <row r="26240" spans="5:6" s="7" customFormat="1" x14ac:dyDescent="0.2">
      <c r="E26240" s="3"/>
      <c r="F26240" s="3"/>
    </row>
    <row r="26243" spans="5:6" s="7" customFormat="1" x14ac:dyDescent="0.2">
      <c r="E26243" s="3"/>
      <c r="F26243" s="3"/>
    </row>
    <row r="26244" spans="5:6" s="7" customFormat="1" x14ac:dyDescent="0.2">
      <c r="E26244" s="3"/>
      <c r="F26244" s="3"/>
    </row>
    <row r="26247" spans="5:6" s="7" customFormat="1" x14ac:dyDescent="0.2">
      <c r="E26247" s="3"/>
      <c r="F26247" s="3"/>
    </row>
    <row r="26248" spans="5:6" s="7" customFormat="1" x14ac:dyDescent="0.2">
      <c r="E26248" s="3"/>
      <c r="F26248" s="3"/>
    </row>
    <row r="26251" spans="5:6" s="7" customFormat="1" x14ac:dyDescent="0.2">
      <c r="E26251" s="3"/>
      <c r="F26251" s="3"/>
    </row>
    <row r="26252" spans="5:6" s="7" customFormat="1" x14ac:dyDescent="0.2">
      <c r="E26252" s="3"/>
      <c r="F26252" s="3"/>
    </row>
    <row r="26255" spans="5:6" s="7" customFormat="1" x14ac:dyDescent="0.2">
      <c r="E26255" s="3"/>
      <c r="F26255" s="3"/>
    </row>
    <row r="26256" spans="5:6" s="7" customFormat="1" x14ac:dyDescent="0.2">
      <c r="E26256" s="3"/>
      <c r="F26256" s="3"/>
    </row>
    <row r="26259" spans="5:6" s="7" customFormat="1" x14ac:dyDescent="0.2">
      <c r="E26259" s="3"/>
      <c r="F26259" s="3"/>
    </row>
    <row r="26260" spans="5:6" s="7" customFormat="1" x14ac:dyDescent="0.2">
      <c r="E26260" s="3"/>
      <c r="F26260" s="3"/>
    </row>
    <row r="26263" spans="5:6" s="7" customFormat="1" x14ac:dyDescent="0.2">
      <c r="E26263" s="3"/>
      <c r="F26263" s="3"/>
    </row>
    <row r="26264" spans="5:6" s="7" customFormat="1" x14ac:dyDescent="0.2">
      <c r="E26264" s="3"/>
      <c r="F26264" s="3"/>
    </row>
    <row r="26267" spans="5:6" s="7" customFormat="1" x14ac:dyDescent="0.2">
      <c r="E26267" s="3"/>
      <c r="F26267" s="3"/>
    </row>
    <row r="26268" spans="5:6" s="7" customFormat="1" x14ac:dyDescent="0.2">
      <c r="E26268" s="3"/>
      <c r="F26268" s="3"/>
    </row>
    <row r="26271" spans="5:6" s="7" customFormat="1" x14ac:dyDescent="0.2">
      <c r="E26271" s="3"/>
      <c r="F26271" s="3"/>
    </row>
    <row r="26272" spans="5:6" s="7" customFormat="1" x14ac:dyDescent="0.2">
      <c r="E26272" s="3"/>
      <c r="F26272" s="3"/>
    </row>
    <row r="26275" spans="5:6" s="7" customFormat="1" x14ac:dyDescent="0.2">
      <c r="E26275" s="3"/>
      <c r="F26275" s="3"/>
    </row>
    <row r="26276" spans="5:6" s="7" customFormat="1" x14ac:dyDescent="0.2">
      <c r="E26276" s="3"/>
      <c r="F26276" s="3"/>
    </row>
    <row r="26279" spans="5:6" s="7" customFormat="1" x14ac:dyDescent="0.2">
      <c r="E26279" s="3"/>
      <c r="F26279" s="3"/>
    </row>
    <row r="26280" spans="5:6" s="7" customFormat="1" x14ac:dyDescent="0.2">
      <c r="E26280" s="3"/>
      <c r="F26280" s="3"/>
    </row>
    <row r="26283" spans="5:6" s="7" customFormat="1" x14ac:dyDescent="0.2">
      <c r="E26283" s="3"/>
      <c r="F26283" s="3"/>
    </row>
    <row r="26284" spans="5:6" s="7" customFormat="1" x14ac:dyDescent="0.2">
      <c r="E26284" s="3"/>
      <c r="F26284" s="3"/>
    </row>
    <row r="26287" spans="5:6" s="7" customFormat="1" x14ac:dyDescent="0.2">
      <c r="E26287" s="3"/>
      <c r="F26287" s="3"/>
    </row>
    <row r="26288" spans="5:6" s="7" customFormat="1" x14ac:dyDescent="0.2">
      <c r="E26288" s="3"/>
      <c r="F26288" s="3"/>
    </row>
    <row r="26291" spans="5:6" s="7" customFormat="1" x14ac:dyDescent="0.2">
      <c r="E26291" s="3"/>
      <c r="F26291" s="3"/>
    </row>
    <row r="26292" spans="5:6" s="7" customFormat="1" x14ac:dyDescent="0.2">
      <c r="E26292" s="3"/>
      <c r="F26292" s="3"/>
    </row>
    <row r="26295" spans="5:6" s="7" customFormat="1" x14ac:dyDescent="0.2">
      <c r="E26295" s="3"/>
      <c r="F26295" s="3"/>
    </row>
    <row r="26296" spans="5:6" s="7" customFormat="1" x14ac:dyDescent="0.2">
      <c r="E26296" s="3"/>
      <c r="F26296" s="3"/>
    </row>
    <row r="26299" spans="5:6" s="7" customFormat="1" x14ac:dyDescent="0.2">
      <c r="E26299" s="3"/>
      <c r="F26299" s="3"/>
    </row>
    <row r="26300" spans="5:6" s="7" customFormat="1" x14ac:dyDescent="0.2">
      <c r="E26300" s="3"/>
      <c r="F26300" s="3"/>
    </row>
    <row r="26303" spans="5:6" s="7" customFormat="1" x14ac:dyDescent="0.2">
      <c r="E26303" s="3"/>
      <c r="F26303" s="3"/>
    </row>
    <row r="26304" spans="5:6" s="7" customFormat="1" x14ac:dyDescent="0.2">
      <c r="E26304" s="3"/>
      <c r="F26304" s="3"/>
    </row>
    <row r="26307" spans="5:6" s="7" customFormat="1" x14ac:dyDescent="0.2">
      <c r="E26307" s="3"/>
      <c r="F26307" s="3"/>
    </row>
    <row r="26308" spans="5:6" s="7" customFormat="1" x14ac:dyDescent="0.2">
      <c r="E26308" s="3"/>
      <c r="F26308" s="3"/>
    </row>
    <row r="26311" spans="5:6" s="7" customFormat="1" x14ac:dyDescent="0.2">
      <c r="E26311" s="3"/>
      <c r="F26311" s="3"/>
    </row>
    <row r="26312" spans="5:6" s="7" customFormat="1" x14ac:dyDescent="0.2">
      <c r="E26312" s="3"/>
      <c r="F26312" s="3"/>
    </row>
    <row r="26315" spans="5:6" s="7" customFormat="1" x14ac:dyDescent="0.2">
      <c r="E26315" s="3"/>
      <c r="F26315" s="3"/>
    </row>
    <row r="26316" spans="5:6" s="7" customFormat="1" x14ac:dyDescent="0.2">
      <c r="E26316" s="3"/>
      <c r="F26316" s="3"/>
    </row>
    <row r="26319" spans="5:6" s="7" customFormat="1" x14ac:dyDescent="0.2">
      <c r="E26319" s="3"/>
      <c r="F26319" s="3"/>
    </row>
    <row r="26320" spans="5:6" s="7" customFormat="1" x14ac:dyDescent="0.2">
      <c r="E26320" s="3"/>
      <c r="F26320" s="3"/>
    </row>
    <row r="26323" spans="5:6" s="7" customFormat="1" x14ac:dyDescent="0.2">
      <c r="E26323" s="3"/>
      <c r="F26323" s="3"/>
    </row>
    <row r="26324" spans="5:6" s="7" customFormat="1" x14ac:dyDescent="0.2">
      <c r="E26324" s="3"/>
      <c r="F26324" s="3"/>
    </row>
    <row r="26327" spans="5:6" s="7" customFormat="1" x14ac:dyDescent="0.2">
      <c r="E26327" s="3"/>
      <c r="F26327" s="3"/>
    </row>
    <row r="26328" spans="5:6" s="7" customFormat="1" x14ac:dyDescent="0.2">
      <c r="E26328" s="3"/>
      <c r="F26328" s="3"/>
    </row>
    <row r="26331" spans="5:6" s="7" customFormat="1" x14ac:dyDescent="0.2">
      <c r="E26331" s="3"/>
      <c r="F26331" s="3"/>
    </row>
    <row r="26332" spans="5:6" s="7" customFormat="1" x14ac:dyDescent="0.2">
      <c r="E26332" s="3"/>
      <c r="F26332" s="3"/>
    </row>
    <row r="26335" spans="5:6" s="7" customFormat="1" x14ac:dyDescent="0.2">
      <c r="E26335" s="3"/>
      <c r="F26335" s="3"/>
    </row>
    <row r="26336" spans="5:6" s="7" customFormat="1" x14ac:dyDescent="0.2">
      <c r="E26336" s="3"/>
      <c r="F26336" s="3"/>
    </row>
    <row r="26339" spans="5:6" s="7" customFormat="1" x14ac:dyDescent="0.2">
      <c r="E26339" s="3"/>
      <c r="F26339" s="3"/>
    </row>
    <row r="26340" spans="5:6" s="7" customFormat="1" x14ac:dyDescent="0.2">
      <c r="E26340" s="3"/>
      <c r="F26340" s="3"/>
    </row>
    <row r="26343" spans="5:6" s="7" customFormat="1" x14ac:dyDescent="0.2">
      <c r="E26343" s="3"/>
      <c r="F26343" s="3"/>
    </row>
    <row r="26344" spans="5:6" s="7" customFormat="1" x14ac:dyDescent="0.2">
      <c r="E26344" s="3"/>
      <c r="F26344" s="3"/>
    </row>
    <row r="26347" spans="5:6" s="7" customFormat="1" x14ac:dyDescent="0.2">
      <c r="E26347" s="3"/>
      <c r="F26347" s="3"/>
    </row>
    <row r="26348" spans="5:6" s="7" customFormat="1" x14ac:dyDescent="0.2">
      <c r="E26348" s="3"/>
      <c r="F26348" s="3"/>
    </row>
    <row r="26351" spans="5:6" s="7" customFormat="1" x14ac:dyDescent="0.2">
      <c r="E26351" s="3"/>
      <c r="F26351" s="3"/>
    </row>
    <row r="26352" spans="5:6" s="7" customFormat="1" x14ac:dyDescent="0.2">
      <c r="E26352" s="3"/>
      <c r="F26352" s="3"/>
    </row>
    <row r="26355" spans="5:6" s="7" customFormat="1" x14ac:dyDescent="0.2">
      <c r="E26355" s="3"/>
      <c r="F26355" s="3"/>
    </row>
    <row r="26356" spans="5:6" s="7" customFormat="1" x14ac:dyDescent="0.2">
      <c r="E26356" s="3"/>
      <c r="F26356" s="3"/>
    </row>
    <row r="26359" spans="5:6" s="7" customFormat="1" x14ac:dyDescent="0.2">
      <c r="E26359" s="3"/>
      <c r="F26359" s="3"/>
    </row>
    <row r="26360" spans="5:6" s="7" customFormat="1" x14ac:dyDescent="0.2">
      <c r="E26360" s="3"/>
      <c r="F26360" s="3"/>
    </row>
    <row r="26363" spans="5:6" s="7" customFormat="1" x14ac:dyDescent="0.2">
      <c r="E26363" s="3"/>
      <c r="F26363" s="3"/>
    </row>
    <row r="26364" spans="5:6" s="7" customFormat="1" x14ac:dyDescent="0.2">
      <c r="E26364" s="3"/>
      <c r="F26364" s="3"/>
    </row>
    <row r="26367" spans="5:6" s="7" customFormat="1" x14ac:dyDescent="0.2">
      <c r="E26367" s="3"/>
      <c r="F26367" s="3"/>
    </row>
    <row r="26368" spans="5:6" s="7" customFormat="1" x14ac:dyDescent="0.2">
      <c r="E26368" s="3"/>
      <c r="F26368" s="3"/>
    </row>
    <row r="26371" spans="5:6" s="7" customFormat="1" x14ac:dyDescent="0.2">
      <c r="E26371" s="3"/>
      <c r="F26371" s="3"/>
    </row>
    <row r="26372" spans="5:6" s="7" customFormat="1" x14ac:dyDescent="0.2">
      <c r="E26372" s="3"/>
      <c r="F26372" s="3"/>
    </row>
    <row r="26375" spans="5:6" s="7" customFormat="1" x14ac:dyDescent="0.2">
      <c r="E26375" s="3"/>
      <c r="F26375" s="3"/>
    </row>
    <row r="26376" spans="5:6" s="7" customFormat="1" x14ac:dyDescent="0.2">
      <c r="E26376" s="3"/>
      <c r="F26376" s="3"/>
    </row>
    <row r="26379" spans="5:6" s="7" customFormat="1" x14ac:dyDescent="0.2">
      <c r="E26379" s="3"/>
      <c r="F26379" s="3"/>
    </row>
    <row r="26380" spans="5:6" s="7" customFormat="1" x14ac:dyDescent="0.2">
      <c r="E26380" s="3"/>
      <c r="F26380" s="3"/>
    </row>
    <row r="26383" spans="5:6" s="7" customFormat="1" x14ac:dyDescent="0.2">
      <c r="E26383" s="3"/>
      <c r="F26383" s="3"/>
    </row>
    <row r="26384" spans="5:6" s="7" customFormat="1" x14ac:dyDescent="0.2">
      <c r="E26384" s="3"/>
      <c r="F26384" s="3"/>
    </row>
    <row r="26387" spans="5:6" s="7" customFormat="1" x14ac:dyDescent="0.2">
      <c r="E26387" s="3"/>
      <c r="F26387" s="3"/>
    </row>
    <row r="26388" spans="5:6" s="7" customFormat="1" x14ac:dyDescent="0.2">
      <c r="E26388" s="3"/>
      <c r="F26388" s="3"/>
    </row>
    <row r="26391" spans="5:6" s="7" customFormat="1" x14ac:dyDescent="0.2">
      <c r="E26391" s="3"/>
      <c r="F26391" s="3"/>
    </row>
    <row r="26392" spans="5:6" s="7" customFormat="1" x14ac:dyDescent="0.2">
      <c r="E26392" s="3"/>
      <c r="F26392" s="3"/>
    </row>
    <row r="26395" spans="5:6" s="7" customFormat="1" x14ac:dyDescent="0.2">
      <c r="E26395" s="3"/>
      <c r="F26395" s="3"/>
    </row>
    <row r="26396" spans="5:6" s="7" customFormat="1" x14ac:dyDescent="0.2">
      <c r="E26396" s="3"/>
      <c r="F26396" s="3"/>
    </row>
    <row r="26399" spans="5:6" s="7" customFormat="1" x14ac:dyDescent="0.2">
      <c r="E26399" s="3"/>
      <c r="F26399" s="3"/>
    </row>
    <row r="26400" spans="5:6" s="7" customFormat="1" x14ac:dyDescent="0.2">
      <c r="E26400" s="3"/>
      <c r="F26400" s="3"/>
    </row>
    <row r="26403" spans="5:6" s="7" customFormat="1" x14ac:dyDescent="0.2">
      <c r="E26403" s="3"/>
      <c r="F26403" s="3"/>
    </row>
    <row r="26404" spans="5:6" s="7" customFormat="1" x14ac:dyDescent="0.2">
      <c r="E26404" s="3"/>
      <c r="F26404" s="3"/>
    </row>
    <row r="26407" spans="5:6" s="7" customFormat="1" x14ac:dyDescent="0.2">
      <c r="E26407" s="3"/>
      <c r="F26407" s="3"/>
    </row>
    <row r="26408" spans="5:6" s="7" customFormat="1" x14ac:dyDescent="0.2">
      <c r="E26408" s="3"/>
      <c r="F26408" s="3"/>
    </row>
    <row r="26411" spans="5:6" s="7" customFormat="1" x14ac:dyDescent="0.2">
      <c r="E26411" s="3"/>
      <c r="F26411" s="3"/>
    </row>
    <row r="26412" spans="5:6" s="7" customFormat="1" x14ac:dyDescent="0.2">
      <c r="E26412" s="3"/>
      <c r="F26412" s="3"/>
    </row>
    <row r="26415" spans="5:6" s="7" customFormat="1" x14ac:dyDescent="0.2">
      <c r="E26415" s="3"/>
      <c r="F26415" s="3"/>
    </row>
    <row r="26416" spans="5:6" s="7" customFormat="1" x14ac:dyDescent="0.2">
      <c r="E26416" s="3"/>
      <c r="F26416" s="3"/>
    </row>
    <row r="26419" spans="5:6" s="7" customFormat="1" x14ac:dyDescent="0.2">
      <c r="E26419" s="3"/>
      <c r="F26419" s="3"/>
    </row>
    <row r="26420" spans="5:6" s="7" customFormat="1" x14ac:dyDescent="0.2">
      <c r="E26420" s="3"/>
      <c r="F26420" s="3"/>
    </row>
    <row r="26423" spans="5:6" s="7" customFormat="1" x14ac:dyDescent="0.2">
      <c r="E26423" s="3"/>
      <c r="F26423" s="3"/>
    </row>
    <row r="26424" spans="5:6" s="7" customFormat="1" x14ac:dyDescent="0.2">
      <c r="E26424" s="3"/>
      <c r="F26424" s="3"/>
    </row>
    <row r="26427" spans="5:6" s="7" customFormat="1" x14ac:dyDescent="0.2">
      <c r="E26427" s="3"/>
      <c r="F26427" s="3"/>
    </row>
    <row r="26428" spans="5:6" s="7" customFormat="1" x14ac:dyDescent="0.2">
      <c r="E26428" s="3"/>
      <c r="F26428" s="3"/>
    </row>
    <row r="26431" spans="5:6" s="7" customFormat="1" x14ac:dyDescent="0.2">
      <c r="E26431" s="3"/>
      <c r="F26431" s="3"/>
    </row>
    <row r="26432" spans="5:6" s="7" customFormat="1" x14ac:dyDescent="0.2">
      <c r="E26432" s="3"/>
      <c r="F26432" s="3"/>
    </row>
    <row r="26435" spans="5:6" s="7" customFormat="1" x14ac:dyDescent="0.2">
      <c r="E26435" s="3"/>
      <c r="F26435" s="3"/>
    </row>
    <row r="26436" spans="5:6" s="7" customFormat="1" x14ac:dyDescent="0.2">
      <c r="E26436" s="3"/>
      <c r="F26436" s="3"/>
    </row>
    <row r="26439" spans="5:6" s="7" customFormat="1" x14ac:dyDescent="0.2">
      <c r="E26439" s="3"/>
      <c r="F26439" s="3"/>
    </row>
    <row r="26440" spans="5:6" s="7" customFormat="1" x14ac:dyDescent="0.2">
      <c r="E26440" s="3"/>
      <c r="F26440" s="3"/>
    </row>
    <row r="26443" spans="5:6" s="7" customFormat="1" x14ac:dyDescent="0.2">
      <c r="E26443" s="3"/>
      <c r="F26443" s="3"/>
    </row>
    <row r="26444" spans="5:6" s="7" customFormat="1" x14ac:dyDescent="0.2">
      <c r="E26444" s="3"/>
      <c r="F26444" s="3"/>
    </row>
    <row r="26447" spans="5:6" s="7" customFormat="1" x14ac:dyDescent="0.2">
      <c r="E26447" s="3"/>
      <c r="F26447" s="3"/>
    </row>
    <row r="26448" spans="5:6" s="7" customFormat="1" x14ac:dyDescent="0.2">
      <c r="E26448" s="3"/>
      <c r="F26448" s="3"/>
    </row>
    <row r="26451" spans="5:6" s="7" customFormat="1" x14ac:dyDescent="0.2">
      <c r="E26451" s="3"/>
      <c r="F26451" s="3"/>
    </row>
    <row r="26452" spans="5:6" s="7" customFormat="1" x14ac:dyDescent="0.2">
      <c r="E26452" s="3"/>
      <c r="F26452" s="3"/>
    </row>
    <row r="26455" spans="5:6" s="7" customFormat="1" x14ac:dyDescent="0.2">
      <c r="E26455" s="3"/>
      <c r="F26455" s="3"/>
    </row>
    <row r="26456" spans="5:6" s="7" customFormat="1" x14ac:dyDescent="0.2">
      <c r="E26456" s="3"/>
      <c r="F26456" s="3"/>
    </row>
    <row r="26459" spans="5:6" s="7" customFormat="1" x14ac:dyDescent="0.2">
      <c r="E26459" s="3"/>
      <c r="F26459" s="3"/>
    </row>
    <row r="26460" spans="5:6" s="7" customFormat="1" x14ac:dyDescent="0.2">
      <c r="E26460" s="3"/>
      <c r="F26460" s="3"/>
    </row>
    <row r="26463" spans="5:6" s="7" customFormat="1" x14ac:dyDescent="0.2">
      <c r="E26463" s="3"/>
      <c r="F26463" s="3"/>
    </row>
    <row r="26464" spans="5:6" s="7" customFormat="1" x14ac:dyDescent="0.2">
      <c r="E26464" s="3"/>
      <c r="F26464" s="3"/>
    </row>
    <row r="26467" spans="5:6" s="7" customFormat="1" x14ac:dyDescent="0.2">
      <c r="E26467" s="3"/>
      <c r="F26467" s="3"/>
    </row>
    <row r="26468" spans="5:6" s="7" customFormat="1" x14ac:dyDescent="0.2">
      <c r="E26468" s="3"/>
      <c r="F26468" s="3"/>
    </row>
    <row r="26471" spans="5:6" s="7" customFormat="1" x14ac:dyDescent="0.2">
      <c r="E26471" s="3"/>
      <c r="F26471" s="3"/>
    </row>
    <row r="26472" spans="5:6" s="7" customFormat="1" x14ac:dyDescent="0.2">
      <c r="E26472" s="3"/>
      <c r="F26472" s="3"/>
    </row>
    <row r="26475" spans="5:6" s="7" customFormat="1" x14ac:dyDescent="0.2">
      <c r="E26475" s="3"/>
      <c r="F26475" s="3"/>
    </row>
    <row r="26476" spans="5:6" s="7" customFormat="1" x14ac:dyDescent="0.2">
      <c r="E26476" s="3"/>
      <c r="F26476" s="3"/>
    </row>
    <row r="26479" spans="5:6" s="7" customFormat="1" x14ac:dyDescent="0.2">
      <c r="E26479" s="3"/>
      <c r="F26479" s="3"/>
    </row>
    <row r="26480" spans="5:6" s="7" customFormat="1" x14ac:dyDescent="0.2">
      <c r="E26480" s="3"/>
      <c r="F26480" s="3"/>
    </row>
    <row r="26483" spans="5:6" s="7" customFormat="1" x14ac:dyDescent="0.2">
      <c r="E26483" s="3"/>
      <c r="F26483" s="3"/>
    </row>
    <row r="26484" spans="5:6" s="7" customFormat="1" x14ac:dyDescent="0.2">
      <c r="E26484" s="3"/>
      <c r="F26484" s="3"/>
    </row>
    <row r="26487" spans="5:6" s="7" customFormat="1" x14ac:dyDescent="0.2">
      <c r="E26487" s="3"/>
      <c r="F26487" s="3"/>
    </row>
    <row r="26488" spans="5:6" s="7" customFormat="1" x14ac:dyDescent="0.2">
      <c r="E26488" s="3"/>
      <c r="F26488" s="3"/>
    </row>
    <row r="26491" spans="5:6" s="7" customFormat="1" x14ac:dyDescent="0.2">
      <c r="E26491" s="3"/>
      <c r="F26491" s="3"/>
    </row>
    <row r="26492" spans="5:6" s="7" customFormat="1" x14ac:dyDescent="0.2">
      <c r="E26492" s="3"/>
      <c r="F26492" s="3"/>
    </row>
    <row r="26495" spans="5:6" s="7" customFormat="1" x14ac:dyDescent="0.2">
      <c r="E26495" s="3"/>
      <c r="F26495" s="3"/>
    </row>
    <row r="26496" spans="5:6" s="7" customFormat="1" x14ac:dyDescent="0.2">
      <c r="E26496" s="3"/>
      <c r="F26496" s="3"/>
    </row>
    <row r="26499" spans="5:6" s="7" customFormat="1" x14ac:dyDescent="0.2">
      <c r="E26499" s="3"/>
      <c r="F26499" s="3"/>
    </row>
    <row r="26500" spans="5:6" s="7" customFormat="1" x14ac:dyDescent="0.2">
      <c r="E26500" s="3"/>
      <c r="F26500" s="3"/>
    </row>
    <row r="26503" spans="5:6" s="7" customFormat="1" x14ac:dyDescent="0.2">
      <c r="E26503" s="3"/>
      <c r="F26503" s="3"/>
    </row>
    <row r="26504" spans="5:6" s="7" customFormat="1" x14ac:dyDescent="0.2">
      <c r="E26504" s="3"/>
      <c r="F26504" s="3"/>
    </row>
    <row r="26507" spans="5:6" s="7" customFormat="1" x14ac:dyDescent="0.2">
      <c r="E26507" s="3"/>
      <c r="F26507" s="3"/>
    </row>
    <row r="26508" spans="5:6" s="7" customFormat="1" x14ac:dyDescent="0.2">
      <c r="E26508" s="3"/>
      <c r="F26508" s="3"/>
    </row>
    <row r="26511" spans="5:6" s="7" customFormat="1" x14ac:dyDescent="0.2">
      <c r="E26511" s="3"/>
      <c r="F26511" s="3"/>
    </row>
    <row r="26512" spans="5:6" s="7" customFormat="1" x14ac:dyDescent="0.2">
      <c r="E26512" s="3"/>
      <c r="F26512" s="3"/>
    </row>
    <row r="26515" spans="5:6" s="7" customFormat="1" x14ac:dyDescent="0.2">
      <c r="E26515" s="3"/>
      <c r="F26515" s="3"/>
    </row>
    <row r="26516" spans="5:6" s="7" customFormat="1" x14ac:dyDescent="0.2">
      <c r="E26516" s="3"/>
      <c r="F26516" s="3"/>
    </row>
    <row r="26519" spans="5:6" s="7" customFormat="1" x14ac:dyDescent="0.2">
      <c r="E26519" s="3"/>
      <c r="F26519" s="3"/>
    </row>
    <row r="26520" spans="5:6" s="7" customFormat="1" x14ac:dyDescent="0.2">
      <c r="E26520" s="3"/>
      <c r="F26520" s="3"/>
    </row>
    <row r="26523" spans="5:6" s="7" customFormat="1" x14ac:dyDescent="0.2">
      <c r="E26523" s="3"/>
      <c r="F26523" s="3"/>
    </row>
    <row r="26524" spans="5:6" s="7" customFormat="1" x14ac:dyDescent="0.2">
      <c r="E26524" s="3"/>
      <c r="F26524" s="3"/>
    </row>
    <row r="26527" spans="5:6" s="7" customFormat="1" x14ac:dyDescent="0.2">
      <c r="E26527" s="3"/>
      <c r="F26527" s="3"/>
    </row>
    <row r="26528" spans="5:6" s="7" customFormat="1" x14ac:dyDescent="0.2">
      <c r="E26528" s="3"/>
      <c r="F26528" s="3"/>
    </row>
    <row r="26531" spans="5:6" s="7" customFormat="1" x14ac:dyDescent="0.2">
      <c r="E26531" s="3"/>
      <c r="F26531" s="3"/>
    </row>
    <row r="26532" spans="5:6" s="7" customFormat="1" x14ac:dyDescent="0.2">
      <c r="E26532" s="3"/>
      <c r="F26532" s="3"/>
    </row>
    <row r="26535" spans="5:6" s="7" customFormat="1" x14ac:dyDescent="0.2">
      <c r="E26535" s="3"/>
      <c r="F26535" s="3"/>
    </row>
    <row r="26536" spans="5:6" s="7" customFormat="1" x14ac:dyDescent="0.2">
      <c r="E26536" s="3"/>
      <c r="F26536" s="3"/>
    </row>
    <row r="26539" spans="5:6" s="7" customFormat="1" x14ac:dyDescent="0.2">
      <c r="E26539" s="3"/>
      <c r="F26539" s="3"/>
    </row>
    <row r="26540" spans="5:6" s="7" customFormat="1" x14ac:dyDescent="0.2">
      <c r="E26540" s="3"/>
      <c r="F26540" s="3"/>
    </row>
    <row r="26543" spans="5:6" s="7" customFormat="1" x14ac:dyDescent="0.2">
      <c r="E26543" s="3"/>
      <c r="F26543" s="3"/>
    </row>
    <row r="26544" spans="5:6" s="7" customFormat="1" x14ac:dyDescent="0.2">
      <c r="E26544" s="3"/>
      <c r="F26544" s="3"/>
    </row>
    <row r="26547" spans="5:6" s="7" customFormat="1" x14ac:dyDescent="0.2">
      <c r="E26547" s="3"/>
      <c r="F26547" s="3"/>
    </row>
    <row r="26548" spans="5:6" s="7" customFormat="1" x14ac:dyDescent="0.2">
      <c r="E26548" s="3"/>
      <c r="F26548" s="3"/>
    </row>
    <row r="26551" spans="5:6" s="7" customFormat="1" x14ac:dyDescent="0.2">
      <c r="E26551" s="3"/>
      <c r="F26551" s="3"/>
    </row>
    <row r="26552" spans="5:6" s="7" customFormat="1" x14ac:dyDescent="0.2">
      <c r="E26552" s="3"/>
      <c r="F26552" s="3"/>
    </row>
    <row r="26555" spans="5:6" s="7" customFormat="1" x14ac:dyDescent="0.2">
      <c r="E26555" s="3"/>
      <c r="F26555" s="3"/>
    </row>
    <row r="26556" spans="5:6" s="7" customFormat="1" x14ac:dyDescent="0.2">
      <c r="E26556" s="3"/>
      <c r="F26556" s="3"/>
    </row>
    <row r="26559" spans="5:6" s="7" customFormat="1" x14ac:dyDescent="0.2">
      <c r="E26559" s="3"/>
      <c r="F26559" s="3"/>
    </row>
    <row r="26560" spans="5:6" s="7" customFormat="1" x14ac:dyDescent="0.2">
      <c r="E26560" s="3"/>
      <c r="F26560" s="3"/>
    </row>
    <row r="26563" spans="5:6" s="7" customFormat="1" x14ac:dyDescent="0.2">
      <c r="E26563" s="3"/>
      <c r="F26563" s="3"/>
    </row>
    <row r="26564" spans="5:6" s="7" customFormat="1" x14ac:dyDescent="0.2">
      <c r="E26564" s="3"/>
      <c r="F26564" s="3"/>
    </row>
    <row r="26567" spans="5:6" s="7" customFormat="1" x14ac:dyDescent="0.2">
      <c r="E26567" s="3"/>
      <c r="F26567" s="3"/>
    </row>
    <row r="26568" spans="5:6" s="7" customFormat="1" x14ac:dyDescent="0.2">
      <c r="E26568" s="3"/>
      <c r="F26568" s="3"/>
    </row>
    <row r="26571" spans="5:6" s="7" customFormat="1" x14ac:dyDescent="0.2">
      <c r="E26571" s="3"/>
      <c r="F26571" s="3"/>
    </row>
    <row r="26572" spans="5:6" s="7" customFormat="1" x14ac:dyDescent="0.2">
      <c r="E26572" s="3"/>
      <c r="F26572" s="3"/>
    </row>
    <row r="26575" spans="5:6" s="7" customFormat="1" x14ac:dyDescent="0.2">
      <c r="E26575" s="3"/>
      <c r="F26575" s="3"/>
    </row>
    <row r="26576" spans="5:6" s="7" customFormat="1" x14ac:dyDescent="0.2">
      <c r="E26576" s="3"/>
      <c r="F26576" s="3"/>
    </row>
    <row r="26579" spans="5:6" s="7" customFormat="1" x14ac:dyDescent="0.2">
      <c r="E26579" s="3"/>
      <c r="F26579" s="3"/>
    </row>
    <row r="26580" spans="5:6" s="7" customFormat="1" x14ac:dyDescent="0.2">
      <c r="E26580" s="3"/>
      <c r="F26580" s="3"/>
    </row>
    <row r="26583" spans="5:6" s="7" customFormat="1" x14ac:dyDescent="0.2">
      <c r="E26583" s="3"/>
      <c r="F26583" s="3"/>
    </row>
    <row r="26584" spans="5:6" s="7" customFormat="1" x14ac:dyDescent="0.2">
      <c r="E26584" s="3"/>
      <c r="F26584" s="3"/>
    </row>
    <row r="26587" spans="5:6" s="7" customFormat="1" x14ac:dyDescent="0.2">
      <c r="E26587" s="3"/>
      <c r="F26587" s="3"/>
    </row>
    <row r="26588" spans="5:6" s="7" customFormat="1" x14ac:dyDescent="0.2">
      <c r="E26588" s="3"/>
      <c r="F26588" s="3"/>
    </row>
    <row r="26591" spans="5:6" s="7" customFormat="1" x14ac:dyDescent="0.2">
      <c r="E26591" s="3"/>
      <c r="F26591" s="3"/>
    </row>
    <row r="26592" spans="5:6" s="7" customFormat="1" x14ac:dyDescent="0.2">
      <c r="E26592" s="3"/>
      <c r="F26592" s="3"/>
    </row>
    <row r="26595" spans="5:6" s="7" customFormat="1" x14ac:dyDescent="0.2">
      <c r="E26595" s="3"/>
      <c r="F26595" s="3"/>
    </row>
    <row r="26596" spans="5:6" s="7" customFormat="1" x14ac:dyDescent="0.2">
      <c r="E26596" s="3"/>
      <c r="F26596" s="3"/>
    </row>
    <row r="26599" spans="5:6" s="7" customFormat="1" x14ac:dyDescent="0.2">
      <c r="E26599" s="3"/>
      <c r="F26599" s="3"/>
    </row>
    <row r="26600" spans="5:6" s="7" customFormat="1" x14ac:dyDescent="0.2">
      <c r="E26600" s="3"/>
      <c r="F26600" s="3"/>
    </row>
    <row r="26603" spans="5:6" s="7" customFormat="1" x14ac:dyDescent="0.2">
      <c r="E26603" s="3"/>
      <c r="F26603" s="3"/>
    </row>
    <row r="26604" spans="5:6" s="7" customFormat="1" x14ac:dyDescent="0.2">
      <c r="E26604" s="3"/>
      <c r="F26604" s="3"/>
    </row>
    <row r="26607" spans="5:6" s="7" customFormat="1" x14ac:dyDescent="0.2">
      <c r="E26607" s="3"/>
      <c r="F26607" s="3"/>
    </row>
    <row r="26608" spans="5:6" s="7" customFormat="1" x14ac:dyDescent="0.2">
      <c r="E26608" s="3"/>
      <c r="F26608" s="3"/>
    </row>
    <row r="26611" spans="5:6" s="7" customFormat="1" x14ac:dyDescent="0.2">
      <c r="E26611" s="3"/>
      <c r="F26611" s="3"/>
    </row>
    <row r="26612" spans="5:6" s="7" customFormat="1" x14ac:dyDescent="0.2">
      <c r="E26612" s="3"/>
      <c r="F26612" s="3"/>
    </row>
    <row r="26615" spans="5:6" s="7" customFormat="1" x14ac:dyDescent="0.2">
      <c r="E26615" s="3"/>
      <c r="F26615" s="3"/>
    </row>
    <row r="26616" spans="5:6" s="7" customFormat="1" x14ac:dyDescent="0.2">
      <c r="E26616" s="3"/>
      <c r="F26616" s="3"/>
    </row>
    <row r="26619" spans="5:6" s="7" customFormat="1" x14ac:dyDescent="0.2">
      <c r="E26619" s="3"/>
      <c r="F26619" s="3"/>
    </row>
    <row r="26620" spans="5:6" s="7" customFormat="1" x14ac:dyDescent="0.2">
      <c r="E26620" s="3"/>
      <c r="F26620" s="3"/>
    </row>
    <row r="26623" spans="5:6" s="7" customFormat="1" x14ac:dyDescent="0.2">
      <c r="E26623" s="3"/>
      <c r="F26623" s="3"/>
    </row>
    <row r="26624" spans="5:6" s="7" customFormat="1" x14ac:dyDescent="0.2">
      <c r="E26624" s="3"/>
      <c r="F26624" s="3"/>
    </row>
    <row r="26627" spans="5:6" s="7" customFormat="1" x14ac:dyDescent="0.2">
      <c r="E26627" s="3"/>
      <c r="F26627" s="3"/>
    </row>
    <row r="26628" spans="5:6" s="7" customFormat="1" x14ac:dyDescent="0.2">
      <c r="E26628" s="3"/>
      <c r="F26628" s="3"/>
    </row>
    <row r="26631" spans="5:6" s="7" customFormat="1" x14ac:dyDescent="0.2">
      <c r="E26631" s="3"/>
      <c r="F26631" s="3"/>
    </row>
    <row r="26632" spans="5:6" s="7" customFormat="1" x14ac:dyDescent="0.2">
      <c r="E26632" s="3"/>
      <c r="F26632" s="3"/>
    </row>
    <row r="26635" spans="5:6" s="7" customFormat="1" x14ac:dyDescent="0.2">
      <c r="E26635" s="3"/>
      <c r="F26635" s="3"/>
    </row>
    <row r="26636" spans="5:6" s="7" customFormat="1" x14ac:dyDescent="0.2">
      <c r="E26636" s="3"/>
      <c r="F26636" s="3"/>
    </row>
    <row r="26639" spans="5:6" s="7" customFormat="1" x14ac:dyDescent="0.2">
      <c r="E26639" s="3"/>
      <c r="F26639" s="3"/>
    </row>
    <row r="26640" spans="5:6" s="7" customFormat="1" x14ac:dyDescent="0.2">
      <c r="E26640" s="3"/>
      <c r="F26640" s="3"/>
    </row>
    <row r="26643" spans="5:6" s="7" customFormat="1" x14ac:dyDescent="0.2">
      <c r="E26643" s="3"/>
      <c r="F26643" s="3"/>
    </row>
    <row r="26644" spans="5:6" s="7" customFormat="1" x14ac:dyDescent="0.2">
      <c r="E26644" s="3"/>
      <c r="F26644" s="3"/>
    </row>
    <row r="26647" spans="5:6" s="7" customFormat="1" x14ac:dyDescent="0.2">
      <c r="E26647" s="3"/>
      <c r="F26647" s="3"/>
    </row>
    <row r="26648" spans="5:6" s="7" customFormat="1" x14ac:dyDescent="0.2">
      <c r="E26648" s="3"/>
      <c r="F26648" s="3"/>
    </row>
    <row r="26651" spans="5:6" s="7" customFormat="1" x14ac:dyDescent="0.2">
      <c r="E26651" s="3"/>
      <c r="F26651" s="3"/>
    </row>
    <row r="26652" spans="5:6" s="7" customFormat="1" x14ac:dyDescent="0.2">
      <c r="E26652" s="3"/>
      <c r="F26652" s="3"/>
    </row>
    <row r="26655" spans="5:6" s="7" customFormat="1" x14ac:dyDescent="0.2">
      <c r="E26655" s="3"/>
      <c r="F26655" s="3"/>
    </row>
    <row r="26656" spans="5:6" s="7" customFormat="1" x14ac:dyDescent="0.2">
      <c r="E26656" s="3"/>
      <c r="F26656" s="3"/>
    </row>
    <row r="26659" spans="5:6" s="7" customFormat="1" x14ac:dyDescent="0.2">
      <c r="E26659" s="3"/>
      <c r="F26659" s="3"/>
    </row>
    <row r="26660" spans="5:6" s="7" customFormat="1" x14ac:dyDescent="0.2">
      <c r="E26660" s="3"/>
      <c r="F26660" s="3"/>
    </row>
    <row r="26663" spans="5:6" s="7" customFormat="1" x14ac:dyDescent="0.2">
      <c r="E26663" s="3"/>
      <c r="F26663" s="3"/>
    </row>
    <row r="26664" spans="5:6" s="7" customFormat="1" x14ac:dyDescent="0.2">
      <c r="E26664" s="3"/>
      <c r="F26664" s="3"/>
    </row>
    <row r="26667" spans="5:6" s="7" customFormat="1" x14ac:dyDescent="0.2">
      <c r="E26667" s="3"/>
      <c r="F26667" s="3"/>
    </row>
    <row r="26668" spans="5:6" s="7" customFormat="1" x14ac:dyDescent="0.2">
      <c r="E26668" s="3"/>
      <c r="F26668" s="3"/>
    </row>
    <row r="26671" spans="5:6" s="7" customFormat="1" x14ac:dyDescent="0.2">
      <c r="E26671" s="3"/>
      <c r="F26671" s="3"/>
    </row>
    <row r="26672" spans="5:6" s="7" customFormat="1" x14ac:dyDescent="0.2">
      <c r="E26672" s="3"/>
      <c r="F26672" s="3"/>
    </row>
    <row r="26675" spans="5:6" s="7" customFormat="1" x14ac:dyDescent="0.2">
      <c r="E26675" s="3"/>
      <c r="F26675" s="3"/>
    </row>
    <row r="26676" spans="5:6" s="7" customFormat="1" x14ac:dyDescent="0.2">
      <c r="E26676" s="3"/>
      <c r="F26676" s="3"/>
    </row>
    <row r="26679" spans="5:6" s="7" customFormat="1" x14ac:dyDescent="0.2">
      <c r="E26679" s="3"/>
      <c r="F26679" s="3"/>
    </row>
    <row r="26680" spans="5:6" s="7" customFormat="1" x14ac:dyDescent="0.2">
      <c r="E26680" s="3"/>
      <c r="F26680" s="3"/>
    </row>
    <row r="26683" spans="5:6" s="7" customFormat="1" x14ac:dyDescent="0.2">
      <c r="E26683" s="3"/>
      <c r="F26683" s="3"/>
    </row>
    <row r="26684" spans="5:6" s="7" customFormat="1" x14ac:dyDescent="0.2">
      <c r="E26684" s="3"/>
      <c r="F26684" s="3"/>
    </row>
    <row r="26687" spans="5:6" s="7" customFormat="1" x14ac:dyDescent="0.2">
      <c r="E26687" s="3"/>
      <c r="F26687" s="3"/>
    </row>
    <row r="26688" spans="5:6" s="7" customFormat="1" x14ac:dyDescent="0.2">
      <c r="E26688" s="3"/>
      <c r="F26688" s="3"/>
    </row>
    <row r="26691" spans="5:6" s="7" customFormat="1" x14ac:dyDescent="0.2">
      <c r="E26691" s="3"/>
      <c r="F26691" s="3"/>
    </row>
    <row r="26692" spans="5:6" s="7" customFormat="1" x14ac:dyDescent="0.2">
      <c r="E26692" s="3"/>
      <c r="F26692" s="3"/>
    </row>
    <row r="26695" spans="5:6" s="7" customFormat="1" x14ac:dyDescent="0.2">
      <c r="E26695" s="3"/>
      <c r="F26695" s="3"/>
    </row>
    <row r="26696" spans="5:6" s="7" customFormat="1" x14ac:dyDescent="0.2">
      <c r="E26696" s="3"/>
      <c r="F26696" s="3"/>
    </row>
    <row r="26699" spans="5:6" s="7" customFormat="1" x14ac:dyDescent="0.2">
      <c r="E26699" s="3"/>
      <c r="F26699" s="3"/>
    </row>
    <row r="26700" spans="5:6" s="7" customFormat="1" x14ac:dyDescent="0.2">
      <c r="E26700" s="3"/>
      <c r="F26700" s="3"/>
    </row>
    <row r="26703" spans="5:6" s="7" customFormat="1" x14ac:dyDescent="0.2">
      <c r="E26703" s="3"/>
      <c r="F26703" s="3"/>
    </row>
    <row r="26704" spans="5:6" s="7" customFormat="1" x14ac:dyDescent="0.2">
      <c r="E26704" s="3"/>
      <c r="F26704" s="3"/>
    </row>
    <row r="26707" spans="5:6" s="7" customFormat="1" x14ac:dyDescent="0.2">
      <c r="E26707" s="3"/>
      <c r="F26707" s="3"/>
    </row>
    <row r="26708" spans="5:6" s="7" customFormat="1" x14ac:dyDescent="0.2">
      <c r="E26708" s="3"/>
      <c r="F26708" s="3"/>
    </row>
    <row r="26711" spans="5:6" s="7" customFormat="1" x14ac:dyDescent="0.2">
      <c r="E26711" s="3"/>
      <c r="F26711" s="3"/>
    </row>
    <row r="26712" spans="5:6" s="7" customFormat="1" x14ac:dyDescent="0.2">
      <c r="E26712" s="3"/>
      <c r="F26712" s="3"/>
    </row>
    <row r="26715" spans="5:6" s="7" customFormat="1" x14ac:dyDescent="0.2">
      <c r="E26715" s="3"/>
      <c r="F26715" s="3"/>
    </row>
    <row r="26716" spans="5:6" s="7" customFormat="1" x14ac:dyDescent="0.2">
      <c r="E26716" s="3"/>
      <c r="F26716" s="3"/>
    </row>
    <row r="26719" spans="5:6" s="7" customFormat="1" x14ac:dyDescent="0.2">
      <c r="E26719" s="3"/>
      <c r="F26719" s="3"/>
    </row>
    <row r="26720" spans="5:6" s="7" customFormat="1" x14ac:dyDescent="0.2">
      <c r="E26720" s="3"/>
      <c r="F26720" s="3"/>
    </row>
    <row r="26723" spans="5:6" s="7" customFormat="1" x14ac:dyDescent="0.2">
      <c r="E26723" s="3"/>
      <c r="F26723" s="3"/>
    </row>
    <row r="26724" spans="5:6" s="7" customFormat="1" x14ac:dyDescent="0.2">
      <c r="E26724" s="3"/>
      <c r="F26724" s="3"/>
    </row>
    <row r="26727" spans="5:6" s="7" customFormat="1" x14ac:dyDescent="0.2">
      <c r="E26727" s="3"/>
      <c r="F26727" s="3"/>
    </row>
    <row r="26728" spans="5:6" s="7" customFormat="1" x14ac:dyDescent="0.2">
      <c r="E26728" s="3"/>
      <c r="F26728" s="3"/>
    </row>
    <row r="26731" spans="5:6" s="7" customFormat="1" x14ac:dyDescent="0.2">
      <c r="E26731" s="3"/>
      <c r="F26731" s="3"/>
    </row>
    <row r="26732" spans="5:6" s="7" customFormat="1" x14ac:dyDescent="0.2">
      <c r="E26732" s="3"/>
      <c r="F26732" s="3"/>
    </row>
    <row r="26735" spans="5:6" s="7" customFormat="1" x14ac:dyDescent="0.2">
      <c r="E26735" s="3"/>
      <c r="F26735" s="3"/>
    </row>
    <row r="26736" spans="5:6" s="7" customFormat="1" x14ac:dyDescent="0.2">
      <c r="E26736" s="3"/>
      <c r="F26736" s="3"/>
    </row>
    <row r="26739" spans="5:6" s="7" customFormat="1" x14ac:dyDescent="0.2">
      <c r="E26739" s="3"/>
      <c r="F26739" s="3"/>
    </row>
    <row r="26740" spans="5:6" s="7" customFormat="1" x14ac:dyDescent="0.2">
      <c r="E26740" s="3"/>
      <c r="F26740" s="3"/>
    </row>
    <row r="26743" spans="5:6" s="7" customFormat="1" x14ac:dyDescent="0.2">
      <c r="E26743" s="3"/>
      <c r="F26743" s="3"/>
    </row>
    <row r="26744" spans="5:6" s="7" customFormat="1" x14ac:dyDescent="0.2">
      <c r="E26744" s="3"/>
      <c r="F26744" s="3"/>
    </row>
    <row r="26747" spans="5:6" s="7" customFormat="1" x14ac:dyDescent="0.2">
      <c r="E26747" s="3"/>
      <c r="F26747" s="3"/>
    </row>
    <row r="26748" spans="5:6" s="7" customFormat="1" x14ac:dyDescent="0.2">
      <c r="E26748" s="3"/>
      <c r="F26748" s="3"/>
    </row>
    <row r="26751" spans="5:6" s="7" customFormat="1" x14ac:dyDescent="0.2">
      <c r="E26751" s="3"/>
      <c r="F26751" s="3"/>
    </row>
    <row r="26752" spans="5:6" s="7" customFormat="1" x14ac:dyDescent="0.2">
      <c r="E26752" s="3"/>
      <c r="F26752" s="3"/>
    </row>
    <row r="26755" spans="5:6" s="7" customFormat="1" x14ac:dyDescent="0.2">
      <c r="E26755" s="3"/>
      <c r="F26755" s="3"/>
    </row>
    <row r="26756" spans="5:6" s="7" customFormat="1" x14ac:dyDescent="0.2">
      <c r="E26756" s="3"/>
      <c r="F26756" s="3"/>
    </row>
    <row r="26759" spans="5:6" s="7" customFormat="1" x14ac:dyDescent="0.2">
      <c r="E26759" s="3"/>
      <c r="F26759" s="3"/>
    </row>
    <row r="26760" spans="5:6" s="7" customFormat="1" x14ac:dyDescent="0.2">
      <c r="E26760" s="3"/>
      <c r="F26760" s="3"/>
    </row>
    <row r="26763" spans="5:6" s="7" customFormat="1" x14ac:dyDescent="0.2">
      <c r="E26763" s="3"/>
      <c r="F26763" s="3"/>
    </row>
    <row r="26764" spans="5:6" s="7" customFormat="1" x14ac:dyDescent="0.2">
      <c r="E26764" s="3"/>
      <c r="F26764" s="3"/>
    </row>
    <row r="26767" spans="5:6" s="7" customFormat="1" x14ac:dyDescent="0.2">
      <c r="E26767" s="3"/>
      <c r="F26767" s="3"/>
    </row>
    <row r="26768" spans="5:6" s="7" customFormat="1" x14ac:dyDescent="0.2">
      <c r="E26768" s="3"/>
      <c r="F26768" s="3"/>
    </row>
    <row r="26771" spans="5:6" s="7" customFormat="1" x14ac:dyDescent="0.2">
      <c r="E26771" s="3"/>
      <c r="F26771" s="3"/>
    </row>
    <row r="26772" spans="5:6" s="7" customFormat="1" x14ac:dyDescent="0.2">
      <c r="E26772" s="3"/>
      <c r="F26772" s="3"/>
    </row>
    <row r="26775" spans="5:6" s="7" customFormat="1" x14ac:dyDescent="0.2">
      <c r="E26775" s="3"/>
      <c r="F26775" s="3"/>
    </row>
    <row r="26776" spans="5:6" s="7" customFormat="1" x14ac:dyDescent="0.2">
      <c r="E26776" s="3"/>
      <c r="F26776" s="3"/>
    </row>
    <row r="26779" spans="5:6" s="7" customFormat="1" x14ac:dyDescent="0.2">
      <c r="E26779" s="3"/>
      <c r="F26779" s="3"/>
    </row>
    <row r="26780" spans="5:6" s="7" customFormat="1" x14ac:dyDescent="0.2">
      <c r="E26780" s="3"/>
      <c r="F26780" s="3"/>
    </row>
    <row r="26783" spans="5:6" s="7" customFormat="1" x14ac:dyDescent="0.2">
      <c r="E26783" s="3"/>
      <c r="F26783" s="3"/>
    </row>
    <row r="26784" spans="5:6" s="7" customFormat="1" x14ac:dyDescent="0.2">
      <c r="E26784" s="3"/>
      <c r="F26784" s="3"/>
    </row>
    <row r="26787" spans="5:6" s="7" customFormat="1" x14ac:dyDescent="0.2">
      <c r="E26787" s="3"/>
      <c r="F26787" s="3"/>
    </row>
    <row r="26788" spans="5:6" s="7" customFormat="1" x14ac:dyDescent="0.2">
      <c r="E26788" s="3"/>
      <c r="F26788" s="3"/>
    </row>
    <row r="26791" spans="5:6" s="7" customFormat="1" x14ac:dyDescent="0.2">
      <c r="E26791" s="3"/>
      <c r="F26791" s="3"/>
    </row>
    <row r="26792" spans="5:6" s="7" customFormat="1" x14ac:dyDescent="0.2">
      <c r="E26792" s="3"/>
      <c r="F26792" s="3"/>
    </row>
    <row r="26795" spans="5:6" s="7" customFormat="1" x14ac:dyDescent="0.2">
      <c r="E26795" s="3"/>
      <c r="F26795" s="3"/>
    </row>
    <row r="26796" spans="5:6" s="7" customFormat="1" x14ac:dyDescent="0.2">
      <c r="E26796" s="3"/>
      <c r="F26796" s="3"/>
    </row>
    <row r="26799" spans="5:6" s="7" customFormat="1" x14ac:dyDescent="0.2">
      <c r="E26799" s="3"/>
      <c r="F26799" s="3"/>
    </row>
    <row r="26800" spans="5:6" s="7" customFormat="1" x14ac:dyDescent="0.2">
      <c r="E26800" s="3"/>
      <c r="F26800" s="3"/>
    </row>
    <row r="26803" spans="5:6" s="7" customFormat="1" x14ac:dyDescent="0.2">
      <c r="E26803" s="3"/>
      <c r="F26803" s="3"/>
    </row>
    <row r="26804" spans="5:6" s="7" customFormat="1" x14ac:dyDescent="0.2">
      <c r="E26804" s="3"/>
      <c r="F26804" s="3"/>
    </row>
    <row r="26807" spans="5:6" s="7" customFormat="1" x14ac:dyDescent="0.2">
      <c r="E26807" s="3"/>
      <c r="F26807" s="3"/>
    </row>
    <row r="26808" spans="5:6" s="7" customFormat="1" x14ac:dyDescent="0.2">
      <c r="E26808" s="3"/>
      <c r="F26808" s="3"/>
    </row>
    <row r="26811" spans="5:6" s="7" customFormat="1" x14ac:dyDescent="0.2">
      <c r="E26811" s="3"/>
      <c r="F26811" s="3"/>
    </row>
    <row r="26812" spans="5:6" s="7" customFormat="1" x14ac:dyDescent="0.2">
      <c r="E26812" s="3"/>
      <c r="F26812" s="3"/>
    </row>
    <row r="26815" spans="5:6" s="7" customFormat="1" x14ac:dyDescent="0.2">
      <c r="E26815" s="3"/>
      <c r="F26815" s="3"/>
    </row>
    <row r="26816" spans="5:6" s="7" customFormat="1" x14ac:dyDescent="0.2">
      <c r="E26816" s="3"/>
      <c r="F26816" s="3"/>
    </row>
    <row r="26819" spans="5:6" s="7" customFormat="1" x14ac:dyDescent="0.2">
      <c r="E26819" s="3"/>
      <c r="F26819" s="3"/>
    </row>
    <row r="26820" spans="5:6" s="7" customFormat="1" x14ac:dyDescent="0.2">
      <c r="E26820" s="3"/>
      <c r="F26820" s="3"/>
    </row>
    <row r="26823" spans="5:6" s="7" customFormat="1" x14ac:dyDescent="0.2">
      <c r="E26823" s="3"/>
      <c r="F26823" s="3"/>
    </row>
    <row r="26824" spans="5:6" s="7" customFormat="1" x14ac:dyDescent="0.2">
      <c r="E26824" s="3"/>
      <c r="F26824" s="3"/>
    </row>
    <row r="26827" spans="5:6" s="7" customFormat="1" x14ac:dyDescent="0.2">
      <c r="E26827" s="3"/>
      <c r="F26827" s="3"/>
    </row>
    <row r="26828" spans="5:6" s="7" customFormat="1" x14ac:dyDescent="0.2">
      <c r="E26828" s="3"/>
      <c r="F26828" s="3"/>
    </row>
    <row r="26831" spans="5:6" s="7" customFormat="1" x14ac:dyDescent="0.2">
      <c r="E26831" s="3"/>
      <c r="F26831" s="3"/>
    </row>
    <row r="26832" spans="5:6" s="7" customFormat="1" x14ac:dyDescent="0.2">
      <c r="E26832" s="3"/>
      <c r="F26832" s="3"/>
    </row>
    <row r="26835" spans="5:6" s="7" customFormat="1" x14ac:dyDescent="0.2">
      <c r="E26835" s="3"/>
      <c r="F26835" s="3"/>
    </row>
    <row r="26836" spans="5:6" s="7" customFormat="1" x14ac:dyDescent="0.2">
      <c r="E26836" s="3"/>
      <c r="F26836" s="3"/>
    </row>
    <row r="26839" spans="5:6" s="7" customFormat="1" x14ac:dyDescent="0.2">
      <c r="E26839" s="3"/>
      <c r="F26839" s="3"/>
    </row>
    <row r="26840" spans="5:6" s="7" customFormat="1" x14ac:dyDescent="0.2">
      <c r="E26840" s="3"/>
      <c r="F26840" s="3"/>
    </row>
    <row r="26843" spans="5:6" s="7" customFormat="1" x14ac:dyDescent="0.2">
      <c r="E26843" s="3"/>
      <c r="F26843" s="3"/>
    </row>
    <row r="26844" spans="5:6" s="7" customFormat="1" x14ac:dyDescent="0.2">
      <c r="E26844" s="3"/>
      <c r="F26844" s="3"/>
    </row>
    <row r="26847" spans="5:6" s="7" customFormat="1" x14ac:dyDescent="0.2">
      <c r="E26847" s="3"/>
      <c r="F26847" s="3"/>
    </row>
    <row r="26848" spans="5:6" s="7" customFormat="1" x14ac:dyDescent="0.2">
      <c r="E26848" s="3"/>
      <c r="F26848" s="3"/>
    </row>
    <row r="26851" spans="5:6" s="7" customFormat="1" x14ac:dyDescent="0.2">
      <c r="E26851" s="3"/>
      <c r="F26851" s="3"/>
    </row>
    <row r="26852" spans="5:6" s="7" customFormat="1" x14ac:dyDescent="0.2">
      <c r="E26852" s="3"/>
      <c r="F26852" s="3"/>
    </row>
    <row r="26855" spans="5:6" s="7" customFormat="1" x14ac:dyDescent="0.2">
      <c r="E26855" s="3"/>
      <c r="F26855" s="3"/>
    </row>
    <row r="26856" spans="5:6" s="7" customFormat="1" x14ac:dyDescent="0.2">
      <c r="E26856" s="3"/>
      <c r="F26856" s="3"/>
    </row>
    <row r="26859" spans="5:6" s="7" customFormat="1" x14ac:dyDescent="0.2">
      <c r="E26859" s="3"/>
      <c r="F26859" s="3"/>
    </row>
    <row r="26860" spans="5:6" s="7" customFormat="1" x14ac:dyDescent="0.2">
      <c r="E26860" s="3"/>
      <c r="F26860" s="3"/>
    </row>
    <row r="26863" spans="5:6" s="7" customFormat="1" x14ac:dyDescent="0.2">
      <c r="E26863" s="3"/>
      <c r="F26863" s="3"/>
    </row>
    <row r="26864" spans="5:6" s="7" customFormat="1" x14ac:dyDescent="0.2">
      <c r="E26864" s="3"/>
      <c r="F26864" s="3"/>
    </row>
    <row r="26867" spans="5:6" s="7" customFormat="1" x14ac:dyDescent="0.2">
      <c r="E26867" s="3"/>
      <c r="F26867" s="3"/>
    </row>
    <row r="26868" spans="5:6" s="7" customFormat="1" x14ac:dyDescent="0.2">
      <c r="E26868" s="3"/>
      <c r="F26868" s="3"/>
    </row>
    <row r="26871" spans="5:6" s="7" customFormat="1" x14ac:dyDescent="0.2">
      <c r="E26871" s="3"/>
      <c r="F26871" s="3"/>
    </row>
    <row r="26872" spans="5:6" s="7" customFormat="1" x14ac:dyDescent="0.2">
      <c r="E26872" s="3"/>
      <c r="F26872" s="3"/>
    </row>
    <row r="26875" spans="5:6" s="7" customFormat="1" x14ac:dyDescent="0.2">
      <c r="E26875" s="3"/>
      <c r="F26875" s="3"/>
    </row>
    <row r="26876" spans="5:6" s="7" customFormat="1" x14ac:dyDescent="0.2">
      <c r="E26876" s="3"/>
      <c r="F26876" s="3"/>
    </row>
    <row r="26879" spans="5:6" s="7" customFormat="1" x14ac:dyDescent="0.2">
      <c r="E26879" s="3"/>
      <c r="F26879" s="3"/>
    </row>
    <row r="26880" spans="5:6" s="7" customFormat="1" x14ac:dyDescent="0.2">
      <c r="E26880" s="3"/>
      <c r="F26880" s="3"/>
    </row>
    <row r="26883" spans="5:6" s="7" customFormat="1" x14ac:dyDescent="0.2">
      <c r="E26883" s="3"/>
      <c r="F26883" s="3"/>
    </row>
    <row r="26884" spans="5:6" s="7" customFormat="1" x14ac:dyDescent="0.2">
      <c r="E26884" s="3"/>
      <c r="F26884" s="3"/>
    </row>
    <row r="26887" spans="5:6" s="7" customFormat="1" x14ac:dyDescent="0.2">
      <c r="E26887" s="3"/>
      <c r="F26887" s="3"/>
    </row>
    <row r="26888" spans="5:6" s="7" customFormat="1" x14ac:dyDescent="0.2">
      <c r="E26888" s="3"/>
      <c r="F26888" s="3"/>
    </row>
    <row r="26891" spans="5:6" s="7" customFormat="1" x14ac:dyDescent="0.2">
      <c r="E26891" s="3"/>
      <c r="F26891" s="3"/>
    </row>
    <row r="26892" spans="5:6" s="7" customFormat="1" x14ac:dyDescent="0.2">
      <c r="E26892" s="3"/>
      <c r="F26892" s="3"/>
    </row>
    <row r="26895" spans="5:6" s="7" customFormat="1" x14ac:dyDescent="0.2">
      <c r="E26895" s="3"/>
      <c r="F26895" s="3"/>
    </row>
    <row r="26896" spans="5:6" s="7" customFormat="1" x14ac:dyDescent="0.2">
      <c r="E26896" s="3"/>
      <c r="F26896" s="3"/>
    </row>
    <row r="26899" spans="5:6" s="7" customFormat="1" x14ac:dyDescent="0.2">
      <c r="E26899" s="3"/>
      <c r="F26899" s="3"/>
    </row>
    <row r="26900" spans="5:6" s="7" customFormat="1" x14ac:dyDescent="0.2">
      <c r="E26900" s="3"/>
      <c r="F26900" s="3"/>
    </row>
    <row r="26903" spans="5:6" s="7" customFormat="1" x14ac:dyDescent="0.2">
      <c r="E26903" s="3"/>
      <c r="F26903" s="3"/>
    </row>
    <row r="26904" spans="5:6" s="7" customFormat="1" x14ac:dyDescent="0.2">
      <c r="E26904" s="3"/>
      <c r="F26904" s="3"/>
    </row>
    <row r="26907" spans="5:6" s="7" customFormat="1" x14ac:dyDescent="0.2">
      <c r="E26907" s="3"/>
      <c r="F26907" s="3"/>
    </row>
    <row r="26908" spans="5:6" s="7" customFormat="1" x14ac:dyDescent="0.2">
      <c r="E26908" s="3"/>
      <c r="F26908" s="3"/>
    </row>
    <row r="26911" spans="5:6" s="7" customFormat="1" x14ac:dyDescent="0.2">
      <c r="E26911" s="3"/>
      <c r="F26911" s="3"/>
    </row>
    <row r="26912" spans="5:6" s="7" customFormat="1" x14ac:dyDescent="0.2">
      <c r="E26912" s="3"/>
      <c r="F26912" s="3"/>
    </row>
    <row r="26915" spans="5:6" s="7" customFormat="1" x14ac:dyDescent="0.2">
      <c r="E26915" s="3"/>
      <c r="F26915" s="3"/>
    </row>
    <row r="26916" spans="5:6" s="7" customFormat="1" x14ac:dyDescent="0.2">
      <c r="E26916" s="3"/>
      <c r="F26916" s="3"/>
    </row>
    <row r="26919" spans="5:6" s="7" customFormat="1" x14ac:dyDescent="0.2">
      <c r="E26919" s="3"/>
      <c r="F26919" s="3"/>
    </row>
    <row r="26920" spans="5:6" s="7" customFormat="1" x14ac:dyDescent="0.2">
      <c r="E26920" s="3"/>
      <c r="F26920" s="3"/>
    </row>
    <row r="26923" spans="5:6" s="7" customFormat="1" x14ac:dyDescent="0.2">
      <c r="E26923" s="3"/>
      <c r="F26923" s="3"/>
    </row>
    <row r="26924" spans="5:6" s="7" customFormat="1" x14ac:dyDescent="0.2">
      <c r="E26924" s="3"/>
      <c r="F26924" s="3"/>
    </row>
    <row r="26927" spans="5:6" s="7" customFormat="1" x14ac:dyDescent="0.2">
      <c r="E26927" s="3"/>
      <c r="F26927" s="3"/>
    </row>
    <row r="26928" spans="5:6" s="7" customFormat="1" x14ac:dyDescent="0.2">
      <c r="E26928" s="3"/>
      <c r="F26928" s="3"/>
    </row>
    <row r="26931" spans="5:6" s="7" customFormat="1" x14ac:dyDescent="0.2">
      <c r="E26931" s="3"/>
      <c r="F26931" s="3"/>
    </row>
    <row r="26932" spans="5:6" s="7" customFormat="1" x14ac:dyDescent="0.2">
      <c r="E26932" s="3"/>
      <c r="F26932" s="3"/>
    </row>
    <row r="26935" spans="5:6" s="7" customFormat="1" x14ac:dyDescent="0.2">
      <c r="E26935" s="3"/>
      <c r="F26935" s="3"/>
    </row>
    <row r="26936" spans="5:6" s="7" customFormat="1" x14ac:dyDescent="0.2">
      <c r="E26936" s="3"/>
      <c r="F26936" s="3"/>
    </row>
    <row r="26939" spans="5:6" s="7" customFormat="1" x14ac:dyDescent="0.2">
      <c r="E26939" s="3"/>
      <c r="F26939" s="3"/>
    </row>
    <row r="26940" spans="5:6" s="7" customFormat="1" x14ac:dyDescent="0.2">
      <c r="E26940" s="3"/>
      <c r="F26940" s="3"/>
    </row>
    <row r="26943" spans="5:6" s="7" customFormat="1" x14ac:dyDescent="0.2">
      <c r="E26943" s="3"/>
      <c r="F26943" s="3"/>
    </row>
    <row r="26944" spans="5:6" s="7" customFormat="1" x14ac:dyDescent="0.2">
      <c r="E26944" s="3"/>
      <c r="F26944" s="3"/>
    </row>
    <row r="26947" spans="5:6" s="7" customFormat="1" x14ac:dyDescent="0.2">
      <c r="E26947" s="3"/>
      <c r="F26947" s="3"/>
    </row>
    <row r="26948" spans="5:6" s="7" customFormat="1" x14ac:dyDescent="0.2">
      <c r="E26948" s="3"/>
      <c r="F26948" s="3"/>
    </row>
    <row r="26951" spans="5:6" s="7" customFormat="1" x14ac:dyDescent="0.2">
      <c r="E26951" s="3"/>
      <c r="F26951" s="3"/>
    </row>
    <row r="26952" spans="5:6" s="7" customFormat="1" x14ac:dyDescent="0.2">
      <c r="E26952" s="3"/>
      <c r="F26952" s="3"/>
    </row>
    <row r="26955" spans="5:6" s="7" customFormat="1" x14ac:dyDescent="0.2">
      <c r="E26955" s="3"/>
      <c r="F26955" s="3"/>
    </row>
    <row r="26956" spans="5:6" s="7" customFormat="1" x14ac:dyDescent="0.2">
      <c r="E26956" s="3"/>
      <c r="F26956" s="3"/>
    </row>
    <row r="26959" spans="5:6" s="7" customFormat="1" x14ac:dyDescent="0.2">
      <c r="E26959" s="3"/>
      <c r="F26959" s="3"/>
    </row>
    <row r="26960" spans="5:6" s="7" customFormat="1" x14ac:dyDescent="0.2">
      <c r="E26960" s="3"/>
      <c r="F26960" s="3"/>
    </row>
    <row r="26963" spans="5:6" s="7" customFormat="1" x14ac:dyDescent="0.2">
      <c r="E26963" s="3"/>
      <c r="F26963" s="3"/>
    </row>
    <row r="26964" spans="5:6" s="7" customFormat="1" x14ac:dyDescent="0.2">
      <c r="E26964" s="3"/>
      <c r="F26964" s="3"/>
    </row>
    <row r="26967" spans="5:6" s="7" customFormat="1" x14ac:dyDescent="0.2">
      <c r="E26967" s="3"/>
      <c r="F26967" s="3"/>
    </row>
    <row r="26968" spans="5:6" s="7" customFormat="1" x14ac:dyDescent="0.2">
      <c r="E26968" s="3"/>
      <c r="F26968" s="3"/>
    </row>
    <row r="26971" spans="5:6" s="7" customFormat="1" x14ac:dyDescent="0.2">
      <c r="E26971" s="3"/>
      <c r="F26971" s="3"/>
    </row>
    <row r="26972" spans="5:6" s="7" customFormat="1" x14ac:dyDescent="0.2">
      <c r="E26972" s="3"/>
      <c r="F26972" s="3"/>
    </row>
    <row r="26975" spans="5:6" s="7" customFormat="1" x14ac:dyDescent="0.2">
      <c r="E26975" s="3"/>
      <c r="F26975" s="3"/>
    </row>
    <row r="26976" spans="5:6" s="7" customFormat="1" x14ac:dyDescent="0.2">
      <c r="E26976" s="3"/>
      <c r="F26976" s="3"/>
    </row>
    <row r="26979" spans="5:6" s="7" customFormat="1" x14ac:dyDescent="0.2">
      <c r="E26979" s="3"/>
      <c r="F26979" s="3"/>
    </row>
    <row r="26980" spans="5:6" s="7" customFormat="1" x14ac:dyDescent="0.2">
      <c r="E26980" s="3"/>
      <c r="F26980" s="3"/>
    </row>
    <row r="26983" spans="5:6" s="7" customFormat="1" x14ac:dyDescent="0.2">
      <c r="E26983" s="3"/>
      <c r="F26983" s="3"/>
    </row>
    <row r="26984" spans="5:6" s="7" customFormat="1" x14ac:dyDescent="0.2">
      <c r="E26984" s="3"/>
      <c r="F26984" s="3"/>
    </row>
    <row r="26987" spans="5:6" s="7" customFormat="1" x14ac:dyDescent="0.2">
      <c r="E26987" s="3"/>
      <c r="F26987" s="3"/>
    </row>
    <row r="26988" spans="5:6" s="7" customFormat="1" x14ac:dyDescent="0.2">
      <c r="E26988" s="3"/>
      <c r="F26988" s="3"/>
    </row>
    <row r="26991" spans="5:6" s="7" customFormat="1" x14ac:dyDescent="0.2">
      <c r="E26991" s="3"/>
      <c r="F26991" s="3"/>
    </row>
    <row r="26992" spans="5:6" s="7" customFormat="1" x14ac:dyDescent="0.2">
      <c r="E26992" s="3"/>
      <c r="F26992" s="3"/>
    </row>
    <row r="26995" spans="5:6" s="7" customFormat="1" x14ac:dyDescent="0.2">
      <c r="E26995" s="3"/>
      <c r="F26995" s="3"/>
    </row>
    <row r="26996" spans="5:6" s="7" customFormat="1" x14ac:dyDescent="0.2">
      <c r="E26996" s="3"/>
      <c r="F26996" s="3"/>
    </row>
    <row r="26999" spans="5:6" s="7" customFormat="1" x14ac:dyDescent="0.2">
      <c r="E26999" s="3"/>
      <c r="F26999" s="3"/>
    </row>
    <row r="27000" spans="5:6" s="7" customFormat="1" x14ac:dyDescent="0.2">
      <c r="E27000" s="3"/>
      <c r="F27000" s="3"/>
    </row>
    <row r="27003" spans="5:6" s="7" customFormat="1" x14ac:dyDescent="0.2">
      <c r="E27003" s="3"/>
      <c r="F27003" s="3"/>
    </row>
    <row r="27004" spans="5:6" s="7" customFormat="1" x14ac:dyDescent="0.2">
      <c r="E27004" s="3"/>
      <c r="F27004" s="3"/>
    </row>
    <row r="27007" spans="5:6" s="7" customFormat="1" x14ac:dyDescent="0.2">
      <c r="E27007" s="3"/>
      <c r="F27007" s="3"/>
    </row>
    <row r="27008" spans="5:6" s="7" customFormat="1" x14ac:dyDescent="0.2">
      <c r="E27008" s="3"/>
      <c r="F27008" s="3"/>
    </row>
    <row r="27011" spans="5:6" s="7" customFormat="1" x14ac:dyDescent="0.2">
      <c r="E27011" s="3"/>
      <c r="F27011" s="3"/>
    </row>
    <row r="27012" spans="5:6" s="7" customFormat="1" x14ac:dyDescent="0.2">
      <c r="E27012" s="3"/>
      <c r="F27012" s="3"/>
    </row>
    <row r="27015" spans="5:6" s="7" customFormat="1" x14ac:dyDescent="0.2">
      <c r="E27015" s="3"/>
      <c r="F27015" s="3"/>
    </row>
    <row r="27016" spans="5:6" s="7" customFormat="1" x14ac:dyDescent="0.2">
      <c r="E27016" s="3"/>
      <c r="F27016" s="3"/>
    </row>
    <row r="27019" spans="5:6" s="7" customFormat="1" x14ac:dyDescent="0.2">
      <c r="E27019" s="3"/>
      <c r="F27019" s="3"/>
    </row>
    <row r="27020" spans="5:6" s="7" customFormat="1" x14ac:dyDescent="0.2">
      <c r="E27020" s="3"/>
      <c r="F27020" s="3"/>
    </row>
    <row r="27023" spans="5:6" s="7" customFormat="1" x14ac:dyDescent="0.2">
      <c r="E27023" s="3"/>
      <c r="F27023" s="3"/>
    </row>
    <row r="27024" spans="5:6" s="7" customFormat="1" x14ac:dyDescent="0.2">
      <c r="E27024" s="3"/>
      <c r="F27024" s="3"/>
    </row>
    <row r="27027" spans="5:6" s="7" customFormat="1" x14ac:dyDescent="0.2">
      <c r="E27027" s="3"/>
      <c r="F27027" s="3"/>
    </row>
    <row r="27028" spans="5:6" s="7" customFormat="1" x14ac:dyDescent="0.2">
      <c r="E27028" s="3"/>
      <c r="F27028" s="3"/>
    </row>
    <row r="27031" spans="5:6" s="7" customFormat="1" x14ac:dyDescent="0.2">
      <c r="E27031" s="3"/>
      <c r="F27031" s="3"/>
    </row>
    <row r="27032" spans="5:6" s="7" customFormat="1" x14ac:dyDescent="0.2">
      <c r="E27032" s="3"/>
      <c r="F27032" s="3"/>
    </row>
    <row r="27035" spans="5:6" s="7" customFormat="1" x14ac:dyDescent="0.2">
      <c r="E27035" s="3"/>
      <c r="F27035" s="3"/>
    </row>
    <row r="27036" spans="5:6" s="7" customFormat="1" x14ac:dyDescent="0.2">
      <c r="E27036" s="3"/>
      <c r="F27036" s="3"/>
    </row>
    <row r="27039" spans="5:6" s="7" customFormat="1" x14ac:dyDescent="0.2">
      <c r="E27039" s="3"/>
      <c r="F27039" s="3"/>
    </row>
    <row r="27040" spans="5:6" s="7" customFormat="1" x14ac:dyDescent="0.2">
      <c r="E27040" s="3"/>
      <c r="F27040" s="3"/>
    </row>
    <row r="27043" spans="5:6" s="7" customFormat="1" x14ac:dyDescent="0.2">
      <c r="E27043" s="3"/>
      <c r="F27043" s="3"/>
    </row>
    <row r="27044" spans="5:6" s="7" customFormat="1" x14ac:dyDescent="0.2">
      <c r="E27044" s="3"/>
      <c r="F27044" s="3"/>
    </row>
    <row r="27047" spans="5:6" s="7" customFormat="1" x14ac:dyDescent="0.2">
      <c r="E27047" s="3"/>
      <c r="F27047" s="3"/>
    </row>
    <row r="27048" spans="5:6" s="7" customFormat="1" x14ac:dyDescent="0.2">
      <c r="E27048" s="3"/>
      <c r="F27048" s="3"/>
    </row>
    <row r="27051" spans="5:6" s="7" customFormat="1" x14ac:dyDescent="0.2">
      <c r="E27051" s="3"/>
      <c r="F27051" s="3"/>
    </row>
    <row r="27052" spans="5:6" s="7" customFormat="1" x14ac:dyDescent="0.2">
      <c r="E27052" s="3"/>
      <c r="F27052" s="3"/>
    </row>
    <row r="27055" spans="5:6" s="7" customFormat="1" x14ac:dyDescent="0.2">
      <c r="E27055" s="3"/>
      <c r="F27055" s="3"/>
    </row>
    <row r="27056" spans="5:6" s="7" customFormat="1" x14ac:dyDescent="0.2">
      <c r="E27056" s="3"/>
      <c r="F27056" s="3"/>
    </row>
    <row r="27059" spans="5:6" s="7" customFormat="1" x14ac:dyDescent="0.2">
      <c r="E27059" s="3"/>
      <c r="F27059" s="3"/>
    </row>
    <row r="27060" spans="5:6" s="7" customFormat="1" x14ac:dyDescent="0.2">
      <c r="E27060" s="3"/>
      <c r="F27060" s="3"/>
    </row>
    <row r="27063" spans="5:6" s="7" customFormat="1" x14ac:dyDescent="0.2">
      <c r="E27063" s="3"/>
      <c r="F27063" s="3"/>
    </row>
    <row r="27064" spans="5:6" s="7" customFormat="1" x14ac:dyDescent="0.2">
      <c r="E27064" s="3"/>
      <c r="F27064" s="3"/>
    </row>
    <row r="27067" spans="5:6" s="7" customFormat="1" x14ac:dyDescent="0.2">
      <c r="E27067" s="3"/>
      <c r="F27067" s="3"/>
    </row>
    <row r="27068" spans="5:6" s="7" customFormat="1" x14ac:dyDescent="0.2">
      <c r="E27068" s="3"/>
      <c r="F27068" s="3"/>
    </row>
    <row r="27071" spans="5:6" s="7" customFormat="1" x14ac:dyDescent="0.2">
      <c r="E27071" s="3"/>
      <c r="F27071" s="3"/>
    </row>
    <row r="27072" spans="5:6" s="7" customFormat="1" x14ac:dyDescent="0.2">
      <c r="E27072" s="3"/>
      <c r="F27072" s="3"/>
    </row>
    <row r="27075" spans="5:6" s="7" customFormat="1" x14ac:dyDescent="0.2">
      <c r="E27075" s="3"/>
      <c r="F27075" s="3"/>
    </row>
    <row r="27076" spans="5:6" s="7" customFormat="1" x14ac:dyDescent="0.2">
      <c r="E27076" s="3"/>
      <c r="F27076" s="3"/>
    </row>
    <row r="27079" spans="5:6" s="7" customFormat="1" x14ac:dyDescent="0.2">
      <c r="E27079" s="3"/>
      <c r="F27079" s="3"/>
    </row>
    <row r="27080" spans="5:6" s="7" customFormat="1" x14ac:dyDescent="0.2">
      <c r="E27080" s="3"/>
      <c r="F27080" s="3"/>
    </row>
    <row r="27083" spans="5:6" s="7" customFormat="1" x14ac:dyDescent="0.2">
      <c r="E27083" s="3"/>
      <c r="F27083" s="3"/>
    </row>
    <row r="27084" spans="5:6" s="7" customFormat="1" x14ac:dyDescent="0.2">
      <c r="E27084" s="3"/>
      <c r="F27084" s="3"/>
    </row>
    <row r="27087" spans="5:6" s="7" customFormat="1" x14ac:dyDescent="0.2">
      <c r="E27087" s="3"/>
      <c r="F27087" s="3"/>
    </row>
    <row r="27088" spans="5:6" s="7" customFormat="1" x14ac:dyDescent="0.2">
      <c r="E27088" s="3"/>
      <c r="F27088" s="3"/>
    </row>
    <row r="27091" spans="5:6" s="7" customFormat="1" x14ac:dyDescent="0.2">
      <c r="E27091" s="3"/>
      <c r="F27091" s="3"/>
    </row>
    <row r="27092" spans="5:6" s="7" customFormat="1" x14ac:dyDescent="0.2">
      <c r="E27092" s="3"/>
      <c r="F27092" s="3"/>
    </row>
    <row r="27095" spans="5:6" s="7" customFormat="1" x14ac:dyDescent="0.2">
      <c r="E27095" s="3"/>
      <c r="F27095" s="3"/>
    </row>
    <row r="27096" spans="5:6" s="7" customFormat="1" x14ac:dyDescent="0.2">
      <c r="E27096" s="3"/>
      <c r="F27096" s="3"/>
    </row>
    <row r="27099" spans="5:6" s="7" customFormat="1" x14ac:dyDescent="0.2">
      <c r="E27099" s="3"/>
      <c r="F27099" s="3"/>
    </row>
    <row r="27100" spans="5:6" s="7" customFormat="1" x14ac:dyDescent="0.2">
      <c r="E27100" s="3"/>
      <c r="F27100" s="3"/>
    </row>
    <row r="27103" spans="5:6" s="7" customFormat="1" x14ac:dyDescent="0.2">
      <c r="E27103" s="3"/>
      <c r="F27103" s="3"/>
    </row>
    <row r="27104" spans="5:6" s="7" customFormat="1" x14ac:dyDescent="0.2">
      <c r="E27104" s="3"/>
      <c r="F27104" s="3"/>
    </row>
    <row r="27107" spans="5:6" s="7" customFormat="1" x14ac:dyDescent="0.2">
      <c r="E27107" s="3"/>
      <c r="F27107" s="3"/>
    </row>
    <row r="27108" spans="5:6" s="7" customFormat="1" x14ac:dyDescent="0.2">
      <c r="E27108" s="3"/>
      <c r="F27108" s="3"/>
    </row>
    <row r="27111" spans="5:6" s="7" customFormat="1" x14ac:dyDescent="0.2">
      <c r="E27111" s="3"/>
      <c r="F27111" s="3"/>
    </row>
    <row r="27112" spans="5:6" s="7" customFormat="1" x14ac:dyDescent="0.2">
      <c r="E27112" s="3"/>
      <c r="F27112" s="3"/>
    </row>
    <row r="27115" spans="5:6" s="7" customFormat="1" x14ac:dyDescent="0.2">
      <c r="E27115" s="3"/>
      <c r="F27115" s="3"/>
    </row>
    <row r="27116" spans="5:6" s="7" customFormat="1" x14ac:dyDescent="0.2">
      <c r="E27116" s="3"/>
      <c r="F27116" s="3"/>
    </row>
    <row r="27119" spans="5:6" s="7" customFormat="1" x14ac:dyDescent="0.2">
      <c r="E27119" s="3"/>
      <c r="F27119" s="3"/>
    </row>
    <row r="27120" spans="5:6" s="7" customFormat="1" x14ac:dyDescent="0.2">
      <c r="E27120" s="3"/>
      <c r="F27120" s="3"/>
    </row>
    <row r="27123" spans="5:6" s="7" customFormat="1" x14ac:dyDescent="0.2">
      <c r="E27123" s="3"/>
      <c r="F27123" s="3"/>
    </row>
    <row r="27124" spans="5:6" s="7" customFormat="1" x14ac:dyDescent="0.2">
      <c r="E27124" s="3"/>
      <c r="F27124" s="3"/>
    </row>
    <row r="27127" spans="5:6" s="7" customFormat="1" x14ac:dyDescent="0.2">
      <c r="E27127" s="3"/>
      <c r="F27127" s="3"/>
    </row>
    <row r="27128" spans="5:6" s="7" customFormat="1" x14ac:dyDescent="0.2">
      <c r="E27128" s="3"/>
      <c r="F27128" s="3"/>
    </row>
    <row r="27131" spans="5:6" s="7" customFormat="1" x14ac:dyDescent="0.2">
      <c r="E27131" s="3"/>
      <c r="F27131" s="3"/>
    </row>
    <row r="27132" spans="5:6" s="7" customFormat="1" x14ac:dyDescent="0.2">
      <c r="E27132" s="3"/>
      <c r="F27132" s="3"/>
    </row>
    <row r="27135" spans="5:6" s="7" customFormat="1" x14ac:dyDescent="0.2">
      <c r="E27135" s="3"/>
      <c r="F27135" s="3"/>
    </row>
    <row r="27136" spans="5:6" s="7" customFormat="1" x14ac:dyDescent="0.2">
      <c r="E27136" s="3"/>
      <c r="F27136" s="3"/>
    </row>
    <row r="27139" spans="5:6" s="7" customFormat="1" x14ac:dyDescent="0.2">
      <c r="E27139" s="3"/>
      <c r="F27139" s="3"/>
    </row>
    <row r="27140" spans="5:6" s="7" customFormat="1" x14ac:dyDescent="0.2">
      <c r="E27140" s="3"/>
      <c r="F27140" s="3"/>
    </row>
    <row r="27143" spans="5:6" s="7" customFormat="1" x14ac:dyDescent="0.2">
      <c r="E27143" s="3"/>
      <c r="F27143" s="3"/>
    </row>
    <row r="27144" spans="5:6" s="7" customFormat="1" x14ac:dyDescent="0.2">
      <c r="E27144" s="3"/>
      <c r="F27144" s="3"/>
    </row>
    <row r="27147" spans="5:6" s="7" customFormat="1" x14ac:dyDescent="0.2">
      <c r="E27147" s="3"/>
      <c r="F27147" s="3"/>
    </row>
    <row r="27148" spans="5:6" s="7" customFormat="1" x14ac:dyDescent="0.2">
      <c r="E27148" s="3"/>
      <c r="F27148" s="3"/>
    </row>
    <row r="27151" spans="5:6" s="7" customFormat="1" x14ac:dyDescent="0.2">
      <c r="E27151" s="3"/>
      <c r="F27151" s="3"/>
    </row>
    <row r="27152" spans="5:6" s="7" customFormat="1" x14ac:dyDescent="0.2">
      <c r="E27152" s="3"/>
      <c r="F27152" s="3"/>
    </row>
    <row r="27155" spans="5:6" s="7" customFormat="1" x14ac:dyDescent="0.2">
      <c r="E27155" s="3"/>
      <c r="F27155" s="3"/>
    </row>
    <row r="27156" spans="5:6" s="7" customFormat="1" x14ac:dyDescent="0.2">
      <c r="E27156" s="3"/>
      <c r="F27156" s="3"/>
    </row>
    <row r="27159" spans="5:6" s="7" customFormat="1" x14ac:dyDescent="0.2">
      <c r="E27159" s="3"/>
      <c r="F27159" s="3"/>
    </row>
    <row r="27160" spans="5:6" s="7" customFormat="1" x14ac:dyDescent="0.2">
      <c r="E27160" s="3"/>
      <c r="F27160" s="3"/>
    </row>
    <row r="27163" spans="5:6" s="7" customFormat="1" x14ac:dyDescent="0.2">
      <c r="E27163" s="3"/>
      <c r="F27163" s="3"/>
    </row>
    <row r="27164" spans="5:6" s="7" customFormat="1" x14ac:dyDescent="0.2">
      <c r="E27164" s="3"/>
      <c r="F27164" s="3"/>
    </row>
    <row r="27167" spans="5:6" s="7" customFormat="1" x14ac:dyDescent="0.2">
      <c r="E27167" s="3"/>
      <c r="F27167" s="3"/>
    </row>
    <row r="27168" spans="5:6" s="7" customFormat="1" x14ac:dyDescent="0.2">
      <c r="E27168" s="3"/>
      <c r="F27168" s="3"/>
    </row>
    <row r="27171" spans="5:6" s="7" customFormat="1" x14ac:dyDescent="0.2">
      <c r="E27171" s="3"/>
      <c r="F27171" s="3"/>
    </row>
    <row r="27172" spans="5:6" s="7" customFormat="1" x14ac:dyDescent="0.2">
      <c r="E27172" s="3"/>
      <c r="F27172" s="3"/>
    </row>
    <row r="27175" spans="5:6" s="7" customFormat="1" x14ac:dyDescent="0.2">
      <c r="E27175" s="3"/>
      <c r="F27175" s="3"/>
    </row>
    <row r="27176" spans="5:6" s="7" customFormat="1" x14ac:dyDescent="0.2">
      <c r="E27176" s="3"/>
      <c r="F27176" s="3"/>
    </row>
    <row r="27179" spans="5:6" s="7" customFormat="1" x14ac:dyDescent="0.2">
      <c r="E27179" s="3"/>
      <c r="F27179" s="3"/>
    </row>
    <row r="27180" spans="5:6" s="7" customFormat="1" x14ac:dyDescent="0.2">
      <c r="E27180" s="3"/>
      <c r="F27180" s="3"/>
    </row>
    <row r="27183" spans="5:6" s="7" customFormat="1" x14ac:dyDescent="0.2">
      <c r="E27183" s="3"/>
      <c r="F27183" s="3"/>
    </row>
    <row r="27184" spans="5:6" s="7" customFormat="1" x14ac:dyDescent="0.2">
      <c r="E27184" s="3"/>
      <c r="F27184" s="3"/>
    </row>
    <row r="27187" spans="5:6" s="7" customFormat="1" x14ac:dyDescent="0.2">
      <c r="E27187" s="3"/>
      <c r="F27187" s="3"/>
    </row>
    <row r="27188" spans="5:6" s="7" customFormat="1" x14ac:dyDescent="0.2">
      <c r="E27188" s="3"/>
      <c r="F27188" s="3"/>
    </row>
    <row r="27191" spans="5:6" s="7" customFormat="1" x14ac:dyDescent="0.2">
      <c r="E27191" s="3"/>
      <c r="F27191" s="3"/>
    </row>
    <row r="27192" spans="5:6" s="7" customFormat="1" x14ac:dyDescent="0.2">
      <c r="E27192" s="3"/>
      <c r="F27192" s="3"/>
    </row>
    <row r="27195" spans="5:6" s="7" customFormat="1" x14ac:dyDescent="0.2">
      <c r="E27195" s="3"/>
      <c r="F27195" s="3"/>
    </row>
    <row r="27196" spans="5:6" s="7" customFormat="1" x14ac:dyDescent="0.2">
      <c r="E27196" s="3"/>
      <c r="F27196" s="3"/>
    </row>
    <row r="27199" spans="5:6" s="7" customFormat="1" x14ac:dyDescent="0.2">
      <c r="E27199" s="3"/>
      <c r="F27199" s="3"/>
    </row>
    <row r="27200" spans="5:6" s="7" customFormat="1" x14ac:dyDescent="0.2">
      <c r="E27200" s="3"/>
      <c r="F27200" s="3"/>
    </row>
    <row r="27203" spans="5:6" s="7" customFormat="1" x14ac:dyDescent="0.2">
      <c r="E27203" s="3"/>
      <c r="F27203" s="3"/>
    </row>
    <row r="27204" spans="5:6" s="7" customFormat="1" x14ac:dyDescent="0.2">
      <c r="E27204" s="3"/>
      <c r="F27204" s="3"/>
    </row>
    <row r="27207" spans="5:6" s="7" customFormat="1" x14ac:dyDescent="0.2">
      <c r="E27207" s="3"/>
      <c r="F27207" s="3"/>
    </row>
    <row r="27208" spans="5:6" s="7" customFormat="1" x14ac:dyDescent="0.2">
      <c r="E27208" s="3"/>
      <c r="F27208" s="3"/>
    </row>
    <row r="27211" spans="5:6" s="7" customFormat="1" x14ac:dyDescent="0.2">
      <c r="E27211" s="3"/>
      <c r="F27211" s="3"/>
    </row>
    <row r="27212" spans="5:6" s="7" customFormat="1" x14ac:dyDescent="0.2">
      <c r="E27212" s="3"/>
      <c r="F27212" s="3"/>
    </row>
    <row r="27215" spans="5:6" s="7" customFormat="1" x14ac:dyDescent="0.2">
      <c r="E27215" s="3"/>
      <c r="F27215" s="3"/>
    </row>
    <row r="27216" spans="5:6" s="7" customFormat="1" x14ac:dyDescent="0.2">
      <c r="E27216" s="3"/>
      <c r="F27216" s="3"/>
    </row>
    <row r="27219" spans="5:6" s="7" customFormat="1" x14ac:dyDescent="0.2">
      <c r="E27219" s="3"/>
      <c r="F27219" s="3"/>
    </row>
    <row r="27220" spans="5:6" s="7" customFormat="1" x14ac:dyDescent="0.2">
      <c r="E27220" s="3"/>
      <c r="F27220" s="3"/>
    </row>
    <row r="27223" spans="5:6" s="7" customFormat="1" x14ac:dyDescent="0.2">
      <c r="E27223" s="3"/>
      <c r="F27223" s="3"/>
    </row>
    <row r="27224" spans="5:6" s="7" customFormat="1" x14ac:dyDescent="0.2">
      <c r="E27224" s="3"/>
      <c r="F27224" s="3"/>
    </row>
    <row r="27227" spans="5:6" s="7" customFormat="1" x14ac:dyDescent="0.2">
      <c r="E27227" s="3"/>
      <c r="F27227" s="3"/>
    </row>
    <row r="27228" spans="5:6" s="7" customFormat="1" x14ac:dyDescent="0.2">
      <c r="E27228" s="3"/>
      <c r="F27228" s="3"/>
    </row>
    <row r="27231" spans="5:6" s="7" customFormat="1" x14ac:dyDescent="0.2">
      <c r="E27231" s="3"/>
      <c r="F27231" s="3"/>
    </row>
    <row r="27232" spans="5:6" s="7" customFormat="1" x14ac:dyDescent="0.2">
      <c r="E27232" s="3"/>
      <c r="F27232" s="3"/>
    </row>
    <row r="27235" spans="5:6" s="7" customFormat="1" x14ac:dyDescent="0.2">
      <c r="E27235" s="3"/>
      <c r="F27235" s="3"/>
    </row>
    <row r="27236" spans="5:6" s="7" customFormat="1" x14ac:dyDescent="0.2">
      <c r="E27236" s="3"/>
      <c r="F27236" s="3"/>
    </row>
    <row r="27239" spans="5:6" s="7" customFormat="1" x14ac:dyDescent="0.2">
      <c r="E27239" s="3"/>
      <c r="F27239" s="3"/>
    </row>
    <row r="27240" spans="5:6" s="7" customFormat="1" x14ac:dyDescent="0.2">
      <c r="E27240" s="3"/>
      <c r="F27240" s="3"/>
    </row>
    <row r="27243" spans="5:6" s="7" customFormat="1" x14ac:dyDescent="0.2">
      <c r="E27243" s="3"/>
      <c r="F27243" s="3"/>
    </row>
    <row r="27244" spans="5:6" s="7" customFormat="1" x14ac:dyDescent="0.2">
      <c r="E27244" s="3"/>
      <c r="F27244" s="3"/>
    </row>
    <row r="27247" spans="5:6" s="7" customFormat="1" x14ac:dyDescent="0.2">
      <c r="E27247" s="3"/>
      <c r="F27247" s="3"/>
    </row>
    <row r="27248" spans="5:6" s="7" customFormat="1" x14ac:dyDescent="0.2">
      <c r="E27248" s="3"/>
      <c r="F27248" s="3"/>
    </row>
    <row r="27251" spans="5:6" s="7" customFormat="1" x14ac:dyDescent="0.2">
      <c r="E27251" s="3"/>
      <c r="F27251" s="3"/>
    </row>
    <row r="27252" spans="5:6" s="7" customFormat="1" x14ac:dyDescent="0.2">
      <c r="E27252" s="3"/>
      <c r="F27252" s="3"/>
    </row>
    <row r="27255" spans="5:6" s="7" customFormat="1" x14ac:dyDescent="0.2">
      <c r="E27255" s="3"/>
      <c r="F27255" s="3"/>
    </row>
    <row r="27256" spans="5:6" s="7" customFormat="1" x14ac:dyDescent="0.2">
      <c r="E27256" s="3"/>
      <c r="F27256" s="3"/>
    </row>
    <row r="27259" spans="5:6" s="7" customFormat="1" x14ac:dyDescent="0.2">
      <c r="E27259" s="3"/>
      <c r="F27259" s="3"/>
    </row>
    <row r="27260" spans="5:6" s="7" customFormat="1" x14ac:dyDescent="0.2">
      <c r="E27260" s="3"/>
      <c r="F27260" s="3"/>
    </row>
    <row r="27263" spans="5:6" s="7" customFormat="1" x14ac:dyDescent="0.2">
      <c r="E27263" s="3"/>
      <c r="F27263" s="3"/>
    </row>
    <row r="27264" spans="5:6" s="7" customFormat="1" x14ac:dyDescent="0.2">
      <c r="E27264" s="3"/>
      <c r="F27264" s="3"/>
    </row>
    <row r="27267" spans="5:6" s="7" customFormat="1" x14ac:dyDescent="0.2">
      <c r="E27267" s="3"/>
      <c r="F27267" s="3"/>
    </row>
    <row r="27268" spans="5:6" s="7" customFormat="1" x14ac:dyDescent="0.2">
      <c r="E27268" s="3"/>
      <c r="F27268" s="3"/>
    </row>
    <row r="27271" spans="5:6" s="7" customFormat="1" x14ac:dyDescent="0.2">
      <c r="E27271" s="3"/>
      <c r="F27271" s="3"/>
    </row>
    <row r="27272" spans="5:6" s="7" customFormat="1" x14ac:dyDescent="0.2">
      <c r="E27272" s="3"/>
      <c r="F27272" s="3"/>
    </row>
    <row r="27275" spans="5:6" s="7" customFormat="1" x14ac:dyDescent="0.2">
      <c r="E27275" s="3"/>
      <c r="F27275" s="3"/>
    </row>
    <row r="27276" spans="5:6" s="7" customFormat="1" x14ac:dyDescent="0.2">
      <c r="E27276" s="3"/>
      <c r="F27276" s="3"/>
    </row>
    <row r="27279" spans="5:6" s="7" customFormat="1" x14ac:dyDescent="0.2">
      <c r="E27279" s="3"/>
      <c r="F27279" s="3"/>
    </row>
    <row r="27280" spans="5:6" s="7" customFormat="1" x14ac:dyDescent="0.2">
      <c r="E27280" s="3"/>
      <c r="F27280" s="3"/>
    </row>
    <row r="27283" spans="5:6" s="7" customFormat="1" x14ac:dyDescent="0.2">
      <c r="E27283" s="3"/>
      <c r="F27283" s="3"/>
    </row>
    <row r="27284" spans="5:6" s="7" customFormat="1" x14ac:dyDescent="0.2">
      <c r="E27284" s="3"/>
      <c r="F27284" s="3"/>
    </row>
    <row r="27287" spans="5:6" s="7" customFormat="1" x14ac:dyDescent="0.2">
      <c r="E27287" s="3"/>
      <c r="F27287" s="3"/>
    </row>
    <row r="27288" spans="5:6" s="7" customFormat="1" x14ac:dyDescent="0.2">
      <c r="E27288" s="3"/>
      <c r="F27288" s="3"/>
    </row>
    <row r="27291" spans="5:6" s="7" customFormat="1" x14ac:dyDescent="0.2">
      <c r="E27291" s="3"/>
      <c r="F27291" s="3"/>
    </row>
    <row r="27292" spans="5:6" s="7" customFormat="1" x14ac:dyDescent="0.2">
      <c r="E27292" s="3"/>
      <c r="F27292" s="3"/>
    </row>
    <row r="27295" spans="5:6" s="7" customFormat="1" x14ac:dyDescent="0.2">
      <c r="E27295" s="3"/>
      <c r="F27295" s="3"/>
    </row>
    <row r="27296" spans="5:6" s="7" customFormat="1" x14ac:dyDescent="0.2">
      <c r="E27296" s="3"/>
      <c r="F27296" s="3"/>
    </row>
    <row r="27299" spans="5:6" s="7" customFormat="1" x14ac:dyDescent="0.2">
      <c r="E27299" s="3"/>
      <c r="F27299" s="3"/>
    </row>
    <row r="27300" spans="5:6" s="7" customFormat="1" x14ac:dyDescent="0.2">
      <c r="E27300" s="3"/>
      <c r="F27300" s="3"/>
    </row>
    <row r="27303" spans="5:6" s="7" customFormat="1" x14ac:dyDescent="0.2">
      <c r="E27303" s="3"/>
      <c r="F27303" s="3"/>
    </row>
    <row r="27304" spans="5:6" s="7" customFormat="1" x14ac:dyDescent="0.2">
      <c r="E27304" s="3"/>
      <c r="F27304" s="3"/>
    </row>
    <row r="27307" spans="5:6" s="7" customFormat="1" x14ac:dyDescent="0.2">
      <c r="E27307" s="3"/>
      <c r="F27307" s="3"/>
    </row>
    <row r="27308" spans="5:6" s="7" customFormat="1" x14ac:dyDescent="0.2">
      <c r="E27308" s="3"/>
      <c r="F27308" s="3"/>
    </row>
    <row r="27311" spans="5:6" s="7" customFormat="1" x14ac:dyDescent="0.2">
      <c r="E27311" s="3"/>
      <c r="F27311" s="3"/>
    </row>
    <row r="27312" spans="5:6" s="7" customFormat="1" x14ac:dyDescent="0.2">
      <c r="E27312" s="3"/>
      <c r="F27312" s="3"/>
    </row>
    <row r="27315" spans="5:6" s="7" customFormat="1" x14ac:dyDescent="0.2">
      <c r="E27315" s="3"/>
      <c r="F27315" s="3"/>
    </row>
    <row r="27316" spans="5:6" s="7" customFormat="1" x14ac:dyDescent="0.2">
      <c r="E27316" s="3"/>
      <c r="F27316" s="3"/>
    </row>
    <row r="27319" spans="5:6" s="7" customFormat="1" x14ac:dyDescent="0.2">
      <c r="E27319" s="3"/>
      <c r="F27319" s="3"/>
    </row>
    <row r="27320" spans="5:6" s="7" customFormat="1" x14ac:dyDescent="0.2">
      <c r="E27320" s="3"/>
      <c r="F27320" s="3"/>
    </row>
    <row r="27323" spans="5:6" s="7" customFormat="1" x14ac:dyDescent="0.2">
      <c r="E27323" s="3"/>
      <c r="F27323" s="3"/>
    </row>
    <row r="27324" spans="5:6" s="7" customFormat="1" x14ac:dyDescent="0.2">
      <c r="E27324" s="3"/>
      <c r="F27324" s="3"/>
    </row>
    <row r="27327" spans="5:6" s="7" customFormat="1" x14ac:dyDescent="0.2">
      <c r="E27327" s="3"/>
      <c r="F27327" s="3"/>
    </row>
    <row r="27328" spans="5:6" s="7" customFormat="1" x14ac:dyDescent="0.2">
      <c r="E27328" s="3"/>
      <c r="F27328" s="3"/>
    </row>
    <row r="27331" spans="5:6" s="7" customFormat="1" x14ac:dyDescent="0.2">
      <c r="E27331" s="3"/>
      <c r="F27331" s="3"/>
    </row>
    <row r="27332" spans="5:6" s="7" customFormat="1" x14ac:dyDescent="0.2">
      <c r="E27332" s="3"/>
      <c r="F27332" s="3"/>
    </row>
    <row r="27335" spans="5:6" s="7" customFormat="1" x14ac:dyDescent="0.2">
      <c r="E27335" s="3"/>
      <c r="F27335" s="3"/>
    </row>
    <row r="27336" spans="5:6" s="7" customFormat="1" x14ac:dyDescent="0.2">
      <c r="E27336" s="3"/>
      <c r="F27336" s="3"/>
    </row>
    <row r="27339" spans="5:6" s="7" customFormat="1" x14ac:dyDescent="0.2">
      <c r="E27339" s="3"/>
      <c r="F27339" s="3"/>
    </row>
    <row r="27340" spans="5:6" s="7" customFormat="1" x14ac:dyDescent="0.2">
      <c r="E27340" s="3"/>
      <c r="F27340" s="3"/>
    </row>
    <row r="27343" spans="5:6" s="7" customFormat="1" x14ac:dyDescent="0.2">
      <c r="E27343" s="3"/>
      <c r="F27343" s="3"/>
    </row>
    <row r="27344" spans="5:6" s="7" customFormat="1" x14ac:dyDescent="0.2">
      <c r="E27344" s="3"/>
      <c r="F27344" s="3"/>
    </row>
    <row r="27347" spans="5:6" s="7" customFormat="1" x14ac:dyDescent="0.2">
      <c r="E27347" s="3"/>
      <c r="F27347" s="3"/>
    </row>
    <row r="27348" spans="5:6" s="7" customFormat="1" x14ac:dyDescent="0.2">
      <c r="E27348" s="3"/>
      <c r="F27348" s="3"/>
    </row>
    <row r="27351" spans="5:6" s="7" customFormat="1" x14ac:dyDescent="0.2">
      <c r="E27351" s="3"/>
      <c r="F27351" s="3"/>
    </row>
    <row r="27352" spans="5:6" s="7" customFormat="1" x14ac:dyDescent="0.2">
      <c r="E27352" s="3"/>
      <c r="F27352" s="3"/>
    </row>
    <row r="27355" spans="5:6" s="7" customFormat="1" x14ac:dyDescent="0.2">
      <c r="E27355" s="3"/>
      <c r="F27355" s="3"/>
    </row>
    <row r="27356" spans="5:6" s="7" customFormat="1" x14ac:dyDescent="0.2">
      <c r="E27356" s="3"/>
      <c r="F27356" s="3"/>
    </row>
    <row r="27359" spans="5:6" s="7" customFormat="1" x14ac:dyDescent="0.2">
      <c r="E27359" s="3"/>
      <c r="F27359" s="3"/>
    </row>
    <row r="27360" spans="5:6" s="7" customFormat="1" x14ac:dyDescent="0.2">
      <c r="E27360" s="3"/>
      <c r="F27360" s="3"/>
    </row>
    <row r="27363" spans="5:6" s="7" customFormat="1" x14ac:dyDescent="0.2">
      <c r="E27363" s="3"/>
      <c r="F27363" s="3"/>
    </row>
    <row r="27364" spans="5:6" s="7" customFormat="1" x14ac:dyDescent="0.2">
      <c r="E27364" s="3"/>
      <c r="F27364" s="3"/>
    </row>
    <row r="27367" spans="5:6" s="7" customFormat="1" x14ac:dyDescent="0.2">
      <c r="E27367" s="3"/>
      <c r="F27367" s="3"/>
    </row>
    <row r="27368" spans="5:6" s="7" customFormat="1" x14ac:dyDescent="0.2">
      <c r="E27368" s="3"/>
      <c r="F27368" s="3"/>
    </row>
    <row r="27371" spans="5:6" s="7" customFormat="1" x14ac:dyDescent="0.2">
      <c r="E27371" s="3"/>
      <c r="F27371" s="3"/>
    </row>
    <row r="27372" spans="5:6" s="7" customFormat="1" x14ac:dyDescent="0.2">
      <c r="E27372" s="3"/>
      <c r="F27372" s="3"/>
    </row>
    <row r="27375" spans="5:6" s="7" customFormat="1" x14ac:dyDescent="0.2">
      <c r="E27375" s="3"/>
      <c r="F27375" s="3"/>
    </row>
    <row r="27376" spans="5:6" s="7" customFormat="1" x14ac:dyDescent="0.2">
      <c r="E27376" s="3"/>
      <c r="F27376" s="3"/>
    </row>
    <row r="27379" spans="5:6" s="7" customFormat="1" x14ac:dyDescent="0.2">
      <c r="E27379" s="3"/>
      <c r="F27379" s="3"/>
    </row>
    <row r="27380" spans="5:6" s="7" customFormat="1" x14ac:dyDescent="0.2">
      <c r="E27380" s="3"/>
      <c r="F27380" s="3"/>
    </row>
    <row r="27383" spans="5:6" s="7" customFormat="1" x14ac:dyDescent="0.2">
      <c r="E27383" s="3"/>
      <c r="F27383" s="3"/>
    </row>
    <row r="27384" spans="5:6" s="7" customFormat="1" x14ac:dyDescent="0.2">
      <c r="E27384" s="3"/>
      <c r="F27384" s="3"/>
    </row>
    <row r="27387" spans="5:6" s="7" customFormat="1" x14ac:dyDescent="0.2">
      <c r="E27387" s="3"/>
      <c r="F27387" s="3"/>
    </row>
    <row r="27388" spans="5:6" s="7" customFormat="1" x14ac:dyDescent="0.2">
      <c r="E27388" s="3"/>
      <c r="F27388" s="3"/>
    </row>
    <row r="27391" spans="5:6" s="7" customFormat="1" x14ac:dyDescent="0.2">
      <c r="E27391" s="3"/>
      <c r="F27391" s="3"/>
    </row>
    <row r="27392" spans="5:6" s="7" customFormat="1" x14ac:dyDescent="0.2">
      <c r="E27392" s="3"/>
      <c r="F27392" s="3"/>
    </row>
    <row r="27395" spans="5:6" s="7" customFormat="1" x14ac:dyDescent="0.2">
      <c r="E27395" s="3"/>
      <c r="F27395" s="3"/>
    </row>
    <row r="27396" spans="5:6" s="7" customFormat="1" x14ac:dyDescent="0.2">
      <c r="E27396" s="3"/>
      <c r="F27396" s="3"/>
    </row>
    <row r="27399" spans="5:6" s="7" customFormat="1" x14ac:dyDescent="0.2">
      <c r="E27399" s="3"/>
      <c r="F27399" s="3"/>
    </row>
    <row r="27400" spans="5:6" s="7" customFormat="1" x14ac:dyDescent="0.2">
      <c r="E27400" s="3"/>
      <c r="F27400" s="3"/>
    </row>
    <row r="27403" spans="5:6" s="7" customFormat="1" x14ac:dyDescent="0.2">
      <c r="E27403" s="3"/>
      <c r="F27403" s="3"/>
    </row>
    <row r="27404" spans="5:6" s="7" customFormat="1" x14ac:dyDescent="0.2">
      <c r="E27404" s="3"/>
      <c r="F27404" s="3"/>
    </row>
    <row r="27407" spans="5:6" s="7" customFormat="1" x14ac:dyDescent="0.2">
      <c r="E27407" s="3"/>
      <c r="F27407" s="3"/>
    </row>
    <row r="27408" spans="5:6" s="7" customFormat="1" x14ac:dyDescent="0.2">
      <c r="E27408" s="3"/>
      <c r="F27408" s="3"/>
    </row>
    <row r="27411" spans="5:6" s="7" customFormat="1" x14ac:dyDescent="0.2">
      <c r="E27411" s="3"/>
      <c r="F27411" s="3"/>
    </row>
    <row r="27412" spans="5:6" s="7" customFormat="1" x14ac:dyDescent="0.2">
      <c r="E27412" s="3"/>
      <c r="F27412" s="3"/>
    </row>
    <row r="27415" spans="5:6" s="7" customFormat="1" x14ac:dyDescent="0.2">
      <c r="E27415" s="3"/>
      <c r="F27415" s="3"/>
    </row>
    <row r="27416" spans="5:6" s="7" customFormat="1" x14ac:dyDescent="0.2">
      <c r="E27416" s="3"/>
      <c r="F27416" s="3"/>
    </row>
    <row r="27419" spans="5:6" s="7" customFormat="1" x14ac:dyDescent="0.2">
      <c r="E27419" s="3"/>
      <c r="F27419" s="3"/>
    </row>
    <row r="27420" spans="5:6" s="7" customFormat="1" x14ac:dyDescent="0.2">
      <c r="E27420" s="3"/>
      <c r="F27420" s="3"/>
    </row>
    <row r="27423" spans="5:6" s="7" customFormat="1" x14ac:dyDescent="0.2">
      <c r="E27423" s="3"/>
      <c r="F27423" s="3"/>
    </row>
    <row r="27424" spans="5:6" s="7" customFormat="1" x14ac:dyDescent="0.2">
      <c r="E27424" s="3"/>
      <c r="F27424" s="3"/>
    </row>
    <row r="27427" spans="5:6" s="7" customFormat="1" x14ac:dyDescent="0.2">
      <c r="E27427" s="3"/>
      <c r="F27427" s="3"/>
    </row>
    <row r="27428" spans="5:6" s="7" customFormat="1" x14ac:dyDescent="0.2">
      <c r="E27428" s="3"/>
      <c r="F27428" s="3"/>
    </row>
    <row r="27431" spans="5:6" s="7" customFormat="1" x14ac:dyDescent="0.2">
      <c r="E27431" s="3"/>
      <c r="F27431" s="3"/>
    </row>
    <row r="27432" spans="5:6" s="7" customFormat="1" x14ac:dyDescent="0.2">
      <c r="E27432" s="3"/>
      <c r="F27432" s="3"/>
    </row>
    <row r="27435" spans="5:6" s="7" customFormat="1" x14ac:dyDescent="0.2">
      <c r="E27435" s="3"/>
      <c r="F27435" s="3"/>
    </row>
    <row r="27436" spans="5:6" s="7" customFormat="1" x14ac:dyDescent="0.2">
      <c r="E27436" s="3"/>
      <c r="F27436" s="3"/>
    </row>
    <row r="27439" spans="5:6" s="7" customFormat="1" x14ac:dyDescent="0.2">
      <c r="E27439" s="3"/>
      <c r="F27439" s="3"/>
    </row>
    <row r="27440" spans="5:6" s="7" customFormat="1" x14ac:dyDescent="0.2">
      <c r="E27440" s="3"/>
      <c r="F27440" s="3"/>
    </row>
    <row r="27443" spans="5:6" s="7" customFormat="1" x14ac:dyDescent="0.2">
      <c r="E27443" s="3"/>
      <c r="F27443" s="3"/>
    </row>
    <row r="27444" spans="5:6" s="7" customFormat="1" x14ac:dyDescent="0.2">
      <c r="E27444" s="3"/>
      <c r="F27444" s="3"/>
    </row>
    <row r="27447" spans="5:6" s="7" customFormat="1" x14ac:dyDescent="0.2">
      <c r="E27447" s="3"/>
      <c r="F27447" s="3"/>
    </row>
    <row r="27448" spans="5:6" s="7" customFormat="1" x14ac:dyDescent="0.2">
      <c r="E27448" s="3"/>
      <c r="F27448" s="3"/>
    </row>
    <row r="27451" spans="5:6" s="7" customFormat="1" x14ac:dyDescent="0.2">
      <c r="E27451" s="3"/>
      <c r="F27451" s="3"/>
    </row>
    <row r="27452" spans="5:6" s="7" customFormat="1" x14ac:dyDescent="0.2">
      <c r="E27452" s="3"/>
      <c r="F27452" s="3"/>
    </row>
    <row r="27455" spans="5:6" s="7" customFormat="1" x14ac:dyDescent="0.2">
      <c r="E27455" s="3"/>
      <c r="F27455" s="3"/>
    </row>
    <row r="27456" spans="5:6" s="7" customFormat="1" x14ac:dyDescent="0.2">
      <c r="E27456" s="3"/>
      <c r="F27456" s="3"/>
    </row>
    <row r="27459" spans="5:6" s="7" customFormat="1" x14ac:dyDescent="0.2">
      <c r="E27459" s="3"/>
      <c r="F27459" s="3"/>
    </row>
    <row r="27460" spans="5:6" s="7" customFormat="1" x14ac:dyDescent="0.2">
      <c r="E27460" s="3"/>
      <c r="F27460" s="3"/>
    </row>
    <row r="27463" spans="5:6" s="7" customFormat="1" x14ac:dyDescent="0.2">
      <c r="E27463" s="3"/>
      <c r="F27463" s="3"/>
    </row>
    <row r="27464" spans="5:6" s="7" customFormat="1" x14ac:dyDescent="0.2">
      <c r="E27464" s="3"/>
      <c r="F27464" s="3"/>
    </row>
    <row r="27467" spans="5:6" s="7" customFormat="1" x14ac:dyDescent="0.2">
      <c r="E27467" s="3"/>
      <c r="F27467" s="3"/>
    </row>
    <row r="27468" spans="5:6" s="7" customFormat="1" x14ac:dyDescent="0.2">
      <c r="E27468" s="3"/>
      <c r="F27468" s="3"/>
    </row>
    <row r="27471" spans="5:6" s="7" customFormat="1" x14ac:dyDescent="0.2">
      <c r="E27471" s="3"/>
      <c r="F27471" s="3"/>
    </row>
    <row r="27472" spans="5:6" s="7" customFormat="1" x14ac:dyDescent="0.2">
      <c r="E27472" s="3"/>
      <c r="F27472" s="3"/>
    </row>
    <row r="27475" spans="5:6" s="7" customFormat="1" x14ac:dyDescent="0.2">
      <c r="E27475" s="3"/>
      <c r="F27475" s="3"/>
    </row>
    <row r="27476" spans="5:6" s="7" customFormat="1" x14ac:dyDescent="0.2">
      <c r="E27476" s="3"/>
      <c r="F27476" s="3"/>
    </row>
    <row r="27479" spans="5:6" s="7" customFormat="1" x14ac:dyDescent="0.2">
      <c r="E27479" s="3"/>
      <c r="F27479" s="3"/>
    </row>
    <row r="27480" spans="5:6" s="7" customFormat="1" x14ac:dyDescent="0.2">
      <c r="E27480" s="3"/>
      <c r="F27480" s="3"/>
    </row>
    <row r="27483" spans="5:6" s="7" customFormat="1" x14ac:dyDescent="0.2">
      <c r="E27483" s="3"/>
      <c r="F27483" s="3"/>
    </row>
    <row r="27484" spans="5:6" s="7" customFormat="1" x14ac:dyDescent="0.2">
      <c r="E27484" s="3"/>
      <c r="F27484" s="3"/>
    </row>
    <row r="27487" spans="5:6" s="7" customFormat="1" x14ac:dyDescent="0.2">
      <c r="E27487" s="3"/>
      <c r="F27487" s="3"/>
    </row>
    <row r="27488" spans="5:6" s="7" customFormat="1" x14ac:dyDescent="0.2">
      <c r="E27488" s="3"/>
      <c r="F27488" s="3"/>
    </row>
    <row r="27491" spans="5:6" s="7" customFormat="1" x14ac:dyDescent="0.2">
      <c r="E27491" s="3"/>
      <c r="F27491" s="3"/>
    </row>
    <row r="27492" spans="5:6" s="7" customFormat="1" x14ac:dyDescent="0.2">
      <c r="E27492" s="3"/>
      <c r="F27492" s="3"/>
    </row>
    <row r="27495" spans="5:6" s="7" customFormat="1" x14ac:dyDescent="0.2">
      <c r="E27495" s="3"/>
      <c r="F27495" s="3"/>
    </row>
    <row r="27496" spans="5:6" s="7" customFormat="1" x14ac:dyDescent="0.2">
      <c r="E27496" s="3"/>
      <c r="F27496" s="3"/>
    </row>
    <row r="27499" spans="5:6" s="7" customFormat="1" x14ac:dyDescent="0.2">
      <c r="E27499" s="3"/>
      <c r="F27499" s="3"/>
    </row>
    <row r="27500" spans="5:6" s="7" customFormat="1" x14ac:dyDescent="0.2">
      <c r="E27500" s="3"/>
      <c r="F27500" s="3"/>
    </row>
    <row r="27503" spans="5:6" s="7" customFormat="1" x14ac:dyDescent="0.2">
      <c r="E27503" s="3"/>
      <c r="F27503" s="3"/>
    </row>
    <row r="27504" spans="5:6" s="7" customFormat="1" x14ac:dyDescent="0.2">
      <c r="E27504" s="3"/>
      <c r="F27504" s="3"/>
    </row>
    <row r="27507" spans="5:6" s="7" customFormat="1" x14ac:dyDescent="0.2">
      <c r="E27507" s="3"/>
      <c r="F27507" s="3"/>
    </row>
    <row r="27508" spans="5:6" s="7" customFormat="1" x14ac:dyDescent="0.2">
      <c r="E27508" s="3"/>
      <c r="F27508" s="3"/>
    </row>
    <row r="27511" spans="5:6" s="7" customFormat="1" x14ac:dyDescent="0.2">
      <c r="E27511" s="3"/>
      <c r="F27511" s="3"/>
    </row>
    <row r="27512" spans="5:6" s="7" customFormat="1" x14ac:dyDescent="0.2">
      <c r="E27512" s="3"/>
      <c r="F27512" s="3"/>
    </row>
    <row r="27515" spans="5:6" s="7" customFormat="1" x14ac:dyDescent="0.2">
      <c r="E27515" s="3"/>
      <c r="F27515" s="3"/>
    </row>
    <row r="27516" spans="5:6" s="7" customFormat="1" x14ac:dyDescent="0.2">
      <c r="E27516" s="3"/>
      <c r="F27516" s="3"/>
    </row>
    <row r="27519" spans="5:6" s="7" customFormat="1" x14ac:dyDescent="0.2">
      <c r="E27519" s="3"/>
      <c r="F27519" s="3"/>
    </row>
    <row r="27520" spans="5:6" s="7" customFormat="1" x14ac:dyDescent="0.2">
      <c r="E27520" s="3"/>
      <c r="F27520" s="3"/>
    </row>
    <row r="27523" spans="5:6" s="7" customFormat="1" x14ac:dyDescent="0.2">
      <c r="E27523" s="3"/>
      <c r="F27523" s="3"/>
    </row>
    <row r="27524" spans="5:6" s="7" customFormat="1" x14ac:dyDescent="0.2">
      <c r="E27524" s="3"/>
      <c r="F27524" s="3"/>
    </row>
    <row r="27527" spans="5:6" s="7" customFormat="1" x14ac:dyDescent="0.2">
      <c r="E27527" s="3"/>
      <c r="F27527" s="3"/>
    </row>
    <row r="27528" spans="5:6" s="7" customFormat="1" x14ac:dyDescent="0.2">
      <c r="E27528" s="3"/>
      <c r="F27528" s="3"/>
    </row>
    <row r="27531" spans="5:6" s="7" customFormat="1" x14ac:dyDescent="0.2">
      <c r="E27531" s="3"/>
      <c r="F27531" s="3"/>
    </row>
    <row r="27532" spans="5:6" s="7" customFormat="1" x14ac:dyDescent="0.2">
      <c r="E27532" s="3"/>
      <c r="F27532" s="3"/>
    </row>
    <row r="27535" spans="5:6" s="7" customFormat="1" x14ac:dyDescent="0.2">
      <c r="E27535" s="3"/>
      <c r="F27535" s="3"/>
    </row>
    <row r="27536" spans="5:6" s="7" customFormat="1" x14ac:dyDescent="0.2">
      <c r="E27536" s="3"/>
      <c r="F27536" s="3"/>
    </row>
    <row r="27539" spans="5:6" s="7" customFormat="1" x14ac:dyDescent="0.2">
      <c r="E27539" s="3"/>
      <c r="F27539" s="3"/>
    </row>
    <row r="27540" spans="5:6" s="7" customFormat="1" x14ac:dyDescent="0.2">
      <c r="E27540" s="3"/>
      <c r="F27540" s="3"/>
    </row>
    <row r="27543" spans="5:6" s="7" customFormat="1" x14ac:dyDescent="0.2">
      <c r="E27543" s="3"/>
      <c r="F27543" s="3"/>
    </row>
    <row r="27544" spans="5:6" s="7" customFormat="1" x14ac:dyDescent="0.2">
      <c r="E27544" s="3"/>
      <c r="F27544" s="3"/>
    </row>
    <row r="27547" spans="5:6" s="7" customFormat="1" x14ac:dyDescent="0.2">
      <c r="E27547" s="3"/>
      <c r="F27547" s="3"/>
    </row>
    <row r="27548" spans="5:6" s="7" customFormat="1" x14ac:dyDescent="0.2">
      <c r="E27548" s="3"/>
      <c r="F27548" s="3"/>
    </row>
    <row r="27551" spans="5:6" s="7" customFormat="1" x14ac:dyDescent="0.2">
      <c r="E27551" s="3"/>
      <c r="F27551" s="3"/>
    </row>
    <row r="27552" spans="5:6" s="7" customFormat="1" x14ac:dyDescent="0.2">
      <c r="E27552" s="3"/>
      <c r="F27552" s="3"/>
    </row>
    <row r="27555" spans="5:6" s="7" customFormat="1" x14ac:dyDescent="0.2">
      <c r="E27555" s="3"/>
      <c r="F27555" s="3"/>
    </row>
    <row r="27556" spans="5:6" s="7" customFormat="1" x14ac:dyDescent="0.2">
      <c r="E27556" s="3"/>
      <c r="F27556" s="3"/>
    </row>
    <row r="27559" spans="5:6" s="7" customFormat="1" x14ac:dyDescent="0.2">
      <c r="E27559" s="3"/>
      <c r="F27559" s="3"/>
    </row>
    <row r="27560" spans="5:6" s="7" customFormat="1" x14ac:dyDescent="0.2">
      <c r="E27560" s="3"/>
      <c r="F27560" s="3"/>
    </row>
    <row r="27563" spans="5:6" s="7" customFormat="1" x14ac:dyDescent="0.2">
      <c r="E27563" s="3"/>
      <c r="F27563" s="3"/>
    </row>
    <row r="27564" spans="5:6" s="7" customFormat="1" x14ac:dyDescent="0.2">
      <c r="E27564" s="3"/>
      <c r="F27564" s="3"/>
    </row>
    <row r="27567" spans="5:6" s="7" customFormat="1" x14ac:dyDescent="0.2">
      <c r="E27567" s="3"/>
      <c r="F27567" s="3"/>
    </row>
    <row r="27568" spans="5:6" s="7" customFormat="1" x14ac:dyDescent="0.2">
      <c r="E27568" s="3"/>
      <c r="F27568" s="3"/>
    </row>
    <row r="27571" spans="5:6" s="7" customFormat="1" x14ac:dyDescent="0.2">
      <c r="E27571" s="3"/>
      <c r="F27571" s="3"/>
    </row>
    <row r="27572" spans="5:6" s="7" customFormat="1" x14ac:dyDescent="0.2">
      <c r="E27572" s="3"/>
      <c r="F27572" s="3"/>
    </row>
    <row r="27575" spans="5:6" s="7" customFormat="1" x14ac:dyDescent="0.2">
      <c r="E27575" s="3"/>
      <c r="F27575" s="3"/>
    </row>
    <row r="27576" spans="5:6" s="7" customFormat="1" x14ac:dyDescent="0.2">
      <c r="E27576" s="3"/>
      <c r="F27576" s="3"/>
    </row>
    <row r="27579" spans="5:6" s="7" customFormat="1" x14ac:dyDescent="0.2">
      <c r="E27579" s="3"/>
      <c r="F27579" s="3"/>
    </row>
    <row r="27580" spans="5:6" s="7" customFormat="1" x14ac:dyDescent="0.2">
      <c r="E27580" s="3"/>
      <c r="F27580" s="3"/>
    </row>
    <row r="27583" spans="5:6" s="7" customFormat="1" x14ac:dyDescent="0.2">
      <c r="E27583" s="3"/>
      <c r="F27583" s="3"/>
    </row>
    <row r="27584" spans="5:6" s="7" customFormat="1" x14ac:dyDescent="0.2">
      <c r="E27584" s="3"/>
      <c r="F27584" s="3"/>
    </row>
    <row r="27587" spans="5:6" s="7" customFormat="1" x14ac:dyDescent="0.2">
      <c r="E27587" s="3"/>
      <c r="F27587" s="3"/>
    </row>
    <row r="27588" spans="5:6" s="7" customFormat="1" x14ac:dyDescent="0.2">
      <c r="E27588" s="3"/>
      <c r="F27588" s="3"/>
    </row>
    <row r="27591" spans="5:6" s="7" customFormat="1" x14ac:dyDescent="0.2">
      <c r="E27591" s="3"/>
      <c r="F27591" s="3"/>
    </row>
    <row r="27592" spans="5:6" s="7" customFormat="1" x14ac:dyDescent="0.2">
      <c r="E27592" s="3"/>
      <c r="F27592" s="3"/>
    </row>
    <row r="27595" spans="5:6" s="7" customFormat="1" x14ac:dyDescent="0.2">
      <c r="E27595" s="3"/>
      <c r="F27595" s="3"/>
    </row>
    <row r="27596" spans="5:6" s="7" customFormat="1" x14ac:dyDescent="0.2">
      <c r="E27596" s="3"/>
      <c r="F27596" s="3"/>
    </row>
    <row r="27599" spans="5:6" s="7" customFormat="1" x14ac:dyDescent="0.2">
      <c r="E27599" s="3"/>
      <c r="F27599" s="3"/>
    </row>
    <row r="27600" spans="5:6" s="7" customFormat="1" x14ac:dyDescent="0.2">
      <c r="E27600" s="3"/>
      <c r="F27600" s="3"/>
    </row>
    <row r="27603" spans="5:6" s="7" customFormat="1" x14ac:dyDescent="0.2">
      <c r="E27603" s="3"/>
      <c r="F27603" s="3"/>
    </row>
    <row r="27604" spans="5:6" s="7" customFormat="1" x14ac:dyDescent="0.2">
      <c r="E27604" s="3"/>
      <c r="F27604" s="3"/>
    </row>
    <row r="27607" spans="5:6" s="7" customFormat="1" x14ac:dyDescent="0.2">
      <c r="E27607" s="3"/>
      <c r="F27607" s="3"/>
    </row>
    <row r="27608" spans="5:6" s="7" customFormat="1" x14ac:dyDescent="0.2">
      <c r="E27608" s="3"/>
      <c r="F27608" s="3"/>
    </row>
    <row r="27611" spans="5:6" s="7" customFormat="1" x14ac:dyDescent="0.2">
      <c r="E27611" s="3"/>
      <c r="F27611" s="3"/>
    </row>
    <row r="27612" spans="5:6" s="7" customFormat="1" x14ac:dyDescent="0.2">
      <c r="E27612" s="3"/>
      <c r="F27612" s="3"/>
    </row>
    <row r="27615" spans="5:6" s="7" customFormat="1" x14ac:dyDescent="0.2">
      <c r="E27615" s="3"/>
      <c r="F27615" s="3"/>
    </row>
    <row r="27616" spans="5:6" s="7" customFormat="1" x14ac:dyDescent="0.2">
      <c r="E27616" s="3"/>
      <c r="F27616" s="3"/>
    </row>
    <row r="27619" spans="5:6" s="7" customFormat="1" x14ac:dyDescent="0.2">
      <c r="E27619" s="3"/>
      <c r="F27619" s="3"/>
    </row>
    <row r="27620" spans="5:6" s="7" customFormat="1" x14ac:dyDescent="0.2">
      <c r="E27620" s="3"/>
      <c r="F27620" s="3"/>
    </row>
    <row r="27623" spans="5:6" s="7" customFormat="1" x14ac:dyDescent="0.2">
      <c r="E27623" s="3"/>
      <c r="F27623" s="3"/>
    </row>
    <row r="27624" spans="5:6" s="7" customFormat="1" x14ac:dyDescent="0.2">
      <c r="E27624" s="3"/>
      <c r="F27624" s="3"/>
    </row>
    <row r="27627" spans="5:6" s="7" customFormat="1" x14ac:dyDescent="0.2">
      <c r="E27627" s="3"/>
      <c r="F27627" s="3"/>
    </row>
    <row r="27628" spans="5:6" s="7" customFormat="1" x14ac:dyDescent="0.2">
      <c r="E27628" s="3"/>
      <c r="F27628" s="3"/>
    </row>
    <row r="27631" spans="5:6" s="7" customFormat="1" x14ac:dyDescent="0.2">
      <c r="E27631" s="3"/>
      <c r="F27631" s="3"/>
    </row>
    <row r="27632" spans="5:6" s="7" customFormat="1" x14ac:dyDescent="0.2">
      <c r="E27632" s="3"/>
      <c r="F27632" s="3"/>
    </row>
    <row r="27635" spans="5:6" s="7" customFormat="1" x14ac:dyDescent="0.2">
      <c r="E27635" s="3"/>
      <c r="F27635" s="3"/>
    </row>
    <row r="27636" spans="5:6" s="7" customFormat="1" x14ac:dyDescent="0.2">
      <c r="E27636" s="3"/>
      <c r="F27636" s="3"/>
    </row>
    <row r="27639" spans="5:6" s="7" customFormat="1" x14ac:dyDescent="0.2">
      <c r="E27639" s="3"/>
      <c r="F27639" s="3"/>
    </row>
    <row r="27640" spans="5:6" s="7" customFormat="1" x14ac:dyDescent="0.2">
      <c r="E27640" s="3"/>
      <c r="F27640" s="3"/>
    </row>
    <row r="27643" spans="5:6" s="7" customFormat="1" x14ac:dyDescent="0.2">
      <c r="E27643" s="3"/>
      <c r="F27643" s="3"/>
    </row>
    <row r="27644" spans="5:6" s="7" customFormat="1" x14ac:dyDescent="0.2">
      <c r="E27644" s="3"/>
      <c r="F27644" s="3"/>
    </row>
    <row r="27647" spans="5:6" s="7" customFormat="1" x14ac:dyDescent="0.2">
      <c r="E27647" s="3"/>
      <c r="F27647" s="3"/>
    </row>
    <row r="27648" spans="5:6" s="7" customFormat="1" x14ac:dyDescent="0.2">
      <c r="E27648" s="3"/>
      <c r="F27648" s="3"/>
    </row>
    <row r="27651" spans="5:6" s="7" customFormat="1" x14ac:dyDescent="0.2">
      <c r="E27651" s="3"/>
      <c r="F27651" s="3"/>
    </row>
    <row r="27652" spans="5:6" s="7" customFormat="1" x14ac:dyDescent="0.2">
      <c r="E27652" s="3"/>
      <c r="F27652" s="3"/>
    </row>
    <row r="27655" spans="5:6" s="7" customFormat="1" x14ac:dyDescent="0.2">
      <c r="E27655" s="3"/>
      <c r="F27655" s="3"/>
    </row>
    <row r="27656" spans="5:6" s="7" customFormat="1" x14ac:dyDescent="0.2">
      <c r="E27656" s="3"/>
      <c r="F27656" s="3"/>
    </row>
    <row r="27659" spans="5:6" s="7" customFormat="1" x14ac:dyDescent="0.2">
      <c r="E27659" s="3"/>
      <c r="F27659" s="3"/>
    </row>
    <row r="27660" spans="5:6" s="7" customFormat="1" x14ac:dyDescent="0.2">
      <c r="E27660" s="3"/>
      <c r="F27660" s="3"/>
    </row>
    <row r="27663" spans="5:6" s="7" customFormat="1" x14ac:dyDescent="0.2">
      <c r="E27663" s="3"/>
      <c r="F27663" s="3"/>
    </row>
    <row r="27664" spans="5:6" s="7" customFormat="1" x14ac:dyDescent="0.2">
      <c r="E27664" s="3"/>
      <c r="F27664" s="3"/>
    </row>
    <row r="27667" spans="5:6" s="7" customFormat="1" x14ac:dyDescent="0.2">
      <c r="E27667" s="3"/>
      <c r="F27667" s="3"/>
    </row>
    <row r="27668" spans="5:6" s="7" customFormat="1" x14ac:dyDescent="0.2">
      <c r="E27668" s="3"/>
      <c r="F27668" s="3"/>
    </row>
    <row r="27671" spans="5:6" s="7" customFormat="1" x14ac:dyDescent="0.2">
      <c r="E27671" s="3"/>
      <c r="F27671" s="3"/>
    </row>
    <row r="27672" spans="5:6" s="7" customFormat="1" x14ac:dyDescent="0.2">
      <c r="E27672" s="3"/>
      <c r="F27672" s="3"/>
    </row>
    <row r="27675" spans="5:6" s="7" customFormat="1" x14ac:dyDescent="0.2">
      <c r="E27675" s="3"/>
      <c r="F27675" s="3"/>
    </row>
    <row r="27676" spans="5:6" s="7" customFormat="1" x14ac:dyDescent="0.2">
      <c r="E27676" s="3"/>
      <c r="F27676" s="3"/>
    </row>
    <row r="27679" spans="5:6" s="7" customFormat="1" x14ac:dyDescent="0.2">
      <c r="E27679" s="3"/>
      <c r="F27679" s="3"/>
    </row>
    <row r="27680" spans="5:6" s="7" customFormat="1" x14ac:dyDescent="0.2">
      <c r="E27680" s="3"/>
      <c r="F27680" s="3"/>
    </row>
    <row r="27683" spans="5:6" s="7" customFormat="1" x14ac:dyDescent="0.2">
      <c r="E27683" s="3"/>
      <c r="F27683" s="3"/>
    </row>
    <row r="27684" spans="5:6" s="7" customFormat="1" x14ac:dyDescent="0.2">
      <c r="E27684" s="3"/>
      <c r="F27684" s="3"/>
    </row>
    <row r="27687" spans="5:6" s="7" customFormat="1" x14ac:dyDescent="0.2">
      <c r="E27687" s="3"/>
      <c r="F27687" s="3"/>
    </row>
    <row r="27688" spans="5:6" s="7" customFormat="1" x14ac:dyDescent="0.2">
      <c r="E27688" s="3"/>
      <c r="F27688" s="3"/>
    </row>
    <row r="27691" spans="5:6" s="7" customFormat="1" x14ac:dyDescent="0.2">
      <c r="E27691" s="3"/>
      <c r="F27691" s="3"/>
    </row>
    <row r="27692" spans="5:6" s="7" customFormat="1" x14ac:dyDescent="0.2">
      <c r="E27692" s="3"/>
      <c r="F27692" s="3"/>
    </row>
    <row r="27695" spans="5:6" s="7" customFormat="1" x14ac:dyDescent="0.2">
      <c r="E27695" s="3"/>
      <c r="F27695" s="3"/>
    </row>
    <row r="27696" spans="5:6" s="7" customFormat="1" x14ac:dyDescent="0.2">
      <c r="E27696" s="3"/>
      <c r="F27696" s="3"/>
    </row>
    <row r="27699" spans="5:6" s="7" customFormat="1" x14ac:dyDescent="0.2">
      <c r="E27699" s="3"/>
      <c r="F27699" s="3"/>
    </row>
    <row r="27700" spans="5:6" s="7" customFormat="1" x14ac:dyDescent="0.2">
      <c r="E27700" s="3"/>
      <c r="F27700" s="3"/>
    </row>
    <row r="27703" spans="5:6" s="7" customFormat="1" x14ac:dyDescent="0.2">
      <c r="E27703" s="3"/>
      <c r="F27703" s="3"/>
    </row>
    <row r="27704" spans="5:6" s="7" customFormat="1" x14ac:dyDescent="0.2">
      <c r="E27704" s="3"/>
      <c r="F27704" s="3"/>
    </row>
    <row r="27707" spans="5:6" s="7" customFormat="1" x14ac:dyDescent="0.2">
      <c r="E27707" s="3"/>
      <c r="F27707" s="3"/>
    </row>
    <row r="27708" spans="5:6" s="7" customFormat="1" x14ac:dyDescent="0.2">
      <c r="E27708" s="3"/>
      <c r="F27708" s="3"/>
    </row>
    <row r="27711" spans="5:6" s="7" customFormat="1" x14ac:dyDescent="0.2">
      <c r="E27711" s="3"/>
      <c r="F27711" s="3"/>
    </row>
    <row r="27712" spans="5:6" s="7" customFormat="1" x14ac:dyDescent="0.2">
      <c r="E27712" s="3"/>
      <c r="F27712" s="3"/>
    </row>
    <row r="27715" spans="5:6" s="7" customFormat="1" x14ac:dyDescent="0.2">
      <c r="E27715" s="3"/>
      <c r="F27715" s="3"/>
    </row>
    <row r="27716" spans="5:6" s="7" customFormat="1" x14ac:dyDescent="0.2">
      <c r="E27716" s="3"/>
      <c r="F27716" s="3"/>
    </row>
    <row r="27719" spans="5:6" s="7" customFormat="1" x14ac:dyDescent="0.2">
      <c r="E27719" s="3"/>
      <c r="F27719" s="3"/>
    </row>
    <row r="27720" spans="5:6" s="7" customFormat="1" x14ac:dyDescent="0.2">
      <c r="E27720" s="3"/>
      <c r="F27720" s="3"/>
    </row>
    <row r="27723" spans="5:6" s="7" customFormat="1" x14ac:dyDescent="0.2">
      <c r="E27723" s="3"/>
      <c r="F27723" s="3"/>
    </row>
    <row r="27724" spans="5:6" s="7" customFormat="1" x14ac:dyDescent="0.2">
      <c r="E27724" s="3"/>
      <c r="F27724" s="3"/>
    </row>
    <row r="27727" spans="5:6" s="7" customFormat="1" x14ac:dyDescent="0.2">
      <c r="E27727" s="3"/>
      <c r="F27727" s="3"/>
    </row>
    <row r="27728" spans="5:6" s="7" customFormat="1" x14ac:dyDescent="0.2">
      <c r="E27728" s="3"/>
      <c r="F27728" s="3"/>
    </row>
    <row r="27731" spans="5:6" s="7" customFormat="1" x14ac:dyDescent="0.2">
      <c r="E27731" s="3"/>
      <c r="F27731" s="3"/>
    </row>
    <row r="27732" spans="5:6" s="7" customFormat="1" x14ac:dyDescent="0.2">
      <c r="E27732" s="3"/>
      <c r="F27732" s="3"/>
    </row>
    <row r="27735" spans="5:6" s="7" customFormat="1" x14ac:dyDescent="0.2">
      <c r="E27735" s="3"/>
      <c r="F27735" s="3"/>
    </row>
    <row r="27736" spans="5:6" s="7" customFormat="1" x14ac:dyDescent="0.2">
      <c r="E27736" s="3"/>
      <c r="F27736" s="3"/>
    </row>
    <row r="27739" spans="5:6" s="7" customFormat="1" x14ac:dyDescent="0.2">
      <c r="E27739" s="3"/>
      <c r="F27739" s="3"/>
    </row>
    <row r="27740" spans="5:6" s="7" customFormat="1" x14ac:dyDescent="0.2">
      <c r="E27740" s="3"/>
      <c r="F27740" s="3"/>
    </row>
    <row r="27743" spans="5:6" s="7" customFormat="1" x14ac:dyDescent="0.2">
      <c r="E27743" s="3"/>
      <c r="F27743" s="3"/>
    </row>
    <row r="27744" spans="5:6" s="7" customFormat="1" x14ac:dyDescent="0.2">
      <c r="E27744" s="3"/>
      <c r="F27744" s="3"/>
    </row>
    <row r="27747" spans="5:6" s="7" customFormat="1" x14ac:dyDescent="0.2">
      <c r="E27747" s="3"/>
      <c r="F27747" s="3"/>
    </row>
    <row r="27748" spans="5:6" s="7" customFormat="1" x14ac:dyDescent="0.2">
      <c r="E27748" s="3"/>
      <c r="F27748" s="3"/>
    </row>
    <row r="27751" spans="5:6" s="7" customFormat="1" x14ac:dyDescent="0.2">
      <c r="E27751" s="3"/>
      <c r="F27751" s="3"/>
    </row>
    <row r="27752" spans="5:6" s="7" customFormat="1" x14ac:dyDescent="0.2">
      <c r="E27752" s="3"/>
      <c r="F27752" s="3"/>
    </row>
    <row r="27755" spans="5:6" s="7" customFormat="1" x14ac:dyDescent="0.2">
      <c r="E27755" s="3"/>
      <c r="F27755" s="3"/>
    </row>
    <row r="27756" spans="5:6" s="7" customFormat="1" x14ac:dyDescent="0.2">
      <c r="E27756" s="3"/>
      <c r="F27756" s="3"/>
    </row>
    <row r="27759" spans="5:6" s="7" customFormat="1" x14ac:dyDescent="0.2">
      <c r="E27759" s="3"/>
      <c r="F27759" s="3"/>
    </row>
    <row r="27760" spans="5:6" s="7" customFormat="1" x14ac:dyDescent="0.2">
      <c r="E27760" s="3"/>
      <c r="F27760" s="3"/>
    </row>
    <row r="27763" spans="5:6" s="7" customFormat="1" x14ac:dyDescent="0.2">
      <c r="E27763" s="3"/>
      <c r="F27763" s="3"/>
    </row>
    <row r="27764" spans="5:6" s="7" customFormat="1" x14ac:dyDescent="0.2">
      <c r="E27764" s="3"/>
      <c r="F27764" s="3"/>
    </row>
    <row r="27767" spans="5:6" s="7" customFormat="1" x14ac:dyDescent="0.2">
      <c r="E27767" s="3"/>
      <c r="F27767" s="3"/>
    </row>
    <row r="27768" spans="5:6" s="7" customFormat="1" x14ac:dyDescent="0.2">
      <c r="E27768" s="3"/>
      <c r="F27768" s="3"/>
    </row>
    <row r="27771" spans="5:6" s="7" customFormat="1" x14ac:dyDescent="0.2">
      <c r="E27771" s="3"/>
      <c r="F27771" s="3"/>
    </row>
    <row r="27772" spans="5:6" s="7" customFormat="1" x14ac:dyDescent="0.2">
      <c r="E27772" s="3"/>
      <c r="F27772" s="3"/>
    </row>
    <row r="27775" spans="5:6" s="7" customFormat="1" x14ac:dyDescent="0.2">
      <c r="E27775" s="3"/>
      <c r="F27775" s="3"/>
    </row>
    <row r="27776" spans="5:6" s="7" customFormat="1" x14ac:dyDescent="0.2">
      <c r="E27776" s="3"/>
      <c r="F27776" s="3"/>
    </row>
    <row r="27779" spans="5:6" s="7" customFormat="1" x14ac:dyDescent="0.2">
      <c r="E27779" s="3"/>
      <c r="F27779" s="3"/>
    </row>
    <row r="27780" spans="5:6" s="7" customFormat="1" x14ac:dyDescent="0.2">
      <c r="E27780" s="3"/>
      <c r="F27780" s="3"/>
    </row>
    <row r="27783" spans="5:6" s="7" customFormat="1" x14ac:dyDescent="0.2">
      <c r="E27783" s="3"/>
      <c r="F27783" s="3"/>
    </row>
    <row r="27784" spans="5:6" s="7" customFormat="1" x14ac:dyDescent="0.2">
      <c r="E27784" s="3"/>
      <c r="F27784" s="3"/>
    </row>
    <row r="27787" spans="5:6" s="7" customFormat="1" x14ac:dyDescent="0.2">
      <c r="E27787" s="3"/>
      <c r="F27787" s="3"/>
    </row>
    <row r="27788" spans="5:6" s="7" customFormat="1" x14ac:dyDescent="0.2">
      <c r="E27788" s="3"/>
      <c r="F27788" s="3"/>
    </row>
    <row r="27791" spans="5:6" s="7" customFormat="1" x14ac:dyDescent="0.2">
      <c r="E27791" s="3"/>
      <c r="F27791" s="3"/>
    </row>
    <row r="27792" spans="5:6" s="7" customFormat="1" x14ac:dyDescent="0.2">
      <c r="E27792" s="3"/>
      <c r="F27792" s="3"/>
    </row>
    <row r="27795" spans="5:6" s="7" customFormat="1" x14ac:dyDescent="0.2">
      <c r="E27795" s="3"/>
      <c r="F27795" s="3"/>
    </row>
    <row r="27796" spans="5:6" s="7" customFormat="1" x14ac:dyDescent="0.2">
      <c r="E27796" s="3"/>
      <c r="F27796" s="3"/>
    </row>
    <row r="27799" spans="5:6" s="7" customFormat="1" x14ac:dyDescent="0.2">
      <c r="E27799" s="3"/>
      <c r="F27799" s="3"/>
    </row>
    <row r="27800" spans="5:6" s="7" customFormat="1" x14ac:dyDescent="0.2">
      <c r="E27800" s="3"/>
      <c r="F27800" s="3"/>
    </row>
    <row r="27803" spans="5:6" s="7" customFormat="1" x14ac:dyDescent="0.2">
      <c r="E27803" s="3"/>
      <c r="F27803" s="3"/>
    </row>
    <row r="27804" spans="5:6" s="7" customFormat="1" x14ac:dyDescent="0.2">
      <c r="E27804" s="3"/>
      <c r="F27804" s="3"/>
    </row>
    <row r="27807" spans="5:6" s="7" customFormat="1" x14ac:dyDescent="0.2">
      <c r="E27807" s="3"/>
      <c r="F27807" s="3"/>
    </row>
    <row r="27808" spans="5:6" s="7" customFormat="1" x14ac:dyDescent="0.2">
      <c r="E27808" s="3"/>
      <c r="F27808" s="3"/>
    </row>
    <row r="27811" spans="5:6" s="7" customFormat="1" x14ac:dyDescent="0.2">
      <c r="E27811" s="3"/>
      <c r="F27811" s="3"/>
    </row>
    <row r="27812" spans="5:6" s="7" customFormat="1" x14ac:dyDescent="0.2">
      <c r="E27812" s="3"/>
      <c r="F27812" s="3"/>
    </row>
    <row r="27815" spans="5:6" s="7" customFormat="1" x14ac:dyDescent="0.2">
      <c r="E27815" s="3"/>
      <c r="F27815" s="3"/>
    </row>
    <row r="27816" spans="5:6" s="7" customFormat="1" x14ac:dyDescent="0.2">
      <c r="E27816" s="3"/>
      <c r="F27816" s="3"/>
    </row>
    <row r="27819" spans="5:6" s="7" customFormat="1" x14ac:dyDescent="0.2">
      <c r="E27819" s="3"/>
      <c r="F27819" s="3"/>
    </row>
    <row r="27820" spans="5:6" s="7" customFormat="1" x14ac:dyDescent="0.2">
      <c r="E27820" s="3"/>
      <c r="F27820" s="3"/>
    </row>
    <row r="27823" spans="5:6" s="7" customFormat="1" x14ac:dyDescent="0.2">
      <c r="E27823" s="3"/>
      <c r="F27823" s="3"/>
    </row>
    <row r="27824" spans="5:6" s="7" customFormat="1" x14ac:dyDescent="0.2">
      <c r="E27824" s="3"/>
      <c r="F27824" s="3"/>
    </row>
    <row r="27827" spans="5:6" s="7" customFormat="1" x14ac:dyDescent="0.2">
      <c r="E27827" s="3"/>
      <c r="F27827" s="3"/>
    </row>
    <row r="27828" spans="5:6" s="7" customFormat="1" x14ac:dyDescent="0.2">
      <c r="E27828" s="3"/>
      <c r="F27828" s="3"/>
    </row>
    <row r="27831" spans="5:6" s="7" customFormat="1" x14ac:dyDescent="0.2">
      <c r="E27831" s="3"/>
      <c r="F27831" s="3"/>
    </row>
    <row r="27832" spans="5:6" s="7" customFormat="1" x14ac:dyDescent="0.2">
      <c r="E27832" s="3"/>
      <c r="F27832" s="3"/>
    </row>
    <row r="27835" spans="5:6" s="7" customFormat="1" x14ac:dyDescent="0.2">
      <c r="E27835" s="3"/>
      <c r="F27835" s="3"/>
    </row>
    <row r="27836" spans="5:6" s="7" customFormat="1" x14ac:dyDescent="0.2">
      <c r="E27836" s="3"/>
      <c r="F27836" s="3"/>
    </row>
    <row r="27839" spans="5:6" s="7" customFormat="1" x14ac:dyDescent="0.2">
      <c r="E27839" s="3"/>
      <c r="F27839" s="3"/>
    </row>
    <row r="27840" spans="5:6" s="7" customFormat="1" x14ac:dyDescent="0.2">
      <c r="E27840" s="3"/>
      <c r="F27840" s="3"/>
    </row>
    <row r="27843" spans="5:6" s="7" customFormat="1" x14ac:dyDescent="0.2">
      <c r="E27843" s="3"/>
      <c r="F27843" s="3"/>
    </row>
    <row r="27844" spans="5:6" s="7" customFormat="1" x14ac:dyDescent="0.2">
      <c r="E27844" s="3"/>
      <c r="F27844" s="3"/>
    </row>
    <row r="27847" spans="5:6" s="7" customFormat="1" x14ac:dyDescent="0.2">
      <c r="E27847" s="3"/>
      <c r="F27847" s="3"/>
    </row>
    <row r="27848" spans="5:6" s="7" customFormat="1" x14ac:dyDescent="0.2">
      <c r="E27848" s="3"/>
      <c r="F27848" s="3"/>
    </row>
    <row r="27851" spans="5:6" s="7" customFormat="1" x14ac:dyDescent="0.2">
      <c r="E27851" s="3"/>
      <c r="F27851" s="3"/>
    </row>
    <row r="27852" spans="5:6" s="7" customFormat="1" x14ac:dyDescent="0.2">
      <c r="E27852" s="3"/>
      <c r="F27852" s="3"/>
    </row>
    <row r="27855" spans="5:6" s="7" customFormat="1" x14ac:dyDescent="0.2">
      <c r="E27855" s="3"/>
      <c r="F27855" s="3"/>
    </row>
    <row r="27856" spans="5:6" s="7" customFormat="1" x14ac:dyDescent="0.2">
      <c r="E27856" s="3"/>
      <c r="F27856" s="3"/>
    </row>
    <row r="27859" spans="5:6" s="7" customFormat="1" x14ac:dyDescent="0.2">
      <c r="E27859" s="3"/>
      <c r="F27859" s="3"/>
    </row>
    <row r="27860" spans="5:6" s="7" customFormat="1" x14ac:dyDescent="0.2">
      <c r="E27860" s="3"/>
      <c r="F27860" s="3"/>
    </row>
    <row r="27863" spans="5:6" s="7" customFormat="1" x14ac:dyDescent="0.2">
      <c r="E27863" s="3"/>
      <c r="F27863" s="3"/>
    </row>
    <row r="27864" spans="5:6" s="7" customFormat="1" x14ac:dyDescent="0.2">
      <c r="E27864" s="3"/>
      <c r="F27864" s="3"/>
    </row>
    <row r="27867" spans="5:6" s="7" customFormat="1" x14ac:dyDescent="0.2">
      <c r="E27867" s="3"/>
      <c r="F27867" s="3"/>
    </row>
    <row r="27868" spans="5:6" s="7" customFormat="1" x14ac:dyDescent="0.2">
      <c r="E27868" s="3"/>
      <c r="F27868" s="3"/>
    </row>
    <row r="27871" spans="5:6" s="7" customFormat="1" x14ac:dyDescent="0.2">
      <c r="E27871" s="3"/>
      <c r="F27871" s="3"/>
    </row>
    <row r="27872" spans="5:6" s="7" customFormat="1" x14ac:dyDescent="0.2">
      <c r="E27872" s="3"/>
      <c r="F27872" s="3"/>
    </row>
    <row r="27875" spans="5:6" s="7" customFormat="1" x14ac:dyDescent="0.2">
      <c r="E27875" s="3"/>
      <c r="F27875" s="3"/>
    </row>
    <row r="27876" spans="5:6" s="7" customFormat="1" x14ac:dyDescent="0.2">
      <c r="E27876" s="3"/>
      <c r="F27876" s="3"/>
    </row>
    <row r="27879" spans="5:6" s="7" customFormat="1" x14ac:dyDescent="0.2">
      <c r="E27879" s="3"/>
      <c r="F27879" s="3"/>
    </row>
    <row r="27880" spans="5:6" s="7" customFormat="1" x14ac:dyDescent="0.2">
      <c r="E27880" s="3"/>
      <c r="F27880" s="3"/>
    </row>
    <row r="27883" spans="5:6" s="7" customFormat="1" x14ac:dyDescent="0.2">
      <c r="E27883" s="3"/>
      <c r="F27883" s="3"/>
    </row>
    <row r="27884" spans="5:6" s="7" customFormat="1" x14ac:dyDescent="0.2">
      <c r="E27884" s="3"/>
      <c r="F27884" s="3"/>
    </row>
    <row r="27887" spans="5:6" s="7" customFormat="1" x14ac:dyDescent="0.2">
      <c r="E27887" s="3"/>
      <c r="F27887" s="3"/>
    </row>
    <row r="27888" spans="5:6" s="7" customFormat="1" x14ac:dyDescent="0.2">
      <c r="E27888" s="3"/>
      <c r="F27888" s="3"/>
    </row>
    <row r="27891" spans="5:6" s="7" customFormat="1" x14ac:dyDescent="0.2">
      <c r="E27891" s="3"/>
      <c r="F27891" s="3"/>
    </row>
    <row r="27892" spans="5:6" s="7" customFormat="1" x14ac:dyDescent="0.2">
      <c r="E27892" s="3"/>
      <c r="F27892" s="3"/>
    </row>
    <row r="27895" spans="5:6" s="7" customFormat="1" x14ac:dyDescent="0.2">
      <c r="E27895" s="3"/>
      <c r="F27895" s="3"/>
    </row>
    <row r="27896" spans="5:6" s="7" customFormat="1" x14ac:dyDescent="0.2">
      <c r="E27896" s="3"/>
      <c r="F27896" s="3"/>
    </row>
    <row r="27899" spans="5:6" s="7" customFormat="1" x14ac:dyDescent="0.2">
      <c r="E27899" s="3"/>
      <c r="F27899" s="3"/>
    </row>
    <row r="27900" spans="5:6" s="7" customFormat="1" x14ac:dyDescent="0.2">
      <c r="E27900" s="3"/>
      <c r="F27900" s="3"/>
    </row>
    <row r="27903" spans="5:6" s="7" customFormat="1" x14ac:dyDescent="0.2">
      <c r="E27903" s="3"/>
      <c r="F27903" s="3"/>
    </row>
    <row r="27904" spans="5:6" s="7" customFormat="1" x14ac:dyDescent="0.2">
      <c r="E27904" s="3"/>
      <c r="F27904" s="3"/>
    </row>
    <row r="27907" spans="5:6" s="7" customFormat="1" x14ac:dyDescent="0.2">
      <c r="E27907" s="3"/>
      <c r="F27907" s="3"/>
    </row>
    <row r="27908" spans="5:6" s="7" customFormat="1" x14ac:dyDescent="0.2">
      <c r="E27908" s="3"/>
      <c r="F27908" s="3"/>
    </row>
    <row r="27911" spans="5:6" s="7" customFormat="1" x14ac:dyDescent="0.2">
      <c r="E27911" s="3"/>
      <c r="F27911" s="3"/>
    </row>
    <row r="27912" spans="5:6" s="7" customFormat="1" x14ac:dyDescent="0.2">
      <c r="E27912" s="3"/>
      <c r="F27912" s="3"/>
    </row>
    <row r="27915" spans="5:6" s="7" customFormat="1" x14ac:dyDescent="0.2">
      <c r="E27915" s="3"/>
      <c r="F27915" s="3"/>
    </row>
    <row r="27916" spans="5:6" s="7" customFormat="1" x14ac:dyDescent="0.2">
      <c r="E27916" s="3"/>
      <c r="F27916" s="3"/>
    </row>
    <row r="27919" spans="5:6" s="7" customFormat="1" x14ac:dyDescent="0.2">
      <c r="E27919" s="3"/>
      <c r="F27919" s="3"/>
    </row>
    <row r="27920" spans="5:6" s="7" customFormat="1" x14ac:dyDescent="0.2">
      <c r="E27920" s="3"/>
      <c r="F27920" s="3"/>
    </row>
    <row r="27923" spans="5:6" s="7" customFormat="1" x14ac:dyDescent="0.2">
      <c r="E27923" s="3"/>
      <c r="F27923" s="3"/>
    </row>
    <row r="27924" spans="5:6" s="7" customFormat="1" x14ac:dyDescent="0.2">
      <c r="E27924" s="3"/>
      <c r="F27924" s="3"/>
    </row>
    <row r="27927" spans="5:6" s="7" customFormat="1" x14ac:dyDescent="0.2">
      <c r="E27927" s="3"/>
      <c r="F27927" s="3"/>
    </row>
    <row r="27928" spans="5:6" s="7" customFormat="1" x14ac:dyDescent="0.2">
      <c r="E27928" s="3"/>
      <c r="F27928" s="3"/>
    </row>
    <row r="27931" spans="5:6" s="7" customFormat="1" x14ac:dyDescent="0.2">
      <c r="E27931" s="3"/>
      <c r="F27931" s="3"/>
    </row>
    <row r="27932" spans="5:6" s="7" customFormat="1" x14ac:dyDescent="0.2">
      <c r="E27932" s="3"/>
      <c r="F27932" s="3"/>
    </row>
    <row r="27935" spans="5:6" s="7" customFormat="1" x14ac:dyDescent="0.2">
      <c r="E27935" s="3"/>
      <c r="F27935" s="3"/>
    </row>
    <row r="27936" spans="5:6" s="7" customFormat="1" x14ac:dyDescent="0.2">
      <c r="E27936" s="3"/>
      <c r="F27936" s="3"/>
    </row>
    <row r="27939" spans="5:6" s="7" customFormat="1" x14ac:dyDescent="0.2">
      <c r="E27939" s="3"/>
      <c r="F27939" s="3"/>
    </row>
    <row r="27940" spans="5:6" s="7" customFormat="1" x14ac:dyDescent="0.2">
      <c r="E27940" s="3"/>
      <c r="F27940" s="3"/>
    </row>
    <row r="27943" spans="5:6" s="7" customFormat="1" x14ac:dyDescent="0.2">
      <c r="E27943" s="3"/>
      <c r="F27943" s="3"/>
    </row>
    <row r="27944" spans="5:6" s="7" customFormat="1" x14ac:dyDescent="0.2">
      <c r="E27944" s="3"/>
      <c r="F27944" s="3"/>
    </row>
    <row r="27947" spans="5:6" s="7" customFormat="1" x14ac:dyDescent="0.2">
      <c r="E27947" s="3"/>
      <c r="F27947" s="3"/>
    </row>
    <row r="27948" spans="5:6" s="7" customFormat="1" x14ac:dyDescent="0.2">
      <c r="E27948" s="3"/>
      <c r="F27948" s="3"/>
    </row>
    <row r="27951" spans="5:6" s="7" customFormat="1" x14ac:dyDescent="0.2">
      <c r="E27951" s="3"/>
      <c r="F27951" s="3"/>
    </row>
    <row r="27952" spans="5:6" s="7" customFormat="1" x14ac:dyDescent="0.2">
      <c r="E27952" s="3"/>
      <c r="F27952" s="3"/>
    </row>
    <row r="27955" spans="5:6" s="7" customFormat="1" x14ac:dyDescent="0.2">
      <c r="E27955" s="3"/>
      <c r="F27955" s="3"/>
    </row>
    <row r="27956" spans="5:6" s="7" customFormat="1" x14ac:dyDescent="0.2">
      <c r="E27956" s="3"/>
      <c r="F27956" s="3"/>
    </row>
    <row r="27959" spans="5:6" s="7" customFormat="1" x14ac:dyDescent="0.2">
      <c r="E27959" s="3"/>
      <c r="F27959" s="3"/>
    </row>
    <row r="27960" spans="5:6" s="7" customFormat="1" x14ac:dyDescent="0.2">
      <c r="E27960" s="3"/>
      <c r="F27960" s="3"/>
    </row>
    <row r="27963" spans="5:6" s="7" customFormat="1" x14ac:dyDescent="0.2">
      <c r="E27963" s="3"/>
      <c r="F27963" s="3"/>
    </row>
    <row r="27964" spans="5:6" s="7" customFormat="1" x14ac:dyDescent="0.2">
      <c r="E27964" s="3"/>
      <c r="F27964" s="3"/>
    </row>
    <row r="27967" spans="5:6" s="7" customFormat="1" x14ac:dyDescent="0.2">
      <c r="E27967" s="3"/>
      <c r="F27967" s="3"/>
    </row>
    <row r="27968" spans="5:6" s="7" customFormat="1" x14ac:dyDescent="0.2">
      <c r="E27968" s="3"/>
      <c r="F27968" s="3"/>
    </row>
    <row r="27971" spans="5:6" s="7" customFormat="1" x14ac:dyDescent="0.2">
      <c r="E27971" s="3"/>
      <c r="F27971" s="3"/>
    </row>
    <row r="27972" spans="5:6" s="7" customFormat="1" x14ac:dyDescent="0.2">
      <c r="E27972" s="3"/>
      <c r="F27972" s="3"/>
    </row>
    <row r="27975" spans="5:6" s="7" customFormat="1" x14ac:dyDescent="0.2">
      <c r="E27975" s="3"/>
      <c r="F27975" s="3"/>
    </row>
    <row r="27976" spans="5:6" s="7" customFormat="1" x14ac:dyDescent="0.2">
      <c r="E27976" s="3"/>
      <c r="F27976" s="3"/>
    </row>
    <row r="27979" spans="5:6" s="7" customFormat="1" x14ac:dyDescent="0.2">
      <c r="E27979" s="3"/>
      <c r="F27979" s="3"/>
    </row>
    <row r="27980" spans="5:6" s="7" customFormat="1" x14ac:dyDescent="0.2">
      <c r="E27980" s="3"/>
      <c r="F27980" s="3"/>
    </row>
    <row r="27983" spans="5:6" s="7" customFormat="1" x14ac:dyDescent="0.2">
      <c r="E27983" s="3"/>
      <c r="F27983" s="3"/>
    </row>
    <row r="27984" spans="5:6" s="7" customFormat="1" x14ac:dyDescent="0.2">
      <c r="E27984" s="3"/>
      <c r="F27984" s="3"/>
    </row>
    <row r="27987" spans="5:6" s="7" customFormat="1" x14ac:dyDescent="0.2">
      <c r="E27987" s="3"/>
      <c r="F27987" s="3"/>
    </row>
    <row r="27988" spans="5:6" s="7" customFormat="1" x14ac:dyDescent="0.2">
      <c r="E27988" s="3"/>
      <c r="F27988" s="3"/>
    </row>
    <row r="27991" spans="5:6" s="7" customFormat="1" x14ac:dyDescent="0.2">
      <c r="E27991" s="3"/>
      <c r="F27991" s="3"/>
    </row>
    <row r="27992" spans="5:6" s="7" customFormat="1" x14ac:dyDescent="0.2">
      <c r="E27992" s="3"/>
      <c r="F27992" s="3"/>
    </row>
    <row r="27995" spans="5:6" s="7" customFormat="1" x14ac:dyDescent="0.2">
      <c r="E27995" s="3"/>
      <c r="F27995" s="3"/>
    </row>
    <row r="27996" spans="5:6" s="7" customFormat="1" x14ac:dyDescent="0.2">
      <c r="E27996" s="3"/>
      <c r="F27996" s="3"/>
    </row>
    <row r="27999" spans="5:6" s="7" customFormat="1" x14ac:dyDescent="0.2">
      <c r="E27999" s="3"/>
      <c r="F27999" s="3"/>
    </row>
    <row r="28000" spans="5:6" s="7" customFormat="1" x14ac:dyDescent="0.2">
      <c r="E28000" s="3"/>
      <c r="F28000" s="3"/>
    </row>
    <row r="28003" spans="5:6" s="7" customFormat="1" x14ac:dyDescent="0.2">
      <c r="E28003" s="3"/>
      <c r="F28003" s="3"/>
    </row>
    <row r="28004" spans="5:6" s="7" customFormat="1" x14ac:dyDescent="0.2">
      <c r="E28004" s="3"/>
      <c r="F28004" s="3"/>
    </row>
    <row r="28007" spans="5:6" s="7" customFormat="1" x14ac:dyDescent="0.2">
      <c r="E28007" s="3"/>
      <c r="F28007" s="3"/>
    </row>
    <row r="28008" spans="5:6" s="7" customFormat="1" x14ac:dyDescent="0.2">
      <c r="E28008" s="3"/>
      <c r="F28008" s="3"/>
    </row>
    <row r="28011" spans="5:6" s="7" customFormat="1" x14ac:dyDescent="0.2">
      <c r="E28011" s="3"/>
      <c r="F28011" s="3"/>
    </row>
    <row r="28012" spans="5:6" s="7" customFormat="1" x14ac:dyDescent="0.2">
      <c r="E28012" s="3"/>
      <c r="F28012" s="3"/>
    </row>
    <row r="28015" spans="5:6" s="7" customFormat="1" x14ac:dyDescent="0.2">
      <c r="E28015" s="3"/>
      <c r="F28015" s="3"/>
    </row>
    <row r="28016" spans="5:6" s="7" customFormat="1" x14ac:dyDescent="0.2">
      <c r="E28016" s="3"/>
      <c r="F28016" s="3"/>
    </row>
    <row r="28019" spans="5:6" s="7" customFormat="1" x14ac:dyDescent="0.2">
      <c r="E28019" s="3"/>
      <c r="F28019" s="3"/>
    </row>
    <row r="28020" spans="5:6" s="7" customFormat="1" x14ac:dyDescent="0.2">
      <c r="E28020" s="3"/>
      <c r="F28020" s="3"/>
    </row>
    <row r="28023" spans="5:6" s="7" customFormat="1" x14ac:dyDescent="0.2">
      <c r="E28023" s="3"/>
      <c r="F28023" s="3"/>
    </row>
    <row r="28024" spans="5:6" s="7" customFormat="1" x14ac:dyDescent="0.2">
      <c r="E28024" s="3"/>
      <c r="F28024" s="3"/>
    </row>
    <row r="28027" spans="5:6" s="7" customFormat="1" x14ac:dyDescent="0.2">
      <c r="E28027" s="3"/>
      <c r="F28027" s="3"/>
    </row>
    <row r="28028" spans="5:6" s="7" customFormat="1" x14ac:dyDescent="0.2">
      <c r="E28028" s="3"/>
      <c r="F28028" s="3"/>
    </row>
    <row r="28031" spans="5:6" s="7" customFormat="1" x14ac:dyDescent="0.2">
      <c r="E28031" s="3"/>
      <c r="F28031" s="3"/>
    </row>
    <row r="28032" spans="5:6" s="7" customFormat="1" x14ac:dyDescent="0.2">
      <c r="E28032" s="3"/>
      <c r="F28032" s="3"/>
    </row>
    <row r="28035" spans="5:6" s="7" customFormat="1" x14ac:dyDescent="0.2">
      <c r="E28035" s="3"/>
      <c r="F28035" s="3"/>
    </row>
    <row r="28036" spans="5:6" s="7" customFormat="1" x14ac:dyDescent="0.2">
      <c r="E28036" s="3"/>
      <c r="F28036" s="3"/>
    </row>
    <row r="28039" spans="5:6" s="7" customFormat="1" x14ac:dyDescent="0.2">
      <c r="E28039" s="3"/>
      <c r="F28039" s="3"/>
    </row>
    <row r="28040" spans="5:6" s="7" customFormat="1" x14ac:dyDescent="0.2">
      <c r="E28040" s="3"/>
      <c r="F28040" s="3"/>
    </row>
    <row r="28043" spans="5:6" s="7" customFormat="1" x14ac:dyDescent="0.2">
      <c r="E28043" s="3"/>
      <c r="F28043" s="3"/>
    </row>
    <row r="28044" spans="5:6" s="7" customFormat="1" x14ac:dyDescent="0.2">
      <c r="E28044" s="3"/>
      <c r="F28044" s="3"/>
    </row>
    <row r="28047" spans="5:6" s="7" customFormat="1" x14ac:dyDescent="0.2">
      <c r="E28047" s="3"/>
      <c r="F28047" s="3"/>
    </row>
    <row r="28048" spans="5:6" s="7" customFormat="1" x14ac:dyDescent="0.2">
      <c r="E28048" s="3"/>
      <c r="F28048" s="3"/>
    </row>
    <row r="28051" spans="5:6" s="7" customFormat="1" x14ac:dyDescent="0.2">
      <c r="E28051" s="3"/>
      <c r="F28051" s="3"/>
    </row>
    <row r="28052" spans="5:6" s="7" customFormat="1" x14ac:dyDescent="0.2">
      <c r="E28052" s="3"/>
      <c r="F28052" s="3"/>
    </row>
    <row r="28055" spans="5:6" s="7" customFormat="1" x14ac:dyDescent="0.2">
      <c r="E28055" s="3"/>
      <c r="F28055" s="3"/>
    </row>
    <row r="28056" spans="5:6" s="7" customFormat="1" x14ac:dyDescent="0.2">
      <c r="E28056" s="3"/>
      <c r="F28056" s="3"/>
    </row>
    <row r="28059" spans="5:6" s="7" customFormat="1" x14ac:dyDescent="0.2">
      <c r="E28059" s="3"/>
      <c r="F28059" s="3"/>
    </row>
    <row r="28060" spans="5:6" s="7" customFormat="1" x14ac:dyDescent="0.2">
      <c r="E28060" s="3"/>
      <c r="F28060" s="3"/>
    </row>
    <row r="28063" spans="5:6" s="7" customFormat="1" x14ac:dyDescent="0.2">
      <c r="E28063" s="3"/>
      <c r="F28063" s="3"/>
    </row>
    <row r="28064" spans="5:6" s="7" customFormat="1" x14ac:dyDescent="0.2">
      <c r="E28064" s="3"/>
      <c r="F28064" s="3"/>
    </row>
    <row r="28067" spans="5:6" s="7" customFormat="1" x14ac:dyDescent="0.2">
      <c r="E28067" s="3"/>
      <c r="F28067" s="3"/>
    </row>
    <row r="28068" spans="5:6" s="7" customFormat="1" x14ac:dyDescent="0.2">
      <c r="E28068" s="3"/>
      <c r="F28068" s="3"/>
    </row>
    <row r="28071" spans="5:6" s="7" customFormat="1" x14ac:dyDescent="0.2">
      <c r="E28071" s="3"/>
      <c r="F28071" s="3"/>
    </row>
    <row r="28072" spans="5:6" s="7" customFormat="1" x14ac:dyDescent="0.2">
      <c r="E28072" s="3"/>
      <c r="F28072" s="3"/>
    </row>
    <row r="28075" spans="5:6" s="7" customFormat="1" x14ac:dyDescent="0.2">
      <c r="E28075" s="3"/>
      <c r="F28075" s="3"/>
    </row>
    <row r="28076" spans="5:6" s="7" customFormat="1" x14ac:dyDescent="0.2">
      <c r="E28076" s="3"/>
      <c r="F28076" s="3"/>
    </row>
    <row r="28079" spans="5:6" s="7" customFormat="1" x14ac:dyDescent="0.2">
      <c r="E28079" s="3"/>
      <c r="F28079" s="3"/>
    </row>
    <row r="28080" spans="5:6" s="7" customFormat="1" x14ac:dyDescent="0.2">
      <c r="E28080" s="3"/>
      <c r="F28080" s="3"/>
    </row>
    <row r="28083" spans="5:6" s="7" customFormat="1" x14ac:dyDescent="0.2">
      <c r="E28083" s="3"/>
      <c r="F28083" s="3"/>
    </row>
    <row r="28084" spans="5:6" s="7" customFormat="1" x14ac:dyDescent="0.2">
      <c r="E28084" s="3"/>
      <c r="F28084" s="3"/>
    </row>
    <row r="28087" spans="5:6" s="7" customFormat="1" x14ac:dyDescent="0.2">
      <c r="E28087" s="3"/>
      <c r="F28087" s="3"/>
    </row>
    <row r="28088" spans="5:6" s="7" customFormat="1" x14ac:dyDescent="0.2">
      <c r="E28088" s="3"/>
      <c r="F28088" s="3"/>
    </row>
    <row r="28091" spans="5:6" s="7" customFormat="1" x14ac:dyDescent="0.2">
      <c r="E28091" s="3"/>
      <c r="F28091" s="3"/>
    </row>
    <row r="28092" spans="5:6" s="7" customFormat="1" x14ac:dyDescent="0.2">
      <c r="E28092" s="3"/>
      <c r="F28092" s="3"/>
    </row>
    <row r="28095" spans="5:6" s="7" customFormat="1" x14ac:dyDescent="0.2">
      <c r="E28095" s="3"/>
      <c r="F28095" s="3"/>
    </row>
    <row r="28096" spans="5:6" s="7" customFormat="1" x14ac:dyDescent="0.2">
      <c r="E28096" s="3"/>
      <c r="F28096" s="3"/>
    </row>
    <row r="28099" spans="5:6" s="7" customFormat="1" x14ac:dyDescent="0.2">
      <c r="E28099" s="3"/>
      <c r="F28099" s="3"/>
    </row>
    <row r="28100" spans="5:6" s="7" customFormat="1" x14ac:dyDescent="0.2">
      <c r="E28100" s="3"/>
      <c r="F28100" s="3"/>
    </row>
    <row r="28103" spans="5:6" s="7" customFormat="1" x14ac:dyDescent="0.2">
      <c r="E28103" s="3"/>
      <c r="F28103" s="3"/>
    </row>
    <row r="28104" spans="5:6" s="7" customFormat="1" x14ac:dyDescent="0.2">
      <c r="E28104" s="3"/>
      <c r="F28104" s="3"/>
    </row>
    <row r="28107" spans="5:6" s="7" customFormat="1" x14ac:dyDescent="0.2">
      <c r="E28107" s="3"/>
      <c r="F28107" s="3"/>
    </row>
    <row r="28108" spans="5:6" s="7" customFormat="1" x14ac:dyDescent="0.2">
      <c r="E28108" s="3"/>
      <c r="F28108" s="3"/>
    </row>
    <row r="28111" spans="5:6" s="7" customFormat="1" x14ac:dyDescent="0.2">
      <c r="E28111" s="3"/>
      <c r="F28111" s="3"/>
    </row>
    <row r="28112" spans="5:6" s="7" customFormat="1" x14ac:dyDescent="0.2">
      <c r="E28112" s="3"/>
      <c r="F28112" s="3"/>
    </row>
    <row r="28115" spans="5:6" s="7" customFormat="1" x14ac:dyDescent="0.2">
      <c r="E28115" s="3"/>
      <c r="F28115" s="3"/>
    </row>
    <row r="28116" spans="5:6" s="7" customFormat="1" x14ac:dyDescent="0.2">
      <c r="E28116" s="3"/>
      <c r="F28116" s="3"/>
    </row>
    <row r="28119" spans="5:6" s="7" customFormat="1" x14ac:dyDescent="0.2">
      <c r="E28119" s="3"/>
      <c r="F28119" s="3"/>
    </row>
    <row r="28120" spans="5:6" s="7" customFormat="1" x14ac:dyDescent="0.2">
      <c r="E28120" s="3"/>
      <c r="F28120" s="3"/>
    </row>
    <row r="28123" spans="5:6" s="7" customFormat="1" x14ac:dyDescent="0.2">
      <c r="E28123" s="3"/>
      <c r="F28123" s="3"/>
    </row>
    <row r="28124" spans="5:6" s="7" customFormat="1" x14ac:dyDescent="0.2">
      <c r="E28124" s="3"/>
      <c r="F28124" s="3"/>
    </row>
    <row r="28127" spans="5:6" s="7" customFormat="1" x14ac:dyDescent="0.2">
      <c r="E28127" s="3"/>
      <c r="F28127" s="3"/>
    </row>
    <row r="28128" spans="5:6" s="7" customFormat="1" x14ac:dyDescent="0.2">
      <c r="E28128" s="3"/>
      <c r="F28128" s="3"/>
    </row>
    <row r="28131" spans="5:6" s="7" customFormat="1" x14ac:dyDescent="0.2">
      <c r="E28131" s="3"/>
      <c r="F28131" s="3"/>
    </row>
    <row r="28132" spans="5:6" s="7" customFormat="1" x14ac:dyDescent="0.2">
      <c r="E28132" s="3"/>
      <c r="F28132" s="3"/>
    </row>
    <row r="28135" spans="5:6" s="7" customFormat="1" x14ac:dyDescent="0.2">
      <c r="E28135" s="3"/>
      <c r="F28135" s="3"/>
    </row>
    <row r="28136" spans="5:6" s="7" customFormat="1" x14ac:dyDescent="0.2">
      <c r="E28136" s="3"/>
      <c r="F28136" s="3"/>
    </row>
    <row r="28139" spans="5:6" s="7" customFormat="1" x14ac:dyDescent="0.2">
      <c r="E28139" s="3"/>
      <c r="F28139" s="3"/>
    </row>
    <row r="28140" spans="5:6" s="7" customFormat="1" x14ac:dyDescent="0.2">
      <c r="E28140" s="3"/>
      <c r="F28140" s="3"/>
    </row>
    <row r="28143" spans="5:6" s="7" customFormat="1" x14ac:dyDescent="0.2">
      <c r="E28143" s="3"/>
      <c r="F28143" s="3"/>
    </row>
    <row r="28144" spans="5:6" s="7" customFormat="1" x14ac:dyDescent="0.2">
      <c r="E28144" s="3"/>
      <c r="F28144" s="3"/>
    </row>
    <row r="28147" spans="5:6" s="7" customFormat="1" x14ac:dyDescent="0.2">
      <c r="E28147" s="3"/>
      <c r="F28147" s="3"/>
    </row>
    <row r="28148" spans="5:6" s="7" customFormat="1" x14ac:dyDescent="0.2">
      <c r="E28148" s="3"/>
      <c r="F28148" s="3"/>
    </row>
    <row r="28151" spans="5:6" s="7" customFormat="1" x14ac:dyDescent="0.2">
      <c r="E28151" s="3"/>
      <c r="F28151" s="3"/>
    </row>
    <row r="28152" spans="5:6" s="7" customFormat="1" x14ac:dyDescent="0.2">
      <c r="E28152" s="3"/>
      <c r="F28152" s="3"/>
    </row>
    <row r="28155" spans="5:6" s="7" customFormat="1" x14ac:dyDescent="0.2">
      <c r="E28155" s="3"/>
      <c r="F28155" s="3"/>
    </row>
    <row r="28156" spans="5:6" s="7" customFormat="1" x14ac:dyDescent="0.2">
      <c r="E28156" s="3"/>
      <c r="F28156" s="3"/>
    </row>
    <row r="28159" spans="5:6" s="7" customFormat="1" x14ac:dyDescent="0.2">
      <c r="E28159" s="3"/>
      <c r="F28159" s="3"/>
    </row>
    <row r="28160" spans="5:6" s="7" customFormat="1" x14ac:dyDescent="0.2">
      <c r="E28160" s="3"/>
      <c r="F28160" s="3"/>
    </row>
    <row r="28163" spans="5:6" s="7" customFormat="1" x14ac:dyDescent="0.2">
      <c r="E28163" s="3"/>
      <c r="F28163" s="3"/>
    </row>
    <row r="28164" spans="5:6" s="7" customFormat="1" x14ac:dyDescent="0.2">
      <c r="E28164" s="3"/>
      <c r="F28164" s="3"/>
    </row>
    <row r="28167" spans="5:6" s="7" customFormat="1" x14ac:dyDescent="0.2">
      <c r="E28167" s="3"/>
      <c r="F28167" s="3"/>
    </row>
    <row r="28168" spans="5:6" s="7" customFormat="1" x14ac:dyDescent="0.2">
      <c r="E28168" s="3"/>
      <c r="F28168" s="3"/>
    </row>
    <row r="28171" spans="5:6" s="7" customFormat="1" x14ac:dyDescent="0.2">
      <c r="E28171" s="3"/>
      <c r="F28171" s="3"/>
    </row>
    <row r="28172" spans="5:6" s="7" customFormat="1" x14ac:dyDescent="0.2">
      <c r="E28172" s="3"/>
      <c r="F28172" s="3"/>
    </row>
    <row r="28175" spans="5:6" s="7" customFormat="1" x14ac:dyDescent="0.2">
      <c r="E28175" s="3"/>
      <c r="F28175" s="3"/>
    </row>
    <row r="28176" spans="5:6" s="7" customFormat="1" x14ac:dyDescent="0.2">
      <c r="E28176" s="3"/>
      <c r="F28176" s="3"/>
    </row>
    <row r="28179" spans="5:6" s="7" customFormat="1" x14ac:dyDescent="0.2">
      <c r="E28179" s="3"/>
      <c r="F28179" s="3"/>
    </row>
    <row r="28180" spans="5:6" s="7" customFormat="1" x14ac:dyDescent="0.2">
      <c r="E28180" s="3"/>
      <c r="F28180" s="3"/>
    </row>
    <row r="28183" spans="5:6" s="7" customFormat="1" x14ac:dyDescent="0.2">
      <c r="E28183" s="3"/>
      <c r="F28183" s="3"/>
    </row>
    <row r="28184" spans="5:6" s="7" customFormat="1" x14ac:dyDescent="0.2">
      <c r="E28184" s="3"/>
      <c r="F28184" s="3"/>
    </row>
    <row r="28187" spans="5:6" s="7" customFormat="1" x14ac:dyDescent="0.2">
      <c r="E28187" s="3"/>
      <c r="F28187" s="3"/>
    </row>
    <row r="28188" spans="5:6" s="7" customFormat="1" x14ac:dyDescent="0.2">
      <c r="E28188" s="3"/>
      <c r="F28188" s="3"/>
    </row>
    <row r="28191" spans="5:6" s="7" customFormat="1" x14ac:dyDescent="0.2">
      <c r="E28191" s="3"/>
      <c r="F28191" s="3"/>
    </row>
    <row r="28192" spans="5:6" s="7" customFormat="1" x14ac:dyDescent="0.2">
      <c r="E28192" s="3"/>
      <c r="F28192" s="3"/>
    </row>
    <row r="28195" spans="5:6" s="7" customFormat="1" x14ac:dyDescent="0.2">
      <c r="E28195" s="3"/>
      <c r="F28195" s="3"/>
    </row>
    <row r="28196" spans="5:6" s="7" customFormat="1" x14ac:dyDescent="0.2">
      <c r="E28196" s="3"/>
      <c r="F28196" s="3"/>
    </row>
    <row r="28199" spans="5:6" s="7" customFormat="1" x14ac:dyDescent="0.2">
      <c r="E28199" s="3"/>
      <c r="F28199" s="3"/>
    </row>
    <row r="28200" spans="5:6" s="7" customFormat="1" x14ac:dyDescent="0.2">
      <c r="E28200" s="3"/>
      <c r="F28200" s="3"/>
    </row>
    <row r="28203" spans="5:6" s="7" customFormat="1" x14ac:dyDescent="0.2">
      <c r="E28203" s="3"/>
      <c r="F28203" s="3"/>
    </row>
    <row r="28204" spans="5:6" s="7" customFormat="1" x14ac:dyDescent="0.2">
      <c r="E28204" s="3"/>
      <c r="F28204" s="3"/>
    </row>
    <row r="28207" spans="5:6" s="7" customFormat="1" x14ac:dyDescent="0.2">
      <c r="E28207" s="3"/>
      <c r="F28207" s="3"/>
    </row>
    <row r="28208" spans="5:6" s="7" customFormat="1" x14ac:dyDescent="0.2">
      <c r="E28208" s="3"/>
      <c r="F28208" s="3"/>
    </row>
    <row r="28211" spans="5:6" s="7" customFormat="1" x14ac:dyDescent="0.2">
      <c r="E28211" s="3"/>
      <c r="F28211" s="3"/>
    </row>
    <row r="28212" spans="5:6" s="7" customFormat="1" x14ac:dyDescent="0.2">
      <c r="E28212" s="3"/>
      <c r="F28212" s="3"/>
    </row>
    <row r="28215" spans="5:6" s="7" customFormat="1" x14ac:dyDescent="0.2">
      <c r="E28215" s="3"/>
      <c r="F28215" s="3"/>
    </row>
    <row r="28216" spans="5:6" s="7" customFormat="1" x14ac:dyDescent="0.2">
      <c r="E28216" s="3"/>
      <c r="F28216" s="3"/>
    </row>
    <row r="28219" spans="5:6" s="7" customFormat="1" x14ac:dyDescent="0.2">
      <c r="E28219" s="3"/>
      <c r="F28219" s="3"/>
    </row>
    <row r="28220" spans="5:6" s="7" customFormat="1" x14ac:dyDescent="0.2">
      <c r="E28220" s="3"/>
      <c r="F28220" s="3"/>
    </row>
    <row r="28223" spans="5:6" s="7" customFormat="1" x14ac:dyDescent="0.2">
      <c r="E28223" s="3"/>
      <c r="F28223" s="3"/>
    </row>
    <row r="28224" spans="5:6" s="7" customFormat="1" x14ac:dyDescent="0.2">
      <c r="E28224" s="3"/>
      <c r="F28224" s="3"/>
    </row>
    <row r="28227" spans="5:6" s="7" customFormat="1" x14ac:dyDescent="0.2">
      <c r="E28227" s="3"/>
      <c r="F28227" s="3"/>
    </row>
    <row r="28228" spans="5:6" s="7" customFormat="1" x14ac:dyDescent="0.2">
      <c r="E28228" s="3"/>
      <c r="F28228" s="3"/>
    </row>
    <row r="28231" spans="5:6" s="7" customFormat="1" x14ac:dyDescent="0.2">
      <c r="E28231" s="3"/>
      <c r="F28231" s="3"/>
    </row>
    <row r="28232" spans="5:6" s="7" customFormat="1" x14ac:dyDescent="0.2">
      <c r="E28232" s="3"/>
      <c r="F28232" s="3"/>
    </row>
    <row r="28235" spans="5:6" s="7" customFormat="1" x14ac:dyDescent="0.2">
      <c r="E28235" s="3"/>
      <c r="F28235" s="3"/>
    </row>
    <row r="28236" spans="5:6" s="7" customFormat="1" x14ac:dyDescent="0.2">
      <c r="E28236" s="3"/>
      <c r="F28236" s="3"/>
    </row>
    <row r="28239" spans="5:6" s="7" customFormat="1" x14ac:dyDescent="0.2">
      <c r="E28239" s="3"/>
      <c r="F28239" s="3"/>
    </row>
    <row r="28240" spans="5:6" s="7" customFormat="1" x14ac:dyDescent="0.2">
      <c r="E28240" s="3"/>
      <c r="F28240" s="3"/>
    </row>
    <row r="28243" spans="5:6" s="7" customFormat="1" x14ac:dyDescent="0.2">
      <c r="E28243" s="3"/>
      <c r="F28243" s="3"/>
    </row>
    <row r="28244" spans="5:6" s="7" customFormat="1" x14ac:dyDescent="0.2">
      <c r="E28244" s="3"/>
      <c r="F28244" s="3"/>
    </row>
    <row r="28247" spans="5:6" s="7" customFormat="1" x14ac:dyDescent="0.2">
      <c r="E28247" s="3"/>
      <c r="F28247" s="3"/>
    </row>
    <row r="28248" spans="5:6" s="7" customFormat="1" x14ac:dyDescent="0.2">
      <c r="E28248" s="3"/>
      <c r="F28248" s="3"/>
    </row>
    <row r="28251" spans="5:6" s="7" customFormat="1" x14ac:dyDescent="0.2">
      <c r="E28251" s="3"/>
      <c r="F28251" s="3"/>
    </row>
    <row r="28252" spans="5:6" s="7" customFormat="1" x14ac:dyDescent="0.2">
      <c r="E28252" s="3"/>
      <c r="F28252" s="3"/>
    </row>
    <row r="28255" spans="5:6" s="7" customFormat="1" x14ac:dyDescent="0.2">
      <c r="E28255" s="3"/>
      <c r="F28255" s="3"/>
    </row>
    <row r="28256" spans="5:6" s="7" customFormat="1" x14ac:dyDescent="0.2">
      <c r="E28256" s="3"/>
      <c r="F28256" s="3"/>
    </row>
    <row r="28259" spans="5:6" s="7" customFormat="1" x14ac:dyDescent="0.2">
      <c r="E28259" s="3"/>
      <c r="F28259" s="3"/>
    </row>
    <row r="28260" spans="5:6" s="7" customFormat="1" x14ac:dyDescent="0.2">
      <c r="E28260" s="3"/>
      <c r="F28260" s="3"/>
    </row>
    <row r="28263" spans="5:6" s="7" customFormat="1" x14ac:dyDescent="0.2">
      <c r="E28263" s="3"/>
      <c r="F28263" s="3"/>
    </row>
    <row r="28264" spans="5:6" s="7" customFormat="1" x14ac:dyDescent="0.2">
      <c r="E28264" s="3"/>
      <c r="F28264" s="3"/>
    </row>
    <row r="28267" spans="5:6" s="7" customFormat="1" x14ac:dyDescent="0.2">
      <c r="E28267" s="3"/>
      <c r="F28267" s="3"/>
    </row>
    <row r="28268" spans="5:6" s="7" customFormat="1" x14ac:dyDescent="0.2">
      <c r="E28268" s="3"/>
      <c r="F28268" s="3"/>
    </row>
    <row r="28271" spans="5:6" s="7" customFormat="1" x14ac:dyDescent="0.2">
      <c r="E28271" s="3"/>
      <c r="F28271" s="3"/>
    </row>
    <row r="28272" spans="5:6" s="7" customFormat="1" x14ac:dyDescent="0.2">
      <c r="E28272" s="3"/>
      <c r="F28272" s="3"/>
    </row>
    <row r="28275" spans="5:6" s="7" customFormat="1" x14ac:dyDescent="0.2">
      <c r="E28275" s="3"/>
      <c r="F28275" s="3"/>
    </row>
    <row r="28276" spans="5:6" s="7" customFormat="1" x14ac:dyDescent="0.2">
      <c r="E28276" s="3"/>
      <c r="F28276" s="3"/>
    </row>
    <row r="28279" spans="5:6" s="7" customFormat="1" x14ac:dyDescent="0.2">
      <c r="E28279" s="3"/>
      <c r="F28279" s="3"/>
    </row>
    <row r="28280" spans="5:6" s="7" customFormat="1" x14ac:dyDescent="0.2">
      <c r="E28280" s="3"/>
      <c r="F28280" s="3"/>
    </row>
    <row r="28283" spans="5:6" s="7" customFormat="1" x14ac:dyDescent="0.2">
      <c r="E28283" s="3"/>
      <c r="F28283" s="3"/>
    </row>
    <row r="28284" spans="5:6" s="7" customFormat="1" x14ac:dyDescent="0.2">
      <c r="E28284" s="3"/>
      <c r="F28284" s="3"/>
    </row>
    <row r="28287" spans="5:6" s="7" customFormat="1" x14ac:dyDescent="0.2">
      <c r="E28287" s="3"/>
      <c r="F28287" s="3"/>
    </row>
    <row r="28288" spans="5:6" s="7" customFormat="1" x14ac:dyDescent="0.2">
      <c r="E28288" s="3"/>
      <c r="F28288" s="3"/>
    </row>
    <row r="28291" spans="5:6" s="7" customFormat="1" x14ac:dyDescent="0.2">
      <c r="E28291" s="3"/>
      <c r="F28291" s="3"/>
    </row>
    <row r="28292" spans="5:6" s="7" customFormat="1" x14ac:dyDescent="0.2">
      <c r="E28292" s="3"/>
      <c r="F28292" s="3"/>
    </row>
    <row r="28295" spans="5:6" s="7" customFormat="1" x14ac:dyDescent="0.2">
      <c r="E28295" s="3"/>
      <c r="F28295" s="3"/>
    </row>
    <row r="28296" spans="5:6" s="7" customFormat="1" x14ac:dyDescent="0.2">
      <c r="E28296" s="3"/>
      <c r="F28296" s="3"/>
    </row>
    <row r="28299" spans="5:6" s="7" customFormat="1" x14ac:dyDescent="0.2">
      <c r="E28299" s="3"/>
      <c r="F28299" s="3"/>
    </row>
    <row r="28300" spans="5:6" s="7" customFormat="1" x14ac:dyDescent="0.2">
      <c r="E28300" s="3"/>
      <c r="F28300" s="3"/>
    </row>
    <row r="28303" spans="5:6" s="7" customFormat="1" x14ac:dyDescent="0.2">
      <c r="E28303" s="3"/>
      <c r="F28303" s="3"/>
    </row>
    <row r="28304" spans="5:6" s="7" customFormat="1" x14ac:dyDescent="0.2">
      <c r="E28304" s="3"/>
      <c r="F28304" s="3"/>
    </row>
    <row r="28307" spans="5:6" s="7" customFormat="1" x14ac:dyDescent="0.2">
      <c r="E28307" s="3"/>
      <c r="F28307" s="3"/>
    </row>
    <row r="28308" spans="5:6" s="7" customFormat="1" x14ac:dyDescent="0.2">
      <c r="E28308" s="3"/>
      <c r="F28308" s="3"/>
    </row>
    <row r="28311" spans="5:6" s="7" customFormat="1" x14ac:dyDescent="0.2">
      <c r="E28311" s="3"/>
      <c r="F28311" s="3"/>
    </row>
    <row r="28312" spans="5:6" s="7" customFormat="1" x14ac:dyDescent="0.2">
      <c r="E28312" s="3"/>
      <c r="F28312" s="3"/>
    </row>
    <row r="28315" spans="5:6" s="7" customFormat="1" x14ac:dyDescent="0.2">
      <c r="E28315" s="3"/>
      <c r="F28315" s="3"/>
    </row>
    <row r="28316" spans="5:6" s="7" customFormat="1" x14ac:dyDescent="0.2">
      <c r="E28316" s="3"/>
      <c r="F28316" s="3"/>
    </row>
    <row r="28319" spans="5:6" s="7" customFormat="1" x14ac:dyDescent="0.2">
      <c r="E28319" s="3"/>
      <c r="F28319" s="3"/>
    </row>
    <row r="28320" spans="5:6" s="7" customFormat="1" x14ac:dyDescent="0.2">
      <c r="E28320" s="3"/>
      <c r="F28320" s="3"/>
    </row>
    <row r="28323" spans="5:6" s="7" customFormat="1" x14ac:dyDescent="0.2">
      <c r="E28323" s="3"/>
      <c r="F28323" s="3"/>
    </row>
    <row r="28324" spans="5:6" s="7" customFormat="1" x14ac:dyDescent="0.2">
      <c r="E28324" s="3"/>
      <c r="F28324" s="3"/>
    </row>
    <row r="28327" spans="5:6" s="7" customFormat="1" x14ac:dyDescent="0.2">
      <c r="E28327" s="3"/>
      <c r="F28327" s="3"/>
    </row>
    <row r="28328" spans="5:6" s="7" customFormat="1" x14ac:dyDescent="0.2">
      <c r="E28328" s="3"/>
      <c r="F28328" s="3"/>
    </row>
    <row r="28331" spans="5:6" s="7" customFormat="1" x14ac:dyDescent="0.2">
      <c r="E28331" s="3"/>
      <c r="F28331" s="3"/>
    </row>
    <row r="28332" spans="5:6" s="7" customFormat="1" x14ac:dyDescent="0.2">
      <c r="E28332" s="3"/>
      <c r="F28332" s="3"/>
    </row>
    <row r="28335" spans="5:6" s="7" customFormat="1" x14ac:dyDescent="0.2">
      <c r="E28335" s="3"/>
      <c r="F28335" s="3"/>
    </row>
    <row r="28336" spans="5:6" s="7" customFormat="1" x14ac:dyDescent="0.2">
      <c r="E28336" s="3"/>
      <c r="F28336" s="3"/>
    </row>
    <row r="28339" spans="5:6" s="7" customFormat="1" x14ac:dyDescent="0.2">
      <c r="E28339" s="3"/>
      <c r="F28339" s="3"/>
    </row>
    <row r="28340" spans="5:6" s="7" customFormat="1" x14ac:dyDescent="0.2">
      <c r="E28340" s="3"/>
      <c r="F28340" s="3"/>
    </row>
    <row r="28343" spans="5:6" s="7" customFormat="1" x14ac:dyDescent="0.2">
      <c r="E28343" s="3"/>
      <c r="F28343" s="3"/>
    </row>
    <row r="28344" spans="5:6" s="7" customFormat="1" x14ac:dyDescent="0.2">
      <c r="E28344" s="3"/>
      <c r="F28344" s="3"/>
    </row>
    <row r="28347" spans="5:6" s="7" customFormat="1" x14ac:dyDescent="0.2">
      <c r="E28347" s="3"/>
      <c r="F28347" s="3"/>
    </row>
    <row r="28348" spans="5:6" s="7" customFormat="1" x14ac:dyDescent="0.2">
      <c r="E28348" s="3"/>
      <c r="F28348" s="3"/>
    </row>
    <row r="28351" spans="5:6" s="7" customFormat="1" x14ac:dyDescent="0.2">
      <c r="E28351" s="3"/>
      <c r="F28351" s="3"/>
    </row>
    <row r="28352" spans="5:6" s="7" customFormat="1" x14ac:dyDescent="0.2">
      <c r="E28352" s="3"/>
      <c r="F28352" s="3"/>
    </row>
    <row r="28355" spans="5:6" s="7" customFormat="1" x14ac:dyDescent="0.2">
      <c r="E28355" s="3"/>
      <c r="F28355" s="3"/>
    </row>
    <row r="28356" spans="5:6" s="7" customFormat="1" x14ac:dyDescent="0.2">
      <c r="E28356" s="3"/>
      <c r="F28356" s="3"/>
    </row>
    <row r="28359" spans="5:6" s="7" customFormat="1" x14ac:dyDescent="0.2">
      <c r="E28359" s="3"/>
      <c r="F28359" s="3"/>
    </row>
    <row r="28360" spans="5:6" s="7" customFormat="1" x14ac:dyDescent="0.2">
      <c r="E28360" s="3"/>
      <c r="F28360" s="3"/>
    </row>
    <row r="28363" spans="5:6" s="7" customFormat="1" x14ac:dyDescent="0.2">
      <c r="E28363" s="3"/>
      <c r="F28363" s="3"/>
    </row>
    <row r="28364" spans="5:6" s="7" customFormat="1" x14ac:dyDescent="0.2">
      <c r="E28364" s="3"/>
      <c r="F28364" s="3"/>
    </row>
    <row r="28367" spans="5:6" s="7" customFormat="1" x14ac:dyDescent="0.2">
      <c r="E28367" s="3"/>
      <c r="F28367" s="3"/>
    </row>
    <row r="28368" spans="5:6" s="7" customFormat="1" x14ac:dyDescent="0.2">
      <c r="E28368" s="3"/>
      <c r="F28368" s="3"/>
    </row>
    <row r="28371" spans="5:6" s="7" customFormat="1" x14ac:dyDescent="0.2">
      <c r="E28371" s="3"/>
      <c r="F28371" s="3"/>
    </row>
    <row r="28372" spans="5:6" s="7" customFormat="1" x14ac:dyDescent="0.2">
      <c r="E28372" s="3"/>
      <c r="F28372" s="3"/>
    </row>
    <row r="28375" spans="5:6" s="7" customFormat="1" x14ac:dyDescent="0.2">
      <c r="E28375" s="3"/>
      <c r="F28375" s="3"/>
    </row>
    <row r="28376" spans="5:6" s="7" customFormat="1" x14ac:dyDescent="0.2">
      <c r="E28376" s="3"/>
      <c r="F28376" s="3"/>
    </row>
    <row r="28379" spans="5:6" s="7" customFormat="1" x14ac:dyDescent="0.2">
      <c r="E28379" s="3"/>
      <c r="F28379" s="3"/>
    </row>
    <row r="28380" spans="5:6" s="7" customFormat="1" x14ac:dyDescent="0.2">
      <c r="E28380" s="3"/>
      <c r="F28380" s="3"/>
    </row>
    <row r="28383" spans="5:6" s="7" customFormat="1" x14ac:dyDescent="0.2">
      <c r="E28383" s="3"/>
      <c r="F28383" s="3"/>
    </row>
    <row r="28384" spans="5:6" s="7" customFormat="1" x14ac:dyDescent="0.2">
      <c r="E28384" s="3"/>
      <c r="F28384" s="3"/>
    </row>
    <row r="28387" spans="5:6" s="7" customFormat="1" x14ac:dyDescent="0.2">
      <c r="E28387" s="3"/>
      <c r="F28387" s="3"/>
    </row>
    <row r="28388" spans="5:6" s="7" customFormat="1" x14ac:dyDescent="0.2">
      <c r="E28388" s="3"/>
      <c r="F28388" s="3"/>
    </row>
    <row r="28391" spans="5:6" s="7" customFormat="1" x14ac:dyDescent="0.2">
      <c r="E28391" s="3"/>
      <c r="F28391" s="3"/>
    </row>
    <row r="28392" spans="5:6" s="7" customFormat="1" x14ac:dyDescent="0.2">
      <c r="E28392" s="3"/>
      <c r="F28392" s="3"/>
    </row>
    <row r="28395" spans="5:6" s="7" customFormat="1" x14ac:dyDescent="0.2">
      <c r="E28395" s="3"/>
      <c r="F28395" s="3"/>
    </row>
    <row r="28396" spans="5:6" s="7" customFormat="1" x14ac:dyDescent="0.2">
      <c r="E28396" s="3"/>
      <c r="F28396" s="3"/>
    </row>
    <row r="28399" spans="5:6" s="7" customFormat="1" x14ac:dyDescent="0.2">
      <c r="E28399" s="3"/>
      <c r="F28399" s="3"/>
    </row>
    <row r="28400" spans="5:6" s="7" customFormat="1" x14ac:dyDescent="0.2">
      <c r="E28400" s="3"/>
      <c r="F28400" s="3"/>
    </row>
    <row r="28403" spans="5:6" s="7" customFormat="1" x14ac:dyDescent="0.2">
      <c r="E28403" s="3"/>
      <c r="F28403" s="3"/>
    </row>
    <row r="28404" spans="5:6" s="7" customFormat="1" x14ac:dyDescent="0.2">
      <c r="E28404" s="3"/>
      <c r="F28404" s="3"/>
    </row>
    <row r="28407" spans="5:6" s="7" customFormat="1" x14ac:dyDescent="0.2">
      <c r="E28407" s="3"/>
      <c r="F28407" s="3"/>
    </row>
    <row r="28408" spans="5:6" s="7" customFormat="1" x14ac:dyDescent="0.2">
      <c r="E28408" s="3"/>
      <c r="F28408" s="3"/>
    </row>
    <row r="28411" spans="5:6" s="7" customFormat="1" x14ac:dyDescent="0.2">
      <c r="E28411" s="3"/>
      <c r="F28411" s="3"/>
    </row>
    <row r="28412" spans="5:6" s="7" customFormat="1" x14ac:dyDescent="0.2">
      <c r="E28412" s="3"/>
      <c r="F28412" s="3"/>
    </row>
    <row r="28415" spans="5:6" s="7" customFormat="1" x14ac:dyDescent="0.2">
      <c r="E28415" s="3"/>
      <c r="F28415" s="3"/>
    </row>
    <row r="28416" spans="5:6" s="7" customFormat="1" x14ac:dyDescent="0.2">
      <c r="E28416" s="3"/>
      <c r="F28416" s="3"/>
    </row>
    <row r="28419" spans="5:6" s="7" customFormat="1" x14ac:dyDescent="0.2">
      <c r="E28419" s="3"/>
      <c r="F28419" s="3"/>
    </row>
    <row r="28420" spans="5:6" s="7" customFormat="1" x14ac:dyDescent="0.2">
      <c r="E28420" s="3"/>
      <c r="F28420" s="3"/>
    </row>
    <row r="28423" spans="5:6" s="7" customFormat="1" x14ac:dyDescent="0.2">
      <c r="E28423" s="3"/>
      <c r="F28423" s="3"/>
    </row>
    <row r="28424" spans="5:6" s="7" customFormat="1" x14ac:dyDescent="0.2">
      <c r="E28424" s="3"/>
      <c r="F28424" s="3"/>
    </row>
    <row r="28427" spans="5:6" s="7" customFormat="1" x14ac:dyDescent="0.2">
      <c r="E28427" s="3"/>
      <c r="F28427" s="3"/>
    </row>
    <row r="28428" spans="5:6" s="7" customFormat="1" x14ac:dyDescent="0.2">
      <c r="E28428" s="3"/>
      <c r="F28428" s="3"/>
    </row>
    <row r="28431" spans="5:6" s="7" customFormat="1" x14ac:dyDescent="0.2">
      <c r="E28431" s="3"/>
      <c r="F28431" s="3"/>
    </row>
    <row r="28432" spans="5:6" s="7" customFormat="1" x14ac:dyDescent="0.2">
      <c r="E28432" s="3"/>
      <c r="F28432" s="3"/>
    </row>
    <row r="28435" spans="5:6" s="7" customFormat="1" x14ac:dyDescent="0.2">
      <c r="E28435" s="3"/>
      <c r="F28435" s="3"/>
    </row>
    <row r="28436" spans="5:6" s="7" customFormat="1" x14ac:dyDescent="0.2">
      <c r="E28436" s="3"/>
      <c r="F28436" s="3"/>
    </row>
    <row r="28439" spans="5:6" s="7" customFormat="1" x14ac:dyDescent="0.2">
      <c r="E28439" s="3"/>
      <c r="F28439" s="3"/>
    </row>
    <row r="28440" spans="5:6" s="7" customFormat="1" x14ac:dyDescent="0.2">
      <c r="E28440" s="3"/>
      <c r="F28440" s="3"/>
    </row>
    <row r="28443" spans="5:6" s="7" customFormat="1" x14ac:dyDescent="0.2">
      <c r="E28443" s="3"/>
      <c r="F28443" s="3"/>
    </row>
    <row r="28444" spans="5:6" s="7" customFormat="1" x14ac:dyDescent="0.2">
      <c r="E28444" s="3"/>
      <c r="F28444" s="3"/>
    </row>
    <row r="28447" spans="5:6" s="7" customFormat="1" x14ac:dyDescent="0.2">
      <c r="E28447" s="3"/>
      <c r="F28447" s="3"/>
    </row>
    <row r="28448" spans="5:6" s="7" customFormat="1" x14ac:dyDescent="0.2">
      <c r="E28448" s="3"/>
      <c r="F28448" s="3"/>
    </row>
    <row r="28451" spans="5:6" s="7" customFormat="1" x14ac:dyDescent="0.2">
      <c r="E28451" s="3"/>
      <c r="F28451" s="3"/>
    </row>
    <row r="28452" spans="5:6" s="7" customFormat="1" x14ac:dyDescent="0.2">
      <c r="E28452" s="3"/>
      <c r="F28452" s="3"/>
    </row>
    <row r="28455" spans="5:6" s="7" customFormat="1" x14ac:dyDescent="0.2">
      <c r="E28455" s="3"/>
      <c r="F28455" s="3"/>
    </row>
    <row r="28456" spans="5:6" s="7" customFormat="1" x14ac:dyDescent="0.2">
      <c r="E28456" s="3"/>
      <c r="F28456" s="3"/>
    </row>
    <row r="28459" spans="5:6" s="7" customFormat="1" x14ac:dyDescent="0.2">
      <c r="E28459" s="3"/>
      <c r="F28459" s="3"/>
    </row>
    <row r="28460" spans="5:6" s="7" customFormat="1" x14ac:dyDescent="0.2">
      <c r="E28460" s="3"/>
      <c r="F28460" s="3"/>
    </row>
    <row r="28463" spans="5:6" s="7" customFormat="1" x14ac:dyDescent="0.2">
      <c r="E28463" s="3"/>
      <c r="F28463" s="3"/>
    </row>
    <row r="28464" spans="5:6" s="7" customFormat="1" x14ac:dyDescent="0.2">
      <c r="E28464" s="3"/>
      <c r="F28464" s="3"/>
    </row>
    <row r="28467" spans="5:6" s="7" customFormat="1" x14ac:dyDescent="0.2">
      <c r="E28467" s="3"/>
      <c r="F28467" s="3"/>
    </row>
    <row r="28468" spans="5:6" s="7" customFormat="1" x14ac:dyDescent="0.2">
      <c r="E28468" s="3"/>
      <c r="F28468" s="3"/>
    </row>
    <row r="28471" spans="5:6" s="7" customFormat="1" x14ac:dyDescent="0.2">
      <c r="E28471" s="3"/>
      <c r="F28471" s="3"/>
    </row>
    <row r="28472" spans="5:6" s="7" customFormat="1" x14ac:dyDescent="0.2">
      <c r="E28472" s="3"/>
      <c r="F28472" s="3"/>
    </row>
    <row r="28475" spans="5:6" s="7" customFormat="1" x14ac:dyDescent="0.2">
      <c r="E28475" s="3"/>
      <c r="F28475" s="3"/>
    </row>
    <row r="28476" spans="5:6" s="7" customFormat="1" x14ac:dyDescent="0.2">
      <c r="E28476" s="3"/>
      <c r="F28476" s="3"/>
    </row>
    <row r="28479" spans="5:6" s="7" customFormat="1" x14ac:dyDescent="0.2">
      <c r="E28479" s="3"/>
      <c r="F28479" s="3"/>
    </row>
    <row r="28480" spans="5:6" s="7" customFormat="1" x14ac:dyDescent="0.2">
      <c r="E28480" s="3"/>
      <c r="F28480" s="3"/>
    </row>
    <row r="28483" spans="5:6" s="7" customFormat="1" x14ac:dyDescent="0.2">
      <c r="E28483" s="3"/>
      <c r="F28483" s="3"/>
    </row>
    <row r="28484" spans="5:6" s="7" customFormat="1" x14ac:dyDescent="0.2">
      <c r="E28484" s="3"/>
      <c r="F28484" s="3"/>
    </row>
    <row r="28487" spans="5:6" s="7" customFormat="1" x14ac:dyDescent="0.2">
      <c r="E28487" s="3"/>
      <c r="F28487" s="3"/>
    </row>
    <row r="28488" spans="5:6" s="7" customFormat="1" x14ac:dyDescent="0.2">
      <c r="E28488" s="3"/>
      <c r="F28488" s="3"/>
    </row>
    <row r="28491" spans="5:6" s="7" customFormat="1" x14ac:dyDescent="0.2">
      <c r="E28491" s="3"/>
      <c r="F28491" s="3"/>
    </row>
    <row r="28492" spans="5:6" s="7" customFormat="1" x14ac:dyDescent="0.2">
      <c r="E28492" s="3"/>
      <c r="F28492" s="3"/>
    </row>
    <row r="28495" spans="5:6" s="7" customFormat="1" x14ac:dyDescent="0.2">
      <c r="E28495" s="3"/>
      <c r="F28495" s="3"/>
    </row>
    <row r="28496" spans="5:6" s="7" customFormat="1" x14ac:dyDescent="0.2">
      <c r="E28496" s="3"/>
      <c r="F28496" s="3"/>
    </row>
    <row r="28499" spans="5:6" s="7" customFormat="1" x14ac:dyDescent="0.2">
      <c r="E28499" s="3"/>
      <c r="F28499" s="3"/>
    </row>
    <row r="28500" spans="5:6" s="7" customFormat="1" x14ac:dyDescent="0.2">
      <c r="E28500" s="3"/>
      <c r="F28500" s="3"/>
    </row>
    <row r="28503" spans="5:6" s="7" customFormat="1" x14ac:dyDescent="0.2">
      <c r="E28503" s="3"/>
      <c r="F28503" s="3"/>
    </row>
    <row r="28504" spans="5:6" s="7" customFormat="1" x14ac:dyDescent="0.2">
      <c r="E28504" s="3"/>
      <c r="F28504" s="3"/>
    </row>
    <row r="28507" spans="5:6" s="7" customFormat="1" x14ac:dyDescent="0.2">
      <c r="E28507" s="3"/>
      <c r="F28507" s="3"/>
    </row>
    <row r="28508" spans="5:6" s="7" customFormat="1" x14ac:dyDescent="0.2">
      <c r="E28508" s="3"/>
      <c r="F28508" s="3"/>
    </row>
    <row r="28511" spans="5:6" s="7" customFormat="1" x14ac:dyDescent="0.2">
      <c r="E28511" s="3"/>
      <c r="F28511" s="3"/>
    </row>
    <row r="28512" spans="5:6" s="7" customFormat="1" x14ac:dyDescent="0.2">
      <c r="E28512" s="3"/>
      <c r="F28512" s="3"/>
    </row>
    <row r="28515" spans="5:6" s="7" customFormat="1" x14ac:dyDescent="0.2">
      <c r="E28515" s="3"/>
      <c r="F28515" s="3"/>
    </row>
    <row r="28516" spans="5:6" s="7" customFormat="1" x14ac:dyDescent="0.2">
      <c r="E28516" s="3"/>
      <c r="F28516" s="3"/>
    </row>
    <row r="28519" spans="5:6" s="7" customFormat="1" x14ac:dyDescent="0.2">
      <c r="E28519" s="3"/>
      <c r="F28519" s="3"/>
    </row>
    <row r="28520" spans="5:6" s="7" customFormat="1" x14ac:dyDescent="0.2">
      <c r="E28520" s="3"/>
      <c r="F28520" s="3"/>
    </row>
    <row r="28523" spans="5:6" s="7" customFormat="1" x14ac:dyDescent="0.2">
      <c r="E28523" s="3"/>
      <c r="F28523" s="3"/>
    </row>
    <row r="28524" spans="5:6" s="7" customFormat="1" x14ac:dyDescent="0.2">
      <c r="E28524" s="3"/>
      <c r="F28524" s="3"/>
    </row>
    <row r="28527" spans="5:6" s="7" customFormat="1" x14ac:dyDescent="0.2">
      <c r="E28527" s="3"/>
      <c r="F28527" s="3"/>
    </row>
    <row r="28528" spans="5:6" s="7" customFormat="1" x14ac:dyDescent="0.2">
      <c r="E28528" s="3"/>
      <c r="F28528" s="3"/>
    </row>
    <row r="28531" spans="5:6" s="7" customFormat="1" x14ac:dyDescent="0.2">
      <c r="E28531" s="3"/>
      <c r="F28531" s="3"/>
    </row>
    <row r="28532" spans="5:6" s="7" customFormat="1" x14ac:dyDescent="0.2">
      <c r="E28532" s="3"/>
      <c r="F28532" s="3"/>
    </row>
    <row r="28535" spans="5:6" s="7" customFormat="1" x14ac:dyDescent="0.2">
      <c r="E28535" s="3"/>
      <c r="F28535" s="3"/>
    </row>
    <row r="28536" spans="5:6" s="7" customFormat="1" x14ac:dyDescent="0.2">
      <c r="E28536" s="3"/>
      <c r="F28536" s="3"/>
    </row>
    <row r="28539" spans="5:6" s="7" customFormat="1" x14ac:dyDescent="0.2">
      <c r="E28539" s="3"/>
      <c r="F28539" s="3"/>
    </row>
    <row r="28540" spans="5:6" s="7" customFormat="1" x14ac:dyDescent="0.2">
      <c r="E28540" s="3"/>
      <c r="F28540" s="3"/>
    </row>
    <row r="28543" spans="5:6" s="7" customFormat="1" x14ac:dyDescent="0.2">
      <c r="E28543" s="3"/>
      <c r="F28543" s="3"/>
    </row>
    <row r="28544" spans="5:6" s="7" customFormat="1" x14ac:dyDescent="0.2">
      <c r="E28544" s="3"/>
      <c r="F28544" s="3"/>
    </row>
    <row r="28547" spans="5:6" s="7" customFormat="1" x14ac:dyDescent="0.2">
      <c r="E28547" s="3"/>
      <c r="F28547" s="3"/>
    </row>
    <row r="28548" spans="5:6" s="7" customFormat="1" x14ac:dyDescent="0.2">
      <c r="E28548" s="3"/>
      <c r="F28548" s="3"/>
    </row>
    <row r="28551" spans="5:6" s="7" customFormat="1" x14ac:dyDescent="0.2">
      <c r="E28551" s="3"/>
      <c r="F28551" s="3"/>
    </row>
    <row r="28552" spans="5:6" s="7" customFormat="1" x14ac:dyDescent="0.2">
      <c r="E28552" s="3"/>
      <c r="F28552" s="3"/>
    </row>
    <row r="28555" spans="5:6" s="7" customFormat="1" x14ac:dyDescent="0.2">
      <c r="E28555" s="3"/>
      <c r="F28555" s="3"/>
    </row>
    <row r="28556" spans="5:6" s="7" customFormat="1" x14ac:dyDescent="0.2">
      <c r="E28556" s="3"/>
      <c r="F28556" s="3"/>
    </row>
    <row r="28559" spans="5:6" s="7" customFormat="1" x14ac:dyDescent="0.2">
      <c r="E28559" s="3"/>
      <c r="F28559" s="3"/>
    </row>
    <row r="28560" spans="5:6" s="7" customFormat="1" x14ac:dyDescent="0.2">
      <c r="E28560" s="3"/>
      <c r="F28560" s="3"/>
    </row>
    <row r="28563" spans="5:6" s="7" customFormat="1" x14ac:dyDescent="0.2">
      <c r="E28563" s="3"/>
      <c r="F28563" s="3"/>
    </row>
    <row r="28564" spans="5:6" s="7" customFormat="1" x14ac:dyDescent="0.2">
      <c r="E28564" s="3"/>
      <c r="F28564" s="3"/>
    </row>
    <row r="28567" spans="5:6" s="7" customFormat="1" x14ac:dyDescent="0.2">
      <c r="E28567" s="3"/>
      <c r="F28567" s="3"/>
    </row>
    <row r="28568" spans="5:6" s="7" customFormat="1" x14ac:dyDescent="0.2">
      <c r="E28568" s="3"/>
      <c r="F28568" s="3"/>
    </row>
    <row r="28571" spans="5:6" s="7" customFormat="1" x14ac:dyDescent="0.2">
      <c r="E28571" s="3"/>
      <c r="F28571" s="3"/>
    </row>
    <row r="28572" spans="5:6" s="7" customFormat="1" x14ac:dyDescent="0.2">
      <c r="E28572" s="3"/>
      <c r="F28572" s="3"/>
    </row>
    <row r="28575" spans="5:6" s="7" customFormat="1" x14ac:dyDescent="0.2">
      <c r="E28575" s="3"/>
      <c r="F28575" s="3"/>
    </row>
    <row r="28576" spans="5:6" s="7" customFormat="1" x14ac:dyDescent="0.2">
      <c r="E28576" s="3"/>
      <c r="F28576" s="3"/>
    </row>
    <row r="28579" spans="5:6" s="7" customFormat="1" x14ac:dyDescent="0.2">
      <c r="E28579" s="3"/>
      <c r="F28579" s="3"/>
    </row>
    <row r="28580" spans="5:6" s="7" customFormat="1" x14ac:dyDescent="0.2">
      <c r="E28580" s="3"/>
      <c r="F28580" s="3"/>
    </row>
    <row r="28583" spans="5:6" s="7" customFormat="1" x14ac:dyDescent="0.2">
      <c r="E28583" s="3"/>
      <c r="F28583" s="3"/>
    </row>
    <row r="28584" spans="5:6" s="7" customFormat="1" x14ac:dyDescent="0.2">
      <c r="E28584" s="3"/>
      <c r="F28584" s="3"/>
    </row>
    <row r="28587" spans="5:6" s="7" customFormat="1" x14ac:dyDescent="0.2">
      <c r="E28587" s="3"/>
      <c r="F28587" s="3"/>
    </row>
    <row r="28588" spans="5:6" s="7" customFormat="1" x14ac:dyDescent="0.2">
      <c r="E28588" s="3"/>
      <c r="F28588" s="3"/>
    </row>
    <row r="28591" spans="5:6" s="7" customFormat="1" x14ac:dyDescent="0.2">
      <c r="E28591" s="3"/>
      <c r="F28591" s="3"/>
    </row>
    <row r="28592" spans="5:6" s="7" customFormat="1" x14ac:dyDescent="0.2">
      <c r="E28592" s="3"/>
      <c r="F28592" s="3"/>
    </row>
    <row r="28595" spans="5:6" s="7" customFormat="1" x14ac:dyDescent="0.2">
      <c r="E28595" s="3"/>
      <c r="F28595" s="3"/>
    </row>
    <row r="28596" spans="5:6" s="7" customFormat="1" x14ac:dyDescent="0.2">
      <c r="E28596" s="3"/>
      <c r="F28596" s="3"/>
    </row>
    <row r="28599" spans="5:6" s="7" customFormat="1" x14ac:dyDescent="0.2">
      <c r="E28599" s="3"/>
      <c r="F28599" s="3"/>
    </row>
    <row r="28600" spans="5:6" s="7" customFormat="1" x14ac:dyDescent="0.2">
      <c r="E28600" s="3"/>
      <c r="F28600" s="3"/>
    </row>
    <row r="28603" spans="5:6" s="7" customFormat="1" x14ac:dyDescent="0.2">
      <c r="E28603" s="3"/>
      <c r="F28603" s="3"/>
    </row>
    <row r="28604" spans="5:6" s="7" customFormat="1" x14ac:dyDescent="0.2">
      <c r="E28604" s="3"/>
      <c r="F28604" s="3"/>
    </row>
    <row r="28607" spans="5:6" s="7" customFormat="1" x14ac:dyDescent="0.2">
      <c r="E28607" s="3"/>
      <c r="F28607" s="3"/>
    </row>
    <row r="28608" spans="5:6" s="7" customFormat="1" x14ac:dyDescent="0.2">
      <c r="E28608" s="3"/>
      <c r="F28608" s="3"/>
    </row>
    <row r="28611" spans="5:6" s="7" customFormat="1" x14ac:dyDescent="0.2">
      <c r="E28611" s="3"/>
      <c r="F28611" s="3"/>
    </row>
    <row r="28612" spans="5:6" s="7" customFormat="1" x14ac:dyDescent="0.2">
      <c r="E28612" s="3"/>
      <c r="F28612" s="3"/>
    </row>
    <row r="28615" spans="5:6" s="7" customFormat="1" x14ac:dyDescent="0.2">
      <c r="E28615" s="3"/>
      <c r="F28615" s="3"/>
    </row>
    <row r="28616" spans="5:6" s="7" customFormat="1" x14ac:dyDescent="0.2">
      <c r="E28616" s="3"/>
      <c r="F28616" s="3"/>
    </row>
    <row r="28619" spans="5:6" s="7" customFormat="1" x14ac:dyDescent="0.2">
      <c r="E28619" s="3"/>
      <c r="F28619" s="3"/>
    </row>
    <row r="28620" spans="5:6" s="7" customFormat="1" x14ac:dyDescent="0.2">
      <c r="E28620" s="3"/>
      <c r="F28620" s="3"/>
    </row>
    <row r="28623" spans="5:6" s="7" customFormat="1" x14ac:dyDescent="0.2">
      <c r="E28623" s="3"/>
      <c r="F28623" s="3"/>
    </row>
    <row r="28624" spans="5:6" s="7" customFormat="1" x14ac:dyDescent="0.2">
      <c r="E28624" s="3"/>
      <c r="F28624" s="3"/>
    </row>
    <row r="28627" spans="5:6" s="7" customFormat="1" x14ac:dyDescent="0.2">
      <c r="E28627" s="3"/>
      <c r="F28627" s="3"/>
    </row>
    <row r="28628" spans="5:6" s="7" customFormat="1" x14ac:dyDescent="0.2">
      <c r="E28628" s="3"/>
      <c r="F28628" s="3"/>
    </row>
    <row r="28631" spans="5:6" s="7" customFormat="1" x14ac:dyDescent="0.2">
      <c r="E28631" s="3"/>
      <c r="F28631" s="3"/>
    </row>
    <row r="28632" spans="5:6" s="7" customFormat="1" x14ac:dyDescent="0.2">
      <c r="E28632" s="3"/>
      <c r="F28632" s="3"/>
    </row>
    <row r="28635" spans="5:6" s="7" customFormat="1" x14ac:dyDescent="0.2">
      <c r="E28635" s="3"/>
      <c r="F28635" s="3"/>
    </row>
    <row r="28636" spans="5:6" s="7" customFormat="1" x14ac:dyDescent="0.2">
      <c r="E28636" s="3"/>
      <c r="F28636" s="3"/>
    </row>
    <row r="28639" spans="5:6" s="7" customFormat="1" x14ac:dyDescent="0.2">
      <c r="E28639" s="3"/>
      <c r="F28639" s="3"/>
    </row>
    <row r="28640" spans="5:6" s="7" customFormat="1" x14ac:dyDescent="0.2">
      <c r="E28640" s="3"/>
      <c r="F28640" s="3"/>
    </row>
    <row r="28643" spans="5:6" s="7" customFormat="1" x14ac:dyDescent="0.2">
      <c r="E28643" s="3"/>
      <c r="F28643" s="3"/>
    </row>
    <row r="28644" spans="5:6" s="7" customFormat="1" x14ac:dyDescent="0.2">
      <c r="E28644" s="3"/>
      <c r="F28644" s="3"/>
    </row>
    <row r="28647" spans="5:6" s="7" customFormat="1" x14ac:dyDescent="0.2">
      <c r="E28647" s="3"/>
      <c r="F28647" s="3"/>
    </row>
    <row r="28648" spans="5:6" s="7" customFormat="1" x14ac:dyDescent="0.2">
      <c r="E28648" s="3"/>
      <c r="F28648" s="3"/>
    </row>
    <row r="28651" spans="5:6" s="7" customFormat="1" x14ac:dyDescent="0.2">
      <c r="E28651" s="3"/>
      <c r="F28651" s="3"/>
    </row>
    <row r="28652" spans="5:6" s="7" customFormat="1" x14ac:dyDescent="0.2">
      <c r="E28652" s="3"/>
      <c r="F28652" s="3"/>
    </row>
    <row r="28655" spans="5:6" s="7" customFormat="1" x14ac:dyDescent="0.2">
      <c r="E28655" s="3"/>
      <c r="F28655" s="3"/>
    </row>
    <row r="28656" spans="5:6" s="7" customFormat="1" x14ac:dyDescent="0.2">
      <c r="E28656" s="3"/>
      <c r="F28656" s="3"/>
    </row>
    <row r="28659" spans="5:6" s="7" customFormat="1" x14ac:dyDescent="0.2">
      <c r="E28659" s="3"/>
      <c r="F28659" s="3"/>
    </row>
    <row r="28660" spans="5:6" s="7" customFormat="1" x14ac:dyDescent="0.2">
      <c r="E28660" s="3"/>
      <c r="F28660" s="3"/>
    </row>
    <row r="28663" spans="5:6" s="7" customFormat="1" x14ac:dyDescent="0.2">
      <c r="E28663" s="3"/>
      <c r="F28663" s="3"/>
    </row>
    <row r="28664" spans="5:6" s="7" customFormat="1" x14ac:dyDescent="0.2">
      <c r="E28664" s="3"/>
      <c r="F28664" s="3"/>
    </row>
    <row r="28667" spans="5:6" s="7" customFormat="1" x14ac:dyDescent="0.2">
      <c r="E28667" s="3"/>
      <c r="F28667" s="3"/>
    </row>
    <row r="28668" spans="5:6" s="7" customFormat="1" x14ac:dyDescent="0.2">
      <c r="E28668" s="3"/>
      <c r="F28668" s="3"/>
    </row>
    <row r="28671" spans="5:6" s="7" customFormat="1" x14ac:dyDescent="0.2">
      <c r="E28671" s="3"/>
      <c r="F28671" s="3"/>
    </row>
    <row r="28672" spans="5:6" s="7" customFormat="1" x14ac:dyDescent="0.2">
      <c r="E28672" s="3"/>
      <c r="F28672" s="3"/>
    </row>
    <row r="28675" spans="5:6" s="7" customFormat="1" x14ac:dyDescent="0.2">
      <c r="E28675" s="3"/>
      <c r="F28675" s="3"/>
    </row>
    <row r="28676" spans="5:6" s="7" customFormat="1" x14ac:dyDescent="0.2">
      <c r="E28676" s="3"/>
      <c r="F28676" s="3"/>
    </row>
    <row r="28679" spans="5:6" s="7" customFormat="1" x14ac:dyDescent="0.2">
      <c r="E28679" s="3"/>
      <c r="F28679" s="3"/>
    </row>
    <row r="28680" spans="5:6" s="7" customFormat="1" x14ac:dyDescent="0.2">
      <c r="E28680" s="3"/>
      <c r="F28680" s="3"/>
    </row>
    <row r="28683" spans="5:6" s="7" customFormat="1" x14ac:dyDescent="0.2">
      <c r="E28683" s="3"/>
      <c r="F28683" s="3"/>
    </row>
    <row r="28684" spans="5:6" s="7" customFormat="1" x14ac:dyDescent="0.2">
      <c r="E28684" s="3"/>
      <c r="F28684" s="3"/>
    </row>
    <row r="28687" spans="5:6" s="7" customFormat="1" x14ac:dyDescent="0.2">
      <c r="E28687" s="3"/>
      <c r="F28687" s="3"/>
    </row>
    <row r="28688" spans="5:6" s="7" customFormat="1" x14ac:dyDescent="0.2">
      <c r="E28688" s="3"/>
      <c r="F28688" s="3"/>
    </row>
    <row r="28691" spans="5:6" s="7" customFormat="1" x14ac:dyDescent="0.2">
      <c r="E28691" s="3"/>
      <c r="F28691" s="3"/>
    </row>
    <row r="28692" spans="5:6" s="7" customFormat="1" x14ac:dyDescent="0.2">
      <c r="E28692" s="3"/>
      <c r="F28692" s="3"/>
    </row>
    <row r="28695" spans="5:6" s="7" customFormat="1" x14ac:dyDescent="0.2">
      <c r="E28695" s="3"/>
      <c r="F28695" s="3"/>
    </row>
    <row r="28696" spans="5:6" s="7" customFormat="1" x14ac:dyDescent="0.2">
      <c r="E28696" s="3"/>
      <c r="F28696" s="3"/>
    </row>
    <row r="28699" spans="5:6" s="7" customFormat="1" x14ac:dyDescent="0.2">
      <c r="E28699" s="3"/>
      <c r="F28699" s="3"/>
    </row>
    <row r="28700" spans="5:6" s="7" customFormat="1" x14ac:dyDescent="0.2">
      <c r="E28700" s="3"/>
      <c r="F28700" s="3"/>
    </row>
    <row r="28703" spans="5:6" s="7" customFormat="1" x14ac:dyDescent="0.2">
      <c r="E28703" s="3"/>
      <c r="F28703" s="3"/>
    </row>
    <row r="28704" spans="5:6" s="7" customFormat="1" x14ac:dyDescent="0.2">
      <c r="E28704" s="3"/>
      <c r="F28704" s="3"/>
    </row>
    <row r="28707" spans="5:6" s="7" customFormat="1" x14ac:dyDescent="0.2">
      <c r="E28707" s="3"/>
      <c r="F28707" s="3"/>
    </row>
    <row r="28708" spans="5:6" s="7" customFormat="1" x14ac:dyDescent="0.2">
      <c r="E28708" s="3"/>
      <c r="F28708" s="3"/>
    </row>
    <row r="28711" spans="5:6" s="7" customFormat="1" x14ac:dyDescent="0.2">
      <c r="E28711" s="3"/>
      <c r="F28711" s="3"/>
    </row>
    <row r="28712" spans="5:6" s="7" customFormat="1" x14ac:dyDescent="0.2">
      <c r="E28712" s="3"/>
      <c r="F28712" s="3"/>
    </row>
    <row r="28715" spans="5:6" s="7" customFormat="1" x14ac:dyDescent="0.2">
      <c r="E28715" s="3"/>
      <c r="F28715" s="3"/>
    </row>
    <row r="28716" spans="5:6" s="7" customFormat="1" x14ac:dyDescent="0.2">
      <c r="E28716" s="3"/>
      <c r="F28716" s="3"/>
    </row>
    <row r="28719" spans="5:6" s="7" customFormat="1" x14ac:dyDescent="0.2">
      <c r="E28719" s="3"/>
      <c r="F28719" s="3"/>
    </row>
    <row r="28720" spans="5:6" s="7" customFormat="1" x14ac:dyDescent="0.2">
      <c r="E28720" s="3"/>
      <c r="F28720" s="3"/>
    </row>
    <row r="28723" spans="5:6" s="7" customFormat="1" x14ac:dyDescent="0.2">
      <c r="E28723" s="3"/>
      <c r="F28723" s="3"/>
    </row>
    <row r="28724" spans="5:6" s="7" customFormat="1" x14ac:dyDescent="0.2">
      <c r="E28724" s="3"/>
      <c r="F28724" s="3"/>
    </row>
    <row r="28727" spans="5:6" s="7" customFormat="1" x14ac:dyDescent="0.2">
      <c r="E28727" s="3"/>
      <c r="F28727" s="3"/>
    </row>
    <row r="28728" spans="5:6" s="7" customFormat="1" x14ac:dyDescent="0.2">
      <c r="E28728" s="3"/>
      <c r="F28728" s="3"/>
    </row>
    <row r="28731" spans="5:6" s="7" customFormat="1" x14ac:dyDescent="0.2">
      <c r="E28731" s="3"/>
      <c r="F28731" s="3"/>
    </row>
    <row r="28732" spans="5:6" s="7" customFormat="1" x14ac:dyDescent="0.2">
      <c r="E28732" s="3"/>
      <c r="F28732" s="3"/>
    </row>
    <row r="28735" spans="5:6" s="7" customFormat="1" x14ac:dyDescent="0.2">
      <c r="E28735" s="3"/>
      <c r="F28735" s="3"/>
    </row>
    <row r="28736" spans="5:6" s="7" customFormat="1" x14ac:dyDescent="0.2">
      <c r="E28736" s="3"/>
      <c r="F28736" s="3"/>
    </row>
    <row r="28739" spans="5:6" s="7" customFormat="1" x14ac:dyDescent="0.2">
      <c r="E28739" s="3"/>
      <c r="F28739" s="3"/>
    </row>
    <row r="28740" spans="5:6" s="7" customFormat="1" x14ac:dyDescent="0.2">
      <c r="E28740" s="3"/>
      <c r="F28740" s="3"/>
    </row>
    <row r="28743" spans="5:6" s="7" customFormat="1" x14ac:dyDescent="0.2">
      <c r="E28743" s="3"/>
      <c r="F28743" s="3"/>
    </row>
    <row r="28744" spans="5:6" s="7" customFormat="1" x14ac:dyDescent="0.2">
      <c r="E28744" s="3"/>
      <c r="F28744" s="3"/>
    </row>
    <row r="28747" spans="5:6" s="7" customFormat="1" x14ac:dyDescent="0.2">
      <c r="E28747" s="3"/>
      <c r="F28747" s="3"/>
    </row>
    <row r="28748" spans="5:6" s="7" customFormat="1" x14ac:dyDescent="0.2">
      <c r="E28748" s="3"/>
      <c r="F28748" s="3"/>
    </row>
    <row r="28751" spans="5:6" s="7" customFormat="1" x14ac:dyDescent="0.2">
      <c r="E28751" s="3"/>
      <c r="F28751" s="3"/>
    </row>
    <row r="28752" spans="5:6" s="7" customFormat="1" x14ac:dyDescent="0.2">
      <c r="E28752" s="3"/>
      <c r="F28752" s="3"/>
    </row>
    <row r="28755" spans="5:6" s="7" customFormat="1" x14ac:dyDescent="0.2">
      <c r="E28755" s="3"/>
      <c r="F28755" s="3"/>
    </row>
    <row r="28756" spans="5:6" s="7" customFormat="1" x14ac:dyDescent="0.2">
      <c r="E28756" s="3"/>
      <c r="F28756" s="3"/>
    </row>
    <row r="28759" spans="5:6" s="7" customFormat="1" x14ac:dyDescent="0.2">
      <c r="E28759" s="3"/>
      <c r="F28759" s="3"/>
    </row>
    <row r="28760" spans="5:6" s="7" customFormat="1" x14ac:dyDescent="0.2">
      <c r="E28760" s="3"/>
      <c r="F28760" s="3"/>
    </row>
    <row r="28763" spans="5:6" s="7" customFormat="1" x14ac:dyDescent="0.2">
      <c r="E28763" s="3"/>
      <c r="F28763" s="3"/>
    </row>
    <row r="28764" spans="5:6" s="7" customFormat="1" x14ac:dyDescent="0.2">
      <c r="E28764" s="3"/>
      <c r="F28764" s="3"/>
    </row>
    <row r="28767" spans="5:6" s="7" customFormat="1" x14ac:dyDescent="0.2">
      <c r="E28767" s="3"/>
      <c r="F28767" s="3"/>
    </row>
    <row r="28768" spans="5:6" s="7" customFormat="1" x14ac:dyDescent="0.2">
      <c r="E28768" s="3"/>
      <c r="F28768" s="3"/>
    </row>
    <row r="28771" spans="5:6" s="7" customFormat="1" x14ac:dyDescent="0.2">
      <c r="E28771" s="3"/>
      <c r="F28771" s="3"/>
    </row>
    <row r="28772" spans="5:6" s="7" customFormat="1" x14ac:dyDescent="0.2">
      <c r="E28772" s="3"/>
      <c r="F28772" s="3"/>
    </row>
    <row r="28775" spans="5:6" s="7" customFormat="1" x14ac:dyDescent="0.2">
      <c r="E28775" s="3"/>
      <c r="F28775" s="3"/>
    </row>
    <row r="28776" spans="5:6" s="7" customFormat="1" x14ac:dyDescent="0.2">
      <c r="E28776" s="3"/>
      <c r="F28776" s="3"/>
    </row>
    <row r="28779" spans="5:6" s="7" customFormat="1" x14ac:dyDescent="0.2">
      <c r="E28779" s="3"/>
      <c r="F28779" s="3"/>
    </row>
    <row r="28780" spans="5:6" s="7" customFormat="1" x14ac:dyDescent="0.2">
      <c r="E28780" s="3"/>
      <c r="F28780" s="3"/>
    </row>
    <row r="28783" spans="5:6" s="7" customFormat="1" x14ac:dyDescent="0.2">
      <c r="E28783" s="3"/>
      <c r="F28783" s="3"/>
    </row>
    <row r="28784" spans="5:6" s="7" customFormat="1" x14ac:dyDescent="0.2">
      <c r="E28784" s="3"/>
      <c r="F28784" s="3"/>
    </row>
    <row r="28787" spans="5:6" s="7" customFormat="1" x14ac:dyDescent="0.2">
      <c r="E28787" s="3"/>
      <c r="F28787" s="3"/>
    </row>
    <row r="28788" spans="5:6" s="7" customFormat="1" x14ac:dyDescent="0.2">
      <c r="E28788" s="3"/>
      <c r="F28788" s="3"/>
    </row>
    <row r="28791" spans="5:6" s="7" customFormat="1" x14ac:dyDescent="0.2">
      <c r="E28791" s="3"/>
      <c r="F28791" s="3"/>
    </row>
    <row r="28792" spans="5:6" s="7" customFormat="1" x14ac:dyDescent="0.2">
      <c r="E28792" s="3"/>
      <c r="F28792" s="3"/>
    </row>
    <row r="28795" spans="5:6" s="7" customFormat="1" x14ac:dyDescent="0.2">
      <c r="E28795" s="3"/>
      <c r="F28795" s="3"/>
    </row>
    <row r="28796" spans="5:6" s="7" customFormat="1" x14ac:dyDescent="0.2">
      <c r="E28796" s="3"/>
      <c r="F28796" s="3"/>
    </row>
    <row r="28799" spans="5:6" s="7" customFormat="1" x14ac:dyDescent="0.2">
      <c r="E28799" s="3"/>
      <c r="F28799" s="3"/>
    </row>
    <row r="28800" spans="5:6" s="7" customFormat="1" x14ac:dyDescent="0.2">
      <c r="E28800" s="3"/>
      <c r="F28800" s="3"/>
    </row>
    <row r="28803" spans="5:6" s="7" customFormat="1" x14ac:dyDescent="0.2">
      <c r="E28803" s="3"/>
      <c r="F28803" s="3"/>
    </row>
    <row r="28804" spans="5:6" s="7" customFormat="1" x14ac:dyDescent="0.2">
      <c r="E28804" s="3"/>
      <c r="F28804" s="3"/>
    </row>
    <row r="28807" spans="5:6" s="7" customFormat="1" x14ac:dyDescent="0.2">
      <c r="E28807" s="3"/>
      <c r="F28807" s="3"/>
    </row>
    <row r="28808" spans="5:6" s="7" customFormat="1" x14ac:dyDescent="0.2">
      <c r="E28808" s="3"/>
      <c r="F28808" s="3"/>
    </row>
    <row r="28811" spans="5:6" s="7" customFormat="1" x14ac:dyDescent="0.2">
      <c r="E28811" s="3"/>
      <c r="F28811" s="3"/>
    </row>
    <row r="28812" spans="5:6" s="7" customFormat="1" x14ac:dyDescent="0.2">
      <c r="E28812" s="3"/>
      <c r="F28812" s="3"/>
    </row>
    <row r="28815" spans="5:6" s="7" customFormat="1" x14ac:dyDescent="0.2">
      <c r="E28815" s="3"/>
      <c r="F28815" s="3"/>
    </row>
    <row r="28816" spans="5:6" s="7" customFormat="1" x14ac:dyDescent="0.2">
      <c r="E28816" s="3"/>
      <c r="F28816" s="3"/>
    </row>
    <row r="28819" spans="5:6" s="7" customFormat="1" x14ac:dyDescent="0.2">
      <c r="E28819" s="3"/>
      <c r="F28819" s="3"/>
    </row>
    <row r="28820" spans="5:6" s="7" customFormat="1" x14ac:dyDescent="0.2">
      <c r="E28820" s="3"/>
      <c r="F28820" s="3"/>
    </row>
    <row r="28823" spans="5:6" s="7" customFormat="1" x14ac:dyDescent="0.2">
      <c r="E28823" s="3"/>
      <c r="F28823" s="3"/>
    </row>
    <row r="28824" spans="5:6" s="7" customFormat="1" x14ac:dyDescent="0.2">
      <c r="E28824" s="3"/>
      <c r="F28824" s="3"/>
    </row>
    <row r="28827" spans="5:6" s="7" customFormat="1" x14ac:dyDescent="0.2">
      <c r="E28827" s="3"/>
      <c r="F28827" s="3"/>
    </row>
    <row r="28828" spans="5:6" s="7" customFormat="1" x14ac:dyDescent="0.2">
      <c r="E28828" s="3"/>
      <c r="F28828" s="3"/>
    </row>
    <row r="28831" spans="5:6" s="7" customFormat="1" x14ac:dyDescent="0.2">
      <c r="E28831" s="3"/>
      <c r="F28831" s="3"/>
    </row>
    <row r="28832" spans="5:6" s="7" customFormat="1" x14ac:dyDescent="0.2">
      <c r="E28832" s="3"/>
      <c r="F28832" s="3"/>
    </row>
    <row r="28835" spans="5:6" s="7" customFormat="1" x14ac:dyDescent="0.2">
      <c r="E28835" s="3"/>
      <c r="F28835" s="3"/>
    </row>
    <row r="28836" spans="5:6" s="7" customFormat="1" x14ac:dyDescent="0.2">
      <c r="E28836" s="3"/>
      <c r="F28836" s="3"/>
    </row>
    <row r="28839" spans="5:6" s="7" customFormat="1" x14ac:dyDescent="0.2">
      <c r="E28839" s="3"/>
      <c r="F28839" s="3"/>
    </row>
    <row r="28840" spans="5:6" s="7" customFormat="1" x14ac:dyDescent="0.2">
      <c r="E28840" s="3"/>
      <c r="F28840" s="3"/>
    </row>
    <row r="28843" spans="5:6" s="7" customFormat="1" x14ac:dyDescent="0.2">
      <c r="E28843" s="3"/>
      <c r="F28843" s="3"/>
    </row>
    <row r="28844" spans="5:6" s="7" customFormat="1" x14ac:dyDescent="0.2">
      <c r="E28844" s="3"/>
      <c r="F28844" s="3"/>
    </row>
    <row r="28847" spans="5:6" s="7" customFormat="1" x14ac:dyDescent="0.2">
      <c r="E28847" s="3"/>
      <c r="F28847" s="3"/>
    </row>
    <row r="28848" spans="5:6" s="7" customFormat="1" x14ac:dyDescent="0.2">
      <c r="E28848" s="3"/>
      <c r="F28848" s="3"/>
    </row>
    <row r="28851" spans="5:6" s="7" customFormat="1" x14ac:dyDescent="0.2">
      <c r="E28851" s="3"/>
      <c r="F28851" s="3"/>
    </row>
    <row r="28852" spans="5:6" s="7" customFormat="1" x14ac:dyDescent="0.2">
      <c r="E28852" s="3"/>
      <c r="F28852" s="3"/>
    </row>
    <row r="28855" spans="5:6" s="7" customFormat="1" x14ac:dyDescent="0.2">
      <c r="E28855" s="3"/>
      <c r="F28855" s="3"/>
    </row>
    <row r="28856" spans="5:6" s="7" customFormat="1" x14ac:dyDescent="0.2">
      <c r="E28856" s="3"/>
      <c r="F28856" s="3"/>
    </row>
    <row r="28859" spans="5:6" s="7" customFormat="1" x14ac:dyDescent="0.2">
      <c r="E28859" s="3"/>
      <c r="F28859" s="3"/>
    </row>
    <row r="28860" spans="5:6" s="7" customFormat="1" x14ac:dyDescent="0.2">
      <c r="E28860" s="3"/>
      <c r="F28860" s="3"/>
    </row>
    <row r="28863" spans="5:6" s="7" customFormat="1" x14ac:dyDescent="0.2">
      <c r="E28863" s="3"/>
      <c r="F28863" s="3"/>
    </row>
    <row r="28864" spans="5:6" s="7" customFormat="1" x14ac:dyDescent="0.2">
      <c r="E28864" s="3"/>
      <c r="F28864" s="3"/>
    </row>
    <row r="28867" spans="5:6" s="7" customFormat="1" x14ac:dyDescent="0.2">
      <c r="E28867" s="3"/>
      <c r="F28867" s="3"/>
    </row>
    <row r="28868" spans="5:6" s="7" customFormat="1" x14ac:dyDescent="0.2">
      <c r="E28868" s="3"/>
      <c r="F28868" s="3"/>
    </row>
    <row r="28871" spans="5:6" s="7" customFormat="1" x14ac:dyDescent="0.2">
      <c r="E28871" s="3"/>
      <c r="F28871" s="3"/>
    </row>
    <row r="28872" spans="5:6" s="7" customFormat="1" x14ac:dyDescent="0.2">
      <c r="E28872" s="3"/>
      <c r="F28872" s="3"/>
    </row>
    <row r="28875" spans="5:6" s="7" customFormat="1" x14ac:dyDescent="0.2">
      <c r="E28875" s="3"/>
      <c r="F28875" s="3"/>
    </row>
    <row r="28876" spans="5:6" s="7" customFormat="1" x14ac:dyDescent="0.2">
      <c r="E28876" s="3"/>
      <c r="F28876" s="3"/>
    </row>
    <row r="28879" spans="5:6" s="7" customFormat="1" x14ac:dyDescent="0.2">
      <c r="E28879" s="3"/>
      <c r="F28879" s="3"/>
    </row>
    <row r="28880" spans="5:6" s="7" customFormat="1" x14ac:dyDescent="0.2">
      <c r="E28880" s="3"/>
      <c r="F28880" s="3"/>
    </row>
    <row r="28883" spans="5:6" s="7" customFormat="1" x14ac:dyDescent="0.2">
      <c r="E28883" s="3"/>
      <c r="F28883" s="3"/>
    </row>
    <row r="28884" spans="5:6" s="7" customFormat="1" x14ac:dyDescent="0.2">
      <c r="E28884" s="3"/>
      <c r="F28884" s="3"/>
    </row>
    <row r="28887" spans="5:6" s="7" customFormat="1" x14ac:dyDescent="0.2">
      <c r="E28887" s="3"/>
      <c r="F28887" s="3"/>
    </row>
    <row r="28888" spans="5:6" s="7" customFormat="1" x14ac:dyDescent="0.2">
      <c r="E28888" s="3"/>
      <c r="F28888" s="3"/>
    </row>
    <row r="28891" spans="5:6" s="7" customFormat="1" x14ac:dyDescent="0.2">
      <c r="E28891" s="3"/>
      <c r="F28891" s="3"/>
    </row>
    <row r="28892" spans="5:6" s="7" customFormat="1" x14ac:dyDescent="0.2">
      <c r="E28892" s="3"/>
      <c r="F28892" s="3"/>
    </row>
    <row r="28895" spans="5:6" s="7" customFormat="1" x14ac:dyDescent="0.2">
      <c r="E28895" s="3"/>
      <c r="F28895" s="3"/>
    </row>
    <row r="28896" spans="5:6" s="7" customFormat="1" x14ac:dyDescent="0.2">
      <c r="E28896" s="3"/>
      <c r="F28896" s="3"/>
    </row>
    <row r="28899" spans="5:6" s="7" customFormat="1" x14ac:dyDescent="0.2">
      <c r="E28899" s="3"/>
      <c r="F28899" s="3"/>
    </row>
    <row r="28900" spans="5:6" s="7" customFormat="1" x14ac:dyDescent="0.2">
      <c r="E28900" s="3"/>
      <c r="F28900" s="3"/>
    </row>
    <row r="28903" spans="5:6" s="7" customFormat="1" x14ac:dyDescent="0.2">
      <c r="E28903" s="3"/>
      <c r="F28903" s="3"/>
    </row>
    <row r="28904" spans="5:6" s="7" customFormat="1" x14ac:dyDescent="0.2">
      <c r="E28904" s="3"/>
      <c r="F28904" s="3"/>
    </row>
    <row r="28907" spans="5:6" s="7" customFormat="1" x14ac:dyDescent="0.2">
      <c r="E28907" s="3"/>
      <c r="F28907" s="3"/>
    </row>
    <row r="28908" spans="5:6" s="7" customFormat="1" x14ac:dyDescent="0.2">
      <c r="E28908" s="3"/>
      <c r="F28908" s="3"/>
    </row>
    <row r="28911" spans="5:6" s="7" customFormat="1" x14ac:dyDescent="0.2">
      <c r="E28911" s="3"/>
      <c r="F28911" s="3"/>
    </row>
    <row r="28912" spans="5:6" s="7" customFormat="1" x14ac:dyDescent="0.2">
      <c r="E28912" s="3"/>
      <c r="F28912" s="3"/>
    </row>
    <row r="28915" spans="5:6" s="7" customFormat="1" x14ac:dyDescent="0.2">
      <c r="E28915" s="3"/>
      <c r="F28915" s="3"/>
    </row>
    <row r="28916" spans="5:6" s="7" customFormat="1" x14ac:dyDescent="0.2">
      <c r="E28916" s="3"/>
      <c r="F28916" s="3"/>
    </row>
    <row r="28919" spans="5:6" s="7" customFormat="1" x14ac:dyDescent="0.2">
      <c r="E28919" s="3"/>
      <c r="F28919" s="3"/>
    </row>
    <row r="28920" spans="5:6" s="7" customFormat="1" x14ac:dyDescent="0.2">
      <c r="E28920" s="3"/>
      <c r="F28920" s="3"/>
    </row>
    <row r="28923" spans="5:6" s="7" customFormat="1" x14ac:dyDescent="0.2">
      <c r="E28923" s="3"/>
      <c r="F28923" s="3"/>
    </row>
    <row r="28924" spans="5:6" s="7" customFormat="1" x14ac:dyDescent="0.2">
      <c r="E28924" s="3"/>
      <c r="F28924" s="3"/>
    </row>
    <row r="28927" spans="5:6" s="7" customFormat="1" x14ac:dyDescent="0.2">
      <c r="E28927" s="3"/>
      <c r="F28927" s="3"/>
    </row>
    <row r="28928" spans="5:6" s="7" customFormat="1" x14ac:dyDescent="0.2">
      <c r="E28928" s="3"/>
      <c r="F28928" s="3"/>
    </row>
    <row r="28931" spans="5:6" s="7" customFormat="1" x14ac:dyDescent="0.2">
      <c r="E28931" s="3"/>
      <c r="F28931" s="3"/>
    </row>
    <row r="28932" spans="5:6" s="7" customFormat="1" x14ac:dyDescent="0.2">
      <c r="E28932" s="3"/>
      <c r="F28932" s="3"/>
    </row>
    <row r="28935" spans="5:6" s="7" customFormat="1" x14ac:dyDescent="0.2">
      <c r="E28935" s="3"/>
      <c r="F28935" s="3"/>
    </row>
    <row r="28936" spans="5:6" s="7" customFormat="1" x14ac:dyDescent="0.2">
      <c r="E28936" s="3"/>
      <c r="F28936" s="3"/>
    </row>
    <row r="28939" spans="5:6" s="7" customFormat="1" x14ac:dyDescent="0.2">
      <c r="E28939" s="3"/>
      <c r="F28939" s="3"/>
    </row>
    <row r="28940" spans="5:6" s="7" customFormat="1" x14ac:dyDescent="0.2">
      <c r="E28940" s="3"/>
      <c r="F28940" s="3"/>
    </row>
    <row r="28943" spans="5:6" s="7" customFormat="1" x14ac:dyDescent="0.2">
      <c r="E28943" s="3"/>
      <c r="F28943" s="3"/>
    </row>
    <row r="28944" spans="5:6" s="7" customFormat="1" x14ac:dyDescent="0.2">
      <c r="E28944" s="3"/>
      <c r="F28944" s="3"/>
    </row>
    <row r="28947" spans="5:6" s="7" customFormat="1" x14ac:dyDescent="0.2">
      <c r="E28947" s="3"/>
      <c r="F28947" s="3"/>
    </row>
    <row r="28948" spans="5:6" s="7" customFormat="1" x14ac:dyDescent="0.2">
      <c r="E28948" s="3"/>
      <c r="F28948" s="3"/>
    </row>
    <row r="28951" spans="5:6" s="7" customFormat="1" x14ac:dyDescent="0.2">
      <c r="E28951" s="3"/>
      <c r="F28951" s="3"/>
    </row>
    <row r="28952" spans="5:6" s="7" customFormat="1" x14ac:dyDescent="0.2">
      <c r="E28952" s="3"/>
      <c r="F28952" s="3"/>
    </row>
    <row r="28955" spans="5:6" s="7" customFormat="1" x14ac:dyDescent="0.2">
      <c r="E28955" s="3"/>
      <c r="F28955" s="3"/>
    </row>
    <row r="28956" spans="5:6" s="7" customFormat="1" x14ac:dyDescent="0.2">
      <c r="E28956" s="3"/>
      <c r="F28956" s="3"/>
    </row>
    <row r="28959" spans="5:6" s="7" customFormat="1" x14ac:dyDescent="0.2">
      <c r="E28959" s="3"/>
      <c r="F28959" s="3"/>
    </row>
    <row r="28960" spans="5:6" s="7" customFormat="1" x14ac:dyDescent="0.2">
      <c r="E28960" s="3"/>
      <c r="F28960" s="3"/>
    </row>
    <row r="28963" spans="5:6" s="7" customFormat="1" x14ac:dyDescent="0.2">
      <c r="E28963" s="3"/>
      <c r="F28963" s="3"/>
    </row>
    <row r="28964" spans="5:6" s="7" customFormat="1" x14ac:dyDescent="0.2">
      <c r="E28964" s="3"/>
      <c r="F28964" s="3"/>
    </row>
    <row r="28967" spans="5:6" s="7" customFormat="1" x14ac:dyDescent="0.2">
      <c r="E28967" s="3"/>
      <c r="F28967" s="3"/>
    </row>
    <row r="28968" spans="5:6" s="7" customFormat="1" x14ac:dyDescent="0.2">
      <c r="E28968" s="3"/>
      <c r="F28968" s="3"/>
    </row>
    <row r="28971" spans="5:6" s="7" customFormat="1" x14ac:dyDescent="0.2">
      <c r="E28971" s="3"/>
      <c r="F28971" s="3"/>
    </row>
    <row r="28972" spans="5:6" s="7" customFormat="1" x14ac:dyDescent="0.2">
      <c r="E28972" s="3"/>
      <c r="F28972" s="3"/>
    </row>
    <row r="28975" spans="5:6" s="7" customFormat="1" x14ac:dyDescent="0.2">
      <c r="E28975" s="3"/>
      <c r="F28975" s="3"/>
    </row>
    <row r="28976" spans="5:6" s="7" customFormat="1" x14ac:dyDescent="0.2">
      <c r="E28976" s="3"/>
      <c r="F28976" s="3"/>
    </row>
    <row r="28979" spans="5:6" s="7" customFormat="1" x14ac:dyDescent="0.2">
      <c r="E28979" s="3"/>
      <c r="F28979" s="3"/>
    </row>
    <row r="28980" spans="5:6" s="7" customFormat="1" x14ac:dyDescent="0.2">
      <c r="E28980" s="3"/>
      <c r="F28980" s="3"/>
    </row>
    <row r="28983" spans="5:6" s="7" customFormat="1" x14ac:dyDescent="0.2">
      <c r="E28983" s="3"/>
      <c r="F28983" s="3"/>
    </row>
    <row r="28984" spans="5:6" s="7" customFormat="1" x14ac:dyDescent="0.2">
      <c r="E28984" s="3"/>
      <c r="F28984" s="3"/>
    </row>
    <row r="28987" spans="5:6" s="7" customFormat="1" x14ac:dyDescent="0.2">
      <c r="E28987" s="3"/>
      <c r="F28987" s="3"/>
    </row>
    <row r="28988" spans="5:6" s="7" customFormat="1" x14ac:dyDescent="0.2">
      <c r="E28988" s="3"/>
      <c r="F28988" s="3"/>
    </row>
    <row r="28991" spans="5:6" s="7" customFormat="1" x14ac:dyDescent="0.2">
      <c r="E28991" s="3"/>
      <c r="F28991" s="3"/>
    </row>
    <row r="28992" spans="5:6" s="7" customFormat="1" x14ac:dyDescent="0.2">
      <c r="E28992" s="3"/>
      <c r="F28992" s="3"/>
    </row>
    <row r="28995" spans="5:6" s="7" customFormat="1" x14ac:dyDescent="0.2">
      <c r="E28995" s="3"/>
      <c r="F28995" s="3"/>
    </row>
    <row r="28996" spans="5:6" s="7" customFormat="1" x14ac:dyDescent="0.2">
      <c r="E28996" s="3"/>
      <c r="F28996" s="3"/>
    </row>
    <row r="28999" spans="5:6" s="7" customFormat="1" x14ac:dyDescent="0.2">
      <c r="E28999" s="3"/>
      <c r="F28999" s="3"/>
    </row>
    <row r="29000" spans="5:6" s="7" customFormat="1" x14ac:dyDescent="0.2">
      <c r="E29000" s="3"/>
      <c r="F29000" s="3"/>
    </row>
    <row r="29003" spans="5:6" s="7" customFormat="1" x14ac:dyDescent="0.2">
      <c r="E29003" s="3"/>
      <c r="F29003" s="3"/>
    </row>
    <row r="29004" spans="5:6" s="7" customFormat="1" x14ac:dyDescent="0.2">
      <c r="E29004" s="3"/>
      <c r="F29004" s="3"/>
    </row>
    <row r="29007" spans="5:6" s="7" customFormat="1" x14ac:dyDescent="0.2">
      <c r="E29007" s="3"/>
      <c r="F29007" s="3"/>
    </row>
    <row r="29008" spans="5:6" s="7" customFormat="1" x14ac:dyDescent="0.2">
      <c r="E29008" s="3"/>
      <c r="F29008" s="3"/>
    </row>
    <row r="29011" spans="5:6" s="7" customFormat="1" x14ac:dyDescent="0.2">
      <c r="E29011" s="3"/>
      <c r="F29011" s="3"/>
    </row>
    <row r="29012" spans="5:6" s="7" customFormat="1" x14ac:dyDescent="0.2">
      <c r="E29012" s="3"/>
      <c r="F29012" s="3"/>
    </row>
    <row r="29015" spans="5:6" s="7" customFormat="1" x14ac:dyDescent="0.2">
      <c r="E29015" s="3"/>
      <c r="F29015" s="3"/>
    </row>
    <row r="29016" spans="5:6" s="7" customFormat="1" x14ac:dyDescent="0.2">
      <c r="E29016" s="3"/>
      <c r="F29016" s="3"/>
    </row>
    <row r="29019" spans="5:6" s="7" customFormat="1" x14ac:dyDescent="0.2">
      <c r="E29019" s="3"/>
      <c r="F29019" s="3"/>
    </row>
    <row r="29020" spans="5:6" s="7" customFormat="1" x14ac:dyDescent="0.2">
      <c r="E29020" s="3"/>
      <c r="F29020" s="3"/>
    </row>
    <row r="29023" spans="5:6" s="7" customFormat="1" x14ac:dyDescent="0.2">
      <c r="E29023" s="3"/>
      <c r="F29023" s="3"/>
    </row>
    <row r="29024" spans="5:6" s="7" customFormat="1" x14ac:dyDescent="0.2">
      <c r="E29024" s="3"/>
      <c r="F29024" s="3"/>
    </row>
    <row r="29027" spans="5:6" s="7" customFormat="1" x14ac:dyDescent="0.2">
      <c r="E29027" s="3"/>
      <c r="F29027" s="3"/>
    </row>
    <row r="29028" spans="5:6" s="7" customFormat="1" x14ac:dyDescent="0.2">
      <c r="E29028" s="3"/>
      <c r="F29028" s="3"/>
    </row>
    <row r="29031" spans="5:6" s="7" customFormat="1" x14ac:dyDescent="0.2">
      <c r="E29031" s="3"/>
      <c r="F29031" s="3"/>
    </row>
    <row r="29032" spans="5:6" s="7" customFormat="1" x14ac:dyDescent="0.2">
      <c r="E29032" s="3"/>
      <c r="F29032" s="3"/>
    </row>
    <row r="29035" spans="5:6" s="7" customFormat="1" x14ac:dyDescent="0.2">
      <c r="E29035" s="3"/>
      <c r="F29035" s="3"/>
    </row>
    <row r="29036" spans="5:6" s="7" customFormat="1" x14ac:dyDescent="0.2">
      <c r="E29036" s="3"/>
      <c r="F29036" s="3"/>
    </row>
    <row r="29039" spans="5:6" s="7" customFormat="1" x14ac:dyDescent="0.2">
      <c r="E29039" s="3"/>
      <c r="F29039" s="3"/>
    </row>
    <row r="29040" spans="5:6" s="7" customFormat="1" x14ac:dyDescent="0.2">
      <c r="E29040" s="3"/>
      <c r="F29040" s="3"/>
    </row>
    <row r="29043" spans="5:6" s="7" customFormat="1" x14ac:dyDescent="0.2">
      <c r="E29043" s="3"/>
      <c r="F29043" s="3"/>
    </row>
    <row r="29044" spans="5:6" s="7" customFormat="1" x14ac:dyDescent="0.2">
      <c r="E29044" s="3"/>
      <c r="F29044" s="3"/>
    </row>
    <row r="29047" spans="5:6" s="7" customFormat="1" x14ac:dyDescent="0.2">
      <c r="E29047" s="3"/>
      <c r="F29047" s="3"/>
    </row>
    <row r="29048" spans="5:6" s="7" customFormat="1" x14ac:dyDescent="0.2">
      <c r="E29048" s="3"/>
      <c r="F29048" s="3"/>
    </row>
    <row r="29051" spans="5:6" s="7" customFormat="1" x14ac:dyDescent="0.2">
      <c r="E29051" s="3"/>
      <c r="F29051" s="3"/>
    </row>
    <row r="29052" spans="5:6" s="7" customFormat="1" x14ac:dyDescent="0.2">
      <c r="E29052" s="3"/>
      <c r="F29052" s="3"/>
    </row>
    <row r="29055" spans="5:6" s="7" customFormat="1" x14ac:dyDescent="0.2">
      <c r="E29055" s="3"/>
      <c r="F29055" s="3"/>
    </row>
    <row r="29056" spans="5:6" s="7" customFormat="1" x14ac:dyDescent="0.2">
      <c r="E29056" s="3"/>
      <c r="F29056" s="3"/>
    </row>
    <row r="29059" spans="5:6" s="7" customFormat="1" x14ac:dyDescent="0.2">
      <c r="E29059" s="3"/>
      <c r="F29059" s="3"/>
    </row>
    <row r="29060" spans="5:6" s="7" customFormat="1" x14ac:dyDescent="0.2">
      <c r="E29060" s="3"/>
      <c r="F29060" s="3"/>
    </row>
    <row r="29063" spans="5:6" s="7" customFormat="1" x14ac:dyDescent="0.2">
      <c r="E29063" s="3"/>
      <c r="F29063" s="3"/>
    </row>
    <row r="29064" spans="5:6" s="7" customFormat="1" x14ac:dyDescent="0.2">
      <c r="E29064" s="3"/>
      <c r="F29064" s="3"/>
    </row>
    <row r="29067" spans="5:6" s="7" customFormat="1" x14ac:dyDescent="0.2">
      <c r="E29067" s="3"/>
      <c r="F29067" s="3"/>
    </row>
    <row r="29068" spans="5:6" s="7" customFormat="1" x14ac:dyDescent="0.2">
      <c r="E29068" s="3"/>
      <c r="F29068" s="3"/>
    </row>
    <row r="29071" spans="5:6" s="7" customFormat="1" x14ac:dyDescent="0.2">
      <c r="E29071" s="3"/>
      <c r="F29071" s="3"/>
    </row>
    <row r="29072" spans="5:6" s="7" customFormat="1" x14ac:dyDescent="0.2">
      <c r="E29072" s="3"/>
      <c r="F29072" s="3"/>
    </row>
    <row r="29075" spans="5:6" s="7" customFormat="1" x14ac:dyDescent="0.2">
      <c r="E29075" s="3"/>
      <c r="F29075" s="3"/>
    </row>
    <row r="29076" spans="5:6" s="7" customFormat="1" x14ac:dyDescent="0.2">
      <c r="E29076" s="3"/>
      <c r="F29076" s="3"/>
    </row>
    <row r="29079" spans="5:6" s="7" customFormat="1" x14ac:dyDescent="0.2">
      <c r="E29079" s="3"/>
      <c r="F29079" s="3"/>
    </row>
    <row r="29080" spans="5:6" s="7" customFormat="1" x14ac:dyDescent="0.2">
      <c r="E29080" s="3"/>
      <c r="F29080" s="3"/>
    </row>
    <row r="29083" spans="5:6" s="7" customFormat="1" x14ac:dyDescent="0.2">
      <c r="E29083" s="3"/>
      <c r="F29083" s="3"/>
    </row>
    <row r="29084" spans="5:6" s="7" customFormat="1" x14ac:dyDescent="0.2">
      <c r="E29084" s="3"/>
      <c r="F29084" s="3"/>
    </row>
    <row r="29087" spans="5:6" s="7" customFormat="1" x14ac:dyDescent="0.2">
      <c r="E29087" s="3"/>
      <c r="F29087" s="3"/>
    </row>
    <row r="29088" spans="5:6" s="7" customFormat="1" x14ac:dyDescent="0.2">
      <c r="E29088" s="3"/>
      <c r="F29088" s="3"/>
    </row>
    <row r="29091" spans="5:6" s="7" customFormat="1" x14ac:dyDescent="0.2">
      <c r="E29091" s="3"/>
      <c r="F29091" s="3"/>
    </row>
    <row r="29092" spans="5:6" s="7" customFormat="1" x14ac:dyDescent="0.2">
      <c r="E29092" s="3"/>
      <c r="F29092" s="3"/>
    </row>
    <row r="29095" spans="5:6" s="7" customFormat="1" x14ac:dyDescent="0.2">
      <c r="E29095" s="3"/>
      <c r="F29095" s="3"/>
    </row>
    <row r="29096" spans="5:6" s="7" customFormat="1" x14ac:dyDescent="0.2">
      <c r="E29096" s="3"/>
      <c r="F29096" s="3"/>
    </row>
    <row r="29099" spans="5:6" s="7" customFormat="1" x14ac:dyDescent="0.2">
      <c r="E29099" s="3"/>
      <c r="F29099" s="3"/>
    </row>
    <row r="29100" spans="5:6" s="7" customFormat="1" x14ac:dyDescent="0.2">
      <c r="E29100" s="3"/>
      <c r="F29100" s="3"/>
    </row>
    <row r="29103" spans="5:6" s="7" customFormat="1" x14ac:dyDescent="0.2">
      <c r="E29103" s="3"/>
      <c r="F29103" s="3"/>
    </row>
    <row r="29104" spans="5:6" s="7" customFormat="1" x14ac:dyDescent="0.2">
      <c r="E29104" s="3"/>
      <c r="F29104" s="3"/>
    </row>
    <row r="29107" spans="5:6" s="7" customFormat="1" x14ac:dyDescent="0.2">
      <c r="E29107" s="3"/>
      <c r="F29107" s="3"/>
    </row>
    <row r="29108" spans="5:6" s="7" customFormat="1" x14ac:dyDescent="0.2">
      <c r="E29108" s="3"/>
      <c r="F29108" s="3"/>
    </row>
    <row r="29111" spans="5:6" s="7" customFormat="1" x14ac:dyDescent="0.2">
      <c r="E29111" s="3"/>
      <c r="F29111" s="3"/>
    </row>
    <row r="29112" spans="5:6" s="7" customFormat="1" x14ac:dyDescent="0.2">
      <c r="E29112" s="3"/>
      <c r="F29112" s="3"/>
    </row>
    <row r="29115" spans="5:6" s="7" customFormat="1" x14ac:dyDescent="0.2">
      <c r="E29115" s="3"/>
      <c r="F29115" s="3"/>
    </row>
    <row r="29116" spans="5:6" s="7" customFormat="1" x14ac:dyDescent="0.2">
      <c r="E29116" s="3"/>
      <c r="F29116" s="3"/>
    </row>
    <row r="29119" spans="5:6" s="7" customFormat="1" x14ac:dyDescent="0.2">
      <c r="E29119" s="3"/>
      <c r="F29119" s="3"/>
    </row>
    <row r="29120" spans="5:6" s="7" customFormat="1" x14ac:dyDescent="0.2">
      <c r="E29120" s="3"/>
      <c r="F29120" s="3"/>
    </row>
    <row r="29123" spans="5:6" s="7" customFormat="1" x14ac:dyDescent="0.2">
      <c r="E29123" s="3"/>
      <c r="F29123" s="3"/>
    </row>
    <row r="29124" spans="5:6" s="7" customFormat="1" x14ac:dyDescent="0.2">
      <c r="E29124" s="3"/>
      <c r="F29124" s="3"/>
    </row>
    <row r="29127" spans="5:6" s="7" customFormat="1" x14ac:dyDescent="0.2">
      <c r="E29127" s="3"/>
      <c r="F29127" s="3"/>
    </row>
    <row r="29128" spans="5:6" s="7" customFormat="1" x14ac:dyDescent="0.2">
      <c r="E29128" s="3"/>
      <c r="F29128" s="3"/>
    </row>
    <row r="29131" spans="5:6" s="7" customFormat="1" x14ac:dyDescent="0.2">
      <c r="E29131" s="3"/>
      <c r="F29131" s="3"/>
    </row>
    <row r="29132" spans="5:6" s="7" customFormat="1" x14ac:dyDescent="0.2">
      <c r="E29132" s="3"/>
      <c r="F29132" s="3"/>
    </row>
    <row r="29135" spans="5:6" s="7" customFormat="1" x14ac:dyDescent="0.2">
      <c r="E29135" s="3"/>
      <c r="F29135" s="3"/>
    </row>
    <row r="29136" spans="5:6" s="7" customFormat="1" x14ac:dyDescent="0.2">
      <c r="E29136" s="3"/>
      <c r="F29136" s="3"/>
    </row>
    <row r="29139" spans="5:6" s="7" customFormat="1" x14ac:dyDescent="0.2">
      <c r="E29139" s="3"/>
      <c r="F29139" s="3"/>
    </row>
    <row r="29140" spans="5:6" s="7" customFormat="1" x14ac:dyDescent="0.2">
      <c r="E29140" s="3"/>
      <c r="F29140" s="3"/>
    </row>
    <row r="29143" spans="5:6" s="7" customFormat="1" x14ac:dyDescent="0.2">
      <c r="E29143" s="3"/>
      <c r="F29143" s="3"/>
    </row>
    <row r="29144" spans="5:6" s="7" customFormat="1" x14ac:dyDescent="0.2">
      <c r="E29144" s="3"/>
      <c r="F29144" s="3"/>
    </row>
    <row r="29147" spans="5:6" s="7" customFormat="1" x14ac:dyDescent="0.2">
      <c r="E29147" s="3"/>
      <c r="F29147" s="3"/>
    </row>
    <row r="29148" spans="5:6" s="7" customFormat="1" x14ac:dyDescent="0.2">
      <c r="E29148" s="3"/>
      <c r="F29148" s="3"/>
    </row>
    <row r="29151" spans="5:6" s="7" customFormat="1" x14ac:dyDescent="0.2">
      <c r="E29151" s="3"/>
      <c r="F29151" s="3"/>
    </row>
    <row r="29152" spans="5:6" s="7" customFormat="1" x14ac:dyDescent="0.2">
      <c r="E29152" s="3"/>
      <c r="F29152" s="3"/>
    </row>
    <row r="29155" spans="5:6" s="7" customFormat="1" x14ac:dyDescent="0.2">
      <c r="E29155" s="3"/>
      <c r="F29155" s="3"/>
    </row>
    <row r="29156" spans="5:6" s="7" customFormat="1" x14ac:dyDescent="0.2">
      <c r="E29156" s="3"/>
      <c r="F29156" s="3"/>
    </row>
    <row r="29159" spans="5:6" s="7" customFormat="1" x14ac:dyDescent="0.2">
      <c r="E29159" s="3"/>
      <c r="F29159" s="3"/>
    </row>
    <row r="29160" spans="5:6" s="7" customFormat="1" x14ac:dyDescent="0.2">
      <c r="E29160" s="3"/>
      <c r="F29160" s="3"/>
    </row>
    <row r="29163" spans="5:6" s="7" customFormat="1" x14ac:dyDescent="0.2">
      <c r="E29163" s="3"/>
      <c r="F29163" s="3"/>
    </row>
    <row r="29164" spans="5:6" s="7" customFormat="1" x14ac:dyDescent="0.2">
      <c r="E29164" s="3"/>
      <c r="F29164" s="3"/>
    </row>
    <row r="29167" spans="5:6" s="7" customFormat="1" x14ac:dyDescent="0.2">
      <c r="E29167" s="3"/>
      <c r="F29167" s="3"/>
    </row>
    <row r="29168" spans="5:6" s="7" customFormat="1" x14ac:dyDescent="0.2">
      <c r="E29168" s="3"/>
      <c r="F29168" s="3"/>
    </row>
    <row r="29171" spans="5:6" s="7" customFormat="1" x14ac:dyDescent="0.2">
      <c r="E29171" s="3"/>
      <c r="F29171" s="3"/>
    </row>
    <row r="29172" spans="5:6" s="7" customFormat="1" x14ac:dyDescent="0.2">
      <c r="E29172" s="3"/>
      <c r="F29172" s="3"/>
    </row>
    <row r="29175" spans="5:6" s="7" customFormat="1" x14ac:dyDescent="0.2">
      <c r="E29175" s="3"/>
      <c r="F29175" s="3"/>
    </row>
    <row r="29176" spans="5:6" s="7" customFormat="1" x14ac:dyDescent="0.2">
      <c r="E29176" s="3"/>
      <c r="F29176" s="3"/>
    </row>
    <row r="29179" spans="5:6" s="7" customFormat="1" x14ac:dyDescent="0.2">
      <c r="E29179" s="3"/>
      <c r="F29179" s="3"/>
    </row>
    <row r="29180" spans="5:6" s="7" customFormat="1" x14ac:dyDescent="0.2">
      <c r="E29180" s="3"/>
      <c r="F29180" s="3"/>
    </row>
    <row r="29183" spans="5:6" s="7" customFormat="1" x14ac:dyDescent="0.2">
      <c r="E29183" s="3"/>
      <c r="F29183" s="3"/>
    </row>
    <row r="29184" spans="5:6" s="7" customFormat="1" x14ac:dyDescent="0.2">
      <c r="E29184" s="3"/>
      <c r="F29184" s="3"/>
    </row>
    <row r="29187" spans="5:6" s="7" customFormat="1" x14ac:dyDescent="0.2">
      <c r="E29187" s="3"/>
      <c r="F29187" s="3"/>
    </row>
    <row r="29188" spans="5:6" s="7" customFormat="1" x14ac:dyDescent="0.2">
      <c r="E29188" s="3"/>
      <c r="F29188" s="3"/>
    </row>
    <row r="29191" spans="5:6" s="7" customFormat="1" x14ac:dyDescent="0.2">
      <c r="E29191" s="3"/>
      <c r="F29191" s="3"/>
    </row>
    <row r="29192" spans="5:6" s="7" customFormat="1" x14ac:dyDescent="0.2">
      <c r="E29192" s="3"/>
      <c r="F29192" s="3"/>
    </row>
    <row r="29195" spans="5:6" s="7" customFormat="1" x14ac:dyDescent="0.2">
      <c r="E29195" s="3"/>
      <c r="F29195" s="3"/>
    </row>
    <row r="29196" spans="5:6" s="7" customFormat="1" x14ac:dyDescent="0.2">
      <c r="E29196" s="3"/>
      <c r="F29196" s="3"/>
    </row>
    <row r="29199" spans="5:6" s="7" customFormat="1" x14ac:dyDescent="0.2">
      <c r="E29199" s="3"/>
      <c r="F29199" s="3"/>
    </row>
    <row r="29200" spans="5:6" s="7" customFormat="1" x14ac:dyDescent="0.2">
      <c r="E29200" s="3"/>
      <c r="F29200" s="3"/>
    </row>
    <row r="29203" spans="5:6" s="7" customFormat="1" x14ac:dyDescent="0.2">
      <c r="E29203" s="3"/>
      <c r="F29203" s="3"/>
    </row>
    <row r="29204" spans="5:6" s="7" customFormat="1" x14ac:dyDescent="0.2">
      <c r="E29204" s="3"/>
      <c r="F29204" s="3"/>
    </row>
    <row r="29207" spans="5:6" s="7" customFormat="1" x14ac:dyDescent="0.2">
      <c r="E29207" s="3"/>
      <c r="F29207" s="3"/>
    </row>
    <row r="29208" spans="5:6" s="7" customFormat="1" x14ac:dyDescent="0.2">
      <c r="E29208" s="3"/>
      <c r="F29208" s="3"/>
    </row>
    <row r="29211" spans="5:6" s="7" customFormat="1" x14ac:dyDescent="0.2">
      <c r="E29211" s="3"/>
      <c r="F29211" s="3"/>
    </row>
    <row r="29212" spans="5:6" s="7" customFormat="1" x14ac:dyDescent="0.2">
      <c r="E29212" s="3"/>
      <c r="F29212" s="3"/>
    </row>
    <row r="29215" spans="5:6" s="7" customFormat="1" x14ac:dyDescent="0.2">
      <c r="E29215" s="3"/>
      <c r="F29215" s="3"/>
    </row>
    <row r="29216" spans="5:6" s="7" customFormat="1" x14ac:dyDescent="0.2">
      <c r="E29216" s="3"/>
      <c r="F29216" s="3"/>
    </row>
    <row r="29219" spans="5:6" s="7" customFormat="1" x14ac:dyDescent="0.2">
      <c r="E29219" s="3"/>
      <c r="F29219" s="3"/>
    </row>
    <row r="29220" spans="5:6" s="7" customFormat="1" x14ac:dyDescent="0.2">
      <c r="E29220" s="3"/>
      <c r="F29220" s="3"/>
    </row>
    <row r="29223" spans="5:6" s="7" customFormat="1" x14ac:dyDescent="0.2">
      <c r="E29223" s="3"/>
      <c r="F29223" s="3"/>
    </row>
    <row r="29224" spans="5:6" s="7" customFormat="1" x14ac:dyDescent="0.2">
      <c r="E29224" s="3"/>
      <c r="F29224" s="3"/>
    </row>
    <row r="29227" spans="5:6" s="7" customFormat="1" x14ac:dyDescent="0.2">
      <c r="E29227" s="3"/>
      <c r="F29227" s="3"/>
    </row>
    <row r="29228" spans="5:6" s="7" customFormat="1" x14ac:dyDescent="0.2">
      <c r="E29228" s="3"/>
      <c r="F29228" s="3"/>
    </row>
    <row r="29231" spans="5:6" s="7" customFormat="1" x14ac:dyDescent="0.2">
      <c r="E29231" s="3"/>
      <c r="F29231" s="3"/>
    </row>
    <row r="29232" spans="5:6" s="7" customFormat="1" x14ac:dyDescent="0.2">
      <c r="E29232" s="3"/>
      <c r="F29232" s="3"/>
    </row>
    <row r="29235" spans="5:6" s="7" customFormat="1" x14ac:dyDescent="0.2">
      <c r="E29235" s="3"/>
      <c r="F29235" s="3"/>
    </row>
    <row r="29236" spans="5:6" s="7" customFormat="1" x14ac:dyDescent="0.2">
      <c r="E29236" s="3"/>
      <c r="F29236" s="3"/>
    </row>
    <row r="29239" spans="5:6" s="7" customFormat="1" x14ac:dyDescent="0.2">
      <c r="E29239" s="3"/>
      <c r="F29239" s="3"/>
    </row>
    <row r="29240" spans="5:6" s="7" customFormat="1" x14ac:dyDescent="0.2">
      <c r="E29240" s="3"/>
      <c r="F29240" s="3"/>
    </row>
    <row r="29243" spans="5:6" s="7" customFormat="1" x14ac:dyDescent="0.2">
      <c r="E29243" s="3"/>
      <c r="F29243" s="3"/>
    </row>
    <row r="29244" spans="5:6" s="7" customFormat="1" x14ac:dyDescent="0.2">
      <c r="E29244" s="3"/>
      <c r="F29244" s="3"/>
    </row>
    <row r="29247" spans="5:6" s="7" customFormat="1" x14ac:dyDescent="0.2">
      <c r="E29247" s="3"/>
      <c r="F29247" s="3"/>
    </row>
    <row r="29248" spans="5:6" s="7" customFormat="1" x14ac:dyDescent="0.2">
      <c r="E29248" s="3"/>
      <c r="F29248" s="3"/>
    </row>
    <row r="29251" spans="5:6" s="7" customFormat="1" x14ac:dyDescent="0.2">
      <c r="E29251" s="3"/>
      <c r="F29251" s="3"/>
    </row>
    <row r="29252" spans="5:6" s="7" customFormat="1" x14ac:dyDescent="0.2">
      <c r="E29252" s="3"/>
      <c r="F29252" s="3"/>
    </row>
    <row r="29255" spans="5:6" s="7" customFormat="1" x14ac:dyDescent="0.2">
      <c r="E29255" s="3"/>
      <c r="F29255" s="3"/>
    </row>
    <row r="29256" spans="5:6" s="7" customFormat="1" x14ac:dyDescent="0.2">
      <c r="E29256" s="3"/>
      <c r="F29256" s="3"/>
    </row>
    <row r="29259" spans="5:6" s="7" customFormat="1" x14ac:dyDescent="0.2">
      <c r="E29259" s="3"/>
      <c r="F29259" s="3"/>
    </row>
    <row r="29260" spans="5:6" s="7" customFormat="1" x14ac:dyDescent="0.2">
      <c r="E29260" s="3"/>
      <c r="F29260" s="3"/>
    </row>
    <row r="29263" spans="5:6" s="7" customFormat="1" x14ac:dyDescent="0.2">
      <c r="E29263" s="3"/>
      <c r="F29263" s="3"/>
    </row>
    <row r="29264" spans="5:6" s="7" customFormat="1" x14ac:dyDescent="0.2">
      <c r="E29264" s="3"/>
      <c r="F29264" s="3"/>
    </row>
    <row r="29267" spans="5:6" s="7" customFormat="1" x14ac:dyDescent="0.2">
      <c r="E29267" s="3"/>
      <c r="F29267" s="3"/>
    </row>
    <row r="29268" spans="5:6" s="7" customFormat="1" x14ac:dyDescent="0.2">
      <c r="E29268" s="3"/>
      <c r="F29268" s="3"/>
    </row>
    <row r="29271" spans="5:6" s="7" customFormat="1" x14ac:dyDescent="0.2">
      <c r="E29271" s="3"/>
      <c r="F29271" s="3"/>
    </row>
    <row r="29272" spans="5:6" s="7" customFormat="1" x14ac:dyDescent="0.2">
      <c r="E29272" s="3"/>
      <c r="F29272" s="3"/>
    </row>
    <row r="29275" spans="5:6" s="7" customFormat="1" x14ac:dyDescent="0.2">
      <c r="E29275" s="3"/>
      <c r="F29275" s="3"/>
    </row>
    <row r="29276" spans="5:6" s="7" customFormat="1" x14ac:dyDescent="0.2">
      <c r="E29276" s="3"/>
      <c r="F29276" s="3"/>
    </row>
    <row r="29279" spans="5:6" s="7" customFormat="1" x14ac:dyDescent="0.2">
      <c r="E29279" s="3"/>
      <c r="F29279" s="3"/>
    </row>
    <row r="29280" spans="5:6" s="7" customFormat="1" x14ac:dyDescent="0.2">
      <c r="E29280" s="3"/>
      <c r="F29280" s="3"/>
    </row>
    <row r="29283" spans="5:6" s="7" customFormat="1" x14ac:dyDescent="0.2">
      <c r="E29283" s="3"/>
      <c r="F29283" s="3"/>
    </row>
    <row r="29284" spans="5:6" s="7" customFormat="1" x14ac:dyDescent="0.2">
      <c r="E29284" s="3"/>
      <c r="F29284" s="3"/>
    </row>
    <row r="29287" spans="5:6" s="7" customFormat="1" x14ac:dyDescent="0.2">
      <c r="E29287" s="3"/>
      <c r="F29287" s="3"/>
    </row>
    <row r="29288" spans="5:6" s="7" customFormat="1" x14ac:dyDescent="0.2">
      <c r="E29288" s="3"/>
      <c r="F29288" s="3"/>
    </row>
    <row r="29291" spans="5:6" s="7" customFormat="1" x14ac:dyDescent="0.2">
      <c r="E29291" s="3"/>
      <c r="F29291" s="3"/>
    </row>
    <row r="29292" spans="5:6" s="7" customFormat="1" x14ac:dyDescent="0.2">
      <c r="E29292" s="3"/>
      <c r="F29292" s="3"/>
    </row>
    <row r="29295" spans="5:6" s="7" customFormat="1" x14ac:dyDescent="0.2">
      <c r="E29295" s="3"/>
      <c r="F29295" s="3"/>
    </row>
    <row r="29296" spans="5:6" s="7" customFormat="1" x14ac:dyDescent="0.2">
      <c r="E29296" s="3"/>
      <c r="F29296" s="3"/>
    </row>
    <row r="29299" spans="5:6" s="7" customFormat="1" x14ac:dyDescent="0.2">
      <c r="E29299" s="3"/>
      <c r="F29299" s="3"/>
    </row>
    <row r="29300" spans="5:6" s="7" customFormat="1" x14ac:dyDescent="0.2">
      <c r="E29300" s="3"/>
      <c r="F29300" s="3"/>
    </row>
    <row r="29303" spans="5:6" s="7" customFormat="1" x14ac:dyDescent="0.2">
      <c r="E29303" s="3"/>
      <c r="F29303" s="3"/>
    </row>
    <row r="29304" spans="5:6" s="7" customFormat="1" x14ac:dyDescent="0.2">
      <c r="E29304" s="3"/>
      <c r="F29304" s="3"/>
    </row>
    <row r="29307" spans="5:6" s="7" customFormat="1" x14ac:dyDescent="0.2">
      <c r="E29307" s="3"/>
      <c r="F29307" s="3"/>
    </row>
    <row r="29308" spans="5:6" s="7" customFormat="1" x14ac:dyDescent="0.2">
      <c r="E29308" s="3"/>
      <c r="F29308" s="3"/>
    </row>
    <row r="29311" spans="5:6" s="7" customFormat="1" x14ac:dyDescent="0.2">
      <c r="E29311" s="3"/>
      <c r="F29311" s="3"/>
    </row>
    <row r="29312" spans="5:6" s="7" customFormat="1" x14ac:dyDescent="0.2">
      <c r="E29312" s="3"/>
      <c r="F29312" s="3"/>
    </row>
    <row r="29315" spans="5:6" s="7" customFormat="1" x14ac:dyDescent="0.2">
      <c r="E29315" s="3"/>
      <c r="F29315" s="3"/>
    </row>
    <row r="29316" spans="5:6" s="7" customFormat="1" x14ac:dyDescent="0.2">
      <c r="E29316" s="3"/>
      <c r="F29316" s="3"/>
    </row>
    <row r="29319" spans="5:6" s="7" customFormat="1" x14ac:dyDescent="0.2">
      <c r="E29319" s="3"/>
      <c r="F29319" s="3"/>
    </row>
    <row r="29320" spans="5:6" s="7" customFormat="1" x14ac:dyDescent="0.2">
      <c r="E29320" s="3"/>
      <c r="F29320" s="3"/>
    </row>
    <row r="29323" spans="5:6" s="7" customFormat="1" x14ac:dyDescent="0.2">
      <c r="E29323" s="3"/>
      <c r="F29323" s="3"/>
    </row>
    <row r="29324" spans="5:6" s="7" customFormat="1" x14ac:dyDescent="0.2">
      <c r="E29324" s="3"/>
      <c r="F29324" s="3"/>
    </row>
    <row r="29327" spans="5:6" s="7" customFormat="1" x14ac:dyDescent="0.2">
      <c r="E29327" s="3"/>
      <c r="F29327" s="3"/>
    </row>
    <row r="29328" spans="5:6" s="7" customFormat="1" x14ac:dyDescent="0.2">
      <c r="E29328" s="3"/>
      <c r="F29328" s="3"/>
    </row>
    <row r="29331" spans="5:6" s="7" customFormat="1" x14ac:dyDescent="0.2">
      <c r="E29331" s="3"/>
      <c r="F29331" s="3"/>
    </row>
    <row r="29332" spans="5:6" s="7" customFormat="1" x14ac:dyDescent="0.2">
      <c r="E29332" s="3"/>
      <c r="F29332" s="3"/>
    </row>
    <row r="29335" spans="5:6" s="7" customFormat="1" x14ac:dyDescent="0.2">
      <c r="E29335" s="3"/>
      <c r="F29335" s="3"/>
    </row>
    <row r="29336" spans="5:6" s="7" customFormat="1" x14ac:dyDescent="0.2">
      <c r="E29336" s="3"/>
      <c r="F29336" s="3"/>
    </row>
    <row r="29339" spans="5:6" s="7" customFormat="1" x14ac:dyDescent="0.2">
      <c r="E29339" s="3"/>
      <c r="F29339" s="3"/>
    </row>
    <row r="29340" spans="5:6" s="7" customFormat="1" x14ac:dyDescent="0.2">
      <c r="E29340" s="3"/>
      <c r="F29340" s="3"/>
    </row>
    <row r="29343" spans="5:6" s="7" customFormat="1" x14ac:dyDescent="0.2">
      <c r="E29343" s="3"/>
      <c r="F29343" s="3"/>
    </row>
    <row r="29344" spans="5:6" s="7" customFormat="1" x14ac:dyDescent="0.2">
      <c r="E29344" s="3"/>
      <c r="F29344" s="3"/>
    </row>
    <row r="29347" spans="5:6" s="7" customFormat="1" x14ac:dyDescent="0.2">
      <c r="E29347" s="3"/>
      <c r="F29347" s="3"/>
    </row>
    <row r="29348" spans="5:6" s="7" customFormat="1" x14ac:dyDescent="0.2">
      <c r="E29348" s="3"/>
      <c r="F29348" s="3"/>
    </row>
    <row r="29351" spans="5:6" s="7" customFormat="1" x14ac:dyDescent="0.2">
      <c r="E29351" s="3"/>
      <c r="F29351" s="3"/>
    </row>
    <row r="29352" spans="5:6" s="7" customFormat="1" x14ac:dyDescent="0.2">
      <c r="E29352" s="3"/>
      <c r="F29352" s="3"/>
    </row>
    <row r="29355" spans="5:6" s="7" customFormat="1" x14ac:dyDescent="0.2">
      <c r="E29355" s="3"/>
      <c r="F29355" s="3"/>
    </row>
    <row r="29356" spans="5:6" s="7" customFormat="1" x14ac:dyDescent="0.2">
      <c r="E29356" s="3"/>
      <c r="F29356" s="3"/>
    </row>
    <row r="29359" spans="5:6" s="7" customFormat="1" x14ac:dyDescent="0.2">
      <c r="E29359" s="3"/>
      <c r="F29359" s="3"/>
    </row>
    <row r="29360" spans="5:6" s="7" customFormat="1" x14ac:dyDescent="0.2">
      <c r="E29360" s="3"/>
      <c r="F29360" s="3"/>
    </row>
    <row r="29363" spans="5:6" s="7" customFormat="1" x14ac:dyDescent="0.2">
      <c r="E29363" s="3"/>
      <c r="F29363" s="3"/>
    </row>
    <row r="29364" spans="5:6" s="7" customFormat="1" x14ac:dyDescent="0.2">
      <c r="E29364" s="3"/>
      <c r="F29364" s="3"/>
    </row>
    <row r="29367" spans="5:6" s="7" customFormat="1" x14ac:dyDescent="0.2">
      <c r="E29367" s="3"/>
      <c r="F29367" s="3"/>
    </row>
    <row r="29368" spans="5:6" s="7" customFormat="1" x14ac:dyDescent="0.2">
      <c r="E29368" s="3"/>
      <c r="F29368" s="3"/>
    </row>
    <row r="29371" spans="5:6" s="7" customFormat="1" x14ac:dyDescent="0.2">
      <c r="E29371" s="3"/>
      <c r="F29371" s="3"/>
    </row>
    <row r="29372" spans="5:6" s="7" customFormat="1" x14ac:dyDescent="0.2">
      <c r="E29372" s="3"/>
      <c r="F29372" s="3"/>
    </row>
    <row r="29375" spans="5:6" s="7" customFormat="1" x14ac:dyDescent="0.2">
      <c r="E29375" s="3"/>
      <c r="F29375" s="3"/>
    </row>
    <row r="29376" spans="5:6" s="7" customFormat="1" x14ac:dyDescent="0.2">
      <c r="E29376" s="3"/>
      <c r="F29376" s="3"/>
    </row>
    <row r="29379" spans="5:6" s="7" customFormat="1" x14ac:dyDescent="0.2">
      <c r="E29379" s="3"/>
      <c r="F29379" s="3"/>
    </row>
    <row r="29380" spans="5:6" s="7" customFormat="1" x14ac:dyDescent="0.2">
      <c r="E29380" s="3"/>
      <c r="F29380" s="3"/>
    </row>
    <row r="29383" spans="5:6" s="7" customFormat="1" x14ac:dyDescent="0.2">
      <c r="E29383" s="3"/>
      <c r="F29383" s="3"/>
    </row>
    <row r="29384" spans="5:6" s="7" customFormat="1" x14ac:dyDescent="0.2">
      <c r="E29384" s="3"/>
      <c r="F29384" s="3"/>
    </row>
    <row r="29387" spans="5:6" s="7" customFormat="1" x14ac:dyDescent="0.2">
      <c r="E29387" s="3"/>
      <c r="F29387" s="3"/>
    </row>
    <row r="29388" spans="5:6" s="7" customFormat="1" x14ac:dyDescent="0.2">
      <c r="E29388" s="3"/>
      <c r="F29388" s="3"/>
    </row>
    <row r="29391" spans="5:6" s="7" customFormat="1" x14ac:dyDescent="0.2">
      <c r="E29391" s="3"/>
      <c r="F29391" s="3"/>
    </row>
    <row r="29392" spans="5:6" s="7" customFormat="1" x14ac:dyDescent="0.2">
      <c r="E29392" s="3"/>
      <c r="F29392" s="3"/>
    </row>
    <row r="29395" spans="5:6" s="7" customFormat="1" x14ac:dyDescent="0.2">
      <c r="E29395" s="3"/>
      <c r="F29395" s="3"/>
    </row>
    <row r="29396" spans="5:6" s="7" customFormat="1" x14ac:dyDescent="0.2">
      <c r="E29396" s="3"/>
      <c r="F29396" s="3"/>
    </row>
    <row r="29399" spans="5:6" s="7" customFormat="1" x14ac:dyDescent="0.2">
      <c r="E29399" s="3"/>
      <c r="F29399" s="3"/>
    </row>
    <row r="29400" spans="5:6" s="7" customFormat="1" x14ac:dyDescent="0.2">
      <c r="E29400" s="3"/>
      <c r="F29400" s="3"/>
    </row>
    <row r="29403" spans="5:6" s="7" customFormat="1" x14ac:dyDescent="0.2">
      <c r="E29403" s="3"/>
      <c r="F29403" s="3"/>
    </row>
    <row r="29404" spans="5:6" s="7" customFormat="1" x14ac:dyDescent="0.2">
      <c r="E29404" s="3"/>
      <c r="F29404" s="3"/>
    </row>
    <row r="29407" spans="5:6" s="7" customFormat="1" x14ac:dyDescent="0.2">
      <c r="E29407" s="3"/>
      <c r="F29407" s="3"/>
    </row>
    <row r="29408" spans="5:6" s="7" customFormat="1" x14ac:dyDescent="0.2">
      <c r="E29408" s="3"/>
      <c r="F29408" s="3"/>
    </row>
    <row r="29411" spans="5:6" s="7" customFormat="1" x14ac:dyDescent="0.2">
      <c r="E29411" s="3"/>
      <c r="F29411" s="3"/>
    </row>
    <row r="29412" spans="5:6" s="7" customFormat="1" x14ac:dyDescent="0.2">
      <c r="E29412" s="3"/>
      <c r="F29412" s="3"/>
    </row>
    <row r="29415" spans="5:6" s="7" customFormat="1" x14ac:dyDescent="0.2">
      <c r="E29415" s="3"/>
      <c r="F29415" s="3"/>
    </row>
    <row r="29416" spans="5:6" s="7" customFormat="1" x14ac:dyDescent="0.2">
      <c r="E29416" s="3"/>
      <c r="F29416" s="3"/>
    </row>
    <row r="29419" spans="5:6" s="7" customFormat="1" x14ac:dyDescent="0.2">
      <c r="E29419" s="3"/>
      <c r="F29419" s="3"/>
    </row>
    <row r="29420" spans="5:6" s="7" customFormat="1" x14ac:dyDescent="0.2">
      <c r="E29420" s="3"/>
      <c r="F29420" s="3"/>
    </row>
    <row r="29423" spans="5:6" s="7" customFormat="1" x14ac:dyDescent="0.2">
      <c r="E29423" s="3"/>
      <c r="F29423" s="3"/>
    </row>
    <row r="29424" spans="5:6" s="7" customFormat="1" x14ac:dyDescent="0.2">
      <c r="E29424" s="3"/>
      <c r="F29424" s="3"/>
    </row>
    <row r="29427" spans="5:6" s="7" customFormat="1" x14ac:dyDescent="0.2">
      <c r="E29427" s="3"/>
      <c r="F29427" s="3"/>
    </row>
    <row r="29428" spans="5:6" s="7" customFormat="1" x14ac:dyDescent="0.2">
      <c r="E29428" s="3"/>
      <c r="F29428" s="3"/>
    </row>
    <row r="29431" spans="5:6" s="7" customFormat="1" x14ac:dyDescent="0.2">
      <c r="E29431" s="3"/>
      <c r="F29431" s="3"/>
    </row>
    <row r="29432" spans="5:6" s="7" customFormat="1" x14ac:dyDescent="0.2">
      <c r="E29432" s="3"/>
      <c r="F29432" s="3"/>
    </row>
    <row r="29435" spans="5:6" s="7" customFormat="1" x14ac:dyDescent="0.2">
      <c r="E29435" s="3"/>
      <c r="F29435" s="3"/>
    </row>
    <row r="29436" spans="5:6" s="7" customFormat="1" x14ac:dyDescent="0.2">
      <c r="E29436" s="3"/>
      <c r="F29436" s="3"/>
    </row>
    <row r="29439" spans="5:6" s="7" customFormat="1" x14ac:dyDescent="0.2">
      <c r="E29439" s="3"/>
      <c r="F29439" s="3"/>
    </row>
    <row r="29440" spans="5:6" s="7" customFormat="1" x14ac:dyDescent="0.2">
      <c r="E29440" s="3"/>
      <c r="F29440" s="3"/>
    </row>
    <row r="29443" spans="5:6" s="7" customFormat="1" x14ac:dyDescent="0.2">
      <c r="E29443" s="3"/>
      <c r="F29443" s="3"/>
    </row>
    <row r="29444" spans="5:6" s="7" customFormat="1" x14ac:dyDescent="0.2">
      <c r="E29444" s="3"/>
      <c r="F29444" s="3"/>
    </row>
    <row r="29447" spans="5:6" s="7" customFormat="1" x14ac:dyDescent="0.2">
      <c r="E29447" s="3"/>
      <c r="F29447" s="3"/>
    </row>
    <row r="29448" spans="5:6" s="7" customFormat="1" x14ac:dyDescent="0.2">
      <c r="E29448" s="3"/>
      <c r="F29448" s="3"/>
    </row>
    <row r="29451" spans="5:6" s="7" customFormat="1" x14ac:dyDescent="0.2">
      <c r="E29451" s="3"/>
      <c r="F29451" s="3"/>
    </row>
    <row r="29452" spans="5:6" s="7" customFormat="1" x14ac:dyDescent="0.2">
      <c r="E29452" s="3"/>
      <c r="F29452" s="3"/>
    </row>
    <row r="29455" spans="5:6" s="7" customFormat="1" x14ac:dyDescent="0.2">
      <c r="E29455" s="3"/>
      <c r="F29455" s="3"/>
    </row>
    <row r="29456" spans="5:6" s="7" customFormat="1" x14ac:dyDescent="0.2">
      <c r="E29456" s="3"/>
      <c r="F29456" s="3"/>
    </row>
    <row r="29459" spans="5:6" s="7" customFormat="1" x14ac:dyDescent="0.2">
      <c r="E29459" s="3"/>
      <c r="F29459" s="3"/>
    </row>
    <row r="29460" spans="5:6" s="7" customFormat="1" x14ac:dyDescent="0.2">
      <c r="E29460" s="3"/>
      <c r="F29460" s="3"/>
    </row>
    <row r="29463" spans="5:6" s="7" customFormat="1" x14ac:dyDescent="0.2">
      <c r="E29463" s="3"/>
      <c r="F29463" s="3"/>
    </row>
    <row r="29464" spans="5:6" s="7" customFormat="1" x14ac:dyDescent="0.2">
      <c r="E29464" s="3"/>
      <c r="F29464" s="3"/>
    </row>
    <row r="29467" spans="5:6" s="7" customFormat="1" x14ac:dyDescent="0.2">
      <c r="E29467" s="3"/>
      <c r="F29467" s="3"/>
    </row>
    <row r="29468" spans="5:6" s="7" customFormat="1" x14ac:dyDescent="0.2">
      <c r="E29468" s="3"/>
      <c r="F29468" s="3"/>
    </row>
    <row r="29471" spans="5:6" s="7" customFormat="1" x14ac:dyDescent="0.2">
      <c r="E29471" s="3"/>
      <c r="F29471" s="3"/>
    </row>
    <row r="29472" spans="5:6" s="7" customFormat="1" x14ac:dyDescent="0.2">
      <c r="E29472" s="3"/>
      <c r="F29472" s="3"/>
    </row>
    <row r="29475" spans="5:6" s="7" customFormat="1" x14ac:dyDescent="0.2">
      <c r="E29475" s="3"/>
      <c r="F29475" s="3"/>
    </row>
    <row r="29476" spans="5:6" s="7" customFormat="1" x14ac:dyDescent="0.2">
      <c r="E29476" s="3"/>
      <c r="F29476" s="3"/>
    </row>
    <row r="29479" spans="5:6" s="7" customFormat="1" x14ac:dyDescent="0.2">
      <c r="E29479" s="3"/>
      <c r="F29479" s="3"/>
    </row>
    <row r="29480" spans="5:6" s="7" customFormat="1" x14ac:dyDescent="0.2">
      <c r="E29480" s="3"/>
      <c r="F29480" s="3"/>
    </row>
    <row r="29483" spans="5:6" s="7" customFormat="1" x14ac:dyDescent="0.2">
      <c r="E29483" s="3"/>
      <c r="F29483" s="3"/>
    </row>
    <row r="29484" spans="5:6" s="7" customFormat="1" x14ac:dyDescent="0.2">
      <c r="E29484" s="3"/>
      <c r="F29484" s="3"/>
    </row>
    <row r="29487" spans="5:6" s="7" customFormat="1" x14ac:dyDescent="0.2">
      <c r="E29487" s="3"/>
      <c r="F29487" s="3"/>
    </row>
    <row r="29488" spans="5:6" s="7" customFormat="1" x14ac:dyDescent="0.2">
      <c r="E29488" s="3"/>
      <c r="F29488" s="3"/>
    </row>
    <row r="29491" spans="5:6" s="7" customFormat="1" x14ac:dyDescent="0.2">
      <c r="E29491" s="3"/>
      <c r="F29491" s="3"/>
    </row>
    <row r="29492" spans="5:6" s="7" customFormat="1" x14ac:dyDescent="0.2">
      <c r="E29492" s="3"/>
      <c r="F29492" s="3"/>
    </row>
    <row r="29495" spans="5:6" s="7" customFormat="1" x14ac:dyDescent="0.2">
      <c r="E29495" s="3"/>
      <c r="F29495" s="3"/>
    </row>
    <row r="29496" spans="5:6" s="7" customFormat="1" x14ac:dyDescent="0.2">
      <c r="E29496" s="3"/>
      <c r="F29496" s="3"/>
    </row>
    <row r="29499" spans="5:6" s="7" customFormat="1" x14ac:dyDescent="0.2">
      <c r="E29499" s="3"/>
      <c r="F29499" s="3"/>
    </row>
    <row r="29500" spans="5:6" s="7" customFormat="1" x14ac:dyDescent="0.2">
      <c r="E29500" s="3"/>
      <c r="F29500" s="3"/>
    </row>
    <row r="29503" spans="5:6" s="7" customFormat="1" x14ac:dyDescent="0.2">
      <c r="E29503" s="3"/>
      <c r="F29503" s="3"/>
    </row>
    <row r="29504" spans="5:6" s="7" customFormat="1" x14ac:dyDescent="0.2">
      <c r="E29504" s="3"/>
      <c r="F29504" s="3"/>
    </row>
    <row r="29507" spans="5:6" s="7" customFormat="1" x14ac:dyDescent="0.2">
      <c r="E29507" s="3"/>
      <c r="F29507" s="3"/>
    </row>
    <row r="29508" spans="5:6" s="7" customFormat="1" x14ac:dyDescent="0.2">
      <c r="E29508" s="3"/>
      <c r="F29508" s="3"/>
    </row>
    <row r="29511" spans="5:6" s="7" customFormat="1" x14ac:dyDescent="0.2">
      <c r="E29511" s="3"/>
      <c r="F29511" s="3"/>
    </row>
    <row r="29512" spans="5:6" s="7" customFormat="1" x14ac:dyDescent="0.2">
      <c r="E29512" s="3"/>
      <c r="F29512" s="3"/>
    </row>
    <row r="29515" spans="5:6" s="7" customFormat="1" x14ac:dyDescent="0.2">
      <c r="E29515" s="3"/>
      <c r="F29515" s="3"/>
    </row>
    <row r="29516" spans="5:6" s="7" customFormat="1" x14ac:dyDescent="0.2">
      <c r="E29516" s="3"/>
      <c r="F29516" s="3"/>
    </row>
    <row r="29519" spans="5:6" s="7" customFormat="1" x14ac:dyDescent="0.2">
      <c r="E29519" s="3"/>
      <c r="F29519" s="3"/>
    </row>
    <row r="29520" spans="5:6" s="7" customFormat="1" x14ac:dyDescent="0.2">
      <c r="E29520" s="3"/>
      <c r="F29520" s="3"/>
    </row>
    <row r="29523" spans="5:6" s="7" customFormat="1" x14ac:dyDescent="0.2">
      <c r="E29523" s="3"/>
      <c r="F29523" s="3"/>
    </row>
    <row r="29524" spans="5:6" s="7" customFormat="1" x14ac:dyDescent="0.2">
      <c r="E29524" s="3"/>
      <c r="F29524" s="3"/>
    </row>
    <row r="29527" spans="5:6" s="7" customFormat="1" x14ac:dyDescent="0.2">
      <c r="E29527" s="3"/>
      <c r="F29527" s="3"/>
    </row>
    <row r="29528" spans="5:6" s="7" customFormat="1" x14ac:dyDescent="0.2">
      <c r="E29528" s="3"/>
      <c r="F29528" s="3"/>
    </row>
    <row r="29531" spans="5:6" s="7" customFormat="1" x14ac:dyDescent="0.2">
      <c r="E29531" s="3"/>
      <c r="F29531" s="3"/>
    </row>
    <row r="29532" spans="5:6" s="7" customFormat="1" x14ac:dyDescent="0.2">
      <c r="E29532" s="3"/>
      <c r="F29532" s="3"/>
    </row>
    <row r="29535" spans="5:6" s="7" customFormat="1" x14ac:dyDescent="0.2">
      <c r="E29535" s="3"/>
      <c r="F29535" s="3"/>
    </row>
    <row r="29536" spans="5:6" s="7" customFormat="1" x14ac:dyDescent="0.2">
      <c r="E29536" s="3"/>
      <c r="F29536" s="3"/>
    </row>
    <row r="29539" spans="5:6" s="7" customFormat="1" x14ac:dyDescent="0.2">
      <c r="E29539" s="3"/>
      <c r="F29539" s="3"/>
    </row>
    <row r="29540" spans="5:6" s="7" customFormat="1" x14ac:dyDescent="0.2">
      <c r="E29540" s="3"/>
      <c r="F29540" s="3"/>
    </row>
    <row r="29543" spans="5:6" s="7" customFormat="1" x14ac:dyDescent="0.2">
      <c r="E29543" s="3"/>
      <c r="F29543" s="3"/>
    </row>
    <row r="29544" spans="5:6" s="7" customFormat="1" x14ac:dyDescent="0.2">
      <c r="E29544" s="3"/>
      <c r="F29544" s="3"/>
    </row>
    <row r="29547" spans="5:6" s="7" customFormat="1" x14ac:dyDescent="0.2">
      <c r="E29547" s="3"/>
      <c r="F29547" s="3"/>
    </row>
    <row r="29548" spans="5:6" s="7" customFormat="1" x14ac:dyDescent="0.2">
      <c r="E29548" s="3"/>
      <c r="F29548" s="3"/>
    </row>
    <row r="29551" spans="5:6" s="7" customFormat="1" x14ac:dyDescent="0.2">
      <c r="E29551" s="3"/>
      <c r="F29551" s="3"/>
    </row>
    <row r="29552" spans="5:6" s="7" customFormat="1" x14ac:dyDescent="0.2">
      <c r="E29552" s="3"/>
      <c r="F29552" s="3"/>
    </row>
    <row r="29555" spans="5:6" s="7" customFormat="1" x14ac:dyDescent="0.2">
      <c r="E29555" s="3"/>
      <c r="F29555" s="3"/>
    </row>
    <row r="29556" spans="5:6" s="7" customFormat="1" x14ac:dyDescent="0.2">
      <c r="E29556" s="3"/>
      <c r="F29556" s="3"/>
    </row>
    <row r="29559" spans="5:6" s="7" customFormat="1" x14ac:dyDescent="0.2">
      <c r="E29559" s="3"/>
      <c r="F29559" s="3"/>
    </row>
    <row r="29560" spans="5:6" s="7" customFormat="1" x14ac:dyDescent="0.2">
      <c r="E29560" s="3"/>
      <c r="F29560" s="3"/>
    </row>
    <row r="29563" spans="5:6" s="7" customFormat="1" x14ac:dyDescent="0.2">
      <c r="E29563" s="3"/>
      <c r="F29563" s="3"/>
    </row>
    <row r="29564" spans="5:6" s="7" customFormat="1" x14ac:dyDescent="0.2">
      <c r="E29564" s="3"/>
      <c r="F29564" s="3"/>
    </row>
    <row r="29567" spans="5:6" s="7" customFormat="1" x14ac:dyDescent="0.2">
      <c r="E29567" s="3"/>
      <c r="F29567" s="3"/>
    </row>
    <row r="29568" spans="5:6" s="7" customFormat="1" x14ac:dyDescent="0.2">
      <c r="E29568" s="3"/>
      <c r="F29568" s="3"/>
    </row>
    <row r="29571" spans="5:6" s="7" customFormat="1" x14ac:dyDescent="0.2">
      <c r="E29571" s="3"/>
      <c r="F29571" s="3"/>
    </row>
    <row r="29572" spans="5:6" s="7" customFormat="1" x14ac:dyDescent="0.2">
      <c r="E29572" s="3"/>
      <c r="F29572" s="3"/>
    </row>
    <row r="29575" spans="5:6" s="7" customFormat="1" x14ac:dyDescent="0.2">
      <c r="E29575" s="3"/>
      <c r="F29575" s="3"/>
    </row>
    <row r="29576" spans="5:6" s="7" customFormat="1" x14ac:dyDescent="0.2">
      <c r="E29576" s="3"/>
      <c r="F29576" s="3"/>
    </row>
    <row r="29579" spans="5:6" s="7" customFormat="1" x14ac:dyDescent="0.2">
      <c r="E29579" s="3"/>
      <c r="F29579" s="3"/>
    </row>
    <row r="29580" spans="5:6" s="7" customFormat="1" x14ac:dyDescent="0.2">
      <c r="E29580" s="3"/>
      <c r="F29580" s="3"/>
    </row>
    <row r="29583" spans="5:6" s="7" customFormat="1" x14ac:dyDescent="0.2">
      <c r="E29583" s="3"/>
      <c r="F29583" s="3"/>
    </row>
    <row r="29584" spans="5:6" s="7" customFormat="1" x14ac:dyDescent="0.2">
      <c r="E29584" s="3"/>
      <c r="F29584" s="3"/>
    </row>
    <row r="29587" spans="5:6" s="7" customFormat="1" x14ac:dyDescent="0.2">
      <c r="E29587" s="3"/>
      <c r="F29587" s="3"/>
    </row>
    <row r="29588" spans="5:6" s="7" customFormat="1" x14ac:dyDescent="0.2">
      <c r="E29588" s="3"/>
      <c r="F29588" s="3"/>
    </row>
    <row r="29591" spans="5:6" s="7" customFormat="1" x14ac:dyDescent="0.2">
      <c r="E29591" s="3"/>
      <c r="F29591" s="3"/>
    </row>
    <row r="29592" spans="5:6" s="7" customFormat="1" x14ac:dyDescent="0.2">
      <c r="E29592" s="3"/>
      <c r="F29592" s="3"/>
    </row>
    <row r="29595" spans="5:6" s="7" customFormat="1" x14ac:dyDescent="0.2">
      <c r="E29595" s="3"/>
      <c r="F29595" s="3"/>
    </row>
    <row r="29596" spans="5:6" s="7" customFormat="1" x14ac:dyDescent="0.2">
      <c r="E29596" s="3"/>
      <c r="F29596" s="3"/>
    </row>
    <row r="29599" spans="5:6" s="7" customFormat="1" x14ac:dyDescent="0.2">
      <c r="E29599" s="3"/>
      <c r="F29599" s="3"/>
    </row>
    <row r="29600" spans="5:6" s="7" customFormat="1" x14ac:dyDescent="0.2">
      <c r="E29600" s="3"/>
      <c r="F29600" s="3"/>
    </row>
    <row r="29603" spans="5:6" s="7" customFormat="1" x14ac:dyDescent="0.2">
      <c r="E29603" s="3"/>
      <c r="F29603" s="3"/>
    </row>
    <row r="29604" spans="5:6" s="7" customFormat="1" x14ac:dyDescent="0.2">
      <c r="E29604" s="3"/>
      <c r="F29604" s="3"/>
    </row>
    <row r="29607" spans="5:6" s="7" customFormat="1" x14ac:dyDescent="0.2">
      <c r="E29607" s="3"/>
      <c r="F29607" s="3"/>
    </row>
    <row r="29608" spans="5:6" s="7" customFormat="1" x14ac:dyDescent="0.2">
      <c r="E29608" s="3"/>
      <c r="F29608" s="3"/>
    </row>
    <row r="29611" spans="5:6" s="7" customFormat="1" x14ac:dyDescent="0.2">
      <c r="E29611" s="3"/>
      <c r="F29611" s="3"/>
    </row>
    <row r="29612" spans="5:6" s="7" customFormat="1" x14ac:dyDescent="0.2">
      <c r="E29612" s="3"/>
      <c r="F29612" s="3"/>
    </row>
    <row r="29615" spans="5:6" s="7" customFormat="1" x14ac:dyDescent="0.2">
      <c r="E29615" s="3"/>
      <c r="F29615" s="3"/>
    </row>
    <row r="29616" spans="5:6" s="7" customFormat="1" x14ac:dyDescent="0.2">
      <c r="E29616" s="3"/>
      <c r="F29616" s="3"/>
    </row>
    <row r="29619" spans="5:6" s="7" customFormat="1" x14ac:dyDescent="0.2">
      <c r="E29619" s="3"/>
      <c r="F29619" s="3"/>
    </row>
    <row r="29620" spans="5:6" s="7" customFormat="1" x14ac:dyDescent="0.2">
      <c r="E29620" s="3"/>
      <c r="F29620" s="3"/>
    </row>
    <row r="29623" spans="5:6" s="7" customFormat="1" x14ac:dyDescent="0.2">
      <c r="E29623" s="3"/>
      <c r="F29623" s="3"/>
    </row>
    <row r="29624" spans="5:6" s="7" customFormat="1" x14ac:dyDescent="0.2">
      <c r="E29624" s="3"/>
      <c r="F29624" s="3"/>
    </row>
    <row r="29627" spans="5:6" s="7" customFormat="1" x14ac:dyDescent="0.2">
      <c r="E29627" s="3"/>
      <c r="F29627" s="3"/>
    </row>
    <row r="29628" spans="5:6" s="7" customFormat="1" x14ac:dyDescent="0.2">
      <c r="E29628" s="3"/>
      <c r="F29628" s="3"/>
    </row>
    <row r="29631" spans="5:6" s="7" customFormat="1" x14ac:dyDescent="0.2">
      <c r="E29631" s="3"/>
      <c r="F29631" s="3"/>
    </row>
    <row r="29632" spans="5:6" s="7" customFormat="1" x14ac:dyDescent="0.2">
      <c r="E29632" s="3"/>
      <c r="F29632" s="3"/>
    </row>
    <row r="29635" spans="5:6" s="7" customFormat="1" x14ac:dyDescent="0.2">
      <c r="E29635" s="3"/>
      <c r="F29635" s="3"/>
    </row>
    <row r="29636" spans="5:6" s="7" customFormat="1" x14ac:dyDescent="0.2">
      <c r="E29636" s="3"/>
      <c r="F29636" s="3"/>
    </row>
    <row r="29639" spans="5:6" s="7" customFormat="1" x14ac:dyDescent="0.2">
      <c r="E29639" s="3"/>
      <c r="F29639" s="3"/>
    </row>
    <row r="29640" spans="5:6" s="7" customFormat="1" x14ac:dyDescent="0.2">
      <c r="E29640" s="3"/>
      <c r="F29640" s="3"/>
    </row>
    <row r="29643" spans="5:6" s="7" customFormat="1" x14ac:dyDescent="0.2">
      <c r="E29643" s="3"/>
      <c r="F29643" s="3"/>
    </row>
    <row r="29644" spans="5:6" s="7" customFormat="1" x14ac:dyDescent="0.2">
      <c r="E29644" s="3"/>
      <c r="F29644" s="3"/>
    </row>
    <row r="29647" spans="5:6" s="7" customFormat="1" x14ac:dyDescent="0.2">
      <c r="E29647" s="3"/>
      <c r="F29647" s="3"/>
    </row>
    <row r="29648" spans="5:6" s="7" customFormat="1" x14ac:dyDescent="0.2">
      <c r="E29648" s="3"/>
      <c r="F29648" s="3"/>
    </row>
    <row r="29651" spans="5:6" s="7" customFormat="1" x14ac:dyDescent="0.2">
      <c r="E29651" s="3"/>
      <c r="F29651" s="3"/>
    </row>
    <row r="29652" spans="5:6" s="7" customFormat="1" x14ac:dyDescent="0.2">
      <c r="E29652" s="3"/>
      <c r="F29652" s="3"/>
    </row>
    <row r="29655" spans="5:6" s="7" customFormat="1" x14ac:dyDescent="0.2">
      <c r="E29655" s="3"/>
      <c r="F29655" s="3"/>
    </row>
    <row r="29656" spans="5:6" s="7" customFormat="1" x14ac:dyDescent="0.2">
      <c r="E29656" s="3"/>
      <c r="F29656" s="3"/>
    </row>
    <row r="29659" spans="5:6" s="7" customFormat="1" x14ac:dyDescent="0.2">
      <c r="E29659" s="3"/>
      <c r="F29659" s="3"/>
    </row>
    <row r="29660" spans="5:6" s="7" customFormat="1" x14ac:dyDescent="0.2">
      <c r="E29660" s="3"/>
      <c r="F29660" s="3"/>
    </row>
    <row r="29663" spans="5:6" s="7" customFormat="1" x14ac:dyDescent="0.2">
      <c r="E29663" s="3"/>
      <c r="F29663" s="3"/>
    </row>
    <row r="29664" spans="5:6" s="7" customFormat="1" x14ac:dyDescent="0.2">
      <c r="E29664" s="3"/>
      <c r="F29664" s="3"/>
    </row>
    <row r="29667" spans="5:6" s="7" customFormat="1" x14ac:dyDescent="0.2">
      <c r="E29667" s="3"/>
      <c r="F29667" s="3"/>
    </row>
    <row r="29668" spans="5:6" s="7" customFormat="1" x14ac:dyDescent="0.2">
      <c r="E29668" s="3"/>
      <c r="F29668" s="3"/>
    </row>
    <row r="29671" spans="5:6" s="7" customFormat="1" x14ac:dyDescent="0.2">
      <c r="E29671" s="3"/>
      <c r="F29671" s="3"/>
    </row>
    <row r="29672" spans="5:6" s="7" customFormat="1" x14ac:dyDescent="0.2">
      <c r="E29672" s="3"/>
      <c r="F29672" s="3"/>
    </row>
    <row r="29675" spans="5:6" s="7" customFormat="1" x14ac:dyDescent="0.2">
      <c r="E29675" s="3"/>
      <c r="F29675" s="3"/>
    </row>
    <row r="29676" spans="5:6" s="7" customFormat="1" x14ac:dyDescent="0.2">
      <c r="E29676" s="3"/>
      <c r="F29676" s="3"/>
    </row>
    <row r="29679" spans="5:6" s="7" customFormat="1" x14ac:dyDescent="0.2">
      <c r="E29679" s="3"/>
      <c r="F29679" s="3"/>
    </row>
    <row r="29680" spans="5:6" s="7" customFormat="1" x14ac:dyDescent="0.2">
      <c r="E29680" s="3"/>
      <c r="F29680" s="3"/>
    </row>
    <row r="29683" spans="5:6" s="7" customFormat="1" x14ac:dyDescent="0.2">
      <c r="E29683" s="3"/>
      <c r="F29683" s="3"/>
    </row>
    <row r="29684" spans="5:6" s="7" customFormat="1" x14ac:dyDescent="0.2">
      <c r="E29684" s="3"/>
      <c r="F29684" s="3"/>
    </row>
    <row r="29687" spans="5:6" s="7" customFormat="1" x14ac:dyDescent="0.2">
      <c r="E29687" s="3"/>
      <c r="F29687" s="3"/>
    </row>
    <row r="29688" spans="5:6" s="7" customFormat="1" x14ac:dyDescent="0.2">
      <c r="E29688" s="3"/>
      <c r="F29688" s="3"/>
    </row>
    <row r="29691" spans="5:6" s="7" customFormat="1" x14ac:dyDescent="0.2">
      <c r="E29691" s="3"/>
      <c r="F29691" s="3"/>
    </row>
    <row r="29692" spans="5:6" s="7" customFormat="1" x14ac:dyDescent="0.2">
      <c r="E29692" s="3"/>
      <c r="F29692" s="3"/>
    </row>
    <row r="29695" spans="5:6" s="7" customFormat="1" x14ac:dyDescent="0.2">
      <c r="E29695" s="3"/>
      <c r="F29695" s="3"/>
    </row>
    <row r="29696" spans="5:6" s="7" customFormat="1" x14ac:dyDescent="0.2">
      <c r="E29696" s="3"/>
      <c r="F29696" s="3"/>
    </row>
    <row r="29699" spans="5:6" s="7" customFormat="1" x14ac:dyDescent="0.2">
      <c r="E29699" s="3"/>
      <c r="F29699" s="3"/>
    </row>
    <row r="29700" spans="5:6" s="7" customFormat="1" x14ac:dyDescent="0.2">
      <c r="E29700" s="3"/>
      <c r="F29700" s="3"/>
    </row>
    <row r="29703" spans="5:6" s="7" customFormat="1" x14ac:dyDescent="0.2">
      <c r="E29703" s="3"/>
      <c r="F29703" s="3"/>
    </row>
    <row r="29704" spans="5:6" s="7" customFormat="1" x14ac:dyDescent="0.2">
      <c r="E29704" s="3"/>
      <c r="F29704" s="3"/>
    </row>
    <row r="29707" spans="5:6" s="7" customFormat="1" x14ac:dyDescent="0.2">
      <c r="E29707" s="3"/>
      <c r="F29707" s="3"/>
    </row>
    <row r="29708" spans="5:6" s="7" customFormat="1" x14ac:dyDescent="0.2">
      <c r="E29708" s="3"/>
      <c r="F29708" s="3"/>
    </row>
    <row r="29711" spans="5:6" s="7" customFormat="1" x14ac:dyDescent="0.2">
      <c r="E29711" s="3"/>
      <c r="F29711" s="3"/>
    </row>
    <row r="29712" spans="5:6" s="7" customFormat="1" x14ac:dyDescent="0.2">
      <c r="E29712" s="3"/>
      <c r="F29712" s="3"/>
    </row>
    <row r="29715" spans="5:6" s="7" customFormat="1" x14ac:dyDescent="0.2">
      <c r="E29715" s="3"/>
      <c r="F29715" s="3"/>
    </row>
    <row r="29716" spans="5:6" s="7" customFormat="1" x14ac:dyDescent="0.2">
      <c r="E29716" s="3"/>
      <c r="F29716" s="3"/>
    </row>
    <row r="29719" spans="5:6" s="7" customFormat="1" x14ac:dyDescent="0.2">
      <c r="E29719" s="3"/>
      <c r="F29719" s="3"/>
    </row>
    <row r="29720" spans="5:6" s="7" customFormat="1" x14ac:dyDescent="0.2">
      <c r="E29720" s="3"/>
      <c r="F29720" s="3"/>
    </row>
    <row r="29723" spans="5:6" s="7" customFormat="1" x14ac:dyDescent="0.2">
      <c r="E29723" s="3"/>
      <c r="F29723" s="3"/>
    </row>
    <row r="29724" spans="5:6" s="7" customFormat="1" x14ac:dyDescent="0.2">
      <c r="E29724" s="3"/>
      <c r="F29724" s="3"/>
    </row>
    <row r="29727" spans="5:6" s="7" customFormat="1" x14ac:dyDescent="0.2">
      <c r="E29727" s="3"/>
      <c r="F29727" s="3"/>
    </row>
    <row r="29728" spans="5:6" s="7" customFormat="1" x14ac:dyDescent="0.2">
      <c r="E29728" s="3"/>
      <c r="F29728" s="3"/>
    </row>
    <row r="29731" spans="5:6" s="7" customFormat="1" x14ac:dyDescent="0.2">
      <c r="E29731" s="3"/>
      <c r="F29731" s="3"/>
    </row>
    <row r="29732" spans="5:6" s="7" customFormat="1" x14ac:dyDescent="0.2">
      <c r="E29732" s="3"/>
      <c r="F29732" s="3"/>
    </row>
    <row r="29735" spans="5:6" s="7" customFormat="1" x14ac:dyDescent="0.2">
      <c r="E29735" s="3"/>
      <c r="F29735" s="3"/>
    </row>
    <row r="29736" spans="5:6" s="7" customFormat="1" x14ac:dyDescent="0.2">
      <c r="E29736" s="3"/>
      <c r="F29736" s="3"/>
    </row>
    <row r="29739" spans="5:6" s="7" customFormat="1" x14ac:dyDescent="0.2">
      <c r="E29739" s="3"/>
      <c r="F29739" s="3"/>
    </row>
    <row r="29740" spans="5:6" s="7" customFormat="1" x14ac:dyDescent="0.2">
      <c r="E29740" s="3"/>
      <c r="F29740" s="3"/>
    </row>
    <row r="29743" spans="5:6" s="7" customFormat="1" x14ac:dyDescent="0.2">
      <c r="E29743" s="3"/>
      <c r="F29743" s="3"/>
    </row>
    <row r="29744" spans="5:6" s="7" customFormat="1" x14ac:dyDescent="0.2">
      <c r="E29744" s="3"/>
      <c r="F29744" s="3"/>
    </row>
    <row r="29747" spans="5:6" s="7" customFormat="1" x14ac:dyDescent="0.2">
      <c r="E29747" s="3"/>
      <c r="F29747" s="3"/>
    </row>
    <row r="29748" spans="5:6" s="7" customFormat="1" x14ac:dyDescent="0.2">
      <c r="E29748" s="3"/>
      <c r="F29748" s="3"/>
    </row>
    <row r="29751" spans="5:6" s="7" customFormat="1" x14ac:dyDescent="0.2">
      <c r="E29751" s="3"/>
      <c r="F29751" s="3"/>
    </row>
    <row r="29752" spans="5:6" s="7" customFormat="1" x14ac:dyDescent="0.2">
      <c r="E29752" s="3"/>
      <c r="F29752" s="3"/>
    </row>
    <row r="29755" spans="5:6" s="7" customFormat="1" x14ac:dyDescent="0.2">
      <c r="E29755" s="3"/>
      <c r="F29755" s="3"/>
    </row>
    <row r="29756" spans="5:6" s="7" customFormat="1" x14ac:dyDescent="0.2">
      <c r="E29756" s="3"/>
      <c r="F29756" s="3"/>
    </row>
    <row r="29759" spans="5:6" s="7" customFormat="1" x14ac:dyDescent="0.2">
      <c r="E29759" s="3"/>
      <c r="F29759" s="3"/>
    </row>
    <row r="29760" spans="5:6" s="7" customFormat="1" x14ac:dyDescent="0.2">
      <c r="E29760" s="3"/>
      <c r="F29760" s="3"/>
    </row>
    <row r="29763" spans="5:6" s="7" customFormat="1" x14ac:dyDescent="0.2">
      <c r="E29763" s="3"/>
      <c r="F29763" s="3"/>
    </row>
    <row r="29764" spans="5:6" s="7" customFormat="1" x14ac:dyDescent="0.2">
      <c r="E29764" s="3"/>
      <c r="F29764" s="3"/>
    </row>
    <row r="29767" spans="5:6" s="7" customFormat="1" x14ac:dyDescent="0.2">
      <c r="E29767" s="3"/>
      <c r="F29767" s="3"/>
    </row>
    <row r="29768" spans="5:6" s="7" customFormat="1" x14ac:dyDescent="0.2">
      <c r="E29768" s="3"/>
      <c r="F29768" s="3"/>
    </row>
    <row r="29771" spans="5:6" s="7" customFormat="1" x14ac:dyDescent="0.2">
      <c r="E29771" s="3"/>
      <c r="F29771" s="3"/>
    </row>
    <row r="29772" spans="5:6" s="7" customFormat="1" x14ac:dyDescent="0.2">
      <c r="E29772" s="3"/>
      <c r="F29772" s="3"/>
    </row>
    <row r="29775" spans="5:6" s="7" customFormat="1" x14ac:dyDescent="0.2">
      <c r="E29775" s="3"/>
      <c r="F29775" s="3"/>
    </row>
    <row r="29776" spans="5:6" s="7" customFormat="1" x14ac:dyDescent="0.2">
      <c r="E29776" s="3"/>
      <c r="F29776" s="3"/>
    </row>
    <row r="29779" spans="5:6" s="7" customFormat="1" x14ac:dyDescent="0.2">
      <c r="E29779" s="3"/>
      <c r="F29779" s="3"/>
    </row>
    <row r="29780" spans="5:6" s="7" customFormat="1" x14ac:dyDescent="0.2">
      <c r="E29780" s="3"/>
      <c r="F29780" s="3"/>
    </row>
    <row r="29783" spans="5:6" s="7" customFormat="1" x14ac:dyDescent="0.2">
      <c r="E29783" s="3"/>
      <c r="F29783" s="3"/>
    </row>
    <row r="29784" spans="5:6" s="7" customFormat="1" x14ac:dyDescent="0.2">
      <c r="E29784" s="3"/>
      <c r="F29784" s="3"/>
    </row>
    <row r="29787" spans="5:6" s="7" customFormat="1" x14ac:dyDescent="0.2">
      <c r="E29787" s="3"/>
      <c r="F29787" s="3"/>
    </row>
    <row r="29788" spans="5:6" s="7" customFormat="1" x14ac:dyDescent="0.2">
      <c r="E29788" s="3"/>
      <c r="F29788" s="3"/>
    </row>
    <row r="29791" spans="5:6" s="7" customFormat="1" x14ac:dyDescent="0.2">
      <c r="E29791" s="3"/>
      <c r="F29791" s="3"/>
    </row>
    <row r="29792" spans="5:6" s="7" customFormat="1" x14ac:dyDescent="0.2">
      <c r="E29792" s="3"/>
      <c r="F29792" s="3"/>
    </row>
    <row r="29795" spans="5:6" s="7" customFormat="1" x14ac:dyDescent="0.2">
      <c r="E29795" s="3"/>
      <c r="F29795" s="3"/>
    </row>
    <row r="29796" spans="5:6" s="7" customFormat="1" x14ac:dyDescent="0.2">
      <c r="E29796" s="3"/>
      <c r="F29796" s="3"/>
    </row>
    <row r="29799" spans="5:6" s="7" customFormat="1" x14ac:dyDescent="0.2">
      <c r="E29799" s="3"/>
      <c r="F29799" s="3"/>
    </row>
    <row r="29800" spans="5:6" s="7" customFormat="1" x14ac:dyDescent="0.2">
      <c r="E29800" s="3"/>
      <c r="F29800" s="3"/>
    </row>
    <row r="29803" spans="5:6" s="7" customFormat="1" x14ac:dyDescent="0.2">
      <c r="E29803" s="3"/>
      <c r="F29803" s="3"/>
    </row>
    <row r="29804" spans="5:6" s="7" customFormat="1" x14ac:dyDescent="0.2">
      <c r="E29804" s="3"/>
      <c r="F29804" s="3"/>
    </row>
    <row r="29807" spans="5:6" s="7" customFormat="1" x14ac:dyDescent="0.2">
      <c r="E29807" s="3"/>
      <c r="F29807" s="3"/>
    </row>
    <row r="29808" spans="5:6" s="7" customFormat="1" x14ac:dyDescent="0.2">
      <c r="E29808" s="3"/>
      <c r="F29808" s="3"/>
    </row>
    <row r="29811" spans="5:6" s="7" customFormat="1" x14ac:dyDescent="0.2">
      <c r="E29811" s="3"/>
      <c r="F29811" s="3"/>
    </row>
    <row r="29812" spans="5:6" s="7" customFormat="1" x14ac:dyDescent="0.2">
      <c r="E29812" s="3"/>
      <c r="F29812" s="3"/>
    </row>
    <row r="29815" spans="5:6" s="7" customFormat="1" x14ac:dyDescent="0.2">
      <c r="E29815" s="3"/>
      <c r="F29815" s="3"/>
    </row>
    <row r="29816" spans="5:6" s="7" customFormat="1" x14ac:dyDescent="0.2">
      <c r="E29816" s="3"/>
      <c r="F29816" s="3"/>
    </row>
    <row r="29819" spans="5:6" s="7" customFormat="1" x14ac:dyDescent="0.2">
      <c r="E29819" s="3"/>
      <c r="F29819" s="3"/>
    </row>
    <row r="29820" spans="5:6" s="7" customFormat="1" x14ac:dyDescent="0.2">
      <c r="E29820" s="3"/>
      <c r="F29820" s="3"/>
    </row>
    <row r="29823" spans="5:6" s="7" customFormat="1" x14ac:dyDescent="0.2">
      <c r="E29823" s="3"/>
      <c r="F29823" s="3"/>
    </row>
    <row r="29824" spans="5:6" s="7" customFormat="1" x14ac:dyDescent="0.2">
      <c r="E29824" s="3"/>
      <c r="F29824" s="3"/>
    </row>
    <row r="29827" spans="5:6" s="7" customFormat="1" x14ac:dyDescent="0.2">
      <c r="E29827" s="3"/>
      <c r="F29827" s="3"/>
    </row>
    <row r="29828" spans="5:6" s="7" customFormat="1" x14ac:dyDescent="0.2">
      <c r="E29828" s="3"/>
      <c r="F29828" s="3"/>
    </row>
    <row r="29831" spans="5:6" s="7" customFormat="1" x14ac:dyDescent="0.2">
      <c r="E29831" s="3"/>
      <c r="F29831" s="3"/>
    </row>
    <row r="29832" spans="5:6" s="7" customFormat="1" x14ac:dyDescent="0.2">
      <c r="E29832" s="3"/>
      <c r="F29832" s="3"/>
    </row>
    <row r="29835" spans="5:6" s="7" customFormat="1" x14ac:dyDescent="0.2">
      <c r="E29835" s="3"/>
      <c r="F29835" s="3"/>
    </row>
    <row r="29836" spans="5:6" s="7" customFormat="1" x14ac:dyDescent="0.2">
      <c r="E29836" s="3"/>
      <c r="F29836" s="3"/>
    </row>
    <row r="29839" spans="5:6" s="7" customFormat="1" x14ac:dyDescent="0.2">
      <c r="E29839" s="3"/>
      <c r="F29839" s="3"/>
    </row>
    <row r="29840" spans="5:6" s="7" customFormat="1" x14ac:dyDescent="0.2">
      <c r="E29840" s="3"/>
      <c r="F29840" s="3"/>
    </row>
    <row r="29843" spans="5:6" s="7" customFormat="1" x14ac:dyDescent="0.2">
      <c r="E29843" s="3"/>
      <c r="F29843" s="3"/>
    </row>
    <row r="29844" spans="5:6" s="7" customFormat="1" x14ac:dyDescent="0.2">
      <c r="E29844" s="3"/>
      <c r="F29844" s="3"/>
    </row>
    <row r="29847" spans="5:6" s="7" customFormat="1" x14ac:dyDescent="0.2">
      <c r="E29847" s="3"/>
      <c r="F29847" s="3"/>
    </row>
    <row r="29848" spans="5:6" s="7" customFormat="1" x14ac:dyDescent="0.2">
      <c r="E29848" s="3"/>
      <c r="F29848" s="3"/>
    </row>
    <row r="29851" spans="5:6" s="7" customFormat="1" x14ac:dyDescent="0.2">
      <c r="E29851" s="3"/>
      <c r="F29851" s="3"/>
    </row>
    <row r="29852" spans="5:6" s="7" customFormat="1" x14ac:dyDescent="0.2">
      <c r="E29852" s="3"/>
      <c r="F29852" s="3"/>
    </row>
    <row r="29855" spans="5:6" s="7" customFormat="1" x14ac:dyDescent="0.2">
      <c r="E29855" s="3"/>
      <c r="F29855" s="3"/>
    </row>
    <row r="29856" spans="5:6" s="7" customFormat="1" x14ac:dyDescent="0.2">
      <c r="E29856" s="3"/>
      <c r="F29856" s="3"/>
    </row>
    <row r="29859" spans="5:6" s="7" customFormat="1" x14ac:dyDescent="0.2">
      <c r="E29859" s="3"/>
      <c r="F29859" s="3"/>
    </row>
    <row r="29860" spans="5:6" s="7" customFormat="1" x14ac:dyDescent="0.2">
      <c r="E29860" s="3"/>
      <c r="F29860" s="3"/>
    </row>
    <row r="29863" spans="5:6" s="7" customFormat="1" x14ac:dyDescent="0.2">
      <c r="E29863" s="3"/>
      <c r="F29863" s="3"/>
    </row>
    <row r="29864" spans="5:6" s="7" customFormat="1" x14ac:dyDescent="0.2">
      <c r="E29864" s="3"/>
      <c r="F29864" s="3"/>
    </row>
    <row r="29867" spans="5:6" s="7" customFormat="1" x14ac:dyDescent="0.2">
      <c r="E29867" s="3"/>
      <c r="F29867" s="3"/>
    </row>
    <row r="29868" spans="5:6" s="7" customFormat="1" x14ac:dyDescent="0.2">
      <c r="E29868" s="3"/>
      <c r="F29868" s="3"/>
    </row>
    <row r="29871" spans="5:6" s="7" customFormat="1" x14ac:dyDescent="0.2">
      <c r="E29871" s="3"/>
      <c r="F29871" s="3"/>
    </row>
    <row r="29872" spans="5:6" s="7" customFormat="1" x14ac:dyDescent="0.2">
      <c r="E29872" s="3"/>
      <c r="F29872" s="3"/>
    </row>
    <row r="29875" spans="5:6" s="7" customFormat="1" x14ac:dyDescent="0.2">
      <c r="E29875" s="3"/>
      <c r="F29875" s="3"/>
    </row>
    <row r="29876" spans="5:6" s="7" customFormat="1" x14ac:dyDescent="0.2">
      <c r="E29876" s="3"/>
      <c r="F29876" s="3"/>
    </row>
    <row r="29879" spans="5:6" s="7" customFormat="1" x14ac:dyDescent="0.2">
      <c r="E29879" s="3"/>
      <c r="F29879" s="3"/>
    </row>
    <row r="29880" spans="5:6" s="7" customFormat="1" x14ac:dyDescent="0.2">
      <c r="E29880" s="3"/>
      <c r="F29880" s="3"/>
    </row>
    <row r="29883" spans="5:6" s="7" customFormat="1" x14ac:dyDescent="0.2">
      <c r="E29883" s="3"/>
      <c r="F29883" s="3"/>
    </row>
    <row r="29884" spans="5:6" s="7" customFormat="1" x14ac:dyDescent="0.2">
      <c r="E29884" s="3"/>
      <c r="F29884" s="3"/>
    </row>
    <row r="29887" spans="5:6" s="7" customFormat="1" x14ac:dyDescent="0.2">
      <c r="E29887" s="3"/>
      <c r="F29887" s="3"/>
    </row>
    <row r="29888" spans="5:6" s="7" customFormat="1" x14ac:dyDescent="0.2">
      <c r="E29888" s="3"/>
      <c r="F29888" s="3"/>
    </row>
    <row r="29891" spans="5:6" s="7" customFormat="1" x14ac:dyDescent="0.2">
      <c r="E29891" s="3"/>
      <c r="F29891" s="3"/>
    </row>
    <row r="29892" spans="5:6" s="7" customFormat="1" x14ac:dyDescent="0.2">
      <c r="E29892" s="3"/>
      <c r="F29892" s="3"/>
    </row>
    <row r="29895" spans="5:6" s="7" customFormat="1" x14ac:dyDescent="0.2">
      <c r="E29895" s="3"/>
      <c r="F29895" s="3"/>
    </row>
    <row r="29896" spans="5:6" s="7" customFormat="1" x14ac:dyDescent="0.2">
      <c r="E29896" s="3"/>
      <c r="F29896" s="3"/>
    </row>
    <row r="29899" spans="5:6" s="7" customFormat="1" x14ac:dyDescent="0.2">
      <c r="E29899" s="3"/>
      <c r="F29899" s="3"/>
    </row>
    <row r="29900" spans="5:6" s="7" customFormat="1" x14ac:dyDescent="0.2">
      <c r="E29900" s="3"/>
      <c r="F29900" s="3"/>
    </row>
    <row r="29903" spans="5:6" s="7" customFormat="1" x14ac:dyDescent="0.2">
      <c r="E29903" s="3"/>
      <c r="F29903" s="3"/>
    </row>
    <row r="29904" spans="5:6" s="7" customFormat="1" x14ac:dyDescent="0.2">
      <c r="E29904" s="3"/>
      <c r="F29904" s="3"/>
    </row>
    <row r="29907" spans="5:6" s="7" customFormat="1" x14ac:dyDescent="0.2">
      <c r="E29907" s="3"/>
      <c r="F29907" s="3"/>
    </row>
    <row r="29908" spans="5:6" s="7" customFormat="1" x14ac:dyDescent="0.2">
      <c r="E29908" s="3"/>
      <c r="F29908" s="3"/>
    </row>
    <row r="29911" spans="5:6" s="7" customFormat="1" x14ac:dyDescent="0.2">
      <c r="E29911" s="3"/>
      <c r="F29911" s="3"/>
    </row>
    <row r="29912" spans="5:6" s="7" customFormat="1" x14ac:dyDescent="0.2">
      <c r="E29912" s="3"/>
      <c r="F29912" s="3"/>
    </row>
    <row r="29915" spans="5:6" s="7" customFormat="1" x14ac:dyDescent="0.2">
      <c r="E29915" s="3"/>
      <c r="F29915" s="3"/>
    </row>
    <row r="29916" spans="5:6" s="7" customFormat="1" x14ac:dyDescent="0.2">
      <c r="E29916" s="3"/>
      <c r="F29916" s="3"/>
    </row>
    <row r="29919" spans="5:6" s="7" customFormat="1" x14ac:dyDescent="0.2">
      <c r="E29919" s="3"/>
      <c r="F29919" s="3"/>
    </row>
    <row r="29920" spans="5:6" s="7" customFormat="1" x14ac:dyDescent="0.2">
      <c r="E29920" s="3"/>
      <c r="F29920" s="3"/>
    </row>
    <row r="29923" spans="5:6" s="7" customFormat="1" x14ac:dyDescent="0.2">
      <c r="E29923" s="3"/>
      <c r="F29923" s="3"/>
    </row>
    <row r="29924" spans="5:6" s="7" customFormat="1" x14ac:dyDescent="0.2">
      <c r="E29924" s="3"/>
      <c r="F29924" s="3"/>
    </row>
    <row r="29927" spans="5:6" s="7" customFormat="1" x14ac:dyDescent="0.2">
      <c r="E29927" s="3"/>
      <c r="F29927" s="3"/>
    </row>
    <row r="29928" spans="5:6" s="7" customFormat="1" x14ac:dyDescent="0.2">
      <c r="E29928" s="3"/>
      <c r="F29928" s="3"/>
    </row>
    <row r="29931" spans="5:6" s="7" customFormat="1" x14ac:dyDescent="0.2">
      <c r="E29931" s="3"/>
      <c r="F29931" s="3"/>
    </row>
    <row r="29932" spans="5:6" s="7" customFormat="1" x14ac:dyDescent="0.2">
      <c r="E29932" s="3"/>
      <c r="F29932" s="3"/>
    </row>
    <row r="29935" spans="5:6" s="7" customFormat="1" x14ac:dyDescent="0.2">
      <c r="E29935" s="3"/>
      <c r="F29935" s="3"/>
    </row>
    <row r="29936" spans="5:6" s="7" customFormat="1" x14ac:dyDescent="0.2">
      <c r="E29936" s="3"/>
      <c r="F29936" s="3"/>
    </row>
    <row r="29939" spans="5:6" s="7" customFormat="1" x14ac:dyDescent="0.2">
      <c r="E29939" s="3"/>
      <c r="F29939" s="3"/>
    </row>
    <row r="29940" spans="5:6" s="7" customFormat="1" x14ac:dyDescent="0.2">
      <c r="E29940" s="3"/>
      <c r="F29940" s="3"/>
    </row>
    <row r="29943" spans="5:6" s="7" customFormat="1" x14ac:dyDescent="0.2">
      <c r="E29943" s="3"/>
      <c r="F29943" s="3"/>
    </row>
    <row r="29944" spans="5:6" s="7" customFormat="1" x14ac:dyDescent="0.2">
      <c r="E29944" s="3"/>
      <c r="F29944" s="3"/>
    </row>
    <row r="29947" spans="5:6" s="7" customFormat="1" x14ac:dyDescent="0.2">
      <c r="E29947" s="3"/>
      <c r="F29947" s="3"/>
    </row>
    <row r="29948" spans="5:6" s="7" customFormat="1" x14ac:dyDescent="0.2">
      <c r="E29948" s="3"/>
      <c r="F29948" s="3"/>
    </row>
    <row r="29951" spans="5:6" s="7" customFormat="1" x14ac:dyDescent="0.2">
      <c r="E29951" s="3"/>
      <c r="F29951" s="3"/>
    </row>
    <row r="29952" spans="5:6" s="7" customFormat="1" x14ac:dyDescent="0.2">
      <c r="E29952" s="3"/>
      <c r="F29952" s="3"/>
    </row>
    <row r="29955" spans="5:6" s="7" customFormat="1" x14ac:dyDescent="0.2">
      <c r="E29955" s="3"/>
      <c r="F29955" s="3"/>
    </row>
    <row r="29956" spans="5:6" s="7" customFormat="1" x14ac:dyDescent="0.2">
      <c r="E29956" s="3"/>
      <c r="F29956" s="3"/>
    </row>
    <row r="29959" spans="5:6" s="7" customFormat="1" x14ac:dyDescent="0.2">
      <c r="E29959" s="3"/>
      <c r="F29959" s="3"/>
    </row>
    <row r="29960" spans="5:6" s="7" customFormat="1" x14ac:dyDescent="0.2">
      <c r="E29960" s="3"/>
      <c r="F29960" s="3"/>
    </row>
    <row r="29963" spans="5:6" s="7" customFormat="1" x14ac:dyDescent="0.2">
      <c r="E29963" s="3"/>
      <c r="F29963" s="3"/>
    </row>
    <row r="29964" spans="5:6" s="7" customFormat="1" x14ac:dyDescent="0.2">
      <c r="E29964" s="3"/>
      <c r="F29964" s="3"/>
    </row>
    <row r="29967" spans="5:6" s="7" customFormat="1" x14ac:dyDescent="0.2">
      <c r="E29967" s="3"/>
      <c r="F29967" s="3"/>
    </row>
    <row r="29968" spans="5:6" s="7" customFormat="1" x14ac:dyDescent="0.2">
      <c r="E29968" s="3"/>
      <c r="F29968" s="3"/>
    </row>
    <row r="29971" spans="5:6" s="7" customFormat="1" x14ac:dyDescent="0.2">
      <c r="E29971" s="3"/>
      <c r="F29971" s="3"/>
    </row>
    <row r="29972" spans="5:6" s="7" customFormat="1" x14ac:dyDescent="0.2">
      <c r="E29972" s="3"/>
      <c r="F29972" s="3"/>
    </row>
    <row r="29975" spans="5:6" s="7" customFormat="1" x14ac:dyDescent="0.2">
      <c r="E29975" s="3"/>
      <c r="F29975" s="3"/>
    </row>
    <row r="29976" spans="5:6" s="7" customFormat="1" x14ac:dyDescent="0.2">
      <c r="E29976" s="3"/>
      <c r="F29976" s="3"/>
    </row>
    <row r="29979" spans="5:6" s="7" customFormat="1" x14ac:dyDescent="0.2">
      <c r="E29979" s="3"/>
      <c r="F29979" s="3"/>
    </row>
    <row r="29980" spans="5:6" s="7" customFormat="1" x14ac:dyDescent="0.2">
      <c r="E29980" s="3"/>
      <c r="F29980" s="3"/>
    </row>
    <row r="29983" spans="5:6" s="7" customFormat="1" x14ac:dyDescent="0.2">
      <c r="E29983" s="3"/>
      <c r="F29983" s="3"/>
    </row>
    <row r="29984" spans="5:6" s="7" customFormat="1" x14ac:dyDescent="0.2">
      <c r="E29984" s="3"/>
      <c r="F29984" s="3"/>
    </row>
    <row r="29987" spans="5:6" s="7" customFormat="1" x14ac:dyDescent="0.2">
      <c r="E29987" s="3"/>
      <c r="F29987" s="3"/>
    </row>
    <row r="29988" spans="5:6" s="7" customFormat="1" x14ac:dyDescent="0.2">
      <c r="E29988" s="3"/>
      <c r="F29988" s="3"/>
    </row>
    <row r="29991" spans="5:6" s="7" customFormat="1" x14ac:dyDescent="0.2">
      <c r="E29991" s="3"/>
      <c r="F29991" s="3"/>
    </row>
    <row r="29992" spans="5:6" s="7" customFormat="1" x14ac:dyDescent="0.2">
      <c r="E29992" s="3"/>
      <c r="F29992" s="3"/>
    </row>
    <row r="29995" spans="5:6" s="7" customFormat="1" x14ac:dyDescent="0.2">
      <c r="E29995" s="3"/>
      <c r="F29995" s="3"/>
    </row>
    <row r="29996" spans="5:6" s="7" customFormat="1" x14ac:dyDescent="0.2">
      <c r="E29996" s="3"/>
      <c r="F29996" s="3"/>
    </row>
    <row r="29999" spans="5:6" s="7" customFormat="1" x14ac:dyDescent="0.2">
      <c r="E29999" s="3"/>
      <c r="F29999" s="3"/>
    </row>
    <row r="30000" spans="5:6" s="7" customFormat="1" x14ac:dyDescent="0.2">
      <c r="E30000" s="3"/>
      <c r="F30000" s="3"/>
    </row>
    <row r="30003" spans="5:6" s="7" customFormat="1" x14ac:dyDescent="0.2">
      <c r="E30003" s="3"/>
      <c r="F30003" s="3"/>
    </row>
    <row r="30004" spans="5:6" s="7" customFormat="1" x14ac:dyDescent="0.2">
      <c r="E30004" s="3"/>
      <c r="F30004" s="3"/>
    </row>
    <row r="30007" spans="5:6" s="7" customFormat="1" x14ac:dyDescent="0.2">
      <c r="E30007" s="3"/>
      <c r="F30007" s="3"/>
    </row>
    <row r="30008" spans="5:6" s="7" customFormat="1" x14ac:dyDescent="0.2">
      <c r="E30008" s="3"/>
      <c r="F30008" s="3"/>
    </row>
    <row r="30011" spans="5:6" s="7" customFormat="1" x14ac:dyDescent="0.2">
      <c r="E30011" s="3"/>
      <c r="F30011" s="3"/>
    </row>
    <row r="30012" spans="5:6" s="7" customFormat="1" x14ac:dyDescent="0.2">
      <c r="E30012" s="3"/>
      <c r="F30012" s="3"/>
    </row>
    <row r="30015" spans="5:6" s="7" customFormat="1" x14ac:dyDescent="0.2">
      <c r="E30015" s="3"/>
      <c r="F30015" s="3"/>
    </row>
    <row r="30016" spans="5:6" s="7" customFormat="1" x14ac:dyDescent="0.2">
      <c r="E30016" s="3"/>
      <c r="F30016" s="3"/>
    </row>
    <row r="30019" spans="5:6" s="7" customFormat="1" x14ac:dyDescent="0.2">
      <c r="E30019" s="3"/>
      <c r="F30019" s="3"/>
    </row>
    <row r="30020" spans="5:6" s="7" customFormat="1" x14ac:dyDescent="0.2">
      <c r="E30020" s="3"/>
      <c r="F30020" s="3"/>
    </row>
    <row r="30023" spans="5:6" s="7" customFormat="1" x14ac:dyDescent="0.2">
      <c r="E30023" s="3"/>
      <c r="F30023" s="3"/>
    </row>
    <row r="30024" spans="5:6" s="7" customFormat="1" x14ac:dyDescent="0.2">
      <c r="E30024" s="3"/>
      <c r="F30024" s="3"/>
    </row>
    <row r="30027" spans="5:6" s="7" customFormat="1" x14ac:dyDescent="0.2">
      <c r="E30027" s="3"/>
      <c r="F30027" s="3"/>
    </row>
    <row r="30028" spans="5:6" s="7" customFormat="1" x14ac:dyDescent="0.2">
      <c r="E30028" s="3"/>
      <c r="F30028" s="3"/>
    </row>
    <row r="30031" spans="5:6" s="7" customFormat="1" x14ac:dyDescent="0.2">
      <c r="E30031" s="3"/>
      <c r="F30031" s="3"/>
    </row>
    <row r="30032" spans="5:6" s="7" customFormat="1" x14ac:dyDescent="0.2">
      <c r="E30032" s="3"/>
      <c r="F30032" s="3"/>
    </row>
    <row r="30035" spans="5:6" s="7" customFormat="1" x14ac:dyDescent="0.2">
      <c r="E30035" s="3"/>
      <c r="F30035" s="3"/>
    </row>
    <row r="30036" spans="5:6" s="7" customFormat="1" x14ac:dyDescent="0.2">
      <c r="E30036" s="3"/>
      <c r="F30036" s="3"/>
    </row>
    <row r="30039" spans="5:6" s="7" customFormat="1" x14ac:dyDescent="0.2">
      <c r="E30039" s="3"/>
      <c r="F30039" s="3"/>
    </row>
    <row r="30040" spans="5:6" s="7" customFormat="1" x14ac:dyDescent="0.2">
      <c r="E30040" s="3"/>
      <c r="F30040" s="3"/>
    </row>
    <row r="30043" spans="5:6" s="7" customFormat="1" x14ac:dyDescent="0.2">
      <c r="E30043" s="3"/>
      <c r="F30043" s="3"/>
    </row>
    <row r="30044" spans="5:6" s="7" customFormat="1" x14ac:dyDescent="0.2">
      <c r="E30044" s="3"/>
      <c r="F30044" s="3"/>
    </row>
    <row r="30047" spans="5:6" s="7" customFormat="1" x14ac:dyDescent="0.2">
      <c r="E30047" s="3"/>
      <c r="F30047" s="3"/>
    </row>
    <row r="30048" spans="5:6" s="7" customFormat="1" x14ac:dyDescent="0.2">
      <c r="E30048" s="3"/>
      <c r="F30048" s="3"/>
    </row>
    <row r="30051" spans="5:6" s="7" customFormat="1" x14ac:dyDescent="0.2">
      <c r="E30051" s="3"/>
      <c r="F30051" s="3"/>
    </row>
    <row r="30052" spans="5:6" s="7" customFormat="1" x14ac:dyDescent="0.2">
      <c r="E30052" s="3"/>
      <c r="F30052" s="3"/>
    </row>
    <row r="30055" spans="5:6" s="7" customFormat="1" x14ac:dyDescent="0.2">
      <c r="E30055" s="3"/>
      <c r="F30055" s="3"/>
    </row>
    <row r="30056" spans="5:6" s="7" customFormat="1" x14ac:dyDescent="0.2">
      <c r="E30056" s="3"/>
      <c r="F30056" s="3"/>
    </row>
    <row r="30059" spans="5:6" s="7" customFormat="1" x14ac:dyDescent="0.2">
      <c r="E30059" s="3"/>
      <c r="F30059" s="3"/>
    </row>
    <row r="30060" spans="5:6" s="7" customFormat="1" x14ac:dyDescent="0.2">
      <c r="E30060" s="3"/>
      <c r="F30060" s="3"/>
    </row>
    <row r="30063" spans="5:6" s="7" customFormat="1" x14ac:dyDescent="0.2">
      <c r="E30063" s="3"/>
      <c r="F30063" s="3"/>
    </row>
    <row r="30064" spans="5:6" s="7" customFormat="1" x14ac:dyDescent="0.2">
      <c r="E30064" s="3"/>
      <c r="F30064" s="3"/>
    </row>
    <row r="30067" spans="5:6" s="7" customFormat="1" x14ac:dyDescent="0.2">
      <c r="E30067" s="3"/>
      <c r="F30067" s="3"/>
    </row>
    <row r="30068" spans="5:6" s="7" customFormat="1" x14ac:dyDescent="0.2">
      <c r="E30068" s="3"/>
      <c r="F30068" s="3"/>
    </row>
    <row r="30071" spans="5:6" s="7" customFormat="1" x14ac:dyDescent="0.2">
      <c r="E30071" s="3"/>
      <c r="F30071" s="3"/>
    </row>
    <row r="30072" spans="5:6" s="7" customFormat="1" x14ac:dyDescent="0.2">
      <c r="E30072" s="3"/>
      <c r="F30072" s="3"/>
    </row>
    <row r="30075" spans="5:6" s="7" customFormat="1" x14ac:dyDescent="0.2">
      <c r="E30075" s="3"/>
      <c r="F30075" s="3"/>
    </row>
    <row r="30076" spans="5:6" s="7" customFormat="1" x14ac:dyDescent="0.2">
      <c r="E30076" s="3"/>
      <c r="F30076" s="3"/>
    </row>
    <row r="30079" spans="5:6" s="7" customFormat="1" x14ac:dyDescent="0.2">
      <c r="E30079" s="3"/>
      <c r="F30079" s="3"/>
    </row>
    <row r="30080" spans="5:6" s="7" customFormat="1" x14ac:dyDescent="0.2">
      <c r="E30080" s="3"/>
      <c r="F30080" s="3"/>
    </row>
    <row r="30083" spans="5:6" s="7" customFormat="1" x14ac:dyDescent="0.2">
      <c r="E30083" s="3"/>
      <c r="F30083" s="3"/>
    </row>
    <row r="30084" spans="5:6" s="7" customFormat="1" x14ac:dyDescent="0.2">
      <c r="E30084" s="3"/>
      <c r="F30084" s="3"/>
    </row>
    <row r="30087" spans="5:6" s="7" customFormat="1" x14ac:dyDescent="0.2">
      <c r="E30087" s="3"/>
      <c r="F30087" s="3"/>
    </row>
    <row r="30088" spans="5:6" s="7" customFormat="1" x14ac:dyDescent="0.2">
      <c r="E30088" s="3"/>
      <c r="F30088" s="3"/>
    </row>
    <row r="30091" spans="5:6" s="7" customFormat="1" x14ac:dyDescent="0.2">
      <c r="E30091" s="3"/>
      <c r="F30091" s="3"/>
    </row>
    <row r="30092" spans="5:6" s="7" customFormat="1" x14ac:dyDescent="0.2">
      <c r="E30092" s="3"/>
      <c r="F30092" s="3"/>
    </row>
    <row r="30095" spans="5:6" s="7" customFormat="1" x14ac:dyDescent="0.2">
      <c r="E30095" s="3"/>
      <c r="F30095" s="3"/>
    </row>
    <row r="30096" spans="5:6" s="7" customFormat="1" x14ac:dyDescent="0.2">
      <c r="E30096" s="3"/>
      <c r="F30096" s="3"/>
    </row>
    <row r="30099" spans="5:6" s="7" customFormat="1" x14ac:dyDescent="0.2">
      <c r="E30099" s="3"/>
      <c r="F30099" s="3"/>
    </row>
    <row r="30100" spans="5:6" s="7" customFormat="1" x14ac:dyDescent="0.2">
      <c r="E30100" s="3"/>
      <c r="F30100" s="3"/>
    </row>
    <row r="30103" spans="5:6" s="7" customFormat="1" x14ac:dyDescent="0.2">
      <c r="E30103" s="3"/>
      <c r="F30103" s="3"/>
    </row>
    <row r="30104" spans="5:6" s="7" customFormat="1" x14ac:dyDescent="0.2">
      <c r="E30104" s="3"/>
      <c r="F30104" s="3"/>
    </row>
    <row r="30107" spans="5:6" s="7" customFormat="1" x14ac:dyDescent="0.2">
      <c r="E30107" s="3"/>
      <c r="F30107" s="3"/>
    </row>
    <row r="30108" spans="5:6" s="7" customFormat="1" x14ac:dyDescent="0.2">
      <c r="E30108" s="3"/>
      <c r="F30108" s="3"/>
    </row>
    <row r="30111" spans="5:6" s="7" customFormat="1" x14ac:dyDescent="0.2">
      <c r="E30111" s="3"/>
      <c r="F30111" s="3"/>
    </row>
    <row r="30112" spans="5:6" s="7" customFormat="1" x14ac:dyDescent="0.2">
      <c r="E30112" s="3"/>
      <c r="F30112" s="3"/>
    </row>
    <row r="30115" spans="5:6" s="7" customFormat="1" x14ac:dyDescent="0.2">
      <c r="E30115" s="3"/>
      <c r="F30115" s="3"/>
    </row>
    <row r="30116" spans="5:6" s="7" customFormat="1" x14ac:dyDescent="0.2">
      <c r="E30116" s="3"/>
      <c r="F30116" s="3"/>
    </row>
    <row r="30119" spans="5:6" s="7" customFormat="1" x14ac:dyDescent="0.2">
      <c r="E30119" s="3"/>
      <c r="F30119" s="3"/>
    </row>
    <row r="30120" spans="5:6" s="7" customFormat="1" x14ac:dyDescent="0.2">
      <c r="E30120" s="3"/>
      <c r="F30120" s="3"/>
    </row>
    <row r="30123" spans="5:6" s="7" customFormat="1" x14ac:dyDescent="0.2">
      <c r="E30123" s="3"/>
      <c r="F30123" s="3"/>
    </row>
    <row r="30124" spans="5:6" s="7" customFormat="1" x14ac:dyDescent="0.2">
      <c r="E30124" s="3"/>
      <c r="F30124" s="3"/>
    </row>
    <row r="30127" spans="5:6" s="7" customFormat="1" x14ac:dyDescent="0.2">
      <c r="E30127" s="3"/>
      <c r="F30127" s="3"/>
    </row>
    <row r="30128" spans="5:6" s="7" customFormat="1" x14ac:dyDescent="0.2">
      <c r="E30128" s="3"/>
      <c r="F30128" s="3"/>
    </row>
    <row r="30131" spans="5:6" s="7" customFormat="1" x14ac:dyDescent="0.2">
      <c r="E30131" s="3"/>
      <c r="F30131" s="3"/>
    </row>
    <row r="30132" spans="5:6" s="7" customFormat="1" x14ac:dyDescent="0.2">
      <c r="E30132" s="3"/>
      <c r="F30132" s="3"/>
    </row>
    <row r="30135" spans="5:6" s="7" customFormat="1" x14ac:dyDescent="0.2">
      <c r="E30135" s="3"/>
      <c r="F30135" s="3"/>
    </row>
    <row r="30136" spans="5:6" s="7" customFormat="1" x14ac:dyDescent="0.2">
      <c r="E30136" s="3"/>
      <c r="F30136" s="3"/>
    </row>
    <row r="30139" spans="5:6" s="7" customFormat="1" x14ac:dyDescent="0.2">
      <c r="E30139" s="3"/>
      <c r="F30139" s="3"/>
    </row>
    <row r="30140" spans="5:6" s="7" customFormat="1" x14ac:dyDescent="0.2">
      <c r="E30140" s="3"/>
      <c r="F30140" s="3"/>
    </row>
    <row r="30143" spans="5:6" s="7" customFormat="1" x14ac:dyDescent="0.2">
      <c r="E30143" s="3"/>
      <c r="F30143" s="3"/>
    </row>
    <row r="30144" spans="5:6" s="7" customFormat="1" x14ac:dyDescent="0.2">
      <c r="E30144" s="3"/>
      <c r="F30144" s="3"/>
    </row>
    <row r="30147" spans="5:6" s="7" customFormat="1" x14ac:dyDescent="0.2">
      <c r="E30147" s="3"/>
      <c r="F30147" s="3"/>
    </row>
    <row r="30148" spans="5:6" s="7" customFormat="1" x14ac:dyDescent="0.2">
      <c r="E30148" s="3"/>
      <c r="F30148" s="3"/>
    </row>
    <row r="30151" spans="5:6" s="7" customFormat="1" x14ac:dyDescent="0.2">
      <c r="E30151" s="3"/>
      <c r="F30151" s="3"/>
    </row>
    <row r="30152" spans="5:6" s="7" customFormat="1" x14ac:dyDescent="0.2">
      <c r="E30152" s="3"/>
      <c r="F30152" s="3"/>
    </row>
    <row r="30155" spans="5:6" s="7" customFormat="1" x14ac:dyDescent="0.2">
      <c r="E30155" s="3"/>
      <c r="F30155" s="3"/>
    </row>
    <row r="30156" spans="5:6" s="7" customFormat="1" x14ac:dyDescent="0.2">
      <c r="E30156" s="3"/>
      <c r="F30156" s="3"/>
    </row>
    <row r="30159" spans="5:6" s="7" customFormat="1" x14ac:dyDescent="0.2">
      <c r="E30159" s="3"/>
      <c r="F30159" s="3"/>
    </row>
    <row r="30160" spans="5:6" s="7" customFormat="1" x14ac:dyDescent="0.2">
      <c r="E30160" s="3"/>
      <c r="F30160" s="3"/>
    </row>
    <row r="30163" spans="5:6" s="7" customFormat="1" x14ac:dyDescent="0.2">
      <c r="E30163" s="3"/>
      <c r="F30163" s="3"/>
    </row>
    <row r="30164" spans="5:6" s="7" customFormat="1" x14ac:dyDescent="0.2">
      <c r="E30164" s="3"/>
      <c r="F30164" s="3"/>
    </row>
    <row r="30167" spans="5:6" s="7" customFormat="1" x14ac:dyDescent="0.2">
      <c r="E30167" s="3"/>
      <c r="F30167" s="3"/>
    </row>
    <row r="30168" spans="5:6" s="7" customFormat="1" x14ac:dyDescent="0.2">
      <c r="E30168" s="3"/>
      <c r="F30168" s="3"/>
    </row>
    <row r="30171" spans="5:6" s="7" customFormat="1" x14ac:dyDescent="0.2">
      <c r="E30171" s="3"/>
      <c r="F30171" s="3"/>
    </row>
    <row r="30172" spans="5:6" s="7" customFormat="1" x14ac:dyDescent="0.2">
      <c r="E30172" s="3"/>
      <c r="F30172" s="3"/>
    </row>
    <row r="30175" spans="5:6" s="7" customFormat="1" x14ac:dyDescent="0.2">
      <c r="E30175" s="3"/>
      <c r="F30175" s="3"/>
    </row>
    <row r="30176" spans="5:6" s="7" customFormat="1" x14ac:dyDescent="0.2">
      <c r="E30176" s="3"/>
      <c r="F30176" s="3"/>
    </row>
    <row r="30179" spans="5:6" s="7" customFormat="1" x14ac:dyDescent="0.2">
      <c r="E30179" s="3"/>
      <c r="F30179" s="3"/>
    </row>
    <row r="30180" spans="5:6" s="7" customFormat="1" x14ac:dyDescent="0.2">
      <c r="E30180" s="3"/>
      <c r="F30180" s="3"/>
    </row>
    <row r="30183" spans="5:6" s="7" customFormat="1" x14ac:dyDescent="0.2">
      <c r="E30183" s="3"/>
      <c r="F30183" s="3"/>
    </row>
    <row r="30184" spans="5:6" s="7" customFormat="1" x14ac:dyDescent="0.2">
      <c r="E30184" s="3"/>
      <c r="F30184" s="3"/>
    </row>
    <row r="30187" spans="5:6" s="7" customFormat="1" x14ac:dyDescent="0.2">
      <c r="E30187" s="3"/>
      <c r="F30187" s="3"/>
    </row>
    <row r="30188" spans="5:6" s="7" customFormat="1" x14ac:dyDescent="0.2">
      <c r="E30188" s="3"/>
      <c r="F30188" s="3"/>
    </row>
    <row r="30191" spans="5:6" s="7" customFormat="1" x14ac:dyDescent="0.2">
      <c r="E30191" s="3"/>
      <c r="F30191" s="3"/>
    </row>
    <row r="30192" spans="5:6" s="7" customFormat="1" x14ac:dyDescent="0.2">
      <c r="E30192" s="3"/>
      <c r="F30192" s="3"/>
    </row>
    <row r="30195" spans="5:6" s="7" customFormat="1" x14ac:dyDescent="0.2">
      <c r="E30195" s="3"/>
      <c r="F30195" s="3"/>
    </row>
    <row r="30196" spans="5:6" s="7" customFormat="1" x14ac:dyDescent="0.2">
      <c r="E30196" s="3"/>
      <c r="F30196" s="3"/>
    </row>
    <row r="30199" spans="5:6" s="7" customFormat="1" x14ac:dyDescent="0.2">
      <c r="E30199" s="3"/>
      <c r="F30199" s="3"/>
    </row>
    <row r="30200" spans="5:6" s="7" customFormat="1" x14ac:dyDescent="0.2">
      <c r="E30200" s="3"/>
      <c r="F30200" s="3"/>
    </row>
    <row r="30203" spans="5:6" s="7" customFormat="1" x14ac:dyDescent="0.2">
      <c r="E30203" s="3"/>
      <c r="F30203" s="3"/>
    </row>
    <row r="30204" spans="5:6" s="7" customFormat="1" x14ac:dyDescent="0.2">
      <c r="E30204" s="3"/>
      <c r="F30204" s="3"/>
    </row>
    <row r="30207" spans="5:6" s="7" customFormat="1" x14ac:dyDescent="0.2">
      <c r="E30207" s="3"/>
      <c r="F30207" s="3"/>
    </row>
    <row r="30208" spans="5:6" s="7" customFormat="1" x14ac:dyDescent="0.2">
      <c r="E30208" s="3"/>
      <c r="F30208" s="3"/>
    </row>
    <row r="30211" spans="5:6" s="7" customFormat="1" x14ac:dyDescent="0.2">
      <c r="E30211" s="3"/>
      <c r="F30211" s="3"/>
    </row>
    <row r="30212" spans="5:6" s="7" customFormat="1" x14ac:dyDescent="0.2">
      <c r="E30212" s="3"/>
      <c r="F30212" s="3"/>
    </row>
    <row r="30215" spans="5:6" s="7" customFormat="1" x14ac:dyDescent="0.2">
      <c r="E30215" s="3"/>
      <c r="F30215" s="3"/>
    </row>
    <row r="30216" spans="5:6" s="7" customFormat="1" x14ac:dyDescent="0.2">
      <c r="E30216" s="3"/>
      <c r="F30216" s="3"/>
    </row>
    <row r="30219" spans="5:6" s="7" customFormat="1" x14ac:dyDescent="0.2">
      <c r="E30219" s="3"/>
      <c r="F30219" s="3"/>
    </row>
    <row r="30220" spans="5:6" s="7" customFormat="1" x14ac:dyDescent="0.2">
      <c r="E30220" s="3"/>
      <c r="F30220" s="3"/>
    </row>
    <row r="30223" spans="5:6" s="7" customFormat="1" x14ac:dyDescent="0.2">
      <c r="E30223" s="3"/>
      <c r="F30223" s="3"/>
    </row>
    <row r="30224" spans="5:6" s="7" customFormat="1" x14ac:dyDescent="0.2">
      <c r="E30224" s="3"/>
      <c r="F30224" s="3"/>
    </row>
    <row r="30227" spans="5:6" s="7" customFormat="1" x14ac:dyDescent="0.2">
      <c r="E30227" s="3"/>
      <c r="F30227" s="3"/>
    </row>
    <row r="30228" spans="5:6" s="7" customFormat="1" x14ac:dyDescent="0.2">
      <c r="E30228" s="3"/>
      <c r="F30228" s="3"/>
    </row>
    <row r="30231" spans="5:6" s="7" customFormat="1" x14ac:dyDescent="0.2">
      <c r="E30231" s="3"/>
      <c r="F30231" s="3"/>
    </row>
    <row r="30232" spans="5:6" s="7" customFormat="1" x14ac:dyDescent="0.2">
      <c r="E30232" s="3"/>
      <c r="F30232" s="3"/>
    </row>
    <row r="30235" spans="5:6" s="7" customFormat="1" x14ac:dyDescent="0.2">
      <c r="E30235" s="3"/>
      <c r="F30235" s="3"/>
    </row>
    <row r="30236" spans="5:6" s="7" customFormat="1" x14ac:dyDescent="0.2">
      <c r="E30236" s="3"/>
      <c r="F30236" s="3"/>
    </row>
    <row r="30239" spans="5:6" s="7" customFormat="1" x14ac:dyDescent="0.2">
      <c r="E30239" s="3"/>
      <c r="F30239" s="3"/>
    </row>
    <row r="30240" spans="5:6" s="7" customFormat="1" x14ac:dyDescent="0.2">
      <c r="E30240" s="3"/>
      <c r="F30240" s="3"/>
    </row>
    <row r="30243" spans="5:6" s="7" customFormat="1" x14ac:dyDescent="0.2">
      <c r="E30243" s="3"/>
      <c r="F30243" s="3"/>
    </row>
    <row r="30244" spans="5:6" s="7" customFormat="1" x14ac:dyDescent="0.2">
      <c r="E30244" s="3"/>
      <c r="F30244" s="3"/>
    </row>
    <row r="30247" spans="5:6" s="7" customFormat="1" x14ac:dyDescent="0.2">
      <c r="E30247" s="3"/>
      <c r="F30247" s="3"/>
    </row>
    <row r="30248" spans="5:6" s="7" customFormat="1" x14ac:dyDescent="0.2">
      <c r="E30248" s="3"/>
      <c r="F30248" s="3"/>
    </row>
    <row r="30251" spans="5:6" s="7" customFormat="1" x14ac:dyDescent="0.2">
      <c r="E30251" s="3"/>
      <c r="F30251" s="3"/>
    </row>
    <row r="30252" spans="5:6" s="7" customFormat="1" x14ac:dyDescent="0.2">
      <c r="E30252" s="3"/>
      <c r="F30252" s="3"/>
    </row>
    <row r="30255" spans="5:6" s="7" customFormat="1" x14ac:dyDescent="0.2">
      <c r="E30255" s="3"/>
      <c r="F30255" s="3"/>
    </row>
    <row r="30256" spans="5:6" s="7" customFormat="1" x14ac:dyDescent="0.2">
      <c r="E30256" s="3"/>
      <c r="F30256" s="3"/>
    </row>
    <row r="30259" spans="5:6" s="7" customFormat="1" x14ac:dyDescent="0.2">
      <c r="E30259" s="3"/>
      <c r="F30259" s="3"/>
    </row>
    <row r="30260" spans="5:6" s="7" customFormat="1" x14ac:dyDescent="0.2">
      <c r="E30260" s="3"/>
      <c r="F30260" s="3"/>
    </row>
    <row r="30263" spans="5:6" s="7" customFormat="1" x14ac:dyDescent="0.2">
      <c r="E30263" s="3"/>
      <c r="F30263" s="3"/>
    </row>
    <row r="30264" spans="5:6" s="7" customFormat="1" x14ac:dyDescent="0.2">
      <c r="E30264" s="3"/>
      <c r="F30264" s="3"/>
    </row>
    <row r="30267" spans="5:6" s="7" customFormat="1" x14ac:dyDescent="0.2">
      <c r="E30267" s="3"/>
      <c r="F30267" s="3"/>
    </row>
    <row r="30268" spans="5:6" s="7" customFormat="1" x14ac:dyDescent="0.2">
      <c r="E30268" s="3"/>
      <c r="F30268" s="3"/>
    </row>
    <row r="30271" spans="5:6" s="7" customFormat="1" x14ac:dyDescent="0.2">
      <c r="E30271" s="3"/>
      <c r="F30271" s="3"/>
    </row>
    <row r="30272" spans="5:6" s="7" customFormat="1" x14ac:dyDescent="0.2">
      <c r="E30272" s="3"/>
      <c r="F30272" s="3"/>
    </row>
    <row r="30275" spans="5:6" s="7" customFormat="1" x14ac:dyDescent="0.2">
      <c r="E30275" s="3"/>
      <c r="F30275" s="3"/>
    </row>
    <row r="30276" spans="5:6" s="7" customFormat="1" x14ac:dyDescent="0.2">
      <c r="E30276" s="3"/>
      <c r="F30276" s="3"/>
    </row>
    <row r="30279" spans="5:6" s="7" customFormat="1" x14ac:dyDescent="0.2">
      <c r="E30279" s="3"/>
      <c r="F30279" s="3"/>
    </row>
    <row r="30280" spans="5:6" s="7" customFormat="1" x14ac:dyDescent="0.2">
      <c r="E30280" s="3"/>
      <c r="F30280" s="3"/>
    </row>
    <row r="30283" spans="5:6" s="7" customFormat="1" x14ac:dyDescent="0.2">
      <c r="E30283" s="3"/>
      <c r="F30283" s="3"/>
    </row>
    <row r="30284" spans="5:6" s="7" customFormat="1" x14ac:dyDescent="0.2">
      <c r="E30284" s="3"/>
      <c r="F30284" s="3"/>
    </row>
    <row r="30287" spans="5:6" s="7" customFormat="1" x14ac:dyDescent="0.2">
      <c r="E30287" s="3"/>
      <c r="F30287" s="3"/>
    </row>
    <row r="30288" spans="5:6" s="7" customFormat="1" x14ac:dyDescent="0.2">
      <c r="E30288" s="3"/>
      <c r="F30288" s="3"/>
    </row>
    <row r="30291" spans="5:6" s="7" customFormat="1" x14ac:dyDescent="0.2">
      <c r="E30291" s="3"/>
      <c r="F30291" s="3"/>
    </row>
    <row r="30292" spans="5:6" s="7" customFormat="1" x14ac:dyDescent="0.2">
      <c r="E30292" s="3"/>
      <c r="F30292" s="3"/>
    </row>
    <row r="30295" spans="5:6" s="7" customFormat="1" x14ac:dyDescent="0.2">
      <c r="E30295" s="3"/>
      <c r="F30295" s="3"/>
    </row>
    <row r="30296" spans="5:6" s="7" customFormat="1" x14ac:dyDescent="0.2">
      <c r="E30296" s="3"/>
      <c r="F30296" s="3"/>
    </row>
    <row r="30299" spans="5:6" s="7" customFormat="1" x14ac:dyDescent="0.2">
      <c r="E30299" s="3"/>
      <c r="F30299" s="3"/>
    </row>
    <row r="30300" spans="5:6" s="7" customFormat="1" x14ac:dyDescent="0.2">
      <c r="E30300" s="3"/>
      <c r="F30300" s="3"/>
    </row>
    <row r="30303" spans="5:6" s="7" customFormat="1" x14ac:dyDescent="0.2">
      <c r="E30303" s="3"/>
      <c r="F30303" s="3"/>
    </row>
    <row r="30304" spans="5:6" s="7" customFormat="1" x14ac:dyDescent="0.2">
      <c r="E30304" s="3"/>
      <c r="F30304" s="3"/>
    </row>
    <row r="30307" spans="5:6" s="7" customFormat="1" x14ac:dyDescent="0.2">
      <c r="E30307" s="3"/>
      <c r="F30307" s="3"/>
    </row>
    <row r="30308" spans="5:6" s="7" customFormat="1" x14ac:dyDescent="0.2">
      <c r="E30308" s="3"/>
      <c r="F30308" s="3"/>
    </row>
    <row r="30311" spans="5:6" s="7" customFormat="1" x14ac:dyDescent="0.2">
      <c r="E30311" s="3"/>
      <c r="F30311" s="3"/>
    </row>
    <row r="30312" spans="5:6" s="7" customFormat="1" x14ac:dyDescent="0.2">
      <c r="E30312" s="3"/>
      <c r="F30312" s="3"/>
    </row>
    <row r="30315" spans="5:6" s="7" customFormat="1" x14ac:dyDescent="0.2">
      <c r="E30315" s="3"/>
      <c r="F30315" s="3"/>
    </row>
    <row r="30316" spans="5:6" s="7" customFormat="1" x14ac:dyDescent="0.2">
      <c r="E30316" s="3"/>
      <c r="F30316" s="3"/>
    </row>
    <row r="30319" spans="5:6" s="7" customFormat="1" x14ac:dyDescent="0.2">
      <c r="E30319" s="3"/>
      <c r="F30319" s="3"/>
    </row>
    <row r="30320" spans="5:6" s="7" customFormat="1" x14ac:dyDescent="0.2">
      <c r="E30320" s="3"/>
      <c r="F30320" s="3"/>
    </row>
    <row r="30323" spans="5:6" s="7" customFormat="1" x14ac:dyDescent="0.2">
      <c r="E30323" s="3"/>
      <c r="F30323" s="3"/>
    </row>
    <row r="30324" spans="5:6" s="7" customFormat="1" x14ac:dyDescent="0.2">
      <c r="E30324" s="3"/>
      <c r="F30324" s="3"/>
    </row>
    <row r="30327" spans="5:6" s="7" customFormat="1" x14ac:dyDescent="0.2">
      <c r="E30327" s="3"/>
      <c r="F30327" s="3"/>
    </row>
    <row r="30328" spans="5:6" s="7" customFormat="1" x14ac:dyDescent="0.2">
      <c r="E30328" s="3"/>
      <c r="F30328" s="3"/>
    </row>
    <row r="30331" spans="5:6" s="7" customFormat="1" x14ac:dyDescent="0.2">
      <c r="E30331" s="3"/>
      <c r="F30331" s="3"/>
    </row>
    <row r="30332" spans="5:6" s="7" customFormat="1" x14ac:dyDescent="0.2">
      <c r="E30332" s="3"/>
      <c r="F30332" s="3"/>
    </row>
    <row r="30335" spans="5:6" s="7" customFormat="1" x14ac:dyDescent="0.2">
      <c r="E30335" s="3"/>
      <c r="F30335" s="3"/>
    </row>
    <row r="30336" spans="5:6" s="7" customFormat="1" x14ac:dyDescent="0.2">
      <c r="E30336" s="3"/>
      <c r="F30336" s="3"/>
    </row>
    <row r="30339" spans="5:6" s="7" customFormat="1" x14ac:dyDescent="0.2">
      <c r="E30339" s="3"/>
      <c r="F30339" s="3"/>
    </row>
    <row r="30340" spans="5:6" s="7" customFormat="1" x14ac:dyDescent="0.2">
      <c r="E30340" s="3"/>
      <c r="F30340" s="3"/>
    </row>
    <row r="30343" spans="5:6" s="7" customFormat="1" x14ac:dyDescent="0.2">
      <c r="E30343" s="3"/>
      <c r="F30343" s="3"/>
    </row>
    <row r="30344" spans="5:6" s="7" customFormat="1" x14ac:dyDescent="0.2">
      <c r="E30344" s="3"/>
      <c r="F30344" s="3"/>
    </row>
    <row r="30347" spans="5:6" s="7" customFormat="1" x14ac:dyDescent="0.2">
      <c r="E30347" s="3"/>
      <c r="F30347" s="3"/>
    </row>
    <row r="30348" spans="5:6" s="7" customFormat="1" x14ac:dyDescent="0.2">
      <c r="E30348" s="3"/>
      <c r="F30348" s="3"/>
    </row>
    <row r="30351" spans="5:6" s="7" customFormat="1" x14ac:dyDescent="0.2">
      <c r="E30351" s="3"/>
      <c r="F30351" s="3"/>
    </row>
    <row r="30352" spans="5:6" s="7" customFormat="1" x14ac:dyDescent="0.2">
      <c r="E30352" s="3"/>
      <c r="F30352" s="3"/>
    </row>
    <row r="30355" spans="5:6" s="7" customFormat="1" x14ac:dyDescent="0.2">
      <c r="E30355" s="3"/>
      <c r="F30355" s="3"/>
    </row>
    <row r="30356" spans="5:6" s="7" customFormat="1" x14ac:dyDescent="0.2">
      <c r="E30356" s="3"/>
      <c r="F30356" s="3"/>
    </row>
    <row r="30359" spans="5:6" s="7" customFormat="1" x14ac:dyDescent="0.2">
      <c r="E30359" s="3"/>
      <c r="F30359" s="3"/>
    </row>
    <row r="30360" spans="5:6" s="7" customFormat="1" x14ac:dyDescent="0.2">
      <c r="E30360" s="3"/>
      <c r="F30360" s="3"/>
    </row>
    <row r="30363" spans="5:6" s="7" customFormat="1" x14ac:dyDescent="0.2">
      <c r="E30363" s="3"/>
      <c r="F30363" s="3"/>
    </row>
    <row r="30364" spans="5:6" s="7" customFormat="1" x14ac:dyDescent="0.2">
      <c r="E30364" s="3"/>
      <c r="F30364" s="3"/>
    </row>
    <row r="30367" spans="5:6" s="7" customFormat="1" x14ac:dyDescent="0.2">
      <c r="E30367" s="3"/>
      <c r="F30367" s="3"/>
    </row>
    <row r="30368" spans="5:6" s="7" customFormat="1" x14ac:dyDescent="0.2">
      <c r="E30368" s="3"/>
      <c r="F30368" s="3"/>
    </row>
    <row r="30371" spans="5:6" s="7" customFormat="1" x14ac:dyDescent="0.2">
      <c r="E30371" s="3"/>
      <c r="F30371" s="3"/>
    </row>
    <row r="30372" spans="5:6" s="7" customFormat="1" x14ac:dyDescent="0.2">
      <c r="E30372" s="3"/>
      <c r="F30372" s="3"/>
    </row>
    <row r="30375" spans="5:6" s="7" customFormat="1" x14ac:dyDescent="0.2">
      <c r="E30375" s="3"/>
      <c r="F30375" s="3"/>
    </row>
    <row r="30376" spans="5:6" s="7" customFormat="1" x14ac:dyDescent="0.2">
      <c r="E30376" s="3"/>
      <c r="F30376" s="3"/>
    </row>
    <row r="30379" spans="5:6" s="7" customFormat="1" x14ac:dyDescent="0.2">
      <c r="E30379" s="3"/>
      <c r="F30379" s="3"/>
    </row>
    <row r="30380" spans="5:6" s="7" customFormat="1" x14ac:dyDescent="0.2">
      <c r="E30380" s="3"/>
      <c r="F30380" s="3"/>
    </row>
    <row r="30383" spans="5:6" s="7" customFormat="1" x14ac:dyDescent="0.2">
      <c r="E30383" s="3"/>
      <c r="F30383" s="3"/>
    </row>
    <row r="30384" spans="5:6" s="7" customFormat="1" x14ac:dyDescent="0.2">
      <c r="E30384" s="3"/>
      <c r="F30384" s="3"/>
    </row>
    <row r="30387" spans="5:6" s="7" customFormat="1" x14ac:dyDescent="0.2">
      <c r="E30387" s="3"/>
      <c r="F30387" s="3"/>
    </row>
    <row r="30388" spans="5:6" s="7" customFormat="1" x14ac:dyDescent="0.2">
      <c r="E30388" s="3"/>
      <c r="F30388" s="3"/>
    </row>
    <row r="30391" spans="5:6" s="7" customFormat="1" x14ac:dyDescent="0.2">
      <c r="E30391" s="3"/>
      <c r="F30391" s="3"/>
    </row>
    <row r="30392" spans="5:6" s="7" customFormat="1" x14ac:dyDescent="0.2">
      <c r="E30392" s="3"/>
      <c r="F30392" s="3"/>
    </row>
    <row r="30395" spans="5:6" s="7" customFormat="1" x14ac:dyDescent="0.2">
      <c r="E30395" s="3"/>
      <c r="F30395" s="3"/>
    </row>
    <row r="30396" spans="5:6" s="7" customFormat="1" x14ac:dyDescent="0.2">
      <c r="E30396" s="3"/>
      <c r="F30396" s="3"/>
    </row>
    <row r="30399" spans="5:6" s="7" customFormat="1" x14ac:dyDescent="0.2">
      <c r="E30399" s="3"/>
      <c r="F30399" s="3"/>
    </row>
    <row r="30400" spans="5:6" s="7" customFormat="1" x14ac:dyDescent="0.2">
      <c r="E30400" s="3"/>
      <c r="F30400" s="3"/>
    </row>
    <row r="30403" spans="5:6" s="7" customFormat="1" x14ac:dyDescent="0.2">
      <c r="E30403" s="3"/>
      <c r="F30403" s="3"/>
    </row>
    <row r="30404" spans="5:6" s="7" customFormat="1" x14ac:dyDescent="0.2">
      <c r="E30404" s="3"/>
      <c r="F30404" s="3"/>
    </row>
    <row r="30407" spans="5:6" s="7" customFormat="1" x14ac:dyDescent="0.2">
      <c r="E30407" s="3"/>
      <c r="F30407" s="3"/>
    </row>
    <row r="30408" spans="5:6" s="7" customFormat="1" x14ac:dyDescent="0.2">
      <c r="E30408" s="3"/>
      <c r="F30408" s="3"/>
    </row>
    <row r="30411" spans="5:6" s="7" customFormat="1" x14ac:dyDescent="0.2">
      <c r="E30411" s="3"/>
      <c r="F30411" s="3"/>
    </row>
    <row r="30412" spans="5:6" s="7" customFormat="1" x14ac:dyDescent="0.2">
      <c r="E30412" s="3"/>
      <c r="F30412" s="3"/>
    </row>
    <row r="30415" spans="5:6" s="7" customFormat="1" x14ac:dyDescent="0.2">
      <c r="E30415" s="3"/>
      <c r="F30415" s="3"/>
    </row>
    <row r="30416" spans="5:6" s="7" customFormat="1" x14ac:dyDescent="0.2">
      <c r="E30416" s="3"/>
      <c r="F30416" s="3"/>
    </row>
    <row r="30419" spans="5:6" s="7" customFormat="1" x14ac:dyDescent="0.2">
      <c r="E30419" s="3"/>
      <c r="F30419" s="3"/>
    </row>
    <row r="30420" spans="5:6" s="7" customFormat="1" x14ac:dyDescent="0.2">
      <c r="E30420" s="3"/>
      <c r="F30420" s="3"/>
    </row>
    <row r="30423" spans="5:6" s="7" customFormat="1" x14ac:dyDescent="0.2">
      <c r="E30423" s="3"/>
      <c r="F30423" s="3"/>
    </row>
    <row r="30424" spans="5:6" s="7" customFormat="1" x14ac:dyDescent="0.2">
      <c r="E30424" s="3"/>
      <c r="F30424" s="3"/>
    </row>
    <row r="30427" spans="5:6" s="7" customFormat="1" x14ac:dyDescent="0.2">
      <c r="E30427" s="3"/>
      <c r="F30427" s="3"/>
    </row>
    <row r="30428" spans="5:6" s="7" customFormat="1" x14ac:dyDescent="0.2">
      <c r="E30428" s="3"/>
      <c r="F30428" s="3"/>
    </row>
    <row r="30431" spans="5:6" s="7" customFormat="1" x14ac:dyDescent="0.2">
      <c r="E30431" s="3"/>
      <c r="F30431" s="3"/>
    </row>
    <row r="30432" spans="5:6" s="7" customFormat="1" x14ac:dyDescent="0.2">
      <c r="E30432" s="3"/>
      <c r="F30432" s="3"/>
    </row>
    <row r="30435" spans="5:6" s="7" customFormat="1" x14ac:dyDescent="0.2">
      <c r="E30435" s="3"/>
      <c r="F30435" s="3"/>
    </row>
    <row r="30436" spans="5:6" s="7" customFormat="1" x14ac:dyDescent="0.2">
      <c r="E30436" s="3"/>
      <c r="F30436" s="3"/>
    </row>
    <row r="30439" spans="5:6" s="7" customFormat="1" x14ac:dyDescent="0.2">
      <c r="E30439" s="3"/>
      <c r="F30439" s="3"/>
    </row>
    <row r="30440" spans="5:6" s="7" customFormat="1" x14ac:dyDescent="0.2">
      <c r="E30440" s="3"/>
      <c r="F30440" s="3"/>
    </row>
    <row r="30443" spans="5:6" s="7" customFormat="1" x14ac:dyDescent="0.2">
      <c r="E30443" s="3"/>
      <c r="F30443" s="3"/>
    </row>
    <row r="30444" spans="5:6" s="7" customFormat="1" x14ac:dyDescent="0.2">
      <c r="E30444" s="3"/>
      <c r="F30444" s="3"/>
    </row>
    <row r="30447" spans="5:6" s="7" customFormat="1" x14ac:dyDescent="0.2">
      <c r="E30447" s="3"/>
      <c r="F30447" s="3"/>
    </row>
    <row r="30448" spans="5:6" s="7" customFormat="1" x14ac:dyDescent="0.2">
      <c r="E30448" s="3"/>
      <c r="F30448" s="3"/>
    </row>
    <row r="30451" spans="5:6" s="7" customFormat="1" x14ac:dyDescent="0.2">
      <c r="E30451" s="3"/>
      <c r="F30451" s="3"/>
    </row>
    <row r="30452" spans="5:6" s="7" customFormat="1" x14ac:dyDescent="0.2">
      <c r="E30452" s="3"/>
      <c r="F30452" s="3"/>
    </row>
    <row r="30455" spans="5:6" s="7" customFormat="1" x14ac:dyDescent="0.2">
      <c r="E30455" s="3"/>
      <c r="F30455" s="3"/>
    </row>
    <row r="30456" spans="5:6" s="7" customFormat="1" x14ac:dyDescent="0.2">
      <c r="E30456" s="3"/>
      <c r="F30456" s="3"/>
    </row>
    <row r="30459" spans="5:6" s="7" customFormat="1" x14ac:dyDescent="0.2">
      <c r="E30459" s="3"/>
      <c r="F30459" s="3"/>
    </row>
    <row r="30460" spans="5:6" s="7" customFormat="1" x14ac:dyDescent="0.2">
      <c r="E30460" s="3"/>
      <c r="F30460" s="3"/>
    </row>
    <row r="30463" spans="5:6" s="7" customFormat="1" x14ac:dyDescent="0.2">
      <c r="E30463" s="3"/>
      <c r="F30463" s="3"/>
    </row>
    <row r="30464" spans="5:6" s="7" customFormat="1" x14ac:dyDescent="0.2">
      <c r="E30464" s="3"/>
      <c r="F30464" s="3"/>
    </row>
    <row r="30467" spans="5:6" s="7" customFormat="1" x14ac:dyDescent="0.2">
      <c r="E30467" s="3"/>
      <c r="F30467" s="3"/>
    </row>
    <row r="30468" spans="5:6" s="7" customFormat="1" x14ac:dyDescent="0.2">
      <c r="E30468" s="3"/>
      <c r="F30468" s="3"/>
    </row>
    <row r="30471" spans="5:6" s="7" customFormat="1" x14ac:dyDescent="0.2">
      <c r="E30471" s="3"/>
      <c r="F30471" s="3"/>
    </row>
    <row r="30472" spans="5:6" s="7" customFormat="1" x14ac:dyDescent="0.2">
      <c r="E30472" s="3"/>
      <c r="F30472" s="3"/>
    </row>
    <row r="30475" spans="5:6" s="7" customFormat="1" x14ac:dyDescent="0.2">
      <c r="E30475" s="3"/>
      <c r="F30475" s="3"/>
    </row>
    <row r="30476" spans="5:6" s="7" customFormat="1" x14ac:dyDescent="0.2">
      <c r="E30476" s="3"/>
      <c r="F30476" s="3"/>
    </row>
    <row r="30479" spans="5:6" s="7" customFormat="1" x14ac:dyDescent="0.2">
      <c r="E30479" s="3"/>
      <c r="F30479" s="3"/>
    </row>
    <row r="30480" spans="5:6" s="7" customFormat="1" x14ac:dyDescent="0.2">
      <c r="E30480" s="3"/>
      <c r="F30480" s="3"/>
    </row>
    <row r="30483" spans="5:6" s="7" customFormat="1" x14ac:dyDescent="0.2">
      <c r="E30483" s="3"/>
      <c r="F30483" s="3"/>
    </row>
    <row r="30484" spans="5:6" s="7" customFormat="1" x14ac:dyDescent="0.2">
      <c r="E30484" s="3"/>
      <c r="F30484" s="3"/>
    </row>
    <row r="30487" spans="5:6" s="7" customFormat="1" x14ac:dyDescent="0.2">
      <c r="E30487" s="3"/>
      <c r="F30487" s="3"/>
    </row>
    <row r="30488" spans="5:6" s="7" customFormat="1" x14ac:dyDescent="0.2">
      <c r="E30488" s="3"/>
      <c r="F30488" s="3"/>
    </row>
    <row r="30491" spans="5:6" s="7" customFormat="1" x14ac:dyDescent="0.2">
      <c r="E30491" s="3"/>
      <c r="F30491" s="3"/>
    </row>
    <row r="30492" spans="5:6" s="7" customFormat="1" x14ac:dyDescent="0.2">
      <c r="E30492" s="3"/>
      <c r="F30492" s="3"/>
    </row>
    <row r="30495" spans="5:6" s="7" customFormat="1" x14ac:dyDescent="0.2">
      <c r="E30495" s="3"/>
      <c r="F30495" s="3"/>
    </row>
    <row r="30496" spans="5:6" s="7" customFormat="1" x14ac:dyDescent="0.2">
      <c r="E30496" s="3"/>
      <c r="F30496" s="3"/>
    </row>
    <row r="30499" spans="5:6" s="7" customFormat="1" x14ac:dyDescent="0.2">
      <c r="E30499" s="3"/>
      <c r="F30499" s="3"/>
    </row>
    <row r="30500" spans="5:6" s="7" customFormat="1" x14ac:dyDescent="0.2">
      <c r="E30500" s="3"/>
      <c r="F30500" s="3"/>
    </row>
    <row r="30503" spans="5:6" s="7" customFormat="1" x14ac:dyDescent="0.2">
      <c r="E30503" s="3"/>
      <c r="F30503" s="3"/>
    </row>
    <row r="30504" spans="5:6" s="7" customFormat="1" x14ac:dyDescent="0.2">
      <c r="E30504" s="3"/>
      <c r="F30504" s="3"/>
    </row>
    <row r="30507" spans="5:6" s="7" customFormat="1" x14ac:dyDescent="0.2">
      <c r="E30507" s="3"/>
      <c r="F30507" s="3"/>
    </row>
    <row r="30508" spans="5:6" s="7" customFormat="1" x14ac:dyDescent="0.2">
      <c r="E30508" s="3"/>
      <c r="F30508" s="3"/>
    </row>
    <row r="30511" spans="5:6" s="7" customFormat="1" x14ac:dyDescent="0.2">
      <c r="E30511" s="3"/>
      <c r="F30511" s="3"/>
    </row>
    <row r="30512" spans="5:6" s="7" customFormat="1" x14ac:dyDescent="0.2">
      <c r="E30512" s="3"/>
      <c r="F30512" s="3"/>
    </row>
    <row r="30515" spans="5:6" s="7" customFormat="1" x14ac:dyDescent="0.2">
      <c r="E30515" s="3"/>
      <c r="F30515" s="3"/>
    </row>
    <row r="30516" spans="5:6" s="7" customFormat="1" x14ac:dyDescent="0.2">
      <c r="E30516" s="3"/>
      <c r="F30516" s="3"/>
    </row>
    <row r="30519" spans="5:6" s="7" customFormat="1" x14ac:dyDescent="0.2">
      <c r="E30519" s="3"/>
      <c r="F30519" s="3"/>
    </row>
    <row r="30520" spans="5:6" s="7" customFormat="1" x14ac:dyDescent="0.2">
      <c r="E30520" s="3"/>
      <c r="F30520" s="3"/>
    </row>
    <row r="30523" spans="5:6" s="7" customFormat="1" x14ac:dyDescent="0.2">
      <c r="E30523" s="3"/>
      <c r="F30523" s="3"/>
    </row>
    <row r="30524" spans="5:6" s="7" customFormat="1" x14ac:dyDescent="0.2">
      <c r="E30524" s="3"/>
      <c r="F30524" s="3"/>
    </row>
    <row r="30527" spans="5:6" s="7" customFormat="1" x14ac:dyDescent="0.2">
      <c r="E30527" s="3"/>
      <c r="F30527" s="3"/>
    </row>
    <row r="30528" spans="5:6" s="7" customFormat="1" x14ac:dyDescent="0.2">
      <c r="E30528" s="3"/>
      <c r="F30528" s="3"/>
    </row>
    <row r="30531" spans="5:6" s="7" customFormat="1" x14ac:dyDescent="0.2">
      <c r="E30531" s="3"/>
      <c r="F30531" s="3"/>
    </row>
    <row r="30532" spans="5:6" s="7" customFormat="1" x14ac:dyDescent="0.2">
      <c r="E30532" s="3"/>
      <c r="F30532" s="3"/>
    </row>
    <row r="30535" spans="5:6" s="7" customFormat="1" x14ac:dyDescent="0.2">
      <c r="E30535" s="3"/>
      <c r="F30535" s="3"/>
    </row>
    <row r="30536" spans="5:6" s="7" customFormat="1" x14ac:dyDescent="0.2">
      <c r="E30536" s="3"/>
      <c r="F30536" s="3"/>
    </row>
    <row r="30539" spans="5:6" s="7" customFormat="1" x14ac:dyDescent="0.2">
      <c r="E30539" s="3"/>
      <c r="F30539" s="3"/>
    </row>
    <row r="30540" spans="5:6" s="7" customFormat="1" x14ac:dyDescent="0.2">
      <c r="E30540" s="3"/>
      <c r="F30540" s="3"/>
    </row>
    <row r="30543" spans="5:6" s="7" customFormat="1" x14ac:dyDescent="0.2">
      <c r="E30543" s="3"/>
      <c r="F30543" s="3"/>
    </row>
    <row r="30544" spans="5:6" s="7" customFormat="1" x14ac:dyDescent="0.2">
      <c r="E30544" s="3"/>
      <c r="F30544" s="3"/>
    </row>
    <row r="30547" spans="5:6" s="7" customFormat="1" x14ac:dyDescent="0.2">
      <c r="E30547" s="3"/>
      <c r="F30547" s="3"/>
    </row>
    <row r="30548" spans="5:6" s="7" customFormat="1" x14ac:dyDescent="0.2">
      <c r="E30548" s="3"/>
      <c r="F30548" s="3"/>
    </row>
    <row r="30551" spans="5:6" s="7" customFormat="1" x14ac:dyDescent="0.2">
      <c r="E30551" s="3"/>
      <c r="F30551" s="3"/>
    </row>
    <row r="30552" spans="5:6" s="7" customFormat="1" x14ac:dyDescent="0.2">
      <c r="E30552" s="3"/>
      <c r="F30552" s="3"/>
    </row>
    <row r="30555" spans="5:6" s="7" customFormat="1" x14ac:dyDescent="0.2">
      <c r="E30555" s="3"/>
      <c r="F30555" s="3"/>
    </row>
    <row r="30556" spans="5:6" s="7" customFormat="1" x14ac:dyDescent="0.2">
      <c r="E30556" s="3"/>
      <c r="F30556" s="3"/>
    </row>
    <row r="30559" spans="5:6" s="7" customFormat="1" x14ac:dyDescent="0.2">
      <c r="E30559" s="3"/>
      <c r="F30559" s="3"/>
    </row>
    <row r="30560" spans="5:6" s="7" customFormat="1" x14ac:dyDescent="0.2">
      <c r="E30560" s="3"/>
      <c r="F30560" s="3"/>
    </row>
    <row r="30563" spans="5:6" s="7" customFormat="1" x14ac:dyDescent="0.2">
      <c r="E30563" s="3"/>
      <c r="F30563" s="3"/>
    </row>
    <row r="30564" spans="5:6" s="7" customFormat="1" x14ac:dyDescent="0.2">
      <c r="E30564" s="3"/>
      <c r="F30564" s="3"/>
    </row>
    <row r="30567" spans="5:6" s="7" customFormat="1" x14ac:dyDescent="0.2">
      <c r="E30567" s="3"/>
      <c r="F30567" s="3"/>
    </row>
    <row r="30568" spans="5:6" s="7" customFormat="1" x14ac:dyDescent="0.2">
      <c r="E30568" s="3"/>
      <c r="F30568" s="3"/>
    </row>
    <row r="30571" spans="5:6" s="7" customFormat="1" x14ac:dyDescent="0.2">
      <c r="E30571" s="3"/>
      <c r="F30571" s="3"/>
    </row>
    <row r="30572" spans="5:6" s="7" customFormat="1" x14ac:dyDescent="0.2">
      <c r="E30572" s="3"/>
      <c r="F30572" s="3"/>
    </row>
    <row r="30575" spans="5:6" s="7" customFormat="1" x14ac:dyDescent="0.2">
      <c r="E30575" s="3"/>
      <c r="F30575" s="3"/>
    </row>
    <row r="30576" spans="5:6" s="7" customFormat="1" x14ac:dyDescent="0.2">
      <c r="E30576" s="3"/>
      <c r="F30576" s="3"/>
    </row>
    <row r="30579" spans="5:6" s="7" customFormat="1" x14ac:dyDescent="0.2">
      <c r="E30579" s="3"/>
      <c r="F30579" s="3"/>
    </row>
    <row r="30580" spans="5:6" s="7" customFormat="1" x14ac:dyDescent="0.2">
      <c r="E30580" s="3"/>
      <c r="F30580" s="3"/>
    </row>
    <row r="30583" spans="5:6" s="7" customFormat="1" x14ac:dyDescent="0.2">
      <c r="E30583" s="3"/>
      <c r="F30583" s="3"/>
    </row>
    <row r="30584" spans="5:6" s="7" customFormat="1" x14ac:dyDescent="0.2">
      <c r="E30584" s="3"/>
      <c r="F30584" s="3"/>
    </row>
    <row r="30587" spans="5:6" s="7" customFormat="1" x14ac:dyDescent="0.2">
      <c r="E30587" s="3"/>
      <c r="F30587" s="3"/>
    </row>
    <row r="30588" spans="5:6" s="7" customFormat="1" x14ac:dyDescent="0.2">
      <c r="E30588" s="3"/>
      <c r="F30588" s="3"/>
    </row>
    <row r="30591" spans="5:6" s="7" customFormat="1" x14ac:dyDescent="0.2">
      <c r="E30591" s="3"/>
      <c r="F30591" s="3"/>
    </row>
    <row r="30592" spans="5:6" s="7" customFormat="1" x14ac:dyDescent="0.2">
      <c r="E30592" s="3"/>
      <c r="F30592" s="3"/>
    </row>
    <row r="30595" spans="5:6" s="7" customFormat="1" x14ac:dyDescent="0.2">
      <c r="E30595" s="3"/>
      <c r="F30595" s="3"/>
    </row>
    <row r="30596" spans="5:6" s="7" customFormat="1" x14ac:dyDescent="0.2">
      <c r="E30596" s="3"/>
      <c r="F30596" s="3"/>
    </row>
    <row r="30599" spans="5:6" s="7" customFormat="1" x14ac:dyDescent="0.2">
      <c r="E30599" s="3"/>
      <c r="F30599" s="3"/>
    </row>
    <row r="30600" spans="5:6" s="7" customFormat="1" x14ac:dyDescent="0.2">
      <c r="E30600" s="3"/>
      <c r="F30600" s="3"/>
    </row>
    <row r="30603" spans="5:6" s="7" customFormat="1" x14ac:dyDescent="0.2">
      <c r="E30603" s="3"/>
      <c r="F30603" s="3"/>
    </row>
    <row r="30604" spans="5:6" s="7" customFormat="1" x14ac:dyDescent="0.2">
      <c r="E30604" s="3"/>
      <c r="F30604" s="3"/>
    </row>
    <row r="30607" spans="5:6" s="7" customFormat="1" x14ac:dyDescent="0.2">
      <c r="E30607" s="3"/>
      <c r="F30607" s="3"/>
    </row>
    <row r="30608" spans="5:6" s="7" customFormat="1" x14ac:dyDescent="0.2">
      <c r="E30608" s="3"/>
      <c r="F30608" s="3"/>
    </row>
    <row r="30611" spans="5:6" s="7" customFormat="1" x14ac:dyDescent="0.2">
      <c r="E30611" s="3"/>
      <c r="F30611" s="3"/>
    </row>
    <row r="30612" spans="5:6" s="7" customFormat="1" x14ac:dyDescent="0.2">
      <c r="E30612" s="3"/>
      <c r="F30612" s="3"/>
    </row>
    <row r="30615" spans="5:6" s="7" customFormat="1" x14ac:dyDescent="0.2">
      <c r="E30615" s="3"/>
      <c r="F30615" s="3"/>
    </row>
    <row r="30616" spans="5:6" s="7" customFormat="1" x14ac:dyDescent="0.2">
      <c r="E30616" s="3"/>
      <c r="F30616" s="3"/>
    </row>
    <row r="30619" spans="5:6" s="7" customFormat="1" x14ac:dyDescent="0.2">
      <c r="E30619" s="3"/>
      <c r="F30619" s="3"/>
    </row>
    <row r="30620" spans="5:6" s="7" customFormat="1" x14ac:dyDescent="0.2">
      <c r="E30620" s="3"/>
      <c r="F30620" s="3"/>
    </row>
    <row r="30623" spans="5:6" s="7" customFormat="1" x14ac:dyDescent="0.2">
      <c r="E30623" s="3"/>
      <c r="F30623" s="3"/>
    </row>
    <row r="30624" spans="5:6" s="7" customFormat="1" x14ac:dyDescent="0.2">
      <c r="E30624" s="3"/>
      <c r="F30624" s="3"/>
    </row>
    <row r="30627" spans="5:6" s="7" customFormat="1" x14ac:dyDescent="0.2">
      <c r="E30627" s="3"/>
      <c r="F30627" s="3"/>
    </row>
    <row r="30628" spans="5:6" s="7" customFormat="1" x14ac:dyDescent="0.2">
      <c r="E30628" s="3"/>
      <c r="F30628" s="3"/>
    </row>
    <row r="30631" spans="5:6" s="7" customFormat="1" x14ac:dyDescent="0.2">
      <c r="E30631" s="3"/>
      <c r="F30631" s="3"/>
    </row>
    <row r="30632" spans="5:6" s="7" customFormat="1" x14ac:dyDescent="0.2">
      <c r="E30632" s="3"/>
      <c r="F30632" s="3"/>
    </row>
    <row r="30635" spans="5:6" s="7" customFormat="1" x14ac:dyDescent="0.2">
      <c r="E30635" s="3"/>
      <c r="F30635" s="3"/>
    </row>
    <row r="30636" spans="5:6" s="7" customFormat="1" x14ac:dyDescent="0.2">
      <c r="E30636" s="3"/>
      <c r="F30636" s="3"/>
    </row>
    <row r="30639" spans="5:6" s="7" customFormat="1" x14ac:dyDescent="0.2">
      <c r="E30639" s="3"/>
      <c r="F30639" s="3"/>
    </row>
    <row r="30640" spans="5:6" s="7" customFormat="1" x14ac:dyDescent="0.2">
      <c r="E30640" s="3"/>
      <c r="F30640" s="3"/>
    </row>
    <row r="30643" spans="5:6" s="7" customFormat="1" x14ac:dyDescent="0.2">
      <c r="E30643" s="3"/>
      <c r="F30643" s="3"/>
    </row>
    <row r="30644" spans="5:6" s="7" customFormat="1" x14ac:dyDescent="0.2">
      <c r="E30644" s="3"/>
      <c r="F30644" s="3"/>
    </row>
    <row r="30647" spans="5:6" s="7" customFormat="1" x14ac:dyDescent="0.2">
      <c r="E30647" s="3"/>
      <c r="F30647" s="3"/>
    </row>
    <row r="30648" spans="5:6" s="7" customFormat="1" x14ac:dyDescent="0.2">
      <c r="E30648" s="3"/>
      <c r="F30648" s="3"/>
    </row>
    <row r="30651" spans="5:6" s="7" customFormat="1" x14ac:dyDescent="0.2">
      <c r="E30651" s="3"/>
      <c r="F30651" s="3"/>
    </row>
    <row r="30652" spans="5:6" s="7" customFormat="1" x14ac:dyDescent="0.2">
      <c r="E30652" s="3"/>
      <c r="F30652" s="3"/>
    </row>
    <row r="30655" spans="5:6" s="7" customFormat="1" x14ac:dyDescent="0.2">
      <c r="E30655" s="3"/>
      <c r="F30655" s="3"/>
    </row>
    <row r="30656" spans="5:6" s="7" customFormat="1" x14ac:dyDescent="0.2">
      <c r="E30656" s="3"/>
      <c r="F30656" s="3"/>
    </row>
    <row r="30659" spans="5:6" s="7" customFormat="1" x14ac:dyDescent="0.2">
      <c r="E30659" s="3"/>
      <c r="F30659" s="3"/>
    </row>
    <row r="30660" spans="5:6" s="7" customFormat="1" x14ac:dyDescent="0.2">
      <c r="E30660" s="3"/>
      <c r="F30660" s="3"/>
    </row>
    <row r="30663" spans="5:6" s="7" customFormat="1" x14ac:dyDescent="0.2">
      <c r="E30663" s="3"/>
      <c r="F30663" s="3"/>
    </row>
    <row r="30664" spans="5:6" s="7" customFormat="1" x14ac:dyDescent="0.2">
      <c r="E30664" s="3"/>
      <c r="F30664" s="3"/>
    </row>
    <row r="30667" spans="5:6" s="7" customFormat="1" x14ac:dyDescent="0.2">
      <c r="E30667" s="3"/>
      <c r="F30667" s="3"/>
    </row>
    <row r="30668" spans="5:6" s="7" customFormat="1" x14ac:dyDescent="0.2">
      <c r="E30668" s="3"/>
      <c r="F30668" s="3"/>
    </row>
    <row r="30671" spans="5:6" s="7" customFormat="1" x14ac:dyDescent="0.2">
      <c r="E30671" s="3"/>
      <c r="F30671" s="3"/>
    </row>
    <row r="30672" spans="5:6" s="7" customFormat="1" x14ac:dyDescent="0.2">
      <c r="E30672" s="3"/>
      <c r="F30672" s="3"/>
    </row>
    <row r="30675" spans="5:6" s="7" customFormat="1" x14ac:dyDescent="0.2">
      <c r="E30675" s="3"/>
      <c r="F30675" s="3"/>
    </row>
    <row r="30676" spans="5:6" s="7" customFormat="1" x14ac:dyDescent="0.2">
      <c r="E30676" s="3"/>
      <c r="F30676" s="3"/>
    </row>
    <row r="30679" spans="5:6" s="7" customFormat="1" x14ac:dyDescent="0.2">
      <c r="E30679" s="3"/>
      <c r="F30679" s="3"/>
    </row>
    <row r="30680" spans="5:6" s="7" customFormat="1" x14ac:dyDescent="0.2">
      <c r="E30680" s="3"/>
      <c r="F30680" s="3"/>
    </row>
    <row r="30683" spans="5:6" s="7" customFormat="1" x14ac:dyDescent="0.2">
      <c r="E30683" s="3"/>
      <c r="F30683" s="3"/>
    </row>
    <row r="30684" spans="5:6" s="7" customFormat="1" x14ac:dyDescent="0.2">
      <c r="E30684" s="3"/>
      <c r="F30684" s="3"/>
    </row>
    <row r="30687" spans="5:6" s="7" customFormat="1" x14ac:dyDescent="0.2">
      <c r="E30687" s="3"/>
      <c r="F30687" s="3"/>
    </row>
    <row r="30688" spans="5:6" s="7" customFormat="1" x14ac:dyDescent="0.2">
      <c r="E30688" s="3"/>
      <c r="F30688" s="3"/>
    </row>
    <row r="30691" spans="5:6" s="7" customFormat="1" x14ac:dyDescent="0.2">
      <c r="E30691" s="3"/>
      <c r="F30691" s="3"/>
    </row>
    <row r="30692" spans="5:6" s="7" customFormat="1" x14ac:dyDescent="0.2">
      <c r="E30692" s="3"/>
      <c r="F30692" s="3"/>
    </row>
    <row r="30695" spans="5:6" s="7" customFormat="1" x14ac:dyDescent="0.2">
      <c r="E30695" s="3"/>
      <c r="F30695" s="3"/>
    </row>
    <row r="30696" spans="5:6" s="7" customFormat="1" x14ac:dyDescent="0.2">
      <c r="E30696" s="3"/>
      <c r="F30696" s="3"/>
    </row>
    <row r="30699" spans="5:6" s="7" customFormat="1" x14ac:dyDescent="0.2">
      <c r="E30699" s="3"/>
      <c r="F30699" s="3"/>
    </row>
    <row r="30700" spans="5:6" s="7" customFormat="1" x14ac:dyDescent="0.2">
      <c r="E30700" s="3"/>
      <c r="F30700" s="3"/>
    </row>
    <row r="30703" spans="5:6" s="7" customFormat="1" x14ac:dyDescent="0.2">
      <c r="E30703" s="3"/>
      <c r="F30703" s="3"/>
    </row>
    <row r="30704" spans="5:6" s="7" customFormat="1" x14ac:dyDescent="0.2">
      <c r="E30704" s="3"/>
      <c r="F30704" s="3"/>
    </row>
    <row r="30707" spans="5:6" s="7" customFormat="1" x14ac:dyDescent="0.2">
      <c r="E30707" s="3"/>
      <c r="F30707" s="3"/>
    </row>
    <row r="30708" spans="5:6" s="7" customFormat="1" x14ac:dyDescent="0.2">
      <c r="E30708" s="3"/>
      <c r="F30708" s="3"/>
    </row>
    <row r="30711" spans="5:6" s="7" customFormat="1" x14ac:dyDescent="0.2">
      <c r="E30711" s="3"/>
      <c r="F30711" s="3"/>
    </row>
    <row r="30712" spans="5:6" s="7" customFormat="1" x14ac:dyDescent="0.2">
      <c r="E30712" s="3"/>
      <c r="F30712" s="3"/>
    </row>
    <row r="30715" spans="5:6" s="7" customFormat="1" x14ac:dyDescent="0.2">
      <c r="E30715" s="3"/>
      <c r="F30715" s="3"/>
    </row>
    <row r="30716" spans="5:6" s="7" customFormat="1" x14ac:dyDescent="0.2">
      <c r="E30716" s="3"/>
      <c r="F30716" s="3"/>
    </row>
    <row r="30719" spans="5:6" s="7" customFormat="1" x14ac:dyDescent="0.2">
      <c r="E30719" s="3"/>
      <c r="F30719" s="3"/>
    </row>
    <row r="30720" spans="5:6" s="7" customFormat="1" x14ac:dyDescent="0.2">
      <c r="E30720" s="3"/>
      <c r="F30720" s="3"/>
    </row>
    <row r="30723" spans="5:6" s="7" customFormat="1" x14ac:dyDescent="0.2">
      <c r="E30723" s="3"/>
      <c r="F30723" s="3"/>
    </row>
    <row r="30724" spans="5:6" s="7" customFormat="1" x14ac:dyDescent="0.2">
      <c r="E30724" s="3"/>
      <c r="F30724" s="3"/>
    </row>
    <row r="30727" spans="5:6" s="7" customFormat="1" x14ac:dyDescent="0.2">
      <c r="E30727" s="3"/>
      <c r="F30727" s="3"/>
    </row>
    <row r="30728" spans="5:6" s="7" customFormat="1" x14ac:dyDescent="0.2">
      <c r="E30728" s="3"/>
      <c r="F30728" s="3"/>
    </row>
    <row r="30731" spans="5:6" s="7" customFormat="1" x14ac:dyDescent="0.2">
      <c r="E30731" s="3"/>
      <c r="F30731" s="3"/>
    </row>
    <row r="30732" spans="5:6" s="7" customFormat="1" x14ac:dyDescent="0.2">
      <c r="E30732" s="3"/>
      <c r="F30732" s="3"/>
    </row>
    <row r="30735" spans="5:6" s="7" customFormat="1" x14ac:dyDescent="0.2">
      <c r="E30735" s="3"/>
      <c r="F30735" s="3"/>
    </row>
    <row r="30736" spans="5:6" s="7" customFormat="1" x14ac:dyDescent="0.2">
      <c r="E30736" s="3"/>
      <c r="F30736" s="3"/>
    </row>
    <row r="30739" spans="5:6" s="7" customFormat="1" x14ac:dyDescent="0.2">
      <c r="E30739" s="3"/>
      <c r="F30739" s="3"/>
    </row>
    <row r="30740" spans="5:6" s="7" customFormat="1" x14ac:dyDescent="0.2">
      <c r="E30740" s="3"/>
      <c r="F30740" s="3"/>
    </row>
    <row r="30743" spans="5:6" s="7" customFormat="1" x14ac:dyDescent="0.2">
      <c r="E30743" s="3"/>
      <c r="F30743" s="3"/>
    </row>
    <row r="30744" spans="5:6" s="7" customFormat="1" x14ac:dyDescent="0.2">
      <c r="E30744" s="3"/>
      <c r="F30744" s="3"/>
    </row>
    <row r="30747" spans="5:6" s="7" customFormat="1" x14ac:dyDescent="0.2">
      <c r="E30747" s="3"/>
      <c r="F30747" s="3"/>
    </row>
    <row r="30748" spans="5:6" s="7" customFormat="1" x14ac:dyDescent="0.2">
      <c r="E30748" s="3"/>
      <c r="F30748" s="3"/>
    </row>
    <row r="30751" spans="5:6" s="7" customFormat="1" x14ac:dyDescent="0.2">
      <c r="E30751" s="3"/>
      <c r="F30751" s="3"/>
    </row>
    <row r="30752" spans="5:6" s="7" customFormat="1" x14ac:dyDescent="0.2">
      <c r="E30752" s="3"/>
      <c r="F30752" s="3"/>
    </row>
    <row r="30755" spans="5:6" s="7" customFormat="1" x14ac:dyDescent="0.2">
      <c r="E30755" s="3"/>
      <c r="F30755" s="3"/>
    </row>
    <row r="30756" spans="5:6" s="7" customFormat="1" x14ac:dyDescent="0.2">
      <c r="E30756" s="3"/>
      <c r="F30756" s="3"/>
    </row>
    <row r="30759" spans="5:6" s="7" customFormat="1" x14ac:dyDescent="0.2">
      <c r="E30759" s="3"/>
      <c r="F30759" s="3"/>
    </row>
    <row r="30760" spans="5:6" s="7" customFormat="1" x14ac:dyDescent="0.2">
      <c r="E30760" s="3"/>
      <c r="F30760" s="3"/>
    </row>
    <row r="30763" spans="5:6" s="7" customFormat="1" x14ac:dyDescent="0.2">
      <c r="E30763" s="3"/>
      <c r="F30763" s="3"/>
    </row>
    <row r="30764" spans="5:6" s="7" customFormat="1" x14ac:dyDescent="0.2">
      <c r="E30764" s="3"/>
      <c r="F30764" s="3"/>
    </row>
    <row r="30767" spans="5:6" s="7" customFormat="1" x14ac:dyDescent="0.2">
      <c r="E30767" s="3"/>
      <c r="F30767" s="3"/>
    </row>
    <row r="30768" spans="5:6" s="7" customFormat="1" x14ac:dyDescent="0.2">
      <c r="E30768" s="3"/>
      <c r="F30768" s="3"/>
    </row>
    <row r="30771" spans="5:6" s="7" customFormat="1" x14ac:dyDescent="0.2">
      <c r="E30771" s="3"/>
      <c r="F30771" s="3"/>
    </row>
    <row r="30772" spans="5:6" s="7" customFormat="1" x14ac:dyDescent="0.2">
      <c r="E30772" s="3"/>
      <c r="F30772" s="3"/>
    </row>
    <row r="30775" spans="5:6" s="7" customFormat="1" x14ac:dyDescent="0.2">
      <c r="E30775" s="3"/>
      <c r="F30775" s="3"/>
    </row>
    <row r="30776" spans="5:6" s="7" customFormat="1" x14ac:dyDescent="0.2">
      <c r="E30776" s="3"/>
      <c r="F30776" s="3"/>
    </row>
    <row r="30779" spans="5:6" s="7" customFormat="1" x14ac:dyDescent="0.2">
      <c r="E30779" s="3"/>
      <c r="F30779" s="3"/>
    </row>
    <row r="30780" spans="5:6" s="7" customFormat="1" x14ac:dyDescent="0.2">
      <c r="E30780" s="3"/>
      <c r="F30780" s="3"/>
    </row>
    <row r="30783" spans="5:6" s="7" customFormat="1" x14ac:dyDescent="0.2">
      <c r="E30783" s="3"/>
      <c r="F30783" s="3"/>
    </row>
    <row r="30784" spans="5:6" s="7" customFormat="1" x14ac:dyDescent="0.2">
      <c r="E30784" s="3"/>
      <c r="F30784" s="3"/>
    </row>
    <row r="30787" spans="5:6" s="7" customFormat="1" x14ac:dyDescent="0.2">
      <c r="E30787" s="3"/>
      <c r="F30787" s="3"/>
    </row>
    <row r="30788" spans="5:6" s="7" customFormat="1" x14ac:dyDescent="0.2">
      <c r="E30788" s="3"/>
      <c r="F30788" s="3"/>
    </row>
    <row r="30791" spans="5:6" s="7" customFormat="1" x14ac:dyDescent="0.2">
      <c r="E30791" s="3"/>
      <c r="F30791" s="3"/>
    </row>
    <row r="30792" spans="5:6" s="7" customFormat="1" x14ac:dyDescent="0.2">
      <c r="E30792" s="3"/>
      <c r="F30792" s="3"/>
    </row>
    <row r="30795" spans="5:6" s="7" customFormat="1" x14ac:dyDescent="0.2">
      <c r="E30795" s="3"/>
      <c r="F30795" s="3"/>
    </row>
    <row r="30796" spans="5:6" s="7" customFormat="1" x14ac:dyDescent="0.2">
      <c r="E30796" s="3"/>
      <c r="F30796" s="3"/>
    </row>
    <row r="30799" spans="5:6" s="7" customFormat="1" x14ac:dyDescent="0.2">
      <c r="E30799" s="3"/>
      <c r="F30799" s="3"/>
    </row>
    <row r="30800" spans="5:6" s="7" customFormat="1" x14ac:dyDescent="0.2">
      <c r="E30800" s="3"/>
      <c r="F30800" s="3"/>
    </row>
    <row r="30803" spans="5:6" s="7" customFormat="1" x14ac:dyDescent="0.2">
      <c r="E30803" s="3"/>
      <c r="F30803" s="3"/>
    </row>
    <row r="30804" spans="5:6" s="7" customFormat="1" x14ac:dyDescent="0.2">
      <c r="E30804" s="3"/>
      <c r="F30804" s="3"/>
    </row>
    <row r="30807" spans="5:6" s="7" customFormat="1" x14ac:dyDescent="0.2">
      <c r="E30807" s="3"/>
      <c r="F30807" s="3"/>
    </row>
    <row r="30808" spans="5:6" s="7" customFormat="1" x14ac:dyDescent="0.2">
      <c r="E30808" s="3"/>
      <c r="F30808" s="3"/>
    </row>
    <row r="30811" spans="5:6" s="7" customFormat="1" x14ac:dyDescent="0.2">
      <c r="E30811" s="3"/>
      <c r="F30811" s="3"/>
    </row>
    <row r="30812" spans="5:6" s="7" customFormat="1" x14ac:dyDescent="0.2">
      <c r="E30812" s="3"/>
      <c r="F30812" s="3"/>
    </row>
    <row r="30815" spans="5:6" s="7" customFormat="1" x14ac:dyDescent="0.2">
      <c r="E30815" s="3"/>
      <c r="F30815" s="3"/>
    </row>
    <row r="30816" spans="5:6" s="7" customFormat="1" x14ac:dyDescent="0.2">
      <c r="E30816" s="3"/>
      <c r="F30816" s="3"/>
    </row>
    <row r="30819" spans="5:6" s="7" customFormat="1" x14ac:dyDescent="0.2">
      <c r="E30819" s="3"/>
      <c r="F30819" s="3"/>
    </row>
    <row r="30820" spans="5:6" s="7" customFormat="1" x14ac:dyDescent="0.2">
      <c r="E30820" s="3"/>
      <c r="F30820" s="3"/>
    </row>
    <row r="30823" spans="5:6" s="7" customFormat="1" x14ac:dyDescent="0.2">
      <c r="E30823" s="3"/>
      <c r="F30823" s="3"/>
    </row>
    <row r="30824" spans="5:6" s="7" customFormat="1" x14ac:dyDescent="0.2">
      <c r="E30824" s="3"/>
      <c r="F30824" s="3"/>
    </row>
    <row r="30827" spans="5:6" s="7" customFormat="1" x14ac:dyDescent="0.2">
      <c r="E30827" s="3"/>
      <c r="F30827" s="3"/>
    </row>
    <row r="30828" spans="5:6" s="7" customFormat="1" x14ac:dyDescent="0.2">
      <c r="E30828" s="3"/>
      <c r="F30828" s="3"/>
    </row>
    <row r="30831" spans="5:6" s="7" customFormat="1" x14ac:dyDescent="0.2">
      <c r="E30831" s="3"/>
      <c r="F30831" s="3"/>
    </row>
    <row r="30832" spans="5:6" s="7" customFormat="1" x14ac:dyDescent="0.2">
      <c r="E30832" s="3"/>
      <c r="F30832" s="3"/>
    </row>
    <row r="30835" spans="5:6" s="7" customFormat="1" x14ac:dyDescent="0.2">
      <c r="E30835" s="3"/>
      <c r="F30835" s="3"/>
    </row>
    <row r="30836" spans="5:6" s="7" customFormat="1" x14ac:dyDescent="0.2">
      <c r="E30836" s="3"/>
      <c r="F30836" s="3"/>
    </row>
    <row r="30839" spans="5:6" s="7" customFormat="1" x14ac:dyDescent="0.2">
      <c r="E30839" s="3"/>
      <c r="F30839" s="3"/>
    </row>
    <row r="30840" spans="5:6" s="7" customFormat="1" x14ac:dyDescent="0.2">
      <c r="E30840" s="3"/>
      <c r="F30840" s="3"/>
    </row>
    <row r="30843" spans="5:6" s="7" customFormat="1" x14ac:dyDescent="0.2">
      <c r="E30843" s="3"/>
      <c r="F30843" s="3"/>
    </row>
    <row r="30844" spans="5:6" s="7" customFormat="1" x14ac:dyDescent="0.2">
      <c r="E30844" s="3"/>
      <c r="F30844" s="3"/>
    </row>
    <row r="30847" spans="5:6" s="7" customFormat="1" x14ac:dyDescent="0.2">
      <c r="E30847" s="3"/>
      <c r="F30847" s="3"/>
    </row>
    <row r="30848" spans="5:6" s="7" customFormat="1" x14ac:dyDescent="0.2">
      <c r="E30848" s="3"/>
      <c r="F30848" s="3"/>
    </row>
    <row r="30851" spans="5:6" s="7" customFormat="1" x14ac:dyDescent="0.2">
      <c r="E30851" s="3"/>
      <c r="F30851" s="3"/>
    </row>
    <row r="30852" spans="5:6" s="7" customFormat="1" x14ac:dyDescent="0.2">
      <c r="E30852" s="3"/>
      <c r="F30852" s="3"/>
    </row>
    <row r="30855" spans="5:6" s="7" customFormat="1" x14ac:dyDescent="0.2">
      <c r="E30855" s="3"/>
      <c r="F30855" s="3"/>
    </row>
    <row r="30856" spans="5:6" s="7" customFormat="1" x14ac:dyDescent="0.2">
      <c r="E30856" s="3"/>
      <c r="F30856" s="3"/>
    </row>
    <row r="30859" spans="5:6" s="7" customFormat="1" x14ac:dyDescent="0.2">
      <c r="E30859" s="3"/>
      <c r="F30859" s="3"/>
    </row>
    <row r="30860" spans="5:6" s="7" customFormat="1" x14ac:dyDescent="0.2">
      <c r="E30860" s="3"/>
      <c r="F30860" s="3"/>
    </row>
    <row r="30863" spans="5:6" s="7" customFormat="1" x14ac:dyDescent="0.2">
      <c r="E30863" s="3"/>
      <c r="F30863" s="3"/>
    </row>
    <row r="30864" spans="5:6" s="7" customFormat="1" x14ac:dyDescent="0.2">
      <c r="E30864" s="3"/>
      <c r="F30864" s="3"/>
    </row>
    <row r="30867" spans="5:6" s="7" customFormat="1" x14ac:dyDescent="0.2">
      <c r="E30867" s="3"/>
      <c r="F30867" s="3"/>
    </row>
    <row r="30868" spans="5:6" s="7" customFormat="1" x14ac:dyDescent="0.2">
      <c r="E30868" s="3"/>
      <c r="F30868" s="3"/>
    </row>
    <row r="30871" spans="5:6" s="7" customFormat="1" x14ac:dyDescent="0.2">
      <c r="E30871" s="3"/>
      <c r="F30871" s="3"/>
    </row>
    <row r="30872" spans="5:6" s="7" customFormat="1" x14ac:dyDescent="0.2">
      <c r="E30872" s="3"/>
      <c r="F30872" s="3"/>
    </row>
    <row r="30875" spans="5:6" s="7" customFormat="1" x14ac:dyDescent="0.2">
      <c r="E30875" s="3"/>
      <c r="F30875" s="3"/>
    </row>
    <row r="30876" spans="5:6" s="7" customFormat="1" x14ac:dyDescent="0.2">
      <c r="E30876" s="3"/>
      <c r="F30876" s="3"/>
    </row>
    <row r="30879" spans="5:6" s="7" customFormat="1" x14ac:dyDescent="0.2">
      <c r="E30879" s="3"/>
      <c r="F30879" s="3"/>
    </row>
    <row r="30880" spans="5:6" s="7" customFormat="1" x14ac:dyDescent="0.2">
      <c r="E30880" s="3"/>
      <c r="F30880" s="3"/>
    </row>
    <row r="30883" spans="5:6" s="7" customFormat="1" x14ac:dyDescent="0.2">
      <c r="E30883" s="3"/>
      <c r="F30883" s="3"/>
    </row>
    <row r="30884" spans="5:6" s="7" customFormat="1" x14ac:dyDescent="0.2">
      <c r="E30884" s="3"/>
      <c r="F30884" s="3"/>
    </row>
    <row r="30887" spans="5:6" s="7" customFormat="1" x14ac:dyDescent="0.2">
      <c r="E30887" s="3"/>
      <c r="F30887" s="3"/>
    </row>
    <row r="30888" spans="5:6" s="7" customFormat="1" x14ac:dyDescent="0.2">
      <c r="E30888" s="3"/>
      <c r="F30888" s="3"/>
    </row>
    <row r="30891" spans="5:6" s="7" customFormat="1" x14ac:dyDescent="0.2">
      <c r="E30891" s="3"/>
      <c r="F30891" s="3"/>
    </row>
    <row r="30892" spans="5:6" s="7" customFormat="1" x14ac:dyDescent="0.2">
      <c r="E30892" s="3"/>
      <c r="F30892" s="3"/>
    </row>
    <row r="30895" spans="5:6" s="7" customFormat="1" x14ac:dyDescent="0.2">
      <c r="E30895" s="3"/>
      <c r="F30895" s="3"/>
    </row>
    <row r="30896" spans="5:6" s="7" customFormat="1" x14ac:dyDescent="0.2">
      <c r="E30896" s="3"/>
      <c r="F30896" s="3"/>
    </row>
    <row r="30899" spans="5:6" s="7" customFormat="1" x14ac:dyDescent="0.2">
      <c r="E30899" s="3"/>
      <c r="F30899" s="3"/>
    </row>
    <row r="30900" spans="5:6" s="7" customFormat="1" x14ac:dyDescent="0.2">
      <c r="E30900" s="3"/>
      <c r="F30900" s="3"/>
    </row>
    <row r="30903" spans="5:6" s="7" customFormat="1" x14ac:dyDescent="0.2">
      <c r="E30903" s="3"/>
      <c r="F30903" s="3"/>
    </row>
    <row r="30904" spans="5:6" s="7" customFormat="1" x14ac:dyDescent="0.2">
      <c r="E30904" s="3"/>
      <c r="F30904" s="3"/>
    </row>
    <row r="30907" spans="5:6" s="7" customFormat="1" x14ac:dyDescent="0.2">
      <c r="E30907" s="3"/>
      <c r="F30907" s="3"/>
    </row>
    <row r="30908" spans="5:6" s="7" customFormat="1" x14ac:dyDescent="0.2">
      <c r="E30908" s="3"/>
      <c r="F30908" s="3"/>
    </row>
    <row r="30911" spans="5:6" s="7" customFormat="1" x14ac:dyDescent="0.2">
      <c r="E30911" s="3"/>
      <c r="F30911" s="3"/>
    </row>
    <row r="30912" spans="5:6" s="7" customFormat="1" x14ac:dyDescent="0.2">
      <c r="E30912" s="3"/>
      <c r="F30912" s="3"/>
    </row>
    <row r="30915" spans="5:6" s="7" customFormat="1" x14ac:dyDescent="0.2">
      <c r="E30915" s="3"/>
      <c r="F30915" s="3"/>
    </row>
    <row r="30916" spans="5:6" s="7" customFormat="1" x14ac:dyDescent="0.2">
      <c r="E30916" s="3"/>
      <c r="F30916" s="3"/>
    </row>
    <row r="30919" spans="5:6" s="7" customFormat="1" x14ac:dyDescent="0.2">
      <c r="E30919" s="3"/>
      <c r="F30919" s="3"/>
    </row>
    <row r="30920" spans="5:6" s="7" customFormat="1" x14ac:dyDescent="0.2">
      <c r="E30920" s="3"/>
      <c r="F30920" s="3"/>
    </row>
    <row r="30923" spans="5:6" s="7" customFormat="1" x14ac:dyDescent="0.2">
      <c r="E30923" s="3"/>
      <c r="F30923" s="3"/>
    </row>
    <row r="30924" spans="5:6" s="7" customFormat="1" x14ac:dyDescent="0.2">
      <c r="E30924" s="3"/>
      <c r="F30924" s="3"/>
    </row>
    <row r="30927" spans="5:6" s="7" customFormat="1" x14ac:dyDescent="0.2">
      <c r="E30927" s="3"/>
      <c r="F30927" s="3"/>
    </row>
    <row r="30928" spans="5:6" s="7" customFormat="1" x14ac:dyDescent="0.2">
      <c r="E30928" s="3"/>
      <c r="F30928" s="3"/>
    </row>
    <row r="30931" spans="5:6" s="7" customFormat="1" x14ac:dyDescent="0.2">
      <c r="E30931" s="3"/>
      <c r="F30931" s="3"/>
    </row>
    <row r="30932" spans="5:6" s="7" customFormat="1" x14ac:dyDescent="0.2">
      <c r="E30932" s="3"/>
      <c r="F30932" s="3"/>
    </row>
    <row r="30935" spans="5:6" s="7" customFormat="1" x14ac:dyDescent="0.2">
      <c r="E30935" s="3"/>
      <c r="F30935" s="3"/>
    </row>
    <row r="30936" spans="5:6" s="7" customFormat="1" x14ac:dyDescent="0.2">
      <c r="E30936" s="3"/>
      <c r="F30936" s="3"/>
    </row>
    <row r="30939" spans="5:6" s="7" customFormat="1" x14ac:dyDescent="0.2">
      <c r="E30939" s="3"/>
      <c r="F30939" s="3"/>
    </row>
    <row r="30940" spans="5:6" s="7" customFormat="1" x14ac:dyDescent="0.2">
      <c r="E30940" s="3"/>
      <c r="F30940" s="3"/>
    </row>
    <row r="30943" spans="5:6" s="7" customFormat="1" x14ac:dyDescent="0.2">
      <c r="E30943" s="3"/>
      <c r="F30943" s="3"/>
    </row>
    <row r="30944" spans="5:6" s="7" customFormat="1" x14ac:dyDescent="0.2">
      <c r="E30944" s="3"/>
      <c r="F30944" s="3"/>
    </row>
    <row r="30947" spans="5:6" s="7" customFormat="1" x14ac:dyDescent="0.2">
      <c r="E30947" s="3"/>
      <c r="F30947" s="3"/>
    </row>
    <row r="30948" spans="5:6" s="7" customFormat="1" x14ac:dyDescent="0.2">
      <c r="E30948" s="3"/>
      <c r="F30948" s="3"/>
    </row>
    <row r="30951" spans="5:6" s="7" customFormat="1" x14ac:dyDescent="0.2">
      <c r="E30951" s="3"/>
      <c r="F30951" s="3"/>
    </row>
    <row r="30952" spans="5:6" s="7" customFormat="1" x14ac:dyDescent="0.2">
      <c r="E30952" s="3"/>
      <c r="F30952" s="3"/>
    </row>
    <row r="30955" spans="5:6" s="7" customFormat="1" x14ac:dyDescent="0.2">
      <c r="E30955" s="3"/>
      <c r="F30955" s="3"/>
    </row>
    <row r="30956" spans="5:6" s="7" customFormat="1" x14ac:dyDescent="0.2">
      <c r="E30956" s="3"/>
      <c r="F30956" s="3"/>
    </row>
    <row r="30959" spans="5:6" s="7" customFormat="1" x14ac:dyDescent="0.2">
      <c r="E30959" s="3"/>
      <c r="F30959" s="3"/>
    </row>
    <row r="30960" spans="5:6" s="7" customFormat="1" x14ac:dyDescent="0.2">
      <c r="E30960" s="3"/>
      <c r="F30960" s="3"/>
    </row>
    <row r="30963" spans="5:6" s="7" customFormat="1" x14ac:dyDescent="0.2">
      <c r="E30963" s="3"/>
      <c r="F30963" s="3"/>
    </row>
    <row r="30964" spans="5:6" s="7" customFormat="1" x14ac:dyDescent="0.2">
      <c r="E30964" s="3"/>
      <c r="F30964" s="3"/>
    </row>
    <row r="30967" spans="5:6" s="7" customFormat="1" x14ac:dyDescent="0.2">
      <c r="E30967" s="3"/>
      <c r="F30967" s="3"/>
    </row>
    <row r="30968" spans="5:6" s="7" customFormat="1" x14ac:dyDescent="0.2">
      <c r="E30968" s="3"/>
      <c r="F30968" s="3"/>
    </row>
    <row r="30971" spans="5:6" s="7" customFormat="1" x14ac:dyDescent="0.2">
      <c r="E30971" s="3"/>
      <c r="F30971" s="3"/>
    </row>
    <row r="30972" spans="5:6" s="7" customFormat="1" x14ac:dyDescent="0.2">
      <c r="E30972" s="3"/>
      <c r="F30972" s="3"/>
    </row>
    <row r="30975" spans="5:6" s="7" customFormat="1" x14ac:dyDescent="0.2">
      <c r="E30975" s="3"/>
      <c r="F30975" s="3"/>
    </row>
    <row r="30976" spans="5:6" s="7" customFormat="1" x14ac:dyDescent="0.2">
      <c r="E30976" s="3"/>
      <c r="F30976" s="3"/>
    </row>
    <row r="30979" spans="5:6" s="7" customFormat="1" x14ac:dyDescent="0.2">
      <c r="E30979" s="3"/>
      <c r="F30979" s="3"/>
    </row>
    <row r="30980" spans="5:6" s="7" customFormat="1" x14ac:dyDescent="0.2">
      <c r="E30980" s="3"/>
      <c r="F30980" s="3"/>
    </row>
    <row r="30983" spans="5:6" s="7" customFormat="1" x14ac:dyDescent="0.2">
      <c r="E30983" s="3"/>
      <c r="F30983" s="3"/>
    </row>
    <row r="30984" spans="5:6" s="7" customFormat="1" x14ac:dyDescent="0.2">
      <c r="E30984" s="3"/>
      <c r="F30984" s="3"/>
    </row>
    <row r="30987" spans="5:6" s="7" customFormat="1" x14ac:dyDescent="0.2">
      <c r="E30987" s="3"/>
      <c r="F30987" s="3"/>
    </row>
    <row r="30988" spans="5:6" s="7" customFormat="1" x14ac:dyDescent="0.2">
      <c r="E30988" s="3"/>
      <c r="F30988" s="3"/>
    </row>
    <row r="30991" spans="5:6" s="7" customFormat="1" x14ac:dyDescent="0.2">
      <c r="E30991" s="3"/>
      <c r="F30991" s="3"/>
    </row>
    <row r="30992" spans="5:6" s="7" customFormat="1" x14ac:dyDescent="0.2">
      <c r="E30992" s="3"/>
      <c r="F30992" s="3"/>
    </row>
    <row r="30995" spans="5:6" s="7" customFormat="1" x14ac:dyDescent="0.2">
      <c r="E30995" s="3"/>
      <c r="F30995" s="3"/>
    </row>
    <row r="30996" spans="5:6" s="7" customFormat="1" x14ac:dyDescent="0.2">
      <c r="E30996" s="3"/>
      <c r="F30996" s="3"/>
    </row>
    <row r="30999" spans="5:6" s="7" customFormat="1" x14ac:dyDescent="0.2">
      <c r="E30999" s="3"/>
      <c r="F30999" s="3"/>
    </row>
    <row r="31000" spans="5:6" s="7" customFormat="1" x14ac:dyDescent="0.2">
      <c r="E31000" s="3"/>
      <c r="F31000" s="3"/>
    </row>
    <row r="31003" spans="5:6" s="7" customFormat="1" x14ac:dyDescent="0.2">
      <c r="E31003" s="3"/>
      <c r="F31003" s="3"/>
    </row>
    <row r="31004" spans="5:6" s="7" customFormat="1" x14ac:dyDescent="0.2">
      <c r="E31004" s="3"/>
      <c r="F31004" s="3"/>
    </row>
    <row r="31007" spans="5:6" s="7" customFormat="1" x14ac:dyDescent="0.2">
      <c r="E31007" s="3"/>
      <c r="F31007" s="3"/>
    </row>
    <row r="31008" spans="5:6" s="7" customFormat="1" x14ac:dyDescent="0.2">
      <c r="E31008" s="3"/>
      <c r="F31008" s="3"/>
    </row>
    <row r="31011" spans="5:6" s="7" customFormat="1" x14ac:dyDescent="0.2">
      <c r="E31011" s="3"/>
      <c r="F31011" s="3"/>
    </row>
    <row r="31012" spans="5:6" s="7" customFormat="1" x14ac:dyDescent="0.2">
      <c r="E31012" s="3"/>
      <c r="F31012" s="3"/>
    </row>
    <row r="31015" spans="5:6" s="7" customFormat="1" x14ac:dyDescent="0.2">
      <c r="E31015" s="3"/>
      <c r="F31015" s="3"/>
    </row>
    <row r="31016" spans="5:6" s="7" customFormat="1" x14ac:dyDescent="0.2">
      <c r="E31016" s="3"/>
      <c r="F31016" s="3"/>
    </row>
    <row r="31019" spans="5:6" s="7" customFormat="1" x14ac:dyDescent="0.2">
      <c r="E31019" s="3"/>
      <c r="F31019" s="3"/>
    </row>
    <row r="31020" spans="5:6" s="7" customFormat="1" x14ac:dyDescent="0.2">
      <c r="E31020" s="3"/>
      <c r="F31020" s="3"/>
    </row>
    <row r="31023" spans="5:6" s="7" customFormat="1" x14ac:dyDescent="0.2">
      <c r="E31023" s="3"/>
      <c r="F31023" s="3"/>
    </row>
    <row r="31024" spans="5:6" s="7" customFormat="1" x14ac:dyDescent="0.2">
      <c r="E31024" s="3"/>
      <c r="F31024" s="3"/>
    </row>
    <row r="31027" spans="5:6" s="7" customFormat="1" x14ac:dyDescent="0.2">
      <c r="E31027" s="3"/>
      <c r="F31027" s="3"/>
    </row>
    <row r="31028" spans="5:6" s="7" customFormat="1" x14ac:dyDescent="0.2">
      <c r="E31028" s="3"/>
      <c r="F31028" s="3"/>
    </row>
    <row r="31031" spans="5:6" s="7" customFormat="1" x14ac:dyDescent="0.2">
      <c r="E31031" s="3"/>
      <c r="F31031" s="3"/>
    </row>
    <row r="31032" spans="5:6" s="7" customFormat="1" x14ac:dyDescent="0.2">
      <c r="E31032" s="3"/>
      <c r="F31032" s="3"/>
    </row>
    <row r="31035" spans="5:6" s="7" customFormat="1" x14ac:dyDescent="0.2">
      <c r="E31035" s="3"/>
      <c r="F31035" s="3"/>
    </row>
    <row r="31036" spans="5:6" s="7" customFormat="1" x14ac:dyDescent="0.2">
      <c r="E31036" s="3"/>
      <c r="F31036" s="3"/>
    </row>
    <row r="31039" spans="5:6" s="7" customFormat="1" x14ac:dyDescent="0.2">
      <c r="E31039" s="3"/>
      <c r="F31039" s="3"/>
    </row>
    <row r="31040" spans="5:6" s="7" customFormat="1" x14ac:dyDescent="0.2">
      <c r="E31040" s="3"/>
      <c r="F31040" s="3"/>
    </row>
    <row r="31043" spans="5:6" s="7" customFormat="1" x14ac:dyDescent="0.2">
      <c r="E31043" s="3"/>
      <c r="F31043" s="3"/>
    </row>
    <row r="31044" spans="5:6" s="7" customFormat="1" x14ac:dyDescent="0.2">
      <c r="E31044" s="3"/>
      <c r="F31044" s="3"/>
    </row>
    <row r="31047" spans="5:6" s="7" customFormat="1" x14ac:dyDescent="0.2">
      <c r="E31047" s="3"/>
      <c r="F31047" s="3"/>
    </row>
    <row r="31048" spans="5:6" s="7" customFormat="1" x14ac:dyDescent="0.2">
      <c r="E31048" s="3"/>
      <c r="F31048" s="3"/>
    </row>
    <row r="31051" spans="5:6" s="7" customFormat="1" x14ac:dyDescent="0.2">
      <c r="E31051" s="3"/>
      <c r="F31051" s="3"/>
    </row>
    <row r="31052" spans="5:6" s="7" customFormat="1" x14ac:dyDescent="0.2">
      <c r="E31052" s="3"/>
      <c r="F31052" s="3"/>
    </row>
    <row r="31055" spans="5:6" s="7" customFormat="1" x14ac:dyDescent="0.2">
      <c r="E31055" s="3"/>
      <c r="F31055" s="3"/>
    </row>
    <row r="31056" spans="5:6" s="7" customFormat="1" x14ac:dyDescent="0.2">
      <c r="E31056" s="3"/>
      <c r="F31056" s="3"/>
    </row>
    <row r="31059" spans="5:6" s="7" customFormat="1" x14ac:dyDescent="0.2">
      <c r="E31059" s="3"/>
      <c r="F31059" s="3"/>
    </row>
    <row r="31060" spans="5:6" s="7" customFormat="1" x14ac:dyDescent="0.2">
      <c r="E31060" s="3"/>
      <c r="F31060" s="3"/>
    </row>
    <row r="31063" spans="5:6" s="7" customFormat="1" x14ac:dyDescent="0.2">
      <c r="E31063" s="3"/>
      <c r="F31063" s="3"/>
    </row>
    <row r="31064" spans="5:6" s="7" customFormat="1" x14ac:dyDescent="0.2">
      <c r="E31064" s="3"/>
      <c r="F31064" s="3"/>
    </row>
    <row r="31067" spans="5:6" s="7" customFormat="1" x14ac:dyDescent="0.2">
      <c r="E31067" s="3"/>
      <c r="F31067" s="3"/>
    </row>
    <row r="31068" spans="5:6" s="7" customFormat="1" x14ac:dyDescent="0.2">
      <c r="E31068" s="3"/>
      <c r="F31068" s="3"/>
    </row>
    <row r="31071" spans="5:6" s="7" customFormat="1" x14ac:dyDescent="0.2">
      <c r="E31071" s="3"/>
      <c r="F31071" s="3"/>
    </row>
    <row r="31072" spans="5:6" s="7" customFormat="1" x14ac:dyDescent="0.2">
      <c r="E31072" s="3"/>
      <c r="F31072" s="3"/>
    </row>
    <row r="31075" spans="5:6" s="7" customFormat="1" x14ac:dyDescent="0.2">
      <c r="E31075" s="3"/>
      <c r="F31075" s="3"/>
    </row>
    <row r="31076" spans="5:6" s="7" customFormat="1" x14ac:dyDescent="0.2">
      <c r="E31076" s="3"/>
      <c r="F31076" s="3"/>
    </row>
    <row r="31079" spans="5:6" s="7" customFormat="1" x14ac:dyDescent="0.2">
      <c r="E31079" s="3"/>
      <c r="F31079" s="3"/>
    </row>
    <row r="31080" spans="5:6" s="7" customFormat="1" x14ac:dyDescent="0.2">
      <c r="E31080" s="3"/>
      <c r="F31080" s="3"/>
    </row>
    <row r="31083" spans="5:6" s="7" customFormat="1" x14ac:dyDescent="0.2">
      <c r="E31083" s="3"/>
      <c r="F31083" s="3"/>
    </row>
    <row r="31084" spans="5:6" s="7" customFormat="1" x14ac:dyDescent="0.2">
      <c r="E31084" s="3"/>
      <c r="F31084" s="3"/>
    </row>
    <row r="31087" spans="5:6" s="7" customFormat="1" x14ac:dyDescent="0.2">
      <c r="E31087" s="3"/>
      <c r="F31087" s="3"/>
    </row>
    <row r="31088" spans="5:6" s="7" customFormat="1" x14ac:dyDescent="0.2">
      <c r="E31088" s="3"/>
      <c r="F31088" s="3"/>
    </row>
    <row r="31091" spans="5:6" s="7" customFormat="1" x14ac:dyDescent="0.2">
      <c r="E31091" s="3"/>
      <c r="F31091" s="3"/>
    </row>
    <row r="31092" spans="5:6" s="7" customFormat="1" x14ac:dyDescent="0.2">
      <c r="E31092" s="3"/>
      <c r="F31092" s="3"/>
    </row>
    <row r="31095" spans="5:6" s="7" customFormat="1" x14ac:dyDescent="0.2">
      <c r="E31095" s="3"/>
      <c r="F31095" s="3"/>
    </row>
    <row r="31096" spans="5:6" s="7" customFormat="1" x14ac:dyDescent="0.2">
      <c r="E31096" s="3"/>
      <c r="F31096" s="3"/>
    </row>
    <row r="31099" spans="5:6" s="7" customFormat="1" x14ac:dyDescent="0.2">
      <c r="E31099" s="3"/>
      <c r="F31099" s="3"/>
    </row>
    <row r="31100" spans="5:6" s="7" customFormat="1" x14ac:dyDescent="0.2">
      <c r="E31100" s="3"/>
      <c r="F31100" s="3"/>
    </row>
    <row r="31103" spans="5:6" s="7" customFormat="1" x14ac:dyDescent="0.2">
      <c r="E31103" s="3"/>
      <c r="F31103" s="3"/>
    </row>
    <row r="31104" spans="5:6" s="7" customFormat="1" x14ac:dyDescent="0.2">
      <c r="E31104" s="3"/>
      <c r="F31104" s="3"/>
    </row>
    <row r="31107" spans="5:6" s="7" customFormat="1" x14ac:dyDescent="0.2">
      <c r="E31107" s="3"/>
      <c r="F31107" s="3"/>
    </row>
    <row r="31108" spans="5:6" s="7" customFormat="1" x14ac:dyDescent="0.2">
      <c r="E31108" s="3"/>
      <c r="F31108" s="3"/>
    </row>
    <row r="31111" spans="5:6" s="7" customFormat="1" x14ac:dyDescent="0.2">
      <c r="E31111" s="3"/>
      <c r="F31111" s="3"/>
    </row>
    <row r="31112" spans="5:6" s="7" customFormat="1" x14ac:dyDescent="0.2">
      <c r="E31112" s="3"/>
      <c r="F31112" s="3"/>
    </row>
    <row r="31115" spans="5:6" s="7" customFormat="1" x14ac:dyDescent="0.2">
      <c r="E31115" s="3"/>
      <c r="F31115" s="3"/>
    </row>
    <row r="31116" spans="5:6" s="7" customFormat="1" x14ac:dyDescent="0.2">
      <c r="E31116" s="3"/>
      <c r="F31116" s="3"/>
    </row>
    <row r="31119" spans="5:6" s="7" customFormat="1" x14ac:dyDescent="0.2">
      <c r="E31119" s="3"/>
      <c r="F31119" s="3"/>
    </row>
    <row r="31120" spans="5:6" s="7" customFormat="1" x14ac:dyDescent="0.2">
      <c r="E31120" s="3"/>
      <c r="F31120" s="3"/>
    </row>
    <row r="31123" spans="5:6" s="7" customFormat="1" x14ac:dyDescent="0.2">
      <c r="E31123" s="3"/>
      <c r="F31123" s="3"/>
    </row>
    <row r="31124" spans="5:6" s="7" customFormat="1" x14ac:dyDescent="0.2">
      <c r="E31124" s="3"/>
      <c r="F31124" s="3"/>
    </row>
    <row r="31127" spans="5:6" s="7" customFormat="1" x14ac:dyDescent="0.2">
      <c r="E31127" s="3"/>
      <c r="F31127" s="3"/>
    </row>
    <row r="31128" spans="5:6" s="7" customFormat="1" x14ac:dyDescent="0.2">
      <c r="E31128" s="3"/>
      <c r="F31128" s="3"/>
    </row>
    <row r="31131" spans="5:6" s="7" customFormat="1" x14ac:dyDescent="0.2">
      <c r="E31131" s="3"/>
      <c r="F31131" s="3"/>
    </row>
    <row r="31132" spans="5:6" s="7" customFormat="1" x14ac:dyDescent="0.2">
      <c r="E31132" s="3"/>
      <c r="F31132" s="3"/>
    </row>
    <row r="31135" spans="5:6" s="7" customFormat="1" x14ac:dyDescent="0.2">
      <c r="E31135" s="3"/>
      <c r="F31135" s="3"/>
    </row>
    <row r="31136" spans="5:6" s="7" customFormat="1" x14ac:dyDescent="0.2">
      <c r="E31136" s="3"/>
      <c r="F31136" s="3"/>
    </row>
    <row r="31139" spans="5:6" s="7" customFormat="1" x14ac:dyDescent="0.2">
      <c r="E31139" s="3"/>
      <c r="F31139" s="3"/>
    </row>
    <row r="31140" spans="5:6" s="7" customFormat="1" x14ac:dyDescent="0.2">
      <c r="E31140" s="3"/>
      <c r="F31140" s="3"/>
    </row>
    <row r="31143" spans="5:6" s="7" customFormat="1" x14ac:dyDescent="0.2">
      <c r="E31143" s="3"/>
      <c r="F31143" s="3"/>
    </row>
    <row r="31144" spans="5:6" s="7" customFormat="1" x14ac:dyDescent="0.2">
      <c r="E31144" s="3"/>
      <c r="F31144" s="3"/>
    </row>
    <row r="31147" spans="5:6" s="7" customFormat="1" x14ac:dyDescent="0.2">
      <c r="E31147" s="3"/>
      <c r="F31147" s="3"/>
    </row>
    <row r="31148" spans="5:6" s="7" customFormat="1" x14ac:dyDescent="0.2">
      <c r="E31148" s="3"/>
      <c r="F31148" s="3"/>
    </row>
    <row r="31151" spans="5:6" s="7" customFormat="1" x14ac:dyDescent="0.2">
      <c r="E31151" s="3"/>
      <c r="F31151" s="3"/>
    </row>
    <row r="31152" spans="5:6" s="7" customFormat="1" x14ac:dyDescent="0.2">
      <c r="E31152" s="3"/>
      <c r="F31152" s="3"/>
    </row>
    <row r="31155" spans="5:6" s="7" customFormat="1" x14ac:dyDescent="0.2">
      <c r="E31155" s="3"/>
      <c r="F31155" s="3"/>
    </row>
    <row r="31156" spans="5:6" s="7" customFormat="1" x14ac:dyDescent="0.2">
      <c r="E31156" s="3"/>
      <c r="F31156" s="3"/>
    </row>
    <row r="31159" spans="5:6" s="7" customFormat="1" x14ac:dyDescent="0.2">
      <c r="E31159" s="3"/>
      <c r="F31159" s="3"/>
    </row>
    <row r="31160" spans="5:6" s="7" customFormat="1" x14ac:dyDescent="0.2">
      <c r="E31160" s="3"/>
      <c r="F31160" s="3"/>
    </row>
    <row r="31163" spans="5:6" s="7" customFormat="1" x14ac:dyDescent="0.2">
      <c r="E31163" s="3"/>
      <c r="F31163" s="3"/>
    </row>
    <row r="31164" spans="5:6" s="7" customFormat="1" x14ac:dyDescent="0.2">
      <c r="E31164" s="3"/>
      <c r="F31164" s="3"/>
    </row>
    <row r="31167" spans="5:6" s="7" customFormat="1" x14ac:dyDescent="0.2">
      <c r="E31167" s="3"/>
      <c r="F31167" s="3"/>
    </row>
    <row r="31168" spans="5:6" s="7" customFormat="1" x14ac:dyDescent="0.2">
      <c r="E31168" s="3"/>
      <c r="F31168" s="3"/>
    </row>
    <row r="31171" spans="5:6" s="7" customFormat="1" x14ac:dyDescent="0.2">
      <c r="E31171" s="3"/>
      <c r="F31171" s="3"/>
    </row>
    <row r="31172" spans="5:6" s="7" customFormat="1" x14ac:dyDescent="0.2">
      <c r="E31172" s="3"/>
      <c r="F31172" s="3"/>
    </row>
    <row r="31175" spans="5:6" s="7" customFormat="1" x14ac:dyDescent="0.2">
      <c r="E31175" s="3"/>
      <c r="F31175" s="3"/>
    </row>
    <row r="31176" spans="5:6" s="7" customFormat="1" x14ac:dyDescent="0.2">
      <c r="E31176" s="3"/>
      <c r="F31176" s="3"/>
    </row>
    <row r="31179" spans="5:6" s="7" customFormat="1" x14ac:dyDescent="0.2">
      <c r="E31179" s="3"/>
      <c r="F31179" s="3"/>
    </row>
    <row r="31180" spans="5:6" s="7" customFormat="1" x14ac:dyDescent="0.2">
      <c r="E31180" s="3"/>
      <c r="F31180" s="3"/>
    </row>
    <row r="31183" spans="5:6" s="7" customFormat="1" x14ac:dyDescent="0.2">
      <c r="E31183" s="3"/>
      <c r="F31183" s="3"/>
    </row>
    <row r="31184" spans="5:6" s="7" customFormat="1" x14ac:dyDescent="0.2">
      <c r="E31184" s="3"/>
      <c r="F31184" s="3"/>
    </row>
    <row r="31187" spans="5:6" s="7" customFormat="1" x14ac:dyDescent="0.2">
      <c r="E31187" s="3"/>
      <c r="F31187" s="3"/>
    </row>
    <row r="31188" spans="5:6" s="7" customFormat="1" x14ac:dyDescent="0.2">
      <c r="E31188" s="3"/>
      <c r="F31188" s="3"/>
    </row>
    <row r="31191" spans="5:6" s="7" customFormat="1" x14ac:dyDescent="0.2">
      <c r="E31191" s="3"/>
      <c r="F31191" s="3"/>
    </row>
    <row r="31192" spans="5:6" s="7" customFormat="1" x14ac:dyDescent="0.2">
      <c r="E31192" s="3"/>
      <c r="F31192" s="3"/>
    </row>
    <row r="31195" spans="5:6" s="7" customFormat="1" x14ac:dyDescent="0.2">
      <c r="E31195" s="3"/>
      <c r="F31195" s="3"/>
    </row>
    <row r="31196" spans="5:6" s="7" customFormat="1" x14ac:dyDescent="0.2">
      <c r="E31196" s="3"/>
      <c r="F31196" s="3"/>
    </row>
    <row r="31199" spans="5:6" s="7" customFormat="1" x14ac:dyDescent="0.2">
      <c r="E31199" s="3"/>
      <c r="F31199" s="3"/>
    </row>
    <row r="31200" spans="5:6" s="7" customFormat="1" x14ac:dyDescent="0.2">
      <c r="E31200" s="3"/>
      <c r="F31200" s="3"/>
    </row>
    <row r="31203" spans="5:6" s="7" customFormat="1" x14ac:dyDescent="0.2">
      <c r="E31203" s="3"/>
      <c r="F31203" s="3"/>
    </row>
    <row r="31204" spans="5:6" s="7" customFormat="1" x14ac:dyDescent="0.2">
      <c r="E31204" s="3"/>
      <c r="F31204" s="3"/>
    </row>
    <row r="31207" spans="5:6" s="7" customFormat="1" x14ac:dyDescent="0.2">
      <c r="E31207" s="3"/>
      <c r="F31207" s="3"/>
    </row>
    <row r="31208" spans="5:6" s="7" customFormat="1" x14ac:dyDescent="0.2">
      <c r="E31208" s="3"/>
      <c r="F31208" s="3"/>
    </row>
    <row r="31211" spans="5:6" s="7" customFormat="1" x14ac:dyDescent="0.2">
      <c r="E31211" s="3"/>
      <c r="F31211" s="3"/>
    </row>
    <row r="31212" spans="5:6" s="7" customFormat="1" x14ac:dyDescent="0.2">
      <c r="E31212" s="3"/>
      <c r="F31212" s="3"/>
    </row>
    <row r="31215" spans="5:6" s="7" customFormat="1" x14ac:dyDescent="0.2">
      <c r="E31215" s="3"/>
      <c r="F31215" s="3"/>
    </row>
    <row r="31216" spans="5:6" s="7" customFormat="1" x14ac:dyDescent="0.2">
      <c r="E31216" s="3"/>
      <c r="F31216" s="3"/>
    </row>
    <row r="31219" spans="5:6" s="7" customFormat="1" x14ac:dyDescent="0.2">
      <c r="E31219" s="3"/>
      <c r="F31219" s="3"/>
    </row>
    <row r="31220" spans="5:6" s="7" customFormat="1" x14ac:dyDescent="0.2">
      <c r="E31220" s="3"/>
      <c r="F31220" s="3"/>
    </row>
    <row r="31223" spans="5:6" s="7" customFormat="1" x14ac:dyDescent="0.2">
      <c r="E31223" s="3"/>
      <c r="F31223" s="3"/>
    </row>
    <row r="31224" spans="5:6" s="7" customFormat="1" x14ac:dyDescent="0.2">
      <c r="E31224" s="3"/>
      <c r="F31224" s="3"/>
    </row>
    <row r="31227" spans="5:6" s="7" customFormat="1" x14ac:dyDescent="0.2">
      <c r="E31227" s="3"/>
      <c r="F31227" s="3"/>
    </row>
    <row r="31228" spans="5:6" s="7" customFormat="1" x14ac:dyDescent="0.2">
      <c r="E31228" s="3"/>
      <c r="F31228" s="3"/>
    </row>
    <row r="31231" spans="5:6" s="7" customFormat="1" x14ac:dyDescent="0.2">
      <c r="E31231" s="3"/>
      <c r="F31231" s="3"/>
    </row>
    <row r="31232" spans="5:6" s="7" customFormat="1" x14ac:dyDescent="0.2">
      <c r="E31232" s="3"/>
      <c r="F31232" s="3"/>
    </row>
    <row r="31235" spans="5:6" s="7" customFormat="1" x14ac:dyDescent="0.2">
      <c r="E31235" s="3"/>
      <c r="F31235" s="3"/>
    </row>
    <row r="31236" spans="5:6" s="7" customFormat="1" x14ac:dyDescent="0.2">
      <c r="E31236" s="3"/>
      <c r="F31236" s="3"/>
    </row>
    <row r="31239" spans="5:6" s="7" customFormat="1" x14ac:dyDescent="0.2">
      <c r="E31239" s="3"/>
      <c r="F31239" s="3"/>
    </row>
    <row r="31240" spans="5:6" s="7" customFormat="1" x14ac:dyDescent="0.2">
      <c r="E31240" s="3"/>
      <c r="F31240" s="3"/>
    </row>
    <row r="31243" spans="5:6" s="7" customFormat="1" x14ac:dyDescent="0.2">
      <c r="E31243" s="3"/>
      <c r="F31243" s="3"/>
    </row>
    <row r="31244" spans="5:6" s="7" customFormat="1" x14ac:dyDescent="0.2">
      <c r="E31244" s="3"/>
      <c r="F31244" s="3"/>
    </row>
    <row r="31247" spans="5:6" s="7" customFormat="1" x14ac:dyDescent="0.2">
      <c r="E31247" s="3"/>
      <c r="F31247" s="3"/>
    </row>
    <row r="31248" spans="5:6" s="7" customFormat="1" x14ac:dyDescent="0.2">
      <c r="E31248" s="3"/>
      <c r="F31248" s="3"/>
    </row>
    <row r="31251" spans="5:6" s="7" customFormat="1" x14ac:dyDescent="0.2">
      <c r="E31251" s="3"/>
      <c r="F31251" s="3"/>
    </row>
    <row r="31252" spans="5:6" s="7" customFormat="1" x14ac:dyDescent="0.2">
      <c r="E31252" s="3"/>
      <c r="F31252" s="3"/>
    </row>
    <row r="31255" spans="5:6" s="7" customFormat="1" x14ac:dyDescent="0.2">
      <c r="E31255" s="3"/>
      <c r="F31255" s="3"/>
    </row>
    <row r="31256" spans="5:6" s="7" customFormat="1" x14ac:dyDescent="0.2">
      <c r="E31256" s="3"/>
      <c r="F31256" s="3"/>
    </row>
    <row r="31259" spans="5:6" s="7" customFormat="1" x14ac:dyDescent="0.2">
      <c r="E31259" s="3"/>
      <c r="F31259" s="3"/>
    </row>
    <row r="31260" spans="5:6" s="7" customFormat="1" x14ac:dyDescent="0.2">
      <c r="E31260" s="3"/>
      <c r="F31260" s="3"/>
    </row>
    <row r="31263" spans="5:6" s="7" customFormat="1" x14ac:dyDescent="0.2">
      <c r="E31263" s="3"/>
      <c r="F31263" s="3"/>
    </row>
    <row r="31264" spans="5:6" s="7" customFormat="1" x14ac:dyDescent="0.2">
      <c r="E31264" s="3"/>
      <c r="F31264" s="3"/>
    </row>
    <row r="31267" spans="5:6" s="7" customFormat="1" x14ac:dyDescent="0.2">
      <c r="E31267" s="3"/>
      <c r="F31267" s="3"/>
    </row>
    <row r="31268" spans="5:6" s="7" customFormat="1" x14ac:dyDescent="0.2">
      <c r="E31268" s="3"/>
      <c r="F31268" s="3"/>
    </row>
    <row r="31271" spans="5:6" s="7" customFormat="1" x14ac:dyDescent="0.2">
      <c r="E31271" s="3"/>
      <c r="F31271" s="3"/>
    </row>
    <row r="31272" spans="5:6" s="7" customFormat="1" x14ac:dyDescent="0.2">
      <c r="E31272" s="3"/>
      <c r="F31272" s="3"/>
    </row>
    <row r="31275" spans="5:6" s="7" customFormat="1" x14ac:dyDescent="0.2">
      <c r="E31275" s="3"/>
      <c r="F31275" s="3"/>
    </row>
    <row r="31276" spans="5:6" s="7" customFormat="1" x14ac:dyDescent="0.2">
      <c r="E31276" s="3"/>
      <c r="F31276" s="3"/>
    </row>
    <row r="31279" spans="5:6" s="7" customFormat="1" x14ac:dyDescent="0.2">
      <c r="E31279" s="3"/>
      <c r="F31279" s="3"/>
    </row>
    <row r="31280" spans="5:6" s="7" customFormat="1" x14ac:dyDescent="0.2">
      <c r="E31280" s="3"/>
      <c r="F31280" s="3"/>
    </row>
    <row r="31283" spans="5:6" s="7" customFormat="1" x14ac:dyDescent="0.2">
      <c r="E31283" s="3"/>
      <c r="F31283" s="3"/>
    </row>
    <row r="31284" spans="5:6" s="7" customFormat="1" x14ac:dyDescent="0.2">
      <c r="E31284" s="3"/>
      <c r="F31284" s="3"/>
    </row>
    <row r="31287" spans="5:6" s="7" customFormat="1" x14ac:dyDescent="0.2">
      <c r="E31287" s="3"/>
      <c r="F31287" s="3"/>
    </row>
    <row r="31288" spans="5:6" s="7" customFormat="1" x14ac:dyDescent="0.2">
      <c r="E31288" s="3"/>
      <c r="F31288" s="3"/>
    </row>
    <row r="31291" spans="5:6" s="7" customFormat="1" x14ac:dyDescent="0.2">
      <c r="E31291" s="3"/>
      <c r="F31291" s="3"/>
    </row>
    <row r="31292" spans="5:6" s="7" customFormat="1" x14ac:dyDescent="0.2">
      <c r="E31292" s="3"/>
      <c r="F31292" s="3"/>
    </row>
    <row r="31295" spans="5:6" s="7" customFormat="1" x14ac:dyDescent="0.2">
      <c r="E31295" s="3"/>
      <c r="F31295" s="3"/>
    </row>
    <row r="31296" spans="5:6" s="7" customFormat="1" x14ac:dyDescent="0.2">
      <c r="E31296" s="3"/>
      <c r="F31296" s="3"/>
    </row>
    <row r="31299" spans="5:6" s="7" customFormat="1" x14ac:dyDescent="0.2">
      <c r="E31299" s="3"/>
      <c r="F31299" s="3"/>
    </row>
    <row r="31300" spans="5:6" s="7" customFormat="1" x14ac:dyDescent="0.2">
      <c r="E31300" s="3"/>
      <c r="F31300" s="3"/>
    </row>
    <row r="31303" spans="5:6" s="7" customFormat="1" x14ac:dyDescent="0.2">
      <c r="E31303" s="3"/>
      <c r="F31303" s="3"/>
    </row>
    <row r="31304" spans="5:6" s="7" customFormat="1" x14ac:dyDescent="0.2">
      <c r="E31304" s="3"/>
      <c r="F31304" s="3"/>
    </row>
    <row r="31307" spans="5:6" s="7" customFormat="1" x14ac:dyDescent="0.2">
      <c r="E31307" s="3"/>
      <c r="F31307" s="3"/>
    </row>
    <row r="31308" spans="5:6" s="7" customFormat="1" x14ac:dyDescent="0.2">
      <c r="E31308" s="3"/>
      <c r="F31308" s="3"/>
    </row>
    <row r="31311" spans="5:6" s="7" customFormat="1" x14ac:dyDescent="0.2">
      <c r="E31311" s="3"/>
      <c r="F31311" s="3"/>
    </row>
    <row r="31312" spans="5:6" s="7" customFormat="1" x14ac:dyDescent="0.2">
      <c r="E31312" s="3"/>
      <c r="F31312" s="3"/>
    </row>
    <row r="31315" spans="5:6" s="7" customFormat="1" x14ac:dyDescent="0.2">
      <c r="E31315" s="3"/>
      <c r="F31315" s="3"/>
    </row>
    <row r="31316" spans="5:6" s="7" customFormat="1" x14ac:dyDescent="0.2">
      <c r="E31316" s="3"/>
      <c r="F31316" s="3"/>
    </row>
    <row r="31319" spans="5:6" s="7" customFormat="1" x14ac:dyDescent="0.2">
      <c r="E31319" s="3"/>
      <c r="F31319" s="3"/>
    </row>
    <row r="31320" spans="5:6" s="7" customFormat="1" x14ac:dyDescent="0.2">
      <c r="E31320" s="3"/>
      <c r="F31320" s="3"/>
    </row>
    <row r="31323" spans="5:6" s="7" customFormat="1" x14ac:dyDescent="0.2">
      <c r="E31323" s="3"/>
      <c r="F31323" s="3"/>
    </row>
    <row r="31324" spans="5:6" s="7" customFormat="1" x14ac:dyDescent="0.2">
      <c r="E31324" s="3"/>
      <c r="F31324" s="3"/>
    </row>
    <row r="31327" spans="5:6" s="7" customFormat="1" x14ac:dyDescent="0.2">
      <c r="E31327" s="3"/>
      <c r="F31327" s="3"/>
    </row>
    <row r="31328" spans="5:6" s="7" customFormat="1" x14ac:dyDescent="0.2">
      <c r="E31328" s="3"/>
      <c r="F31328" s="3"/>
    </row>
    <row r="31331" spans="5:6" s="7" customFormat="1" x14ac:dyDescent="0.2">
      <c r="E31331" s="3"/>
      <c r="F31331" s="3"/>
    </row>
    <row r="31332" spans="5:6" s="7" customFormat="1" x14ac:dyDescent="0.2">
      <c r="E31332" s="3"/>
      <c r="F31332" s="3"/>
    </row>
    <row r="31335" spans="5:6" s="7" customFormat="1" x14ac:dyDescent="0.2">
      <c r="E31335" s="3"/>
      <c r="F31335" s="3"/>
    </row>
    <row r="31336" spans="5:6" s="7" customFormat="1" x14ac:dyDescent="0.2">
      <c r="E31336" s="3"/>
      <c r="F31336" s="3"/>
    </row>
    <row r="31339" spans="5:6" s="7" customFormat="1" x14ac:dyDescent="0.2">
      <c r="E31339" s="3"/>
      <c r="F31339" s="3"/>
    </row>
    <row r="31340" spans="5:6" s="7" customFormat="1" x14ac:dyDescent="0.2">
      <c r="E31340" s="3"/>
      <c r="F31340" s="3"/>
    </row>
    <row r="31343" spans="5:6" s="7" customFormat="1" x14ac:dyDescent="0.2">
      <c r="E31343" s="3"/>
      <c r="F31343" s="3"/>
    </row>
    <row r="31344" spans="5:6" s="7" customFormat="1" x14ac:dyDescent="0.2">
      <c r="E31344" s="3"/>
      <c r="F31344" s="3"/>
    </row>
    <row r="31347" spans="5:6" s="7" customFormat="1" x14ac:dyDescent="0.2">
      <c r="E31347" s="3"/>
      <c r="F31347" s="3"/>
    </row>
    <row r="31348" spans="5:6" s="7" customFormat="1" x14ac:dyDescent="0.2">
      <c r="E31348" s="3"/>
      <c r="F31348" s="3"/>
    </row>
    <row r="31351" spans="5:6" s="7" customFormat="1" x14ac:dyDescent="0.2">
      <c r="E31351" s="3"/>
      <c r="F31351" s="3"/>
    </row>
    <row r="31352" spans="5:6" s="7" customFormat="1" x14ac:dyDescent="0.2">
      <c r="E31352" s="3"/>
      <c r="F31352" s="3"/>
    </row>
    <row r="31355" spans="5:6" s="7" customFormat="1" x14ac:dyDescent="0.2">
      <c r="E31355" s="3"/>
      <c r="F31355" s="3"/>
    </row>
    <row r="31356" spans="5:6" s="7" customFormat="1" x14ac:dyDescent="0.2">
      <c r="E31356" s="3"/>
      <c r="F31356" s="3"/>
    </row>
    <row r="31359" spans="5:6" s="7" customFormat="1" x14ac:dyDescent="0.2">
      <c r="E31359" s="3"/>
      <c r="F31359" s="3"/>
    </row>
    <row r="31360" spans="5:6" s="7" customFormat="1" x14ac:dyDescent="0.2">
      <c r="E31360" s="3"/>
      <c r="F31360" s="3"/>
    </row>
    <row r="31363" spans="5:6" s="7" customFormat="1" x14ac:dyDescent="0.2">
      <c r="E31363" s="3"/>
      <c r="F31363" s="3"/>
    </row>
    <row r="31364" spans="5:6" s="7" customFormat="1" x14ac:dyDescent="0.2">
      <c r="E31364" s="3"/>
      <c r="F31364" s="3"/>
    </row>
    <row r="31367" spans="5:6" s="7" customFormat="1" x14ac:dyDescent="0.2">
      <c r="E31367" s="3"/>
      <c r="F31367" s="3"/>
    </row>
    <row r="31368" spans="5:6" s="7" customFormat="1" x14ac:dyDescent="0.2">
      <c r="E31368" s="3"/>
      <c r="F31368" s="3"/>
    </row>
    <row r="31371" spans="5:6" s="7" customFormat="1" x14ac:dyDescent="0.2">
      <c r="E31371" s="3"/>
      <c r="F31371" s="3"/>
    </row>
    <row r="31372" spans="5:6" s="7" customFormat="1" x14ac:dyDescent="0.2">
      <c r="E31372" s="3"/>
      <c r="F31372" s="3"/>
    </row>
    <row r="31375" spans="5:6" s="7" customFormat="1" x14ac:dyDescent="0.2">
      <c r="E31375" s="3"/>
      <c r="F31375" s="3"/>
    </row>
    <row r="31376" spans="5:6" s="7" customFormat="1" x14ac:dyDescent="0.2">
      <c r="E31376" s="3"/>
      <c r="F31376" s="3"/>
    </row>
    <row r="31379" spans="5:6" s="7" customFormat="1" x14ac:dyDescent="0.2">
      <c r="E31379" s="3"/>
      <c r="F31379" s="3"/>
    </row>
    <row r="31380" spans="5:6" s="7" customFormat="1" x14ac:dyDescent="0.2">
      <c r="E31380" s="3"/>
      <c r="F31380" s="3"/>
    </row>
    <row r="31383" spans="5:6" s="7" customFormat="1" x14ac:dyDescent="0.2">
      <c r="E31383" s="3"/>
      <c r="F31383" s="3"/>
    </row>
    <row r="31384" spans="5:6" s="7" customFormat="1" x14ac:dyDescent="0.2">
      <c r="E31384" s="3"/>
      <c r="F31384" s="3"/>
    </row>
    <row r="31387" spans="5:6" s="7" customFormat="1" x14ac:dyDescent="0.2">
      <c r="E31387" s="3"/>
      <c r="F31387" s="3"/>
    </row>
    <row r="31388" spans="5:6" s="7" customFormat="1" x14ac:dyDescent="0.2">
      <c r="E31388" s="3"/>
      <c r="F31388" s="3"/>
    </row>
    <row r="31391" spans="5:6" s="7" customFormat="1" x14ac:dyDescent="0.2">
      <c r="E31391" s="3"/>
      <c r="F31391" s="3"/>
    </row>
    <row r="31392" spans="5:6" s="7" customFormat="1" x14ac:dyDescent="0.2">
      <c r="E31392" s="3"/>
      <c r="F31392" s="3"/>
    </row>
    <row r="31395" spans="5:6" s="7" customFormat="1" x14ac:dyDescent="0.2">
      <c r="E31395" s="3"/>
      <c r="F31395" s="3"/>
    </row>
    <row r="31396" spans="5:6" s="7" customFormat="1" x14ac:dyDescent="0.2">
      <c r="E31396" s="3"/>
      <c r="F31396" s="3"/>
    </row>
    <row r="31399" spans="5:6" s="7" customFormat="1" x14ac:dyDescent="0.2">
      <c r="E31399" s="3"/>
      <c r="F31399" s="3"/>
    </row>
    <row r="31400" spans="5:6" s="7" customFormat="1" x14ac:dyDescent="0.2">
      <c r="E31400" s="3"/>
      <c r="F31400" s="3"/>
    </row>
    <row r="31403" spans="5:6" s="7" customFormat="1" x14ac:dyDescent="0.2">
      <c r="E31403" s="3"/>
      <c r="F31403" s="3"/>
    </row>
    <row r="31404" spans="5:6" s="7" customFormat="1" x14ac:dyDescent="0.2">
      <c r="E31404" s="3"/>
      <c r="F31404" s="3"/>
    </row>
    <row r="31407" spans="5:6" s="7" customFormat="1" x14ac:dyDescent="0.2">
      <c r="E31407" s="3"/>
      <c r="F31407" s="3"/>
    </row>
    <row r="31408" spans="5:6" s="7" customFormat="1" x14ac:dyDescent="0.2">
      <c r="E31408" s="3"/>
      <c r="F31408" s="3"/>
    </row>
    <row r="31411" spans="5:6" s="7" customFormat="1" x14ac:dyDescent="0.2">
      <c r="E31411" s="3"/>
      <c r="F31411" s="3"/>
    </row>
    <row r="31412" spans="5:6" s="7" customFormat="1" x14ac:dyDescent="0.2">
      <c r="E31412" s="3"/>
      <c r="F31412" s="3"/>
    </row>
    <row r="31415" spans="5:6" s="7" customFormat="1" x14ac:dyDescent="0.2">
      <c r="E31415" s="3"/>
      <c r="F31415" s="3"/>
    </row>
    <row r="31416" spans="5:6" s="7" customFormat="1" x14ac:dyDescent="0.2">
      <c r="E31416" s="3"/>
      <c r="F31416" s="3"/>
    </row>
    <row r="31419" spans="5:6" s="7" customFormat="1" x14ac:dyDescent="0.2">
      <c r="E31419" s="3"/>
      <c r="F31419" s="3"/>
    </row>
    <row r="31420" spans="5:6" s="7" customFormat="1" x14ac:dyDescent="0.2">
      <c r="E31420" s="3"/>
      <c r="F31420" s="3"/>
    </row>
    <row r="31423" spans="5:6" s="7" customFormat="1" x14ac:dyDescent="0.2">
      <c r="E31423" s="3"/>
      <c r="F31423" s="3"/>
    </row>
    <row r="31424" spans="5:6" s="7" customFormat="1" x14ac:dyDescent="0.2">
      <c r="E31424" s="3"/>
      <c r="F31424" s="3"/>
    </row>
    <row r="31427" spans="5:6" s="7" customFormat="1" x14ac:dyDescent="0.2">
      <c r="E31427" s="3"/>
      <c r="F31427" s="3"/>
    </row>
    <row r="31428" spans="5:6" s="7" customFormat="1" x14ac:dyDescent="0.2">
      <c r="E31428" s="3"/>
      <c r="F31428" s="3"/>
    </row>
    <row r="31431" spans="5:6" s="7" customFormat="1" x14ac:dyDescent="0.2">
      <c r="E31431" s="3"/>
      <c r="F31431" s="3"/>
    </row>
    <row r="31432" spans="5:6" s="7" customFormat="1" x14ac:dyDescent="0.2">
      <c r="E31432" s="3"/>
      <c r="F31432" s="3"/>
    </row>
    <row r="31435" spans="5:6" s="7" customFormat="1" x14ac:dyDescent="0.2">
      <c r="E31435" s="3"/>
      <c r="F31435" s="3"/>
    </row>
    <row r="31436" spans="5:6" s="7" customFormat="1" x14ac:dyDescent="0.2">
      <c r="E31436" s="3"/>
      <c r="F31436" s="3"/>
    </row>
    <row r="31439" spans="5:6" s="7" customFormat="1" x14ac:dyDescent="0.2">
      <c r="E31439" s="3"/>
      <c r="F31439" s="3"/>
    </row>
    <row r="31440" spans="5:6" s="7" customFormat="1" x14ac:dyDescent="0.2">
      <c r="E31440" s="3"/>
      <c r="F31440" s="3"/>
    </row>
    <row r="31443" spans="5:6" s="7" customFormat="1" x14ac:dyDescent="0.2">
      <c r="E31443" s="3"/>
      <c r="F31443" s="3"/>
    </row>
    <row r="31444" spans="5:6" s="7" customFormat="1" x14ac:dyDescent="0.2">
      <c r="E31444" s="3"/>
      <c r="F31444" s="3"/>
    </row>
    <row r="31447" spans="5:6" s="7" customFormat="1" x14ac:dyDescent="0.2">
      <c r="E31447" s="3"/>
      <c r="F31447" s="3"/>
    </row>
    <row r="31448" spans="5:6" s="7" customFormat="1" x14ac:dyDescent="0.2">
      <c r="E31448" s="3"/>
      <c r="F31448" s="3"/>
    </row>
    <row r="31451" spans="5:6" s="7" customFormat="1" x14ac:dyDescent="0.2">
      <c r="E31451" s="3"/>
      <c r="F31451" s="3"/>
    </row>
    <row r="31452" spans="5:6" s="7" customFormat="1" x14ac:dyDescent="0.2">
      <c r="E31452" s="3"/>
      <c r="F31452" s="3"/>
    </row>
    <row r="31455" spans="5:6" s="7" customFormat="1" x14ac:dyDescent="0.2">
      <c r="E31455" s="3"/>
      <c r="F31455" s="3"/>
    </row>
    <row r="31456" spans="5:6" s="7" customFormat="1" x14ac:dyDescent="0.2">
      <c r="E31456" s="3"/>
      <c r="F31456" s="3"/>
    </row>
    <row r="31459" spans="5:6" s="7" customFormat="1" x14ac:dyDescent="0.2">
      <c r="E31459" s="3"/>
      <c r="F31459" s="3"/>
    </row>
    <row r="31460" spans="5:6" s="7" customFormat="1" x14ac:dyDescent="0.2">
      <c r="E31460" s="3"/>
      <c r="F31460" s="3"/>
    </row>
    <row r="31463" spans="5:6" s="7" customFormat="1" x14ac:dyDescent="0.2">
      <c r="E31463" s="3"/>
      <c r="F31463" s="3"/>
    </row>
    <row r="31464" spans="5:6" s="7" customFormat="1" x14ac:dyDescent="0.2">
      <c r="E31464" s="3"/>
      <c r="F31464" s="3"/>
    </row>
    <row r="31467" spans="5:6" s="7" customFormat="1" x14ac:dyDescent="0.2">
      <c r="E31467" s="3"/>
      <c r="F31467" s="3"/>
    </row>
    <row r="31468" spans="5:6" s="7" customFormat="1" x14ac:dyDescent="0.2">
      <c r="E31468" s="3"/>
      <c r="F31468" s="3"/>
    </row>
    <row r="31471" spans="5:6" s="7" customFormat="1" x14ac:dyDescent="0.2">
      <c r="E31471" s="3"/>
      <c r="F31471" s="3"/>
    </row>
    <row r="31472" spans="5:6" s="7" customFormat="1" x14ac:dyDescent="0.2">
      <c r="E31472" s="3"/>
      <c r="F31472" s="3"/>
    </row>
    <row r="31475" spans="5:6" s="7" customFormat="1" x14ac:dyDescent="0.2">
      <c r="E31475" s="3"/>
      <c r="F31475" s="3"/>
    </row>
    <row r="31476" spans="5:6" s="7" customFormat="1" x14ac:dyDescent="0.2">
      <c r="E31476" s="3"/>
      <c r="F31476" s="3"/>
    </row>
    <row r="31479" spans="5:6" s="7" customFormat="1" x14ac:dyDescent="0.2">
      <c r="E31479" s="3"/>
      <c r="F31479" s="3"/>
    </row>
    <row r="31480" spans="5:6" s="7" customFormat="1" x14ac:dyDescent="0.2">
      <c r="E31480" s="3"/>
      <c r="F31480" s="3"/>
    </row>
    <row r="31483" spans="5:6" s="7" customFormat="1" x14ac:dyDescent="0.2">
      <c r="E31483" s="3"/>
      <c r="F31483" s="3"/>
    </row>
    <row r="31484" spans="5:6" s="7" customFormat="1" x14ac:dyDescent="0.2">
      <c r="E31484" s="3"/>
      <c r="F31484" s="3"/>
    </row>
    <row r="31487" spans="5:6" s="7" customFormat="1" x14ac:dyDescent="0.2">
      <c r="E31487" s="3"/>
      <c r="F31487" s="3"/>
    </row>
    <row r="31488" spans="5:6" s="7" customFormat="1" x14ac:dyDescent="0.2">
      <c r="E31488" s="3"/>
      <c r="F31488" s="3"/>
    </row>
    <row r="31491" spans="5:6" s="7" customFormat="1" x14ac:dyDescent="0.2">
      <c r="E31491" s="3"/>
      <c r="F31491" s="3"/>
    </row>
    <row r="31492" spans="5:6" s="7" customFormat="1" x14ac:dyDescent="0.2">
      <c r="E31492" s="3"/>
      <c r="F31492" s="3"/>
    </row>
    <row r="31495" spans="5:6" s="7" customFormat="1" x14ac:dyDescent="0.2">
      <c r="E31495" s="3"/>
      <c r="F31495" s="3"/>
    </row>
    <row r="31496" spans="5:6" s="7" customFormat="1" x14ac:dyDescent="0.2">
      <c r="E31496" s="3"/>
      <c r="F31496" s="3"/>
    </row>
    <row r="31499" spans="5:6" s="7" customFormat="1" x14ac:dyDescent="0.2">
      <c r="E31499" s="3"/>
      <c r="F31499" s="3"/>
    </row>
    <row r="31500" spans="5:6" s="7" customFormat="1" x14ac:dyDescent="0.2">
      <c r="E31500" s="3"/>
      <c r="F31500" s="3"/>
    </row>
    <row r="31503" spans="5:6" s="7" customFormat="1" x14ac:dyDescent="0.2">
      <c r="E31503" s="3"/>
      <c r="F31503" s="3"/>
    </row>
    <row r="31504" spans="5:6" s="7" customFormat="1" x14ac:dyDescent="0.2">
      <c r="E31504" s="3"/>
      <c r="F31504" s="3"/>
    </row>
    <row r="31507" spans="5:6" s="7" customFormat="1" x14ac:dyDescent="0.2">
      <c r="E31507" s="3"/>
      <c r="F31507" s="3"/>
    </row>
    <row r="31508" spans="5:6" s="7" customFormat="1" x14ac:dyDescent="0.2">
      <c r="E31508" s="3"/>
      <c r="F31508" s="3"/>
    </row>
    <row r="31511" spans="5:6" s="7" customFormat="1" x14ac:dyDescent="0.2">
      <c r="E31511" s="3"/>
      <c r="F31511" s="3"/>
    </row>
    <row r="31512" spans="5:6" s="7" customFormat="1" x14ac:dyDescent="0.2">
      <c r="E31512" s="3"/>
      <c r="F31512" s="3"/>
    </row>
    <row r="31515" spans="5:6" s="7" customFormat="1" x14ac:dyDescent="0.2">
      <c r="E31515" s="3"/>
      <c r="F31515" s="3"/>
    </row>
    <row r="31516" spans="5:6" s="7" customFormat="1" x14ac:dyDescent="0.2">
      <c r="E31516" s="3"/>
      <c r="F31516" s="3"/>
    </row>
    <row r="31519" spans="5:6" s="7" customFormat="1" x14ac:dyDescent="0.2">
      <c r="E31519" s="3"/>
      <c r="F31519" s="3"/>
    </row>
    <row r="31520" spans="5:6" s="7" customFormat="1" x14ac:dyDescent="0.2">
      <c r="E31520" s="3"/>
      <c r="F31520" s="3"/>
    </row>
    <row r="31523" spans="5:6" s="7" customFormat="1" x14ac:dyDescent="0.2">
      <c r="E31523" s="3"/>
      <c r="F31523" s="3"/>
    </row>
    <row r="31524" spans="5:6" s="7" customFormat="1" x14ac:dyDescent="0.2">
      <c r="E31524" s="3"/>
      <c r="F31524" s="3"/>
    </row>
    <row r="31527" spans="5:6" s="7" customFormat="1" x14ac:dyDescent="0.2">
      <c r="E31527" s="3"/>
      <c r="F31527" s="3"/>
    </row>
    <row r="31528" spans="5:6" s="7" customFormat="1" x14ac:dyDescent="0.2">
      <c r="E31528" s="3"/>
      <c r="F31528" s="3"/>
    </row>
    <row r="31531" spans="5:6" s="7" customFormat="1" x14ac:dyDescent="0.2">
      <c r="E31531" s="3"/>
      <c r="F31531" s="3"/>
    </row>
    <row r="31532" spans="5:6" s="7" customFormat="1" x14ac:dyDescent="0.2">
      <c r="E31532" s="3"/>
      <c r="F31532" s="3"/>
    </row>
    <row r="31535" spans="5:6" s="7" customFormat="1" x14ac:dyDescent="0.2">
      <c r="E31535" s="3"/>
      <c r="F31535" s="3"/>
    </row>
    <row r="31536" spans="5:6" s="7" customFormat="1" x14ac:dyDescent="0.2">
      <c r="E31536" s="3"/>
      <c r="F31536" s="3"/>
    </row>
    <row r="31539" spans="5:6" s="7" customFormat="1" x14ac:dyDescent="0.2">
      <c r="E31539" s="3"/>
      <c r="F31539" s="3"/>
    </row>
    <row r="31540" spans="5:6" s="7" customFormat="1" x14ac:dyDescent="0.2">
      <c r="E31540" s="3"/>
      <c r="F31540" s="3"/>
    </row>
    <row r="31543" spans="5:6" s="7" customFormat="1" x14ac:dyDescent="0.2">
      <c r="E31543" s="3"/>
      <c r="F31543" s="3"/>
    </row>
    <row r="31544" spans="5:6" s="7" customFormat="1" x14ac:dyDescent="0.2">
      <c r="E31544" s="3"/>
      <c r="F31544" s="3"/>
    </row>
    <row r="31547" spans="5:6" s="7" customFormat="1" x14ac:dyDescent="0.2">
      <c r="E31547" s="3"/>
      <c r="F31547" s="3"/>
    </row>
    <row r="31548" spans="5:6" s="7" customFormat="1" x14ac:dyDescent="0.2">
      <c r="E31548" s="3"/>
      <c r="F31548" s="3"/>
    </row>
    <row r="31551" spans="5:6" s="7" customFormat="1" x14ac:dyDescent="0.2">
      <c r="E31551" s="3"/>
      <c r="F31551" s="3"/>
    </row>
    <row r="31552" spans="5:6" s="7" customFormat="1" x14ac:dyDescent="0.2">
      <c r="E31552" s="3"/>
      <c r="F31552" s="3"/>
    </row>
    <row r="31555" spans="5:6" s="7" customFormat="1" x14ac:dyDescent="0.2">
      <c r="E31555" s="3"/>
      <c r="F31555" s="3"/>
    </row>
    <row r="31556" spans="5:6" s="7" customFormat="1" x14ac:dyDescent="0.2">
      <c r="E31556" s="3"/>
      <c r="F31556" s="3"/>
    </row>
    <row r="31559" spans="5:6" s="7" customFormat="1" x14ac:dyDescent="0.2">
      <c r="E31559" s="3"/>
      <c r="F31559" s="3"/>
    </row>
    <row r="31560" spans="5:6" s="7" customFormat="1" x14ac:dyDescent="0.2">
      <c r="E31560" s="3"/>
      <c r="F31560" s="3"/>
    </row>
    <row r="31563" spans="5:6" s="7" customFormat="1" x14ac:dyDescent="0.2">
      <c r="E31563" s="3"/>
      <c r="F31563" s="3"/>
    </row>
    <row r="31564" spans="5:6" s="7" customFormat="1" x14ac:dyDescent="0.2">
      <c r="E31564" s="3"/>
      <c r="F31564" s="3"/>
    </row>
    <row r="31567" spans="5:6" s="7" customFormat="1" x14ac:dyDescent="0.2">
      <c r="E31567" s="3"/>
      <c r="F31567" s="3"/>
    </row>
    <row r="31568" spans="5:6" s="7" customFormat="1" x14ac:dyDescent="0.2">
      <c r="E31568" s="3"/>
      <c r="F31568" s="3"/>
    </row>
    <row r="31571" spans="5:6" s="7" customFormat="1" x14ac:dyDescent="0.2">
      <c r="E31571" s="3"/>
      <c r="F31571" s="3"/>
    </row>
    <row r="31572" spans="5:6" s="7" customFormat="1" x14ac:dyDescent="0.2">
      <c r="E31572" s="3"/>
      <c r="F31572" s="3"/>
    </row>
    <row r="31575" spans="5:6" s="7" customFormat="1" x14ac:dyDescent="0.2">
      <c r="E31575" s="3"/>
      <c r="F31575" s="3"/>
    </row>
    <row r="31576" spans="5:6" s="7" customFormat="1" x14ac:dyDescent="0.2">
      <c r="E31576" s="3"/>
      <c r="F31576" s="3"/>
    </row>
    <row r="31579" spans="5:6" s="7" customFormat="1" x14ac:dyDescent="0.2">
      <c r="E31579" s="3"/>
      <c r="F31579" s="3"/>
    </row>
    <row r="31580" spans="5:6" s="7" customFormat="1" x14ac:dyDescent="0.2">
      <c r="E31580" s="3"/>
      <c r="F31580" s="3"/>
    </row>
    <row r="31583" spans="5:6" s="7" customFormat="1" x14ac:dyDescent="0.2">
      <c r="E31583" s="3"/>
      <c r="F31583" s="3"/>
    </row>
    <row r="31584" spans="5:6" s="7" customFormat="1" x14ac:dyDescent="0.2">
      <c r="E31584" s="3"/>
      <c r="F31584" s="3"/>
    </row>
    <row r="31587" spans="5:6" s="7" customFormat="1" x14ac:dyDescent="0.2">
      <c r="E31587" s="3"/>
      <c r="F31587" s="3"/>
    </row>
    <row r="31588" spans="5:6" s="7" customFormat="1" x14ac:dyDescent="0.2">
      <c r="E31588" s="3"/>
      <c r="F31588" s="3"/>
    </row>
    <row r="31591" spans="5:6" s="7" customFormat="1" x14ac:dyDescent="0.2">
      <c r="E31591" s="3"/>
      <c r="F31591" s="3"/>
    </row>
    <row r="31592" spans="5:6" s="7" customFormat="1" x14ac:dyDescent="0.2">
      <c r="E31592" s="3"/>
      <c r="F31592" s="3"/>
    </row>
    <row r="31595" spans="5:6" s="7" customFormat="1" x14ac:dyDescent="0.2">
      <c r="E31595" s="3"/>
      <c r="F31595" s="3"/>
    </row>
    <row r="31596" spans="5:6" s="7" customFormat="1" x14ac:dyDescent="0.2">
      <c r="E31596" s="3"/>
      <c r="F31596" s="3"/>
    </row>
    <row r="31599" spans="5:6" s="7" customFormat="1" x14ac:dyDescent="0.2">
      <c r="E31599" s="3"/>
      <c r="F31599" s="3"/>
    </row>
    <row r="31600" spans="5:6" s="7" customFormat="1" x14ac:dyDescent="0.2">
      <c r="E31600" s="3"/>
      <c r="F31600" s="3"/>
    </row>
    <row r="31603" spans="5:6" s="7" customFormat="1" x14ac:dyDescent="0.2">
      <c r="E31603" s="3"/>
      <c r="F31603" s="3"/>
    </row>
    <row r="31604" spans="5:6" s="7" customFormat="1" x14ac:dyDescent="0.2">
      <c r="E31604" s="3"/>
      <c r="F31604" s="3"/>
    </row>
    <row r="31607" spans="5:6" s="7" customFormat="1" x14ac:dyDescent="0.2">
      <c r="E31607" s="3"/>
      <c r="F31607" s="3"/>
    </row>
    <row r="31608" spans="5:6" s="7" customFormat="1" x14ac:dyDescent="0.2">
      <c r="E31608" s="3"/>
      <c r="F31608" s="3"/>
    </row>
    <row r="31611" spans="5:6" s="7" customFormat="1" x14ac:dyDescent="0.2">
      <c r="E31611" s="3"/>
      <c r="F31611" s="3"/>
    </row>
    <row r="31612" spans="5:6" s="7" customFormat="1" x14ac:dyDescent="0.2">
      <c r="E31612" s="3"/>
      <c r="F31612" s="3"/>
    </row>
    <row r="31615" spans="5:6" s="7" customFormat="1" x14ac:dyDescent="0.2">
      <c r="E31615" s="3"/>
      <c r="F31615" s="3"/>
    </row>
    <row r="31616" spans="5:6" s="7" customFormat="1" x14ac:dyDescent="0.2">
      <c r="E31616" s="3"/>
      <c r="F31616" s="3"/>
    </row>
    <row r="31619" spans="5:6" s="7" customFormat="1" x14ac:dyDescent="0.2">
      <c r="E31619" s="3"/>
      <c r="F31619" s="3"/>
    </row>
    <row r="31620" spans="5:6" s="7" customFormat="1" x14ac:dyDescent="0.2">
      <c r="E31620" s="3"/>
      <c r="F31620" s="3"/>
    </row>
    <row r="31623" spans="5:6" s="7" customFormat="1" x14ac:dyDescent="0.2">
      <c r="E31623" s="3"/>
      <c r="F31623" s="3"/>
    </row>
    <row r="31624" spans="5:6" s="7" customFormat="1" x14ac:dyDescent="0.2">
      <c r="E31624" s="3"/>
      <c r="F31624" s="3"/>
    </row>
    <row r="31627" spans="5:6" s="7" customFormat="1" x14ac:dyDescent="0.2">
      <c r="E31627" s="3"/>
      <c r="F31627" s="3"/>
    </row>
    <row r="31628" spans="5:6" s="7" customFormat="1" x14ac:dyDescent="0.2">
      <c r="E31628" s="3"/>
      <c r="F31628" s="3"/>
    </row>
    <row r="31631" spans="5:6" s="7" customFormat="1" x14ac:dyDescent="0.2">
      <c r="E31631" s="3"/>
      <c r="F31631" s="3"/>
    </row>
    <row r="31632" spans="5:6" s="7" customFormat="1" x14ac:dyDescent="0.2">
      <c r="E31632" s="3"/>
      <c r="F31632" s="3"/>
    </row>
    <row r="31635" spans="5:6" s="7" customFormat="1" x14ac:dyDescent="0.2">
      <c r="E31635" s="3"/>
      <c r="F31635" s="3"/>
    </row>
    <row r="31636" spans="5:6" s="7" customFormat="1" x14ac:dyDescent="0.2">
      <c r="E31636" s="3"/>
      <c r="F31636" s="3"/>
    </row>
    <row r="31639" spans="5:6" s="7" customFormat="1" x14ac:dyDescent="0.2">
      <c r="E31639" s="3"/>
      <c r="F31639" s="3"/>
    </row>
    <row r="31640" spans="5:6" s="7" customFormat="1" x14ac:dyDescent="0.2">
      <c r="E31640" s="3"/>
      <c r="F31640" s="3"/>
    </row>
    <row r="31643" spans="5:6" s="7" customFormat="1" x14ac:dyDescent="0.2">
      <c r="E31643" s="3"/>
      <c r="F31643" s="3"/>
    </row>
    <row r="31644" spans="5:6" s="7" customFormat="1" x14ac:dyDescent="0.2">
      <c r="E31644" s="3"/>
      <c r="F31644" s="3"/>
    </row>
    <row r="31647" spans="5:6" s="7" customFormat="1" x14ac:dyDescent="0.2">
      <c r="E31647" s="3"/>
      <c r="F31647" s="3"/>
    </row>
    <row r="31648" spans="5:6" s="7" customFormat="1" x14ac:dyDescent="0.2">
      <c r="E31648" s="3"/>
      <c r="F31648" s="3"/>
    </row>
    <row r="31651" spans="5:6" s="7" customFormat="1" x14ac:dyDescent="0.2">
      <c r="E31651" s="3"/>
      <c r="F31651" s="3"/>
    </row>
    <row r="31652" spans="5:6" s="7" customFormat="1" x14ac:dyDescent="0.2">
      <c r="E31652" s="3"/>
      <c r="F31652" s="3"/>
    </row>
    <row r="31655" spans="5:6" s="7" customFormat="1" x14ac:dyDescent="0.2">
      <c r="E31655" s="3"/>
      <c r="F31655" s="3"/>
    </row>
    <row r="31656" spans="5:6" s="7" customFormat="1" x14ac:dyDescent="0.2">
      <c r="E31656" s="3"/>
      <c r="F31656" s="3"/>
    </row>
    <row r="31659" spans="5:6" s="7" customFormat="1" x14ac:dyDescent="0.2">
      <c r="E31659" s="3"/>
      <c r="F31659" s="3"/>
    </row>
    <row r="31660" spans="5:6" s="7" customFormat="1" x14ac:dyDescent="0.2">
      <c r="E31660" s="3"/>
      <c r="F31660" s="3"/>
    </row>
    <row r="31663" spans="5:6" s="7" customFormat="1" x14ac:dyDescent="0.2">
      <c r="E31663" s="3"/>
      <c r="F31663" s="3"/>
    </row>
    <row r="31664" spans="5:6" s="7" customFormat="1" x14ac:dyDescent="0.2">
      <c r="E31664" s="3"/>
      <c r="F31664" s="3"/>
    </row>
    <row r="31667" spans="5:6" s="7" customFormat="1" x14ac:dyDescent="0.2">
      <c r="E31667" s="3"/>
      <c r="F31667" s="3"/>
    </row>
    <row r="31668" spans="5:6" s="7" customFormat="1" x14ac:dyDescent="0.2">
      <c r="E31668" s="3"/>
      <c r="F31668" s="3"/>
    </row>
    <row r="31671" spans="5:6" s="7" customFormat="1" x14ac:dyDescent="0.2">
      <c r="E31671" s="3"/>
      <c r="F31671" s="3"/>
    </row>
    <row r="31672" spans="5:6" s="7" customFormat="1" x14ac:dyDescent="0.2">
      <c r="E31672" s="3"/>
      <c r="F31672" s="3"/>
    </row>
    <row r="31675" spans="5:6" s="7" customFormat="1" x14ac:dyDescent="0.2">
      <c r="E31675" s="3"/>
      <c r="F31675" s="3"/>
    </row>
    <row r="31676" spans="5:6" s="7" customFormat="1" x14ac:dyDescent="0.2">
      <c r="E31676" s="3"/>
      <c r="F31676" s="3"/>
    </row>
    <row r="31679" spans="5:6" s="7" customFormat="1" x14ac:dyDescent="0.2">
      <c r="E31679" s="3"/>
      <c r="F31679" s="3"/>
    </row>
    <row r="31680" spans="5:6" s="7" customFormat="1" x14ac:dyDescent="0.2">
      <c r="E31680" s="3"/>
      <c r="F31680" s="3"/>
    </row>
    <row r="31683" spans="5:6" s="7" customFormat="1" x14ac:dyDescent="0.2">
      <c r="E31683" s="3"/>
      <c r="F31683" s="3"/>
    </row>
    <row r="31684" spans="5:6" s="7" customFormat="1" x14ac:dyDescent="0.2">
      <c r="E31684" s="3"/>
      <c r="F31684" s="3"/>
    </row>
    <row r="31687" spans="5:6" s="7" customFormat="1" x14ac:dyDescent="0.2">
      <c r="E31687" s="3"/>
      <c r="F31687" s="3"/>
    </row>
    <row r="31688" spans="5:6" s="7" customFormat="1" x14ac:dyDescent="0.2">
      <c r="E31688" s="3"/>
      <c r="F31688" s="3"/>
    </row>
    <row r="31691" spans="5:6" s="7" customFormat="1" x14ac:dyDescent="0.2">
      <c r="E31691" s="3"/>
      <c r="F31691" s="3"/>
    </row>
    <row r="31692" spans="5:6" s="7" customFormat="1" x14ac:dyDescent="0.2">
      <c r="E31692" s="3"/>
      <c r="F31692" s="3"/>
    </row>
    <row r="31695" spans="5:6" s="7" customFormat="1" x14ac:dyDescent="0.2">
      <c r="E31695" s="3"/>
      <c r="F31695" s="3"/>
    </row>
    <row r="31696" spans="5:6" s="7" customFormat="1" x14ac:dyDescent="0.2">
      <c r="E31696" s="3"/>
      <c r="F31696" s="3"/>
    </row>
    <row r="31699" spans="5:6" s="7" customFormat="1" x14ac:dyDescent="0.2">
      <c r="E31699" s="3"/>
      <c r="F31699" s="3"/>
    </row>
    <row r="31700" spans="5:6" s="7" customFormat="1" x14ac:dyDescent="0.2">
      <c r="E31700" s="3"/>
      <c r="F31700" s="3"/>
    </row>
    <row r="31703" spans="5:6" s="7" customFormat="1" x14ac:dyDescent="0.2">
      <c r="E31703" s="3"/>
      <c r="F31703" s="3"/>
    </row>
    <row r="31704" spans="5:6" s="7" customFormat="1" x14ac:dyDescent="0.2">
      <c r="E31704" s="3"/>
      <c r="F31704" s="3"/>
    </row>
    <row r="31707" spans="5:6" s="7" customFormat="1" x14ac:dyDescent="0.2">
      <c r="E31707" s="3"/>
      <c r="F31707" s="3"/>
    </row>
    <row r="31708" spans="5:6" s="7" customFormat="1" x14ac:dyDescent="0.2">
      <c r="E31708" s="3"/>
      <c r="F31708" s="3"/>
    </row>
    <row r="31711" spans="5:6" s="7" customFormat="1" x14ac:dyDescent="0.2">
      <c r="E31711" s="3"/>
      <c r="F31711" s="3"/>
    </row>
    <row r="31712" spans="5:6" s="7" customFormat="1" x14ac:dyDescent="0.2">
      <c r="E31712" s="3"/>
      <c r="F31712" s="3"/>
    </row>
    <row r="31715" spans="5:6" s="7" customFormat="1" x14ac:dyDescent="0.2">
      <c r="E31715" s="3"/>
      <c r="F31715" s="3"/>
    </row>
    <row r="31716" spans="5:6" s="7" customFormat="1" x14ac:dyDescent="0.2">
      <c r="E31716" s="3"/>
      <c r="F31716" s="3"/>
    </row>
    <row r="31719" spans="5:6" s="7" customFormat="1" x14ac:dyDescent="0.2">
      <c r="E31719" s="3"/>
      <c r="F31719" s="3"/>
    </row>
    <row r="31720" spans="5:6" s="7" customFormat="1" x14ac:dyDescent="0.2">
      <c r="E31720" s="3"/>
      <c r="F31720" s="3"/>
    </row>
    <row r="31723" spans="5:6" s="7" customFormat="1" x14ac:dyDescent="0.2">
      <c r="E31723" s="3"/>
      <c r="F31723" s="3"/>
    </row>
    <row r="31724" spans="5:6" s="7" customFormat="1" x14ac:dyDescent="0.2">
      <c r="E31724" s="3"/>
      <c r="F31724" s="3"/>
    </row>
    <row r="31727" spans="5:6" s="7" customFormat="1" x14ac:dyDescent="0.2">
      <c r="E31727" s="3"/>
      <c r="F31727" s="3"/>
    </row>
    <row r="31728" spans="5:6" s="7" customFormat="1" x14ac:dyDescent="0.2">
      <c r="E31728" s="3"/>
      <c r="F31728" s="3"/>
    </row>
    <row r="31731" spans="5:6" s="7" customFormat="1" x14ac:dyDescent="0.2">
      <c r="E31731" s="3"/>
      <c r="F31731" s="3"/>
    </row>
    <row r="31732" spans="5:6" s="7" customFormat="1" x14ac:dyDescent="0.2">
      <c r="E31732" s="3"/>
      <c r="F31732" s="3"/>
    </row>
    <row r="31735" spans="5:6" s="7" customFormat="1" x14ac:dyDescent="0.2">
      <c r="E31735" s="3"/>
      <c r="F31735" s="3"/>
    </row>
    <row r="31736" spans="5:6" s="7" customFormat="1" x14ac:dyDescent="0.2">
      <c r="E31736" s="3"/>
      <c r="F31736" s="3"/>
    </row>
    <row r="31739" spans="5:6" s="7" customFormat="1" x14ac:dyDescent="0.2">
      <c r="E31739" s="3"/>
      <c r="F31739" s="3"/>
    </row>
    <row r="31740" spans="5:6" s="7" customFormat="1" x14ac:dyDescent="0.2">
      <c r="E31740" s="3"/>
      <c r="F31740" s="3"/>
    </row>
    <row r="31743" spans="5:6" s="7" customFormat="1" x14ac:dyDescent="0.2">
      <c r="E31743" s="3"/>
      <c r="F31743" s="3"/>
    </row>
    <row r="31744" spans="5:6" s="7" customFormat="1" x14ac:dyDescent="0.2">
      <c r="E31744" s="3"/>
      <c r="F31744" s="3"/>
    </row>
    <row r="31747" spans="5:6" s="7" customFormat="1" x14ac:dyDescent="0.2">
      <c r="E31747" s="3"/>
      <c r="F31747" s="3"/>
    </row>
    <row r="31748" spans="5:6" s="7" customFormat="1" x14ac:dyDescent="0.2">
      <c r="E31748" s="3"/>
      <c r="F31748" s="3"/>
    </row>
    <row r="31751" spans="5:6" s="7" customFormat="1" x14ac:dyDescent="0.2">
      <c r="E31751" s="3"/>
      <c r="F31751" s="3"/>
    </row>
    <row r="31752" spans="5:6" s="7" customFormat="1" x14ac:dyDescent="0.2">
      <c r="E31752" s="3"/>
      <c r="F31752" s="3"/>
    </row>
    <row r="31755" spans="5:6" s="7" customFormat="1" x14ac:dyDescent="0.2">
      <c r="E31755" s="3"/>
      <c r="F31755" s="3"/>
    </row>
    <row r="31756" spans="5:6" s="7" customFormat="1" x14ac:dyDescent="0.2">
      <c r="E31756" s="3"/>
      <c r="F31756" s="3"/>
    </row>
    <row r="31759" spans="5:6" s="7" customFormat="1" x14ac:dyDescent="0.2">
      <c r="E31759" s="3"/>
      <c r="F31759" s="3"/>
    </row>
    <row r="31760" spans="5:6" s="7" customFormat="1" x14ac:dyDescent="0.2">
      <c r="E31760" s="3"/>
      <c r="F31760" s="3"/>
    </row>
    <row r="31763" spans="5:6" s="7" customFormat="1" x14ac:dyDescent="0.2">
      <c r="E31763" s="3"/>
      <c r="F31763" s="3"/>
    </row>
    <row r="31764" spans="5:6" s="7" customFormat="1" x14ac:dyDescent="0.2">
      <c r="E31764" s="3"/>
      <c r="F31764" s="3"/>
    </row>
    <row r="31767" spans="5:6" s="7" customFormat="1" x14ac:dyDescent="0.2">
      <c r="E31767" s="3"/>
      <c r="F31767" s="3"/>
    </row>
    <row r="31768" spans="5:6" s="7" customFormat="1" x14ac:dyDescent="0.2">
      <c r="E31768" s="3"/>
      <c r="F31768" s="3"/>
    </row>
    <row r="31771" spans="5:6" s="7" customFormat="1" x14ac:dyDescent="0.2">
      <c r="E31771" s="3"/>
      <c r="F31771" s="3"/>
    </row>
    <row r="31772" spans="5:6" s="7" customFormat="1" x14ac:dyDescent="0.2">
      <c r="E31772" s="3"/>
      <c r="F31772" s="3"/>
    </row>
    <row r="31775" spans="5:6" s="7" customFormat="1" x14ac:dyDescent="0.2">
      <c r="E31775" s="3"/>
      <c r="F31775" s="3"/>
    </row>
    <row r="31776" spans="5:6" s="7" customFormat="1" x14ac:dyDescent="0.2">
      <c r="E31776" s="3"/>
      <c r="F31776" s="3"/>
    </row>
    <row r="31779" spans="5:6" s="7" customFormat="1" x14ac:dyDescent="0.2">
      <c r="E31779" s="3"/>
      <c r="F31779" s="3"/>
    </row>
    <row r="31780" spans="5:6" s="7" customFormat="1" x14ac:dyDescent="0.2">
      <c r="E31780" s="3"/>
      <c r="F31780" s="3"/>
    </row>
    <row r="31783" spans="5:6" s="7" customFormat="1" x14ac:dyDescent="0.2">
      <c r="E31783" s="3"/>
      <c r="F31783" s="3"/>
    </row>
    <row r="31784" spans="5:6" s="7" customFormat="1" x14ac:dyDescent="0.2">
      <c r="E31784" s="3"/>
      <c r="F31784" s="3"/>
    </row>
    <row r="31787" spans="5:6" s="7" customFormat="1" x14ac:dyDescent="0.2">
      <c r="E31787" s="3"/>
      <c r="F31787" s="3"/>
    </row>
    <row r="31788" spans="5:6" s="7" customFormat="1" x14ac:dyDescent="0.2">
      <c r="E31788" s="3"/>
      <c r="F31788" s="3"/>
    </row>
    <row r="31791" spans="5:6" s="7" customFormat="1" x14ac:dyDescent="0.2">
      <c r="E31791" s="3"/>
      <c r="F31791" s="3"/>
    </row>
    <row r="31792" spans="5:6" s="7" customFormat="1" x14ac:dyDescent="0.2">
      <c r="E31792" s="3"/>
      <c r="F31792" s="3"/>
    </row>
    <row r="31795" spans="5:6" s="7" customFormat="1" x14ac:dyDescent="0.2">
      <c r="E31795" s="3"/>
      <c r="F31795" s="3"/>
    </row>
    <row r="31796" spans="5:6" s="7" customFormat="1" x14ac:dyDescent="0.2">
      <c r="E31796" s="3"/>
      <c r="F31796" s="3"/>
    </row>
    <row r="31799" spans="5:6" s="7" customFormat="1" x14ac:dyDescent="0.2">
      <c r="E31799" s="3"/>
      <c r="F31799" s="3"/>
    </row>
    <row r="31800" spans="5:6" s="7" customFormat="1" x14ac:dyDescent="0.2">
      <c r="E31800" s="3"/>
      <c r="F31800" s="3"/>
    </row>
    <row r="31803" spans="5:6" s="7" customFormat="1" x14ac:dyDescent="0.2">
      <c r="E31803" s="3"/>
      <c r="F31803" s="3"/>
    </row>
    <row r="31804" spans="5:6" s="7" customFormat="1" x14ac:dyDescent="0.2">
      <c r="E31804" s="3"/>
      <c r="F31804" s="3"/>
    </row>
    <row r="31807" spans="5:6" s="7" customFormat="1" x14ac:dyDescent="0.2">
      <c r="E31807" s="3"/>
      <c r="F31807" s="3"/>
    </row>
    <row r="31808" spans="5:6" s="7" customFormat="1" x14ac:dyDescent="0.2">
      <c r="E31808" s="3"/>
      <c r="F31808" s="3"/>
    </row>
    <row r="31811" spans="5:6" s="7" customFormat="1" x14ac:dyDescent="0.2">
      <c r="E31811" s="3"/>
      <c r="F31811" s="3"/>
    </row>
    <row r="31812" spans="5:6" s="7" customFormat="1" x14ac:dyDescent="0.2">
      <c r="E31812" s="3"/>
      <c r="F31812" s="3"/>
    </row>
    <row r="31815" spans="5:6" s="7" customFormat="1" x14ac:dyDescent="0.2">
      <c r="E31815" s="3"/>
      <c r="F31815" s="3"/>
    </row>
    <row r="31816" spans="5:6" s="7" customFormat="1" x14ac:dyDescent="0.2">
      <c r="E31816" s="3"/>
      <c r="F31816" s="3"/>
    </row>
    <row r="31819" spans="5:6" s="7" customFormat="1" x14ac:dyDescent="0.2">
      <c r="E31819" s="3"/>
      <c r="F31819" s="3"/>
    </row>
    <row r="31820" spans="5:6" s="7" customFormat="1" x14ac:dyDescent="0.2">
      <c r="E31820" s="3"/>
      <c r="F31820" s="3"/>
    </row>
    <row r="31823" spans="5:6" s="7" customFormat="1" x14ac:dyDescent="0.2">
      <c r="E31823" s="3"/>
      <c r="F31823" s="3"/>
    </row>
    <row r="31824" spans="5:6" s="7" customFormat="1" x14ac:dyDescent="0.2">
      <c r="E31824" s="3"/>
      <c r="F31824" s="3"/>
    </row>
    <row r="31827" spans="5:6" s="7" customFormat="1" x14ac:dyDescent="0.2">
      <c r="E31827" s="3"/>
      <c r="F31827" s="3"/>
    </row>
    <row r="31828" spans="5:6" s="7" customFormat="1" x14ac:dyDescent="0.2">
      <c r="E31828" s="3"/>
      <c r="F31828" s="3"/>
    </row>
    <row r="31831" spans="5:6" s="7" customFormat="1" x14ac:dyDescent="0.2">
      <c r="E31831" s="3"/>
      <c r="F31831" s="3"/>
    </row>
    <row r="31832" spans="5:6" s="7" customFormat="1" x14ac:dyDescent="0.2">
      <c r="E31832" s="3"/>
      <c r="F31832" s="3"/>
    </row>
    <row r="31835" spans="5:6" s="7" customFormat="1" x14ac:dyDescent="0.2">
      <c r="E31835" s="3"/>
      <c r="F31835" s="3"/>
    </row>
    <row r="31836" spans="5:6" s="7" customFormat="1" x14ac:dyDescent="0.2">
      <c r="E31836" s="3"/>
      <c r="F31836" s="3"/>
    </row>
    <row r="31839" spans="5:6" s="7" customFormat="1" x14ac:dyDescent="0.2">
      <c r="E31839" s="3"/>
      <c r="F31839" s="3"/>
    </row>
    <row r="31840" spans="5:6" s="7" customFormat="1" x14ac:dyDescent="0.2">
      <c r="E31840" s="3"/>
      <c r="F31840" s="3"/>
    </row>
    <row r="31843" spans="5:6" s="7" customFormat="1" x14ac:dyDescent="0.2">
      <c r="E31843" s="3"/>
      <c r="F31843" s="3"/>
    </row>
    <row r="31844" spans="5:6" s="7" customFormat="1" x14ac:dyDescent="0.2">
      <c r="E31844" s="3"/>
      <c r="F31844" s="3"/>
    </row>
    <row r="31847" spans="5:6" s="7" customFormat="1" x14ac:dyDescent="0.2">
      <c r="E31847" s="3"/>
      <c r="F31847" s="3"/>
    </row>
    <row r="31848" spans="5:6" s="7" customFormat="1" x14ac:dyDescent="0.2">
      <c r="E31848" s="3"/>
      <c r="F31848" s="3"/>
    </row>
    <row r="31851" spans="5:6" s="7" customFormat="1" x14ac:dyDescent="0.2">
      <c r="E31851" s="3"/>
      <c r="F31851" s="3"/>
    </row>
    <row r="31852" spans="5:6" s="7" customFormat="1" x14ac:dyDescent="0.2">
      <c r="E31852" s="3"/>
      <c r="F31852" s="3"/>
    </row>
    <row r="31855" spans="5:6" s="7" customFormat="1" x14ac:dyDescent="0.2">
      <c r="E31855" s="3"/>
      <c r="F31855" s="3"/>
    </row>
    <row r="31856" spans="5:6" s="7" customFormat="1" x14ac:dyDescent="0.2">
      <c r="E31856" s="3"/>
      <c r="F31856" s="3"/>
    </row>
    <row r="31859" spans="5:6" s="7" customFormat="1" x14ac:dyDescent="0.2">
      <c r="E31859" s="3"/>
      <c r="F31859" s="3"/>
    </row>
    <row r="31860" spans="5:6" s="7" customFormat="1" x14ac:dyDescent="0.2">
      <c r="E31860" s="3"/>
      <c r="F31860" s="3"/>
    </row>
    <row r="31863" spans="5:6" s="7" customFormat="1" x14ac:dyDescent="0.2">
      <c r="E31863" s="3"/>
      <c r="F31863" s="3"/>
    </row>
    <row r="31864" spans="5:6" s="7" customFormat="1" x14ac:dyDescent="0.2">
      <c r="E31864" s="3"/>
      <c r="F31864" s="3"/>
    </row>
    <row r="31867" spans="5:6" s="7" customFormat="1" x14ac:dyDescent="0.2">
      <c r="E31867" s="3"/>
      <c r="F31867" s="3"/>
    </row>
    <row r="31868" spans="5:6" s="7" customFormat="1" x14ac:dyDescent="0.2">
      <c r="E31868" s="3"/>
      <c r="F31868" s="3"/>
    </row>
    <row r="31871" spans="5:6" s="7" customFormat="1" x14ac:dyDescent="0.2">
      <c r="E31871" s="3"/>
      <c r="F31871" s="3"/>
    </row>
    <row r="31872" spans="5:6" s="7" customFormat="1" x14ac:dyDescent="0.2">
      <c r="E31872" s="3"/>
      <c r="F31872" s="3"/>
    </row>
    <row r="31875" spans="5:6" s="7" customFormat="1" x14ac:dyDescent="0.2">
      <c r="E31875" s="3"/>
      <c r="F31875" s="3"/>
    </row>
    <row r="31876" spans="5:6" s="7" customFormat="1" x14ac:dyDescent="0.2">
      <c r="E31876" s="3"/>
      <c r="F31876" s="3"/>
    </row>
    <row r="31879" spans="5:6" s="7" customFormat="1" x14ac:dyDescent="0.2">
      <c r="E31879" s="3"/>
      <c r="F31879" s="3"/>
    </row>
    <row r="31880" spans="5:6" s="7" customFormat="1" x14ac:dyDescent="0.2">
      <c r="E31880" s="3"/>
      <c r="F31880" s="3"/>
    </row>
    <row r="31883" spans="5:6" s="7" customFormat="1" x14ac:dyDescent="0.2">
      <c r="E31883" s="3"/>
      <c r="F31883" s="3"/>
    </row>
    <row r="31884" spans="5:6" s="7" customFormat="1" x14ac:dyDescent="0.2">
      <c r="E31884" s="3"/>
      <c r="F31884" s="3"/>
    </row>
    <row r="31887" spans="5:6" s="7" customFormat="1" x14ac:dyDescent="0.2">
      <c r="E31887" s="3"/>
      <c r="F31887" s="3"/>
    </row>
    <row r="31888" spans="5:6" s="7" customFormat="1" x14ac:dyDescent="0.2">
      <c r="E31888" s="3"/>
      <c r="F31888" s="3"/>
    </row>
    <row r="31891" spans="5:6" s="7" customFormat="1" x14ac:dyDescent="0.2">
      <c r="E31891" s="3"/>
      <c r="F31891" s="3"/>
    </row>
    <row r="31892" spans="5:6" s="7" customFormat="1" x14ac:dyDescent="0.2">
      <c r="E31892" s="3"/>
      <c r="F31892" s="3"/>
    </row>
    <row r="31895" spans="5:6" s="7" customFormat="1" x14ac:dyDescent="0.2">
      <c r="E31895" s="3"/>
      <c r="F31895" s="3"/>
    </row>
    <row r="31896" spans="5:6" s="7" customFormat="1" x14ac:dyDescent="0.2">
      <c r="E31896" s="3"/>
      <c r="F31896" s="3"/>
    </row>
    <row r="31899" spans="5:6" s="7" customFormat="1" x14ac:dyDescent="0.2">
      <c r="E31899" s="3"/>
      <c r="F31899" s="3"/>
    </row>
    <row r="31900" spans="5:6" s="7" customFormat="1" x14ac:dyDescent="0.2">
      <c r="E31900" s="3"/>
      <c r="F31900" s="3"/>
    </row>
    <row r="31903" spans="5:6" s="7" customFormat="1" x14ac:dyDescent="0.2">
      <c r="E31903" s="3"/>
      <c r="F31903" s="3"/>
    </row>
    <row r="31904" spans="5:6" s="7" customFormat="1" x14ac:dyDescent="0.2">
      <c r="E31904" s="3"/>
      <c r="F31904" s="3"/>
    </row>
    <row r="31907" spans="5:6" s="7" customFormat="1" x14ac:dyDescent="0.2">
      <c r="E31907" s="3"/>
      <c r="F31907" s="3"/>
    </row>
    <row r="31908" spans="5:6" s="7" customFormat="1" x14ac:dyDescent="0.2">
      <c r="E31908" s="3"/>
      <c r="F31908" s="3"/>
    </row>
    <row r="31911" spans="5:6" s="7" customFormat="1" x14ac:dyDescent="0.2">
      <c r="E31911" s="3"/>
      <c r="F31911" s="3"/>
    </row>
    <row r="31912" spans="5:6" s="7" customFormat="1" x14ac:dyDescent="0.2">
      <c r="E31912" s="3"/>
      <c r="F31912" s="3"/>
    </row>
    <row r="31915" spans="5:6" s="7" customFormat="1" x14ac:dyDescent="0.2">
      <c r="E31915" s="3"/>
      <c r="F31915" s="3"/>
    </row>
    <row r="31916" spans="5:6" s="7" customFormat="1" x14ac:dyDescent="0.2">
      <c r="E31916" s="3"/>
      <c r="F31916" s="3"/>
    </row>
    <row r="31919" spans="5:6" s="7" customFormat="1" x14ac:dyDescent="0.2">
      <c r="E31919" s="3"/>
      <c r="F31919" s="3"/>
    </row>
    <row r="31920" spans="5:6" s="7" customFormat="1" x14ac:dyDescent="0.2">
      <c r="E31920" s="3"/>
      <c r="F31920" s="3"/>
    </row>
    <row r="31923" spans="5:6" s="7" customFormat="1" x14ac:dyDescent="0.2">
      <c r="E31923" s="3"/>
      <c r="F31923" s="3"/>
    </row>
    <row r="31924" spans="5:6" s="7" customFormat="1" x14ac:dyDescent="0.2">
      <c r="E31924" s="3"/>
      <c r="F31924" s="3"/>
    </row>
    <row r="31927" spans="5:6" s="7" customFormat="1" x14ac:dyDescent="0.2">
      <c r="E31927" s="3"/>
      <c r="F31927" s="3"/>
    </row>
    <row r="31928" spans="5:6" s="7" customFormat="1" x14ac:dyDescent="0.2">
      <c r="E31928" s="3"/>
      <c r="F31928" s="3"/>
    </row>
    <row r="31931" spans="5:6" s="7" customFormat="1" x14ac:dyDescent="0.2">
      <c r="E31931" s="3"/>
      <c r="F31931" s="3"/>
    </row>
    <row r="31932" spans="5:6" s="7" customFormat="1" x14ac:dyDescent="0.2">
      <c r="E31932" s="3"/>
      <c r="F31932" s="3"/>
    </row>
    <row r="31935" spans="5:6" s="7" customFormat="1" x14ac:dyDescent="0.2">
      <c r="E31935" s="3"/>
      <c r="F31935" s="3"/>
    </row>
    <row r="31936" spans="5:6" s="7" customFormat="1" x14ac:dyDescent="0.2">
      <c r="E31936" s="3"/>
      <c r="F31936" s="3"/>
    </row>
    <row r="31939" spans="5:6" s="7" customFormat="1" x14ac:dyDescent="0.2">
      <c r="E31939" s="3"/>
      <c r="F31939" s="3"/>
    </row>
    <row r="31940" spans="5:6" s="7" customFormat="1" x14ac:dyDescent="0.2">
      <c r="E31940" s="3"/>
      <c r="F31940" s="3"/>
    </row>
    <row r="31943" spans="5:6" s="7" customFormat="1" x14ac:dyDescent="0.2">
      <c r="E31943" s="3"/>
      <c r="F31943" s="3"/>
    </row>
    <row r="31944" spans="5:6" s="7" customFormat="1" x14ac:dyDescent="0.2">
      <c r="E31944" s="3"/>
      <c r="F31944" s="3"/>
    </row>
    <row r="31947" spans="5:6" s="7" customFormat="1" x14ac:dyDescent="0.2">
      <c r="E31947" s="3"/>
      <c r="F31947" s="3"/>
    </row>
    <row r="31948" spans="5:6" s="7" customFormat="1" x14ac:dyDescent="0.2">
      <c r="E31948" s="3"/>
      <c r="F31948" s="3"/>
    </row>
    <row r="31951" spans="5:6" s="7" customFormat="1" x14ac:dyDescent="0.2">
      <c r="E31951" s="3"/>
      <c r="F31951" s="3"/>
    </row>
    <row r="31952" spans="5:6" s="7" customFormat="1" x14ac:dyDescent="0.2">
      <c r="E31952" s="3"/>
      <c r="F31952" s="3"/>
    </row>
    <row r="31955" spans="5:6" s="7" customFormat="1" x14ac:dyDescent="0.2">
      <c r="E31955" s="3"/>
      <c r="F31955" s="3"/>
    </row>
    <row r="31956" spans="5:6" s="7" customFormat="1" x14ac:dyDescent="0.2">
      <c r="E31956" s="3"/>
      <c r="F31956" s="3"/>
    </row>
    <row r="31959" spans="5:6" s="7" customFormat="1" x14ac:dyDescent="0.2">
      <c r="E31959" s="3"/>
      <c r="F31959" s="3"/>
    </row>
    <row r="31960" spans="5:6" s="7" customFormat="1" x14ac:dyDescent="0.2">
      <c r="E31960" s="3"/>
      <c r="F31960" s="3"/>
    </row>
    <row r="31963" spans="5:6" s="7" customFormat="1" x14ac:dyDescent="0.2">
      <c r="E31963" s="3"/>
      <c r="F31963" s="3"/>
    </row>
    <row r="31964" spans="5:6" s="7" customFormat="1" x14ac:dyDescent="0.2">
      <c r="E31964" s="3"/>
      <c r="F31964" s="3"/>
    </row>
    <row r="31967" spans="5:6" s="7" customFormat="1" x14ac:dyDescent="0.2">
      <c r="E31967" s="3"/>
      <c r="F31967" s="3"/>
    </row>
    <row r="31968" spans="5:6" s="7" customFormat="1" x14ac:dyDescent="0.2">
      <c r="E31968" s="3"/>
      <c r="F31968" s="3"/>
    </row>
    <row r="31971" spans="5:6" s="7" customFormat="1" x14ac:dyDescent="0.2">
      <c r="E31971" s="3"/>
      <c r="F31971" s="3"/>
    </row>
    <row r="31972" spans="5:6" s="7" customFormat="1" x14ac:dyDescent="0.2">
      <c r="E31972" s="3"/>
      <c r="F31972" s="3"/>
    </row>
    <row r="31975" spans="5:6" s="7" customFormat="1" x14ac:dyDescent="0.2">
      <c r="E31975" s="3"/>
      <c r="F31975" s="3"/>
    </row>
    <row r="31976" spans="5:6" s="7" customFormat="1" x14ac:dyDescent="0.2">
      <c r="E31976" s="3"/>
      <c r="F31976" s="3"/>
    </row>
    <row r="31979" spans="5:6" s="7" customFormat="1" x14ac:dyDescent="0.2">
      <c r="E31979" s="3"/>
      <c r="F31979" s="3"/>
    </row>
    <row r="31980" spans="5:6" s="7" customFormat="1" x14ac:dyDescent="0.2">
      <c r="E31980" s="3"/>
      <c r="F31980" s="3"/>
    </row>
    <row r="31983" spans="5:6" s="7" customFormat="1" x14ac:dyDescent="0.2">
      <c r="E31983" s="3"/>
      <c r="F31983" s="3"/>
    </row>
    <row r="31984" spans="5:6" s="7" customFormat="1" x14ac:dyDescent="0.2">
      <c r="E31984" s="3"/>
      <c r="F31984" s="3"/>
    </row>
    <row r="31987" spans="5:6" s="7" customFormat="1" x14ac:dyDescent="0.2">
      <c r="E31987" s="3"/>
      <c r="F31987" s="3"/>
    </row>
    <row r="31988" spans="5:6" s="7" customFormat="1" x14ac:dyDescent="0.2">
      <c r="E31988" s="3"/>
      <c r="F31988" s="3"/>
    </row>
    <row r="31991" spans="5:6" s="7" customFormat="1" x14ac:dyDescent="0.2">
      <c r="E31991" s="3"/>
      <c r="F31991" s="3"/>
    </row>
    <row r="31992" spans="5:6" s="7" customFormat="1" x14ac:dyDescent="0.2">
      <c r="E31992" s="3"/>
      <c r="F31992" s="3"/>
    </row>
    <row r="31995" spans="5:6" s="7" customFormat="1" x14ac:dyDescent="0.2">
      <c r="E31995" s="3"/>
      <c r="F31995" s="3"/>
    </row>
    <row r="31996" spans="5:6" s="7" customFormat="1" x14ac:dyDescent="0.2">
      <c r="E31996" s="3"/>
      <c r="F31996" s="3"/>
    </row>
    <row r="31999" spans="5:6" s="7" customFormat="1" x14ac:dyDescent="0.2">
      <c r="E31999" s="3"/>
      <c r="F31999" s="3"/>
    </row>
    <row r="32000" spans="5:6" s="7" customFormat="1" x14ac:dyDescent="0.2">
      <c r="E32000" s="3"/>
      <c r="F32000" s="3"/>
    </row>
    <row r="32003" spans="5:6" s="7" customFormat="1" x14ac:dyDescent="0.2">
      <c r="E32003" s="3"/>
      <c r="F32003" s="3"/>
    </row>
    <row r="32004" spans="5:6" s="7" customFormat="1" x14ac:dyDescent="0.2">
      <c r="E32004" s="3"/>
      <c r="F32004" s="3"/>
    </row>
    <row r="32007" spans="5:6" s="7" customFormat="1" x14ac:dyDescent="0.2">
      <c r="E32007" s="3"/>
      <c r="F32007" s="3"/>
    </row>
    <row r="32008" spans="5:6" s="7" customFormat="1" x14ac:dyDescent="0.2">
      <c r="E32008" s="3"/>
      <c r="F32008" s="3"/>
    </row>
    <row r="32011" spans="5:6" s="7" customFormat="1" x14ac:dyDescent="0.2">
      <c r="E32011" s="3"/>
      <c r="F32011" s="3"/>
    </row>
    <row r="32012" spans="5:6" s="7" customFormat="1" x14ac:dyDescent="0.2">
      <c r="E32012" s="3"/>
      <c r="F32012" s="3"/>
    </row>
    <row r="32015" spans="5:6" s="7" customFormat="1" x14ac:dyDescent="0.2">
      <c r="E32015" s="3"/>
      <c r="F32015" s="3"/>
    </row>
    <row r="32016" spans="5:6" s="7" customFormat="1" x14ac:dyDescent="0.2">
      <c r="E32016" s="3"/>
      <c r="F32016" s="3"/>
    </row>
    <row r="32019" spans="5:6" s="7" customFormat="1" x14ac:dyDescent="0.2">
      <c r="E32019" s="3"/>
      <c r="F32019" s="3"/>
    </row>
    <row r="32020" spans="5:6" s="7" customFormat="1" x14ac:dyDescent="0.2">
      <c r="E32020" s="3"/>
      <c r="F32020" s="3"/>
    </row>
    <row r="32023" spans="5:6" s="7" customFormat="1" x14ac:dyDescent="0.2">
      <c r="E32023" s="3"/>
      <c r="F32023" s="3"/>
    </row>
    <row r="32024" spans="5:6" s="7" customFormat="1" x14ac:dyDescent="0.2">
      <c r="E32024" s="3"/>
      <c r="F32024" s="3"/>
    </row>
    <row r="32027" spans="5:6" s="7" customFormat="1" x14ac:dyDescent="0.2">
      <c r="E32027" s="3"/>
      <c r="F32027" s="3"/>
    </row>
    <row r="32028" spans="5:6" s="7" customFormat="1" x14ac:dyDescent="0.2">
      <c r="E32028" s="3"/>
      <c r="F32028" s="3"/>
    </row>
    <row r="32031" spans="5:6" s="7" customFormat="1" x14ac:dyDescent="0.2">
      <c r="E32031" s="3"/>
      <c r="F32031" s="3"/>
    </row>
    <row r="32032" spans="5:6" s="7" customFormat="1" x14ac:dyDescent="0.2">
      <c r="E32032" s="3"/>
      <c r="F32032" s="3"/>
    </row>
    <row r="32035" spans="5:6" s="7" customFormat="1" x14ac:dyDescent="0.2">
      <c r="E32035" s="3"/>
      <c r="F32035" s="3"/>
    </row>
    <row r="32036" spans="5:6" s="7" customFormat="1" x14ac:dyDescent="0.2">
      <c r="E32036" s="3"/>
      <c r="F32036" s="3"/>
    </row>
    <row r="32039" spans="5:6" s="7" customFormat="1" x14ac:dyDescent="0.2">
      <c r="E32039" s="3"/>
      <c r="F32039" s="3"/>
    </row>
    <row r="32040" spans="5:6" s="7" customFormat="1" x14ac:dyDescent="0.2">
      <c r="E32040" s="3"/>
      <c r="F32040" s="3"/>
    </row>
    <row r="32043" spans="5:6" s="7" customFormat="1" x14ac:dyDescent="0.2">
      <c r="E32043" s="3"/>
      <c r="F32043" s="3"/>
    </row>
    <row r="32044" spans="5:6" s="7" customFormat="1" x14ac:dyDescent="0.2">
      <c r="E32044" s="3"/>
      <c r="F32044" s="3"/>
    </row>
    <row r="32047" spans="5:6" s="7" customFormat="1" x14ac:dyDescent="0.2">
      <c r="E32047" s="3"/>
      <c r="F32047" s="3"/>
    </row>
    <row r="32048" spans="5:6" s="7" customFormat="1" x14ac:dyDescent="0.2">
      <c r="E32048" s="3"/>
      <c r="F32048" s="3"/>
    </row>
    <row r="32051" spans="5:6" s="7" customFormat="1" x14ac:dyDescent="0.2">
      <c r="E32051" s="3"/>
      <c r="F32051" s="3"/>
    </row>
    <row r="32052" spans="5:6" s="7" customFormat="1" x14ac:dyDescent="0.2">
      <c r="E32052" s="3"/>
      <c r="F32052" s="3"/>
    </row>
    <row r="32055" spans="5:6" s="7" customFormat="1" x14ac:dyDescent="0.2">
      <c r="E32055" s="3"/>
      <c r="F32055" s="3"/>
    </row>
    <row r="32056" spans="5:6" s="7" customFormat="1" x14ac:dyDescent="0.2">
      <c r="E32056" s="3"/>
      <c r="F32056" s="3"/>
    </row>
    <row r="32059" spans="5:6" s="7" customFormat="1" x14ac:dyDescent="0.2">
      <c r="E32059" s="3"/>
      <c r="F32059" s="3"/>
    </row>
    <row r="32060" spans="5:6" s="7" customFormat="1" x14ac:dyDescent="0.2">
      <c r="E32060" s="3"/>
      <c r="F32060" s="3"/>
    </row>
    <row r="32063" spans="5:6" s="7" customFormat="1" x14ac:dyDescent="0.2">
      <c r="E32063" s="3"/>
      <c r="F32063" s="3"/>
    </row>
    <row r="32064" spans="5:6" s="7" customFormat="1" x14ac:dyDescent="0.2">
      <c r="E32064" s="3"/>
      <c r="F32064" s="3"/>
    </row>
    <row r="32067" spans="5:6" s="7" customFormat="1" x14ac:dyDescent="0.2">
      <c r="E32067" s="3"/>
      <c r="F32067" s="3"/>
    </row>
    <row r="32068" spans="5:6" s="7" customFormat="1" x14ac:dyDescent="0.2">
      <c r="E32068" s="3"/>
      <c r="F32068" s="3"/>
    </row>
    <row r="32071" spans="5:6" s="7" customFormat="1" x14ac:dyDescent="0.2">
      <c r="E32071" s="3"/>
      <c r="F32071" s="3"/>
    </row>
    <row r="32072" spans="5:6" s="7" customFormat="1" x14ac:dyDescent="0.2">
      <c r="E32072" s="3"/>
      <c r="F32072" s="3"/>
    </row>
    <row r="32075" spans="5:6" s="7" customFormat="1" x14ac:dyDescent="0.2">
      <c r="E32075" s="3"/>
      <c r="F32075" s="3"/>
    </row>
    <row r="32076" spans="5:6" s="7" customFormat="1" x14ac:dyDescent="0.2">
      <c r="E32076" s="3"/>
      <c r="F32076" s="3"/>
    </row>
    <row r="32079" spans="5:6" s="7" customFormat="1" x14ac:dyDescent="0.2">
      <c r="E32079" s="3"/>
      <c r="F32079" s="3"/>
    </row>
    <row r="32080" spans="5:6" s="7" customFormat="1" x14ac:dyDescent="0.2">
      <c r="E32080" s="3"/>
      <c r="F32080" s="3"/>
    </row>
    <row r="32083" spans="5:6" s="7" customFormat="1" x14ac:dyDescent="0.2">
      <c r="E32083" s="3"/>
      <c r="F32083" s="3"/>
    </row>
    <row r="32084" spans="5:6" s="7" customFormat="1" x14ac:dyDescent="0.2">
      <c r="E32084" s="3"/>
      <c r="F32084" s="3"/>
    </row>
    <row r="32087" spans="5:6" s="7" customFormat="1" x14ac:dyDescent="0.2">
      <c r="E32087" s="3"/>
      <c r="F32087" s="3"/>
    </row>
    <row r="32088" spans="5:6" s="7" customFormat="1" x14ac:dyDescent="0.2">
      <c r="E32088" s="3"/>
      <c r="F32088" s="3"/>
    </row>
    <row r="32091" spans="5:6" s="7" customFormat="1" x14ac:dyDescent="0.2">
      <c r="E32091" s="3"/>
      <c r="F32091" s="3"/>
    </row>
    <row r="32092" spans="5:6" s="7" customFormat="1" x14ac:dyDescent="0.2">
      <c r="E32092" s="3"/>
      <c r="F32092" s="3"/>
    </row>
    <row r="32095" spans="5:6" s="7" customFormat="1" x14ac:dyDescent="0.2">
      <c r="E32095" s="3"/>
      <c r="F32095" s="3"/>
    </row>
    <row r="32096" spans="5:6" s="7" customFormat="1" x14ac:dyDescent="0.2">
      <c r="E32096" s="3"/>
      <c r="F32096" s="3"/>
    </row>
    <row r="32099" spans="5:6" s="7" customFormat="1" x14ac:dyDescent="0.2">
      <c r="E32099" s="3"/>
      <c r="F32099" s="3"/>
    </row>
    <row r="32100" spans="5:6" s="7" customFormat="1" x14ac:dyDescent="0.2">
      <c r="E32100" s="3"/>
      <c r="F32100" s="3"/>
    </row>
    <row r="32103" spans="5:6" s="7" customFormat="1" x14ac:dyDescent="0.2">
      <c r="E32103" s="3"/>
      <c r="F32103" s="3"/>
    </row>
    <row r="32104" spans="5:6" s="7" customFormat="1" x14ac:dyDescent="0.2">
      <c r="E32104" s="3"/>
      <c r="F32104" s="3"/>
    </row>
    <row r="32107" spans="5:6" s="7" customFormat="1" x14ac:dyDescent="0.2">
      <c r="E32107" s="3"/>
      <c r="F32107" s="3"/>
    </row>
    <row r="32108" spans="5:6" s="7" customFormat="1" x14ac:dyDescent="0.2">
      <c r="E32108" s="3"/>
      <c r="F32108" s="3"/>
    </row>
    <row r="32111" spans="5:6" s="7" customFormat="1" x14ac:dyDescent="0.2">
      <c r="E32111" s="3"/>
      <c r="F32111" s="3"/>
    </row>
    <row r="32112" spans="5:6" s="7" customFormat="1" x14ac:dyDescent="0.2">
      <c r="E32112" s="3"/>
      <c r="F32112" s="3"/>
    </row>
    <row r="32115" spans="5:6" s="7" customFormat="1" x14ac:dyDescent="0.2">
      <c r="E32115" s="3"/>
      <c r="F32115" s="3"/>
    </row>
    <row r="32116" spans="5:6" s="7" customFormat="1" x14ac:dyDescent="0.2">
      <c r="E32116" s="3"/>
      <c r="F32116" s="3"/>
    </row>
    <row r="32119" spans="5:6" s="7" customFormat="1" x14ac:dyDescent="0.2">
      <c r="E32119" s="3"/>
      <c r="F32119" s="3"/>
    </row>
    <row r="32120" spans="5:6" s="7" customFormat="1" x14ac:dyDescent="0.2">
      <c r="E32120" s="3"/>
      <c r="F32120" s="3"/>
    </row>
    <row r="32123" spans="5:6" s="7" customFormat="1" x14ac:dyDescent="0.2">
      <c r="E32123" s="3"/>
      <c r="F32123" s="3"/>
    </row>
    <row r="32124" spans="5:6" s="7" customFormat="1" x14ac:dyDescent="0.2">
      <c r="E32124" s="3"/>
      <c r="F32124" s="3"/>
    </row>
    <row r="32127" spans="5:6" s="7" customFormat="1" x14ac:dyDescent="0.2">
      <c r="E32127" s="3"/>
      <c r="F32127" s="3"/>
    </row>
    <row r="32128" spans="5:6" s="7" customFormat="1" x14ac:dyDescent="0.2">
      <c r="E32128" s="3"/>
      <c r="F32128" s="3"/>
    </row>
    <row r="32131" spans="5:6" s="7" customFormat="1" x14ac:dyDescent="0.2">
      <c r="E32131" s="3"/>
      <c r="F32131" s="3"/>
    </row>
    <row r="32132" spans="5:6" s="7" customFormat="1" x14ac:dyDescent="0.2">
      <c r="E32132" s="3"/>
      <c r="F32132" s="3"/>
    </row>
    <row r="32135" spans="5:6" s="7" customFormat="1" x14ac:dyDescent="0.2">
      <c r="E32135" s="3"/>
      <c r="F32135" s="3"/>
    </row>
    <row r="32136" spans="5:6" s="7" customFormat="1" x14ac:dyDescent="0.2">
      <c r="E32136" s="3"/>
      <c r="F32136" s="3"/>
    </row>
    <row r="32139" spans="5:6" s="7" customFormat="1" x14ac:dyDescent="0.2">
      <c r="E32139" s="3"/>
      <c r="F32139" s="3"/>
    </row>
    <row r="32140" spans="5:6" s="7" customFormat="1" x14ac:dyDescent="0.2">
      <c r="E32140" s="3"/>
      <c r="F32140" s="3"/>
    </row>
    <row r="32143" spans="5:6" s="7" customFormat="1" x14ac:dyDescent="0.2">
      <c r="E32143" s="3"/>
      <c r="F32143" s="3"/>
    </row>
    <row r="32144" spans="5:6" s="7" customFormat="1" x14ac:dyDescent="0.2">
      <c r="E32144" s="3"/>
      <c r="F32144" s="3"/>
    </row>
    <row r="32147" spans="5:6" s="7" customFormat="1" x14ac:dyDescent="0.2">
      <c r="E32147" s="3"/>
      <c r="F32147" s="3"/>
    </row>
    <row r="32148" spans="5:6" s="7" customFormat="1" x14ac:dyDescent="0.2">
      <c r="E32148" s="3"/>
      <c r="F32148" s="3"/>
    </row>
    <row r="32151" spans="5:6" s="7" customFormat="1" x14ac:dyDescent="0.2">
      <c r="E32151" s="3"/>
      <c r="F32151" s="3"/>
    </row>
    <row r="32152" spans="5:6" s="7" customFormat="1" x14ac:dyDescent="0.2">
      <c r="E32152" s="3"/>
      <c r="F32152" s="3"/>
    </row>
    <row r="32155" spans="5:6" s="7" customFormat="1" x14ac:dyDescent="0.2">
      <c r="E32155" s="3"/>
      <c r="F32155" s="3"/>
    </row>
    <row r="32156" spans="5:6" s="7" customFormat="1" x14ac:dyDescent="0.2">
      <c r="E32156" s="3"/>
      <c r="F32156" s="3"/>
    </row>
    <row r="32159" spans="5:6" s="7" customFormat="1" x14ac:dyDescent="0.2">
      <c r="E32159" s="3"/>
      <c r="F32159" s="3"/>
    </row>
    <row r="32160" spans="5:6" s="7" customFormat="1" x14ac:dyDescent="0.2">
      <c r="E32160" s="3"/>
      <c r="F32160" s="3"/>
    </row>
    <row r="32163" spans="5:6" s="7" customFormat="1" x14ac:dyDescent="0.2">
      <c r="E32163" s="3"/>
      <c r="F32163" s="3"/>
    </row>
    <row r="32164" spans="5:6" s="7" customFormat="1" x14ac:dyDescent="0.2">
      <c r="E32164" s="3"/>
      <c r="F32164" s="3"/>
    </row>
    <row r="32167" spans="5:6" s="7" customFormat="1" x14ac:dyDescent="0.2">
      <c r="E32167" s="3"/>
      <c r="F32167" s="3"/>
    </row>
    <row r="32168" spans="5:6" s="7" customFormat="1" x14ac:dyDescent="0.2">
      <c r="E32168" s="3"/>
      <c r="F32168" s="3"/>
    </row>
    <row r="32171" spans="5:6" s="7" customFormat="1" x14ac:dyDescent="0.2">
      <c r="E32171" s="3"/>
      <c r="F32171" s="3"/>
    </row>
    <row r="32172" spans="5:6" s="7" customFormat="1" x14ac:dyDescent="0.2">
      <c r="E32172" s="3"/>
      <c r="F32172" s="3"/>
    </row>
    <row r="32175" spans="5:6" s="7" customFormat="1" x14ac:dyDescent="0.2">
      <c r="E32175" s="3"/>
      <c r="F32175" s="3"/>
    </row>
    <row r="32176" spans="5:6" s="7" customFormat="1" x14ac:dyDescent="0.2">
      <c r="E32176" s="3"/>
      <c r="F32176" s="3"/>
    </row>
    <row r="32179" spans="5:6" s="7" customFormat="1" x14ac:dyDescent="0.2">
      <c r="E32179" s="3"/>
      <c r="F32179" s="3"/>
    </row>
    <row r="32180" spans="5:6" s="7" customFormat="1" x14ac:dyDescent="0.2">
      <c r="E32180" s="3"/>
      <c r="F32180" s="3"/>
    </row>
    <row r="32183" spans="5:6" s="7" customFormat="1" x14ac:dyDescent="0.2">
      <c r="E32183" s="3"/>
      <c r="F32183" s="3"/>
    </row>
    <row r="32184" spans="5:6" s="7" customFormat="1" x14ac:dyDescent="0.2">
      <c r="E32184" s="3"/>
      <c r="F32184" s="3"/>
    </row>
    <row r="32187" spans="5:6" s="7" customFormat="1" x14ac:dyDescent="0.2">
      <c r="E32187" s="3"/>
      <c r="F32187" s="3"/>
    </row>
    <row r="32188" spans="5:6" s="7" customFormat="1" x14ac:dyDescent="0.2">
      <c r="E32188" s="3"/>
      <c r="F32188" s="3"/>
    </row>
    <row r="32191" spans="5:6" s="7" customFormat="1" x14ac:dyDescent="0.2">
      <c r="E32191" s="3"/>
      <c r="F32191" s="3"/>
    </row>
    <row r="32192" spans="5:6" s="7" customFormat="1" x14ac:dyDescent="0.2">
      <c r="E32192" s="3"/>
      <c r="F32192" s="3"/>
    </row>
    <row r="32195" spans="5:6" s="7" customFormat="1" x14ac:dyDescent="0.2">
      <c r="E32195" s="3"/>
      <c r="F32195" s="3"/>
    </row>
    <row r="32196" spans="5:6" s="7" customFormat="1" x14ac:dyDescent="0.2">
      <c r="E32196" s="3"/>
      <c r="F32196" s="3"/>
    </row>
    <row r="32199" spans="5:6" s="7" customFormat="1" x14ac:dyDescent="0.2">
      <c r="E32199" s="3"/>
      <c r="F32199" s="3"/>
    </row>
    <row r="32200" spans="5:6" s="7" customFormat="1" x14ac:dyDescent="0.2">
      <c r="E32200" s="3"/>
      <c r="F32200" s="3"/>
    </row>
    <row r="32203" spans="5:6" s="7" customFormat="1" x14ac:dyDescent="0.2">
      <c r="E32203" s="3"/>
      <c r="F32203" s="3"/>
    </row>
    <row r="32204" spans="5:6" s="7" customFormat="1" x14ac:dyDescent="0.2">
      <c r="E32204" s="3"/>
      <c r="F32204" s="3"/>
    </row>
    <row r="32207" spans="5:6" s="7" customFormat="1" x14ac:dyDescent="0.2">
      <c r="E32207" s="3"/>
      <c r="F32207" s="3"/>
    </row>
    <row r="32208" spans="5:6" s="7" customFormat="1" x14ac:dyDescent="0.2">
      <c r="E32208" s="3"/>
      <c r="F32208" s="3"/>
    </row>
    <row r="32211" spans="5:6" s="7" customFormat="1" x14ac:dyDescent="0.2">
      <c r="E32211" s="3"/>
      <c r="F32211" s="3"/>
    </row>
    <row r="32212" spans="5:6" s="7" customFormat="1" x14ac:dyDescent="0.2">
      <c r="E32212" s="3"/>
      <c r="F32212" s="3"/>
    </row>
    <row r="32215" spans="5:6" s="7" customFormat="1" x14ac:dyDescent="0.2">
      <c r="E32215" s="3"/>
      <c r="F32215" s="3"/>
    </row>
    <row r="32216" spans="5:6" s="7" customFormat="1" x14ac:dyDescent="0.2">
      <c r="E32216" s="3"/>
      <c r="F32216" s="3"/>
    </row>
    <row r="32219" spans="5:6" s="7" customFormat="1" x14ac:dyDescent="0.2">
      <c r="E32219" s="3"/>
      <c r="F32219" s="3"/>
    </row>
    <row r="32220" spans="5:6" s="7" customFormat="1" x14ac:dyDescent="0.2">
      <c r="E32220" s="3"/>
      <c r="F32220" s="3"/>
    </row>
    <row r="32223" spans="5:6" s="7" customFormat="1" x14ac:dyDescent="0.2">
      <c r="E32223" s="3"/>
      <c r="F32223" s="3"/>
    </row>
    <row r="32224" spans="5:6" s="7" customFormat="1" x14ac:dyDescent="0.2">
      <c r="E32224" s="3"/>
      <c r="F32224" s="3"/>
    </row>
    <row r="32227" spans="5:6" s="7" customFormat="1" x14ac:dyDescent="0.2">
      <c r="E32227" s="3"/>
      <c r="F32227" s="3"/>
    </row>
    <row r="32228" spans="5:6" s="7" customFormat="1" x14ac:dyDescent="0.2">
      <c r="E32228" s="3"/>
      <c r="F32228" s="3"/>
    </row>
    <row r="32231" spans="5:6" s="7" customFormat="1" x14ac:dyDescent="0.2">
      <c r="E32231" s="3"/>
      <c r="F32231" s="3"/>
    </row>
    <row r="32232" spans="5:6" s="7" customFormat="1" x14ac:dyDescent="0.2">
      <c r="E32232" s="3"/>
      <c r="F32232" s="3"/>
    </row>
    <row r="32235" spans="5:6" s="7" customFormat="1" x14ac:dyDescent="0.2">
      <c r="E32235" s="3"/>
      <c r="F32235" s="3"/>
    </row>
    <row r="32236" spans="5:6" s="7" customFormat="1" x14ac:dyDescent="0.2">
      <c r="E32236" s="3"/>
      <c r="F32236" s="3"/>
    </row>
    <row r="32239" spans="5:6" s="7" customFormat="1" x14ac:dyDescent="0.2">
      <c r="E32239" s="3"/>
      <c r="F32239" s="3"/>
    </row>
    <row r="32240" spans="5:6" s="7" customFormat="1" x14ac:dyDescent="0.2">
      <c r="E32240" s="3"/>
      <c r="F32240" s="3"/>
    </row>
    <row r="32243" spans="5:6" s="7" customFormat="1" x14ac:dyDescent="0.2">
      <c r="E32243" s="3"/>
      <c r="F32243" s="3"/>
    </row>
    <row r="32244" spans="5:6" s="7" customFormat="1" x14ac:dyDescent="0.2">
      <c r="E32244" s="3"/>
      <c r="F32244" s="3"/>
    </row>
    <row r="32247" spans="5:6" s="7" customFormat="1" x14ac:dyDescent="0.2">
      <c r="E32247" s="3"/>
      <c r="F32247" s="3"/>
    </row>
    <row r="32248" spans="5:6" s="7" customFormat="1" x14ac:dyDescent="0.2">
      <c r="E32248" s="3"/>
      <c r="F32248" s="3"/>
    </row>
    <row r="32251" spans="5:6" s="7" customFormat="1" x14ac:dyDescent="0.2">
      <c r="E32251" s="3"/>
      <c r="F32251" s="3"/>
    </row>
    <row r="32252" spans="5:6" s="7" customFormat="1" x14ac:dyDescent="0.2">
      <c r="E32252" s="3"/>
      <c r="F32252" s="3"/>
    </row>
    <row r="32255" spans="5:6" s="7" customFormat="1" x14ac:dyDescent="0.2">
      <c r="E32255" s="3"/>
      <c r="F32255" s="3"/>
    </row>
    <row r="32256" spans="5:6" s="7" customFormat="1" x14ac:dyDescent="0.2">
      <c r="E32256" s="3"/>
      <c r="F32256" s="3"/>
    </row>
    <row r="32259" spans="5:6" s="7" customFormat="1" x14ac:dyDescent="0.2">
      <c r="E32259" s="3"/>
      <c r="F32259" s="3"/>
    </row>
    <row r="32260" spans="5:6" s="7" customFormat="1" x14ac:dyDescent="0.2">
      <c r="E32260" s="3"/>
      <c r="F32260" s="3"/>
    </row>
    <row r="32263" spans="5:6" s="7" customFormat="1" x14ac:dyDescent="0.2">
      <c r="E32263" s="3"/>
      <c r="F32263" s="3"/>
    </row>
    <row r="32264" spans="5:6" s="7" customFormat="1" x14ac:dyDescent="0.2">
      <c r="E32264" s="3"/>
      <c r="F32264" s="3"/>
    </row>
    <row r="32267" spans="5:6" s="7" customFormat="1" x14ac:dyDescent="0.2">
      <c r="E32267" s="3"/>
      <c r="F32267" s="3"/>
    </row>
    <row r="32268" spans="5:6" s="7" customFormat="1" x14ac:dyDescent="0.2">
      <c r="E32268" s="3"/>
      <c r="F32268" s="3"/>
    </row>
    <row r="32271" spans="5:6" s="7" customFormat="1" x14ac:dyDescent="0.2">
      <c r="E32271" s="3"/>
      <c r="F32271" s="3"/>
    </row>
    <row r="32272" spans="5:6" s="7" customFormat="1" x14ac:dyDescent="0.2">
      <c r="E32272" s="3"/>
      <c r="F32272" s="3"/>
    </row>
    <row r="32275" spans="5:6" s="7" customFormat="1" x14ac:dyDescent="0.2">
      <c r="E32275" s="3"/>
      <c r="F32275" s="3"/>
    </row>
    <row r="32276" spans="5:6" s="7" customFormat="1" x14ac:dyDescent="0.2">
      <c r="E32276" s="3"/>
      <c r="F32276" s="3"/>
    </row>
    <row r="32279" spans="5:6" s="7" customFormat="1" x14ac:dyDescent="0.2">
      <c r="E32279" s="3"/>
      <c r="F32279" s="3"/>
    </row>
    <row r="32280" spans="5:6" s="7" customFormat="1" x14ac:dyDescent="0.2">
      <c r="E32280" s="3"/>
      <c r="F32280" s="3"/>
    </row>
    <row r="32283" spans="5:6" s="7" customFormat="1" x14ac:dyDescent="0.2">
      <c r="E32283" s="3"/>
      <c r="F32283" s="3"/>
    </row>
    <row r="32284" spans="5:6" s="7" customFormat="1" x14ac:dyDescent="0.2">
      <c r="E32284" s="3"/>
      <c r="F32284" s="3"/>
    </row>
    <row r="32287" spans="5:6" s="7" customFormat="1" x14ac:dyDescent="0.2">
      <c r="E32287" s="3"/>
      <c r="F32287" s="3"/>
    </row>
    <row r="32288" spans="5:6" s="7" customFormat="1" x14ac:dyDescent="0.2">
      <c r="E32288" s="3"/>
      <c r="F32288" s="3"/>
    </row>
    <row r="32291" spans="5:6" s="7" customFormat="1" x14ac:dyDescent="0.2">
      <c r="E32291" s="3"/>
      <c r="F32291" s="3"/>
    </row>
    <row r="32292" spans="5:6" s="7" customFormat="1" x14ac:dyDescent="0.2">
      <c r="E32292" s="3"/>
      <c r="F32292" s="3"/>
    </row>
    <row r="32295" spans="5:6" s="7" customFormat="1" x14ac:dyDescent="0.2">
      <c r="E32295" s="3"/>
      <c r="F32295" s="3"/>
    </row>
    <row r="32296" spans="5:6" s="7" customFormat="1" x14ac:dyDescent="0.2">
      <c r="E32296" s="3"/>
      <c r="F32296" s="3"/>
    </row>
    <row r="32299" spans="5:6" s="7" customFormat="1" x14ac:dyDescent="0.2">
      <c r="E32299" s="3"/>
      <c r="F32299" s="3"/>
    </row>
    <row r="32300" spans="5:6" s="7" customFormat="1" x14ac:dyDescent="0.2">
      <c r="E32300" s="3"/>
      <c r="F32300" s="3"/>
    </row>
    <row r="32303" spans="5:6" s="7" customFormat="1" x14ac:dyDescent="0.2">
      <c r="E32303" s="3"/>
      <c r="F32303" s="3"/>
    </row>
    <row r="32304" spans="5:6" s="7" customFormat="1" x14ac:dyDescent="0.2">
      <c r="E32304" s="3"/>
      <c r="F32304" s="3"/>
    </row>
    <row r="32307" spans="5:6" s="7" customFormat="1" x14ac:dyDescent="0.2">
      <c r="E32307" s="3"/>
      <c r="F32307" s="3"/>
    </row>
    <row r="32308" spans="5:6" s="7" customFormat="1" x14ac:dyDescent="0.2">
      <c r="E32308" s="3"/>
      <c r="F32308" s="3"/>
    </row>
    <row r="32311" spans="5:6" s="7" customFormat="1" x14ac:dyDescent="0.2">
      <c r="E32311" s="3"/>
      <c r="F32311" s="3"/>
    </row>
    <row r="32312" spans="5:6" s="7" customFormat="1" x14ac:dyDescent="0.2">
      <c r="E32312" s="3"/>
      <c r="F32312" s="3"/>
    </row>
    <row r="32315" spans="5:6" s="7" customFormat="1" x14ac:dyDescent="0.2">
      <c r="E32315" s="3"/>
      <c r="F32315" s="3"/>
    </row>
    <row r="32316" spans="5:6" s="7" customFormat="1" x14ac:dyDescent="0.2">
      <c r="E32316" s="3"/>
      <c r="F32316" s="3"/>
    </row>
    <row r="32319" spans="5:6" s="7" customFormat="1" x14ac:dyDescent="0.2">
      <c r="E32319" s="3"/>
      <c r="F32319" s="3"/>
    </row>
    <row r="32320" spans="5:6" s="7" customFormat="1" x14ac:dyDescent="0.2">
      <c r="E32320" s="3"/>
      <c r="F32320" s="3"/>
    </row>
    <row r="32323" spans="5:6" s="7" customFormat="1" x14ac:dyDescent="0.2">
      <c r="E32323" s="3"/>
      <c r="F32323" s="3"/>
    </row>
    <row r="32324" spans="5:6" s="7" customFormat="1" x14ac:dyDescent="0.2">
      <c r="E32324" s="3"/>
      <c r="F32324" s="3"/>
    </row>
    <row r="32327" spans="5:6" s="7" customFormat="1" x14ac:dyDescent="0.2">
      <c r="E32327" s="3"/>
      <c r="F32327" s="3"/>
    </row>
    <row r="32328" spans="5:6" s="7" customFormat="1" x14ac:dyDescent="0.2">
      <c r="E32328" s="3"/>
      <c r="F32328" s="3"/>
    </row>
    <row r="32331" spans="5:6" s="7" customFormat="1" x14ac:dyDescent="0.2">
      <c r="E32331" s="3"/>
      <c r="F32331" s="3"/>
    </row>
    <row r="32332" spans="5:6" s="7" customFormat="1" x14ac:dyDescent="0.2">
      <c r="E32332" s="3"/>
      <c r="F32332" s="3"/>
    </row>
    <row r="32335" spans="5:6" s="7" customFormat="1" x14ac:dyDescent="0.2">
      <c r="E32335" s="3"/>
      <c r="F32335" s="3"/>
    </row>
    <row r="32336" spans="5:6" s="7" customFormat="1" x14ac:dyDescent="0.2">
      <c r="E32336" s="3"/>
      <c r="F32336" s="3"/>
    </row>
    <row r="32339" spans="5:6" s="7" customFormat="1" x14ac:dyDescent="0.2">
      <c r="E32339" s="3"/>
      <c r="F32339" s="3"/>
    </row>
    <row r="32340" spans="5:6" s="7" customFormat="1" x14ac:dyDescent="0.2">
      <c r="E32340" s="3"/>
      <c r="F32340" s="3"/>
    </row>
    <row r="32343" spans="5:6" s="7" customFormat="1" x14ac:dyDescent="0.2">
      <c r="E32343" s="3"/>
      <c r="F32343" s="3"/>
    </row>
    <row r="32344" spans="5:6" s="7" customFormat="1" x14ac:dyDescent="0.2">
      <c r="E32344" s="3"/>
      <c r="F32344" s="3"/>
    </row>
    <row r="32347" spans="5:6" s="7" customFormat="1" x14ac:dyDescent="0.2">
      <c r="E32347" s="3"/>
      <c r="F32347" s="3"/>
    </row>
    <row r="32348" spans="5:6" s="7" customFormat="1" x14ac:dyDescent="0.2">
      <c r="E32348" s="3"/>
      <c r="F32348" s="3"/>
    </row>
    <row r="32351" spans="5:6" s="7" customFormat="1" x14ac:dyDescent="0.2">
      <c r="E32351" s="3"/>
      <c r="F32351" s="3"/>
    </row>
    <row r="32352" spans="5:6" s="7" customFormat="1" x14ac:dyDescent="0.2">
      <c r="E32352" s="3"/>
      <c r="F32352" s="3"/>
    </row>
    <row r="32355" spans="5:6" s="7" customFormat="1" x14ac:dyDescent="0.2">
      <c r="E32355" s="3"/>
      <c r="F32355" s="3"/>
    </row>
    <row r="32356" spans="5:6" s="7" customFormat="1" x14ac:dyDescent="0.2">
      <c r="E32356" s="3"/>
      <c r="F32356" s="3"/>
    </row>
    <row r="32359" spans="5:6" s="7" customFormat="1" x14ac:dyDescent="0.2">
      <c r="E32359" s="3"/>
      <c r="F32359" s="3"/>
    </row>
    <row r="32360" spans="5:6" s="7" customFormat="1" x14ac:dyDescent="0.2">
      <c r="E32360" s="3"/>
      <c r="F32360" s="3"/>
    </row>
    <row r="32363" spans="5:6" s="7" customFormat="1" x14ac:dyDescent="0.2">
      <c r="E32363" s="3"/>
      <c r="F32363" s="3"/>
    </row>
    <row r="32364" spans="5:6" s="7" customFormat="1" x14ac:dyDescent="0.2">
      <c r="E32364" s="3"/>
      <c r="F32364" s="3"/>
    </row>
    <row r="32367" spans="5:6" s="7" customFormat="1" x14ac:dyDescent="0.2">
      <c r="E32367" s="3"/>
      <c r="F32367" s="3"/>
    </row>
    <row r="32368" spans="5:6" s="7" customFormat="1" x14ac:dyDescent="0.2">
      <c r="E32368" s="3"/>
      <c r="F32368" s="3"/>
    </row>
    <row r="32371" spans="5:6" s="7" customFormat="1" x14ac:dyDescent="0.2">
      <c r="E32371" s="3"/>
      <c r="F32371" s="3"/>
    </row>
    <row r="32372" spans="5:6" s="7" customFormat="1" x14ac:dyDescent="0.2">
      <c r="E32372" s="3"/>
      <c r="F32372" s="3"/>
    </row>
    <row r="32375" spans="5:6" s="7" customFormat="1" x14ac:dyDescent="0.2">
      <c r="E32375" s="3"/>
      <c r="F32375" s="3"/>
    </row>
    <row r="32376" spans="5:6" s="7" customFormat="1" x14ac:dyDescent="0.2">
      <c r="E32376" s="3"/>
      <c r="F32376" s="3"/>
    </row>
    <row r="32379" spans="5:6" s="7" customFormat="1" x14ac:dyDescent="0.2">
      <c r="E32379" s="3"/>
      <c r="F32379" s="3"/>
    </row>
    <row r="32380" spans="5:6" s="7" customFormat="1" x14ac:dyDescent="0.2">
      <c r="E32380" s="3"/>
      <c r="F32380" s="3"/>
    </row>
    <row r="32383" spans="5:6" s="7" customFormat="1" x14ac:dyDescent="0.2">
      <c r="E32383" s="3"/>
      <c r="F32383" s="3"/>
    </row>
    <row r="32384" spans="5:6" s="7" customFormat="1" x14ac:dyDescent="0.2">
      <c r="E32384" s="3"/>
      <c r="F32384" s="3"/>
    </row>
    <row r="32387" spans="5:6" s="7" customFormat="1" x14ac:dyDescent="0.2">
      <c r="E32387" s="3"/>
      <c r="F32387" s="3"/>
    </row>
    <row r="32388" spans="5:6" s="7" customFormat="1" x14ac:dyDescent="0.2">
      <c r="E32388" s="3"/>
      <c r="F32388" s="3"/>
    </row>
    <row r="32391" spans="5:6" s="7" customFormat="1" x14ac:dyDescent="0.2">
      <c r="E32391" s="3"/>
      <c r="F32391" s="3"/>
    </row>
    <row r="32392" spans="5:6" s="7" customFormat="1" x14ac:dyDescent="0.2">
      <c r="E32392" s="3"/>
      <c r="F32392" s="3"/>
    </row>
    <row r="32395" spans="5:6" s="7" customFormat="1" x14ac:dyDescent="0.2">
      <c r="E32395" s="3"/>
      <c r="F32395" s="3"/>
    </row>
    <row r="32396" spans="5:6" s="7" customFormat="1" x14ac:dyDescent="0.2">
      <c r="E32396" s="3"/>
      <c r="F32396" s="3"/>
    </row>
    <row r="32399" spans="5:6" s="7" customFormat="1" x14ac:dyDescent="0.2">
      <c r="E32399" s="3"/>
      <c r="F32399" s="3"/>
    </row>
    <row r="32400" spans="5:6" s="7" customFormat="1" x14ac:dyDescent="0.2">
      <c r="E32400" s="3"/>
      <c r="F32400" s="3"/>
    </row>
    <row r="32403" spans="5:6" s="7" customFormat="1" x14ac:dyDescent="0.2">
      <c r="E32403" s="3"/>
      <c r="F32403" s="3"/>
    </row>
    <row r="32404" spans="5:6" s="7" customFormat="1" x14ac:dyDescent="0.2">
      <c r="E32404" s="3"/>
      <c r="F32404" s="3"/>
    </row>
    <row r="32407" spans="5:6" s="7" customFormat="1" x14ac:dyDescent="0.2">
      <c r="E32407" s="3"/>
      <c r="F32407" s="3"/>
    </row>
    <row r="32408" spans="5:6" s="7" customFormat="1" x14ac:dyDescent="0.2">
      <c r="E32408" s="3"/>
      <c r="F32408" s="3"/>
    </row>
    <row r="32411" spans="5:6" s="7" customFormat="1" x14ac:dyDescent="0.2">
      <c r="E32411" s="3"/>
      <c r="F32411" s="3"/>
    </row>
    <row r="32412" spans="5:6" s="7" customFormat="1" x14ac:dyDescent="0.2">
      <c r="E32412" s="3"/>
      <c r="F32412" s="3"/>
    </row>
    <row r="32415" spans="5:6" s="7" customFormat="1" x14ac:dyDescent="0.2">
      <c r="E32415" s="3"/>
      <c r="F32415" s="3"/>
    </row>
    <row r="32416" spans="5:6" s="7" customFormat="1" x14ac:dyDescent="0.2">
      <c r="E32416" s="3"/>
      <c r="F32416" s="3"/>
    </row>
    <row r="32419" spans="5:6" s="7" customFormat="1" x14ac:dyDescent="0.2">
      <c r="E32419" s="3"/>
      <c r="F32419" s="3"/>
    </row>
    <row r="32420" spans="5:6" s="7" customFormat="1" x14ac:dyDescent="0.2">
      <c r="E32420" s="3"/>
      <c r="F32420" s="3"/>
    </row>
    <row r="32423" spans="5:6" s="7" customFormat="1" x14ac:dyDescent="0.2">
      <c r="E32423" s="3"/>
      <c r="F32423" s="3"/>
    </row>
    <row r="32424" spans="5:6" s="7" customFormat="1" x14ac:dyDescent="0.2">
      <c r="E32424" s="3"/>
      <c r="F32424" s="3"/>
    </row>
    <row r="32427" spans="5:6" s="7" customFormat="1" x14ac:dyDescent="0.2">
      <c r="E32427" s="3"/>
      <c r="F32427" s="3"/>
    </row>
    <row r="32428" spans="5:6" s="7" customFormat="1" x14ac:dyDescent="0.2">
      <c r="E32428" s="3"/>
      <c r="F32428" s="3"/>
    </row>
    <row r="32431" spans="5:6" s="7" customFormat="1" x14ac:dyDescent="0.2">
      <c r="E32431" s="3"/>
      <c r="F32431" s="3"/>
    </row>
    <row r="32432" spans="5:6" s="7" customFormat="1" x14ac:dyDescent="0.2">
      <c r="E32432" s="3"/>
      <c r="F32432" s="3"/>
    </row>
    <row r="32435" spans="5:6" s="7" customFormat="1" x14ac:dyDescent="0.2">
      <c r="E32435" s="3"/>
      <c r="F32435" s="3"/>
    </row>
    <row r="32436" spans="5:6" s="7" customFormat="1" x14ac:dyDescent="0.2">
      <c r="E32436" s="3"/>
      <c r="F32436" s="3"/>
    </row>
    <row r="32439" spans="5:6" s="7" customFormat="1" x14ac:dyDescent="0.2">
      <c r="E32439" s="3"/>
      <c r="F32439" s="3"/>
    </row>
    <row r="32440" spans="5:6" s="7" customFormat="1" x14ac:dyDescent="0.2">
      <c r="E32440" s="3"/>
      <c r="F32440" s="3"/>
    </row>
    <row r="32443" spans="5:6" s="7" customFormat="1" x14ac:dyDescent="0.2">
      <c r="E32443" s="3"/>
      <c r="F32443" s="3"/>
    </row>
    <row r="32444" spans="5:6" s="7" customFormat="1" x14ac:dyDescent="0.2">
      <c r="E32444" s="3"/>
      <c r="F32444" s="3"/>
    </row>
    <row r="32447" spans="5:6" s="7" customFormat="1" x14ac:dyDescent="0.2">
      <c r="E32447" s="3"/>
      <c r="F32447" s="3"/>
    </row>
    <row r="32448" spans="5:6" s="7" customFormat="1" x14ac:dyDescent="0.2">
      <c r="E32448" s="3"/>
      <c r="F32448" s="3"/>
    </row>
    <row r="32451" spans="5:6" s="7" customFormat="1" x14ac:dyDescent="0.2">
      <c r="E32451" s="3"/>
      <c r="F32451" s="3"/>
    </row>
    <row r="32452" spans="5:6" s="7" customFormat="1" x14ac:dyDescent="0.2">
      <c r="E32452" s="3"/>
      <c r="F32452" s="3"/>
    </row>
    <row r="32455" spans="5:6" s="7" customFormat="1" x14ac:dyDescent="0.2">
      <c r="E32455" s="3"/>
      <c r="F32455" s="3"/>
    </row>
    <row r="32456" spans="5:6" s="7" customFormat="1" x14ac:dyDescent="0.2">
      <c r="E32456" s="3"/>
      <c r="F32456" s="3"/>
    </row>
    <row r="32459" spans="5:6" s="7" customFormat="1" x14ac:dyDescent="0.2">
      <c r="E32459" s="3"/>
      <c r="F32459" s="3"/>
    </row>
    <row r="32460" spans="5:6" s="7" customFormat="1" x14ac:dyDescent="0.2">
      <c r="E32460" s="3"/>
      <c r="F32460" s="3"/>
    </row>
    <row r="32463" spans="5:6" s="7" customFormat="1" x14ac:dyDescent="0.2">
      <c r="E32463" s="3"/>
      <c r="F32463" s="3"/>
    </row>
    <row r="32464" spans="5:6" s="7" customFormat="1" x14ac:dyDescent="0.2">
      <c r="E32464" s="3"/>
      <c r="F32464" s="3"/>
    </row>
    <row r="32467" spans="5:6" s="7" customFormat="1" x14ac:dyDescent="0.2">
      <c r="E32467" s="3"/>
      <c r="F32467" s="3"/>
    </row>
    <row r="32468" spans="5:6" s="7" customFormat="1" x14ac:dyDescent="0.2">
      <c r="E32468" s="3"/>
      <c r="F32468" s="3"/>
    </row>
    <row r="32471" spans="5:6" s="7" customFormat="1" x14ac:dyDescent="0.2">
      <c r="E32471" s="3"/>
      <c r="F32471" s="3"/>
    </row>
    <row r="32472" spans="5:6" s="7" customFormat="1" x14ac:dyDescent="0.2">
      <c r="E32472" s="3"/>
      <c r="F32472" s="3"/>
    </row>
    <row r="32475" spans="5:6" s="7" customFormat="1" x14ac:dyDescent="0.2">
      <c r="E32475" s="3"/>
      <c r="F32475" s="3"/>
    </row>
    <row r="32476" spans="5:6" s="7" customFormat="1" x14ac:dyDescent="0.2">
      <c r="E32476" s="3"/>
      <c r="F32476" s="3"/>
    </row>
    <row r="32479" spans="5:6" s="7" customFormat="1" x14ac:dyDescent="0.2">
      <c r="E32479" s="3"/>
      <c r="F32479" s="3"/>
    </row>
    <row r="32480" spans="5:6" s="7" customFormat="1" x14ac:dyDescent="0.2">
      <c r="E32480" s="3"/>
      <c r="F32480" s="3"/>
    </row>
    <row r="32483" spans="5:6" s="7" customFormat="1" x14ac:dyDescent="0.2">
      <c r="E32483" s="3"/>
      <c r="F32483" s="3"/>
    </row>
    <row r="32484" spans="5:6" s="7" customFormat="1" x14ac:dyDescent="0.2">
      <c r="E32484" s="3"/>
      <c r="F32484" s="3"/>
    </row>
    <row r="32487" spans="5:6" s="7" customFormat="1" x14ac:dyDescent="0.2">
      <c r="E32487" s="3"/>
      <c r="F32487" s="3"/>
    </row>
    <row r="32488" spans="5:6" s="7" customFormat="1" x14ac:dyDescent="0.2">
      <c r="E32488" s="3"/>
      <c r="F32488" s="3"/>
    </row>
    <row r="32491" spans="5:6" s="7" customFormat="1" x14ac:dyDescent="0.2">
      <c r="E32491" s="3"/>
      <c r="F32491" s="3"/>
    </row>
    <row r="32492" spans="5:6" s="7" customFormat="1" x14ac:dyDescent="0.2">
      <c r="E32492" s="3"/>
      <c r="F32492" s="3"/>
    </row>
    <row r="32495" spans="5:6" s="7" customFormat="1" x14ac:dyDescent="0.2">
      <c r="E32495" s="3"/>
      <c r="F32495" s="3"/>
    </row>
    <row r="32496" spans="5:6" s="7" customFormat="1" x14ac:dyDescent="0.2">
      <c r="E32496" s="3"/>
      <c r="F32496" s="3"/>
    </row>
    <row r="32499" spans="5:6" s="7" customFormat="1" x14ac:dyDescent="0.2">
      <c r="E32499" s="3"/>
      <c r="F32499" s="3"/>
    </row>
    <row r="32500" spans="5:6" s="7" customFormat="1" x14ac:dyDescent="0.2">
      <c r="E32500" s="3"/>
      <c r="F32500" s="3"/>
    </row>
    <row r="32503" spans="5:6" s="7" customFormat="1" x14ac:dyDescent="0.2">
      <c r="E32503" s="3"/>
      <c r="F32503" s="3"/>
    </row>
    <row r="32504" spans="5:6" s="7" customFormat="1" x14ac:dyDescent="0.2">
      <c r="E32504" s="3"/>
      <c r="F32504" s="3"/>
    </row>
    <row r="32507" spans="5:6" s="7" customFormat="1" x14ac:dyDescent="0.2">
      <c r="E32507" s="3"/>
      <c r="F32507" s="3"/>
    </row>
    <row r="32508" spans="5:6" s="7" customFormat="1" x14ac:dyDescent="0.2">
      <c r="E32508" s="3"/>
      <c r="F32508" s="3"/>
    </row>
    <row r="32511" spans="5:6" s="7" customFormat="1" x14ac:dyDescent="0.2">
      <c r="E32511" s="3"/>
      <c r="F32511" s="3"/>
    </row>
    <row r="32512" spans="5:6" s="7" customFormat="1" x14ac:dyDescent="0.2">
      <c r="E32512" s="3"/>
      <c r="F32512" s="3"/>
    </row>
    <row r="32515" spans="5:6" s="7" customFormat="1" x14ac:dyDescent="0.2">
      <c r="E32515" s="3"/>
      <c r="F32515" s="3"/>
    </row>
    <row r="32516" spans="5:6" s="7" customFormat="1" x14ac:dyDescent="0.2">
      <c r="E32516" s="3"/>
      <c r="F32516" s="3"/>
    </row>
    <row r="32519" spans="5:6" s="7" customFormat="1" x14ac:dyDescent="0.2">
      <c r="E32519" s="3"/>
      <c r="F32519" s="3"/>
    </row>
    <row r="32520" spans="5:6" s="7" customFormat="1" x14ac:dyDescent="0.2">
      <c r="E32520" s="3"/>
      <c r="F32520" s="3"/>
    </row>
    <row r="32523" spans="5:6" s="7" customFormat="1" x14ac:dyDescent="0.2">
      <c r="E32523" s="3"/>
      <c r="F32523" s="3"/>
    </row>
    <row r="32524" spans="5:6" s="7" customFormat="1" x14ac:dyDescent="0.2">
      <c r="E32524" s="3"/>
      <c r="F32524" s="3"/>
    </row>
    <row r="32527" spans="5:6" s="7" customFormat="1" x14ac:dyDescent="0.2">
      <c r="E32527" s="3"/>
      <c r="F32527" s="3"/>
    </row>
    <row r="32528" spans="5:6" s="7" customFormat="1" x14ac:dyDescent="0.2">
      <c r="E32528" s="3"/>
      <c r="F32528" s="3"/>
    </row>
    <row r="32531" spans="5:6" s="7" customFormat="1" x14ac:dyDescent="0.2">
      <c r="E32531" s="3"/>
      <c r="F32531" s="3"/>
    </row>
    <row r="32532" spans="5:6" s="7" customFormat="1" x14ac:dyDescent="0.2">
      <c r="E32532" s="3"/>
      <c r="F32532" s="3"/>
    </row>
    <row r="32535" spans="5:6" s="7" customFormat="1" x14ac:dyDescent="0.2">
      <c r="E32535" s="3"/>
      <c r="F32535" s="3"/>
    </row>
    <row r="32536" spans="5:6" s="7" customFormat="1" x14ac:dyDescent="0.2">
      <c r="E32536" s="3"/>
      <c r="F32536" s="3"/>
    </row>
    <row r="32539" spans="5:6" s="7" customFormat="1" x14ac:dyDescent="0.2">
      <c r="E32539" s="3"/>
      <c r="F32539" s="3"/>
    </row>
    <row r="32540" spans="5:6" s="7" customFormat="1" x14ac:dyDescent="0.2">
      <c r="E32540" s="3"/>
      <c r="F32540" s="3"/>
    </row>
    <row r="32543" spans="5:6" s="7" customFormat="1" x14ac:dyDescent="0.2">
      <c r="E32543" s="3"/>
      <c r="F32543" s="3"/>
    </row>
    <row r="32544" spans="5:6" s="7" customFormat="1" x14ac:dyDescent="0.2">
      <c r="E32544" s="3"/>
      <c r="F32544" s="3"/>
    </row>
    <row r="32547" spans="5:6" s="7" customFormat="1" x14ac:dyDescent="0.2">
      <c r="E32547" s="3"/>
      <c r="F32547" s="3"/>
    </row>
    <row r="32548" spans="5:6" s="7" customFormat="1" x14ac:dyDescent="0.2">
      <c r="E32548" s="3"/>
      <c r="F32548" s="3"/>
    </row>
    <row r="32551" spans="5:6" s="7" customFormat="1" x14ac:dyDescent="0.2">
      <c r="E32551" s="3"/>
      <c r="F32551" s="3"/>
    </row>
    <row r="32552" spans="5:6" s="7" customFormat="1" x14ac:dyDescent="0.2">
      <c r="E32552" s="3"/>
      <c r="F32552" s="3"/>
    </row>
    <row r="32555" spans="5:6" s="7" customFormat="1" x14ac:dyDescent="0.2">
      <c r="E32555" s="3"/>
      <c r="F32555" s="3"/>
    </row>
    <row r="32556" spans="5:6" s="7" customFormat="1" x14ac:dyDescent="0.2">
      <c r="E32556" s="3"/>
      <c r="F32556" s="3"/>
    </row>
    <row r="32559" spans="5:6" s="7" customFormat="1" x14ac:dyDescent="0.2">
      <c r="E32559" s="3"/>
      <c r="F32559" s="3"/>
    </row>
    <row r="32560" spans="5:6" s="7" customFormat="1" x14ac:dyDescent="0.2">
      <c r="E32560" s="3"/>
      <c r="F32560" s="3"/>
    </row>
    <row r="32563" spans="5:6" s="7" customFormat="1" x14ac:dyDescent="0.2">
      <c r="E32563" s="3"/>
      <c r="F32563" s="3"/>
    </row>
    <row r="32564" spans="5:6" s="7" customFormat="1" x14ac:dyDescent="0.2">
      <c r="E32564" s="3"/>
      <c r="F32564" s="3"/>
    </row>
    <row r="32567" spans="5:6" s="7" customFormat="1" x14ac:dyDescent="0.2">
      <c r="E32567" s="3"/>
      <c r="F32567" s="3"/>
    </row>
    <row r="32568" spans="5:6" s="7" customFormat="1" x14ac:dyDescent="0.2">
      <c r="E32568" s="3"/>
      <c r="F32568" s="3"/>
    </row>
    <row r="32571" spans="5:6" s="7" customFormat="1" x14ac:dyDescent="0.2">
      <c r="E32571" s="3"/>
      <c r="F32571" s="3"/>
    </row>
    <row r="32572" spans="5:6" s="7" customFormat="1" x14ac:dyDescent="0.2">
      <c r="E32572" s="3"/>
      <c r="F32572" s="3"/>
    </row>
    <row r="32575" spans="5:6" s="7" customFormat="1" x14ac:dyDescent="0.2">
      <c r="E32575" s="3"/>
      <c r="F32575" s="3"/>
    </row>
    <row r="32576" spans="5:6" s="7" customFormat="1" x14ac:dyDescent="0.2">
      <c r="E32576" s="3"/>
      <c r="F32576" s="3"/>
    </row>
    <row r="32579" spans="5:6" s="7" customFormat="1" x14ac:dyDescent="0.2">
      <c r="E32579" s="3"/>
      <c r="F32579" s="3"/>
    </row>
    <row r="32580" spans="5:6" s="7" customFormat="1" x14ac:dyDescent="0.2">
      <c r="E32580" s="3"/>
      <c r="F32580" s="3"/>
    </row>
    <row r="32583" spans="5:6" s="7" customFormat="1" x14ac:dyDescent="0.2">
      <c r="E32583" s="3"/>
      <c r="F32583" s="3"/>
    </row>
    <row r="32584" spans="5:6" s="7" customFormat="1" x14ac:dyDescent="0.2">
      <c r="E32584" s="3"/>
      <c r="F32584" s="3"/>
    </row>
    <row r="32587" spans="5:6" s="7" customFormat="1" x14ac:dyDescent="0.2">
      <c r="E32587" s="3"/>
      <c r="F32587" s="3"/>
    </row>
    <row r="32588" spans="5:6" s="7" customFormat="1" x14ac:dyDescent="0.2">
      <c r="E32588" s="3"/>
      <c r="F32588" s="3"/>
    </row>
    <row r="32591" spans="5:6" s="7" customFormat="1" x14ac:dyDescent="0.2">
      <c r="E32591" s="3"/>
      <c r="F32591" s="3"/>
    </row>
    <row r="32592" spans="5:6" s="7" customFormat="1" x14ac:dyDescent="0.2">
      <c r="E32592" s="3"/>
      <c r="F32592" s="3"/>
    </row>
    <row r="32595" spans="5:6" s="7" customFormat="1" x14ac:dyDescent="0.2">
      <c r="E32595" s="3"/>
      <c r="F32595" s="3"/>
    </row>
    <row r="32596" spans="5:6" s="7" customFormat="1" x14ac:dyDescent="0.2">
      <c r="E32596" s="3"/>
      <c r="F32596" s="3"/>
    </row>
    <row r="32599" spans="5:6" s="7" customFormat="1" x14ac:dyDescent="0.2">
      <c r="E32599" s="3"/>
      <c r="F32599" s="3"/>
    </row>
    <row r="32600" spans="5:6" s="7" customFormat="1" x14ac:dyDescent="0.2">
      <c r="E32600" s="3"/>
      <c r="F32600" s="3"/>
    </row>
    <row r="32603" spans="5:6" s="7" customFormat="1" x14ac:dyDescent="0.2">
      <c r="E32603" s="3"/>
      <c r="F32603" s="3"/>
    </row>
    <row r="32604" spans="5:6" s="7" customFormat="1" x14ac:dyDescent="0.2">
      <c r="E32604" s="3"/>
      <c r="F32604" s="3"/>
    </row>
    <row r="32607" spans="5:6" s="7" customFormat="1" x14ac:dyDescent="0.2">
      <c r="E32607" s="3"/>
      <c r="F32607" s="3"/>
    </row>
    <row r="32608" spans="5:6" s="7" customFormat="1" x14ac:dyDescent="0.2">
      <c r="E32608" s="3"/>
      <c r="F32608" s="3"/>
    </row>
    <row r="32611" spans="5:6" s="7" customFormat="1" x14ac:dyDescent="0.2">
      <c r="E32611" s="3"/>
      <c r="F32611" s="3"/>
    </row>
    <row r="32612" spans="5:6" s="7" customFormat="1" x14ac:dyDescent="0.2">
      <c r="E32612" s="3"/>
      <c r="F32612" s="3"/>
    </row>
    <row r="32615" spans="5:6" s="7" customFormat="1" x14ac:dyDescent="0.2">
      <c r="E32615" s="3"/>
      <c r="F32615" s="3"/>
    </row>
    <row r="32616" spans="5:6" s="7" customFormat="1" x14ac:dyDescent="0.2">
      <c r="E32616" s="3"/>
      <c r="F32616" s="3"/>
    </row>
    <row r="32619" spans="5:6" s="7" customFormat="1" x14ac:dyDescent="0.2">
      <c r="E32619" s="3"/>
      <c r="F32619" s="3"/>
    </row>
    <row r="32620" spans="5:6" s="7" customFormat="1" x14ac:dyDescent="0.2">
      <c r="E32620" s="3"/>
      <c r="F32620" s="3"/>
    </row>
    <row r="32623" spans="5:6" s="7" customFormat="1" x14ac:dyDescent="0.2">
      <c r="E32623" s="3"/>
      <c r="F32623" s="3"/>
    </row>
    <row r="32624" spans="5:6" s="7" customFormat="1" x14ac:dyDescent="0.2">
      <c r="E32624" s="3"/>
      <c r="F32624" s="3"/>
    </row>
    <row r="32627" spans="5:6" s="7" customFormat="1" x14ac:dyDescent="0.2">
      <c r="E32627" s="3"/>
      <c r="F32627" s="3"/>
    </row>
    <row r="32628" spans="5:6" s="7" customFormat="1" x14ac:dyDescent="0.2">
      <c r="E32628" s="3"/>
      <c r="F32628" s="3"/>
    </row>
    <row r="32631" spans="5:6" s="7" customFormat="1" x14ac:dyDescent="0.2">
      <c r="E32631" s="3"/>
      <c r="F32631" s="3"/>
    </row>
    <row r="32632" spans="5:6" s="7" customFormat="1" x14ac:dyDescent="0.2">
      <c r="E32632" s="3"/>
      <c r="F32632" s="3"/>
    </row>
    <row r="32635" spans="5:6" s="7" customFormat="1" x14ac:dyDescent="0.2">
      <c r="E32635" s="3"/>
      <c r="F32635" s="3"/>
    </row>
    <row r="32636" spans="5:6" s="7" customFormat="1" x14ac:dyDescent="0.2">
      <c r="E32636" s="3"/>
      <c r="F32636" s="3"/>
    </row>
    <row r="32639" spans="5:6" s="7" customFormat="1" x14ac:dyDescent="0.2">
      <c r="E32639" s="3"/>
      <c r="F32639" s="3"/>
    </row>
    <row r="32640" spans="5:6" s="7" customFormat="1" x14ac:dyDescent="0.2">
      <c r="E32640" s="3"/>
      <c r="F32640" s="3"/>
    </row>
    <row r="32643" spans="5:6" s="7" customFormat="1" x14ac:dyDescent="0.2">
      <c r="E32643" s="3"/>
      <c r="F32643" s="3"/>
    </row>
    <row r="32644" spans="5:6" s="7" customFormat="1" x14ac:dyDescent="0.2">
      <c r="E32644" s="3"/>
      <c r="F32644" s="3"/>
    </row>
    <row r="32647" spans="5:6" s="7" customFormat="1" x14ac:dyDescent="0.2">
      <c r="E32647" s="3"/>
      <c r="F32647" s="3"/>
    </row>
    <row r="32648" spans="5:6" s="7" customFormat="1" x14ac:dyDescent="0.2">
      <c r="E32648" s="3"/>
      <c r="F32648" s="3"/>
    </row>
    <row r="32651" spans="5:6" s="7" customFormat="1" x14ac:dyDescent="0.2">
      <c r="E32651" s="3"/>
      <c r="F32651" s="3"/>
    </row>
    <row r="32652" spans="5:6" s="7" customFormat="1" x14ac:dyDescent="0.2">
      <c r="E32652" s="3"/>
      <c r="F32652" s="3"/>
    </row>
    <row r="32655" spans="5:6" s="7" customFormat="1" x14ac:dyDescent="0.2">
      <c r="E32655" s="3"/>
      <c r="F32655" s="3"/>
    </row>
    <row r="32656" spans="5:6" s="7" customFormat="1" x14ac:dyDescent="0.2">
      <c r="E32656" s="3"/>
      <c r="F32656" s="3"/>
    </row>
    <row r="32659" spans="5:6" s="7" customFormat="1" x14ac:dyDescent="0.2">
      <c r="E32659" s="3"/>
      <c r="F32659" s="3"/>
    </row>
    <row r="32660" spans="5:6" s="7" customFormat="1" x14ac:dyDescent="0.2">
      <c r="E32660" s="3"/>
      <c r="F32660" s="3"/>
    </row>
    <row r="32663" spans="5:6" s="7" customFormat="1" x14ac:dyDescent="0.2">
      <c r="E32663" s="3"/>
      <c r="F32663" s="3"/>
    </row>
    <row r="32664" spans="5:6" s="7" customFormat="1" x14ac:dyDescent="0.2">
      <c r="E32664" s="3"/>
      <c r="F32664" s="3"/>
    </row>
    <row r="32667" spans="5:6" s="7" customFormat="1" x14ac:dyDescent="0.2">
      <c r="E32667" s="3"/>
      <c r="F32667" s="3"/>
    </row>
    <row r="32668" spans="5:6" s="7" customFormat="1" x14ac:dyDescent="0.2">
      <c r="E32668" s="3"/>
      <c r="F32668" s="3"/>
    </row>
    <row r="32671" spans="5:6" s="7" customFormat="1" x14ac:dyDescent="0.2">
      <c r="E32671" s="3"/>
      <c r="F32671" s="3"/>
    </row>
    <row r="32672" spans="5:6" s="7" customFormat="1" x14ac:dyDescent="0.2">
      <c r="E32672" s="3"/>
      <c r="F32672" s="3"/>
    </row>
    <row r="32675" spans="5:6" s="7" customFormat="1" x14ac:dyDescent="0.2">
      <c r="E32675" s="3"/>
      <c r="F32675" s="3"/>
    </row>
    <row r="32676" spans="5:6" s="7" customFormat="1" x14ac:dyDescent="0.2">
      <c r="E32676" s="3"/>
      <c r="F32676" s="3"/>
    </row>
    <row r="32679" spans="5:6" s="7" customFormat="1" x14ac:dyDescent="0.2">
      <c r="E32679" s="3"/>
      <c r="F32679" s="3"/>
    </row>
    <row r="32680" spans="5:6" s="7" customFormat="1" x14ac:dyDescent="0.2">
      <c r="E32680" s="3"/>
      <c r="F32680" s="3"/>
    </row>
    <row r="32683" spans="5:6" s="7" customFormat="1" x14ac:dyDescent="0.2">
      <c r="E32683" s="3"/>
      <c r="F32683" s="3"/>
    </row>
    <row r="32684" spans="5:6" s="7" customFormat="1" x14ac:dyDescent="0.2">
      <c r="E32684" s="3"/>
      <c r="F32684" s="3"/>
    </row>
    <row r="32687" spans="5:6" s="7" customFormat="1" x14ac:dyDescent="0.2">
      <c r="E32687" s="3"/>
      <c r="F32687" s="3"/>
    </row>
    <row r="32688" spans="5:6" s="7" customFormat="1" x14ac:dyDescent="0.2">
      <c r="E32688" s="3"/>
      <c r="F32688" s="3"/>
    </row>
    <row r="32691" spans="5:6" s="7" customFormat="1" x14ac:dyDescent="0.2">
      <c r="E32691" s="3"/>
      <c r="F32691" s="3"/>
    </row>
    <row r="32692" spans="5:6" s="7" customFormat="1" x14ac:dyDescent="0.2">
      <c r="E32692" s="3"/>
      <c r="F32692" s="3"/>
    </row>
    <row r="32695" spans="5:6" s="7" customFormat="1" x14ac:dyDescent="0.2">
      <c r="E32695" s="3"/>
      <c r="F32695" s="3"/>
    </row>
    <row r="32696" spans="5:6" s="7" customFormat="1" x14ac:dyDescent="0.2">
      <c r="E32696" s="3"/>
      <c r="F32696" s="3"/>
    </row>
    <row r="32699" spans="5:6" s="7" customFormat="1" x14ac:dyDescent="0.2">
      <c r="E32699" s="3"/>
      <c r="F32699" s="3"/>
    </row>
    <row r="32700" spans="5:6" s="7" customFormat="1" x14ac:dyDescent="0.2">
      <c r="E32700" s="3"/>
      <c r="F32700" s="3"/>
    </row>
    <row r="32703" spans="5:6" s="7" customFormat="1" x14ac:dyDescent="0.2">
      <c r="E32703" s="3"/>
      <c r="F32703" s="3"/>
    </row>
    <row r="32704" spans="5:6" s="7" customFormat="1" x14ac:dyDescent="0.2">
      <c r="E32704" s="3"/>
      <c r="F32704" s="3"/>
    </row>
    <row r="32707" spans="5:6" s="7" customFormat="1" x14ac:dyDescent="0.2">
      <c r="E32707" s="3"/>
      <c r="F32707" s="3"/>
    </row>
    <row r="32708" spans="5:6" s="7" customFormat="1" x14ac:dyDescent="0.2">
      <c r="E32708" s="3"/>
      <c r="F32708" s="3"/>
    </row>
    <row r="32711" spans="5:6" s="7" customFormat="1" x14ac:dyDescent="0.2">
      <c r="E32711" s="3"/>
      <c r="F32711" s="3"/>
    </row>
    <row r="32712" spans="5:6" s="7" customFormat="1" x14ac:dyDescent="0.2">
      <c r="E32712" s="3"/>
      <c r="F32712" s="3"/>
    </row>
    <row r="32715" spans="5:6" s="7" customFormat="1" x14ac:dyDescent="0.2">
      <c r="E32715" s="3"/>
      <c r="F32715" s="3"/>
    </row>
    <row r="32716" spans="5:6" s="7" customFormat="1" x14ac:dyDescent="0.2">
      <c r="E32716" s="3"/>
      <c r="F32716" s="3"/>
    </row>
    <row r="32719" spans="5:6" s="7" customFormat="1" x14ac:dyDescent="0.2">
      <c r="E32719" s="3"/>
      <c r="F32719" s="3"/>
    </row>
    <row r="32720" spans="5:6" s="7" customFormat="1" x14ac:dyDescent="0.2">
      <c r="E32720" s="3"/>
      <c r="F32720" s="3"/>
    </row>
    <row r="32723" spans="5:6" s="7" customFormat="1" x14ac:dyDescent="0.2">
      <c r="E32723" s="3"/>
      <c r="F32723" s="3"/>
    </row>
    <row r="32724" spans="5:6" s="7" customFormat="1" x14ac:dyDescent="0.2">
      <c r="E32724" s="3"/>
      <c r="F32724" s="3"/>
    </row>
    <row r="32727" spans="5:6" s="7" customFormat="1" x14ac:dyDescent="0.2">
      <c r="E32727" s="3"/>
      <c r="F32727" s="3"/>
    </row>
    <row r="32728" spans="5:6" s="7" customFormat="1" x14ac:dyDescent="0.2">
      <c r="E32728" s="3"/>
      <c r="F32728" s="3"/>
    </row>
    <row r="32731" spans="5:6" s="7" customFormat="1" x14ac:dyDescent="0.2">
      <c r="E32731" s="3"/>
      <c r="F32731" s="3"/>
    </row>
    <row r="32732" spans="5:6" s="7" customFormat="1" x14ac:dyDescent="0.2">
      <c r="E32732" s="3"/>
      <c r="F32732" s="3"/>
    </row>
    <row r="32735" spans="5:6" s="7" customFormat="1" x14ac:dyDescent="0.2">
      <c r="E32735" s="3"/>
      <c r="F32735" s="3"/>
    </row>
    <row r="32736" spans="5:6" s="7" customFormat="1" x14ac:dyDescent="0.2">
      <c r="E32736" s="3"/>
      <c r="F32736" s="3"/>
    </row>
    <row r="32739" spans="5:6" s="7" customFormat="1" x14ac:dyDescent="0.2">
      <c r="E32739" s="3"/>
      <c r="F32739" s="3"/>
    </row>
    <row r="32740" spans="5:6" s="7" customFormat="1" x14ac:dyDescent="0.2">
      <c r="E32740" s="3"/>
      <c r="F32740" s="3"/>
    </row>
    <row r="32743" spans="5:6" s="7" customFormat="1" x14ac:dyDescent="0.2">
      <c r="E32743" s="3"/>
      <c r="F32743" s="3"/>
    </row>
    <row r="32744" spans="5:6" s="7" customFormat="1" x14ac:dyDescent="0.2">
      <c r="E32744" s="3"/>
      <c r="F32744" s="3"/>
    </row>
    <row r="32747" spans="5:6" s="7" customFormat="1" x14ac:dyDescent="0.2">
      <c r="E32747" s="3"/>
      <c r="F32747" s="3"/>
    </row>
    <row r="32748" spans="5:6" s="7" customFormat="1" x14ac:dyDescent="0.2">
      <c r="E32748" s="3"/>
      <c r="F32748" s="3"/>
    </row>
    <row r="32751" spans="5:6" s="7" customFormat="1" x14ac:dyDescent="0.2">
      <c r="E32751" s="3"/>
      <c r="F32751" s="3"/>
    </row>
    <row r="32752" spans="5:6" s="7" customFormat="1" x14ac:dyDescent="0.2">
      <c r="E32752" s="3"/>
      <c r="F32752" s="3"/>
    </row>
    <row r="32755" spans="5:6" s="7" customFormat="1" x14ac:dyDescent="0.2">
      <c r="E32755" s="3"/>
      <c r="F32755" s="3"/>
    </row>
    <row r="32756" spans="5:6" s="7" customFormat="1" x14ac:dyDescent="0.2">
      <c r="E32756" s="3"/>
      <c r="F32756" s="3"/>
    </row>
    <row r="32759" spans="5:6" s="7" customFormat="1" x14ac:dyDescent="0.2">
      <c r="E32759" s="3"/>
      <c r="F32759" s="3"/>
    </row>
    <row r="32760" spans="5:6" s="7" customFormat="1" x14ac:dyDescent="0.2">
      <c r="E32760" s="3"/>
      <c r="F32760" s="3"/>
    </row>
    <row r="32763" spans="5:6" s="7" customFormat="1" x14ac:dyDescent="0.2">
      <c r="E32763" s="3"/>
      <c r="F32763" s="3"/>
    </row>
    <row r="32764" spans="5:6" s="7" customFormat="1" x14ac:dyDescent="0.2">
      <c r="E32764" s="3"/>
      <c r="F32764" s="3"/>
    </row>
    <row r="32767" spans="5:6" s="7" customFormat="1" x14ac:dyDescent="0.2">
      <c r="E32767" s="3"/>
      <c r="F32767" s="3"/>
    </row>
    <row r="32768" spans="5:6" s="7" customFormat="1" x14ac:dyDescent="0.2">
      <c r="E32768" s="3"/>
      <c r="F32768" s="3"/>
    </row>
    <row r="32771" spans="5:6" s="7" customFormat="1" x14ac:dyDescent="0.2">
      <c r="E32771" s="3"/>
      <c r="F32771" s="3"/>
    </row>
    <row r="32772" spans="5:6" s="7" customFormat="1" x14ac:dyDescent="0.2">
      <c r="E32772" s="3"/>
      <c r="F32772" s="3"/>
    </row>
    <row r="32775" spans="5:6" s="7" customFormat="1" x14ac:dyDescent="0.2">
      <c r="E32775" s="3"/>
      <c r="F32775" s="3"/>
    </row>
    <row r="32776" spans="5:6" s="7" customFormat="1" x14ac:dyDescent="0.2">
      <c r="E32776" s="3"/>
      <c r="F32776" s="3"/>
    </row>
    <row r="32779" spans="5:6" s="7" customFormat="1" x14ac:dyDescent="0.2">
      <c r="E32779" s="3"/>
      <c r="F32779" s="3"/>
    </row>
    <row r="32780" spans="5:6" s="7" customFormat="1" x14ac:dyDescent="0.2">
      <c r="E32780" s="3"/>
      <c r="F32780" s="3"/>
    </row>
    <row r="32783" spans="5:6" s="7" customFormat="1" x14ac:dyDescent="0.2">
      <c r="E32783" s="3"/>
      <c r="F32783" s="3"/>
    </row>
    <row r="32784" spans="5:6" s="7" customFormat="1" x14ac:dyDescent="0.2">
      <c r="E32784" s="3"/>
      <c r="F32784" s="3"/>
    </row>
    <row r="32787" spans="5:6" s="7" customFormat="1" x14ac:dyDescent="0.2">
      <c r="E32787" s="3"/>
      <c r="F32787" s="3"/>
    </row>
    <row r="32788" spans="5:6" s="7" customFormat="1" x14ac:dyDescent="0.2">
      <c r="E32788" s="3"/>
      <c r="F32788" s="3"/>
    </row>
    <row r="32791" spans="5:6" s="7" customFormat="1" x14ac:dyDescent="0.2">
      <c r="E32791" s="3"/>
      <c r="F32791" s="3"/>
    </row>
    <row r="32792" spans="5:6" s="7" customFormat="1" x14ac:dyDescent="0.2">
      <c r="E32792" s="3"/>
      <c r="F32792" s="3"/>
    </row>
    <row r="32795" spans="5:6" s="7" customFormat="1" x14ac:dyDescent="0.2">
      <c r="E32795" s="3"/>
      <c r="F32795" s="3"/>
    </row>
    <row r="32796" spans="5:6" s="7" customFormat="1" x14ac:dyDescent="0.2">
      <c r="E32796" s="3"/>
      <c r="F32796" s="3"/>
    </row>
    <row r="32799" spans="5:6" s="7" customFormat="1" x14ac:dyDescent="0.2">
      <c r="E32799" s="3"/>
      <c r="F32799" s="3"/>
    </row>
    <row r="32800" spans="5:6" s="7" customFormat="1" x14ac:dyDescent="0.2">
      <c r="E32800" s="3"/>
      <c r="F32800" s="3"/>
    </row>
    <row r="32803" spans="5:6" s="7" customFormat="1" x14ac:dyDescent="0.2">
      <c r="E32803" s="3"/>
      <c r="F32803" s="3"/>
    </row>
    <row r="32804" spans="5:6" s="7" customFormat="1" x14ac:dyDescent="0.2">
      <c r="E32804" s="3"/>
      <c r="F32804" s="3"/>
    </row>
    <row r="32807" spans="5:6" s="7" customFormat="1" x14ac:dyDescent="0.2">
      <c r="E32807" s="3"/>
      <c r="F32807" s="3"/>
    </row>
    <row r="32808" spans="5:6" s="7" customFormat="1" x14ac:dyDescent="0.2">
      <c r="E32808" s="3"/>
      <c r="F32808" s="3"/>
    </row>
    <row r="32811" spans="5:6" s="7" customFormat="1" x14ac:dyDescent="0.2">
      <c r="E32811" s="3"/>
      <c r="F32811" s="3"/>
    </row>
    <row r="32812" spans="5:6" s="7" customFormat="1" x14ac:dyDescent="0.2">
      <c r="E32812" s="3"/>
      <c r="F32812" s="3"/>
    </row>
    <row r="32815" spans="5:6" s="7" customFormat="1" x14ac:dyDescent="0.2">
      <c r="E32815" s="3"/>
      <c r="F32815" s="3"/>
    </row>
    <row r="32816" spans="5:6" s="7" customFormat="1" x14ac:dyDescent="0.2">
      <c r="E32816" s="3"/>
      <c r="F32816" s="3"/>
    </row>
    <row r="32819" spans="5:6" s="7" customFormat="1" x14ac:dyDescent="0.2">
      <c r="E32819" s="3"/>
      <c r="F32819" s="3"/>
    </row>
    <row r="32820" spans="5:6" s="7" customFormat="1" x14ac:dyDescent="0.2">
      <c r="E32820" s="3"/>
      <c r="F32820" s="3"/>
    </row>
    <row r="32823" spans="5:6" s="7" customFormat="1" x14ac:dyDescent="0.2">
      <c r="E32823" s="3"/>
      <c r="F32823" s="3"/>
    </row>
    <row r="32824" spans="5:6" s="7" customFormat="1" x14ac:dyDescent="0.2">
      <c r="E32824" s="3"/>
      <c r="F32824" s="3"/>
    </row>
    <row r="32827" spans="5:6" s="7" customFormat="1" x14ac:dyDescent="0.2">
      <c r="E32827" s="3"/>
      <c r="F32827" s="3"/>
    </row>
    <row r="32828" spans="5:6" s="7" customFormat="1" x14ac:dyDescent="0.2">
      <c r="E32828" s="3"/>
      <c r="F32828" s="3"/>
    </row>
    <row r="32831" spans="5:6" s="7" customFormat="1" x14ac:dyDescent="0.2">
      <c r="E32831" s="3"/>
      <c r="F32831" s="3"/>
    </row>
    <row r="32832" spans="5:6" s="7" customFormat="1" x14ac:dyDescent="0.2">
      <c r="E32832" s="3"/>
      <c r="F32832" s="3"/>
    </row>
    <row r="32835" spans="5:6" s="7" customFormat="1" x14ac:dyDescent="0.2">
      <c r="E32835" s="3"/>
      <c r="F32835" s="3"/>
    </row>
    <row r="32836" spans="5:6" s="7" customFormat="1" x14ac:dyDescent="0.2">
      <c r="E32836" s="3"/>
      <c r="F32836" s="3"/>
    </row>
    <row r="32839" spans="5:6" s="7" customFormat="1" x14ac:dyDescent="0.2">
      <c r="E32839" s="3"/>
      <c r="F32839" s="3"/>
    </row>
    <row r="32840" spans="5:6" s="7" customFormat="1" x14ac:dyDescent="0.2">
      <c r="E32840" s="3"/>
      <c r="F32840" s="3"/>
    </row>
    <row r="32843" spans="5:6" s="7" customFormat="1" x14ac:dyDescent="0.2">
      <c r="E32843" s="3"/>
      <c r="F32843" s="3"/>
    </row>
    <row r="32844" spans="5:6" s="7" customFormat="1" x14ac:dyDescent="0.2">
      <c r="E32844" s="3"/>
      <c r="F32844" s="3"/>
    </row>
    <row r="32847" spans="5:6" s="7" customFormat="1" x14ac:dyDescent="0.2">
      <c r="E32847" s="3"/>
      <c r="F32847" s="3"/>
    </row>
    <row r="32848" spans="5:6" s="7" customFormat="1" x14ac:dyDescent="0.2">
      <c r="E32848" s="3"/>
      <c r="F32848" s="3"/>
    </row>
    <row r="32851" spans="5:6" s="7" customFormat="1" x14ac:dyDescent="0.2">
      <c r="E32851" s="3"/>
      <c r="F32851" s="3"/>
    </row>
    <row r="32852" spans="5:6" s="7" customFormat="1" x14ac:dyDescent="0.2">
      <c r="E32852" s="3"/>
      <c r="F32852" s="3"/>
    </row>
    <row r="32855" spans="5:6" s="7" customFormat="1" x14ac:dyDescent="0.2">
      <c r="E32855" s="3"/>
      <c r="F32855" s="3"/>
    </row>
    <row r="32856" spans="5:6" s="7" customFormat="1" x14ac:dyDescent="0.2">
      <c r="E32856" s="3"/>
      <c r="F32856" s="3"/>
    </row>
    <row r="32859" spans="5:6" s="7" customFormat="1" x14ac:dyDescent="0.2">
      <c r="E32859" s="3"/>
      <c r="F32859" s="3"/>
    </row>
    <row r="32860" spans="5:6" s="7" customFormat="1" x14ac:dyDescent="0.2">
      <c r="E32860" s="3"/>
      <c r="F32860" s="3"/>
    </row>
    <row r="32863" spans="5:6" s="7" customFormat="1" x14ac:dyDescent="0.2">
      <c r="E32863" s="3"/>
      <c r="F32863" s="3"/>
    </row>
    <row r="32864" spans="5:6" s="7" customFormat="1" x14ac:dyDescent="0.2">
      <c r="E32864" s="3"/>
      <c r="F32864" s="3"/>
    </row>
    <row r="32867" spans="5:6" s="7" customFormat="1" x14ac:dyDescent="0.2">
      <c r="E32867" s="3"/>
      <c r="F32867" s="3"/>
    </row>
    <row r="32868" spans="5:6" s="7" customFormat="1" x14ac:dyDescent="0.2">
      <c r="E32868" s="3"/>
      <c r="F32868" s="3"/>
    </row>
    <row r="32871" spans="5:6" s="7" customFormat="1" x14ac:dyDescent="0.2">
      <c r="E32871" s="3"/>
      <c r="F32871" s="3"/>
    </row>
    <row r="32872" spans="5:6" s="7" customFormat="1" x14ac:dyDescent="0.2">
      <c r="E32872" s="3"/>
      <c r="F32872" s="3"/>
    </row>
    <row r="32875" spans="5:6" s="7" customFormat="1" x14ac:dyDescent="0.2">
      <c r="E32875" s="3"/>
      <c r="F32875" s="3"/>
    </row>
    <row r="32876" spans="5:6" s="7" customFormat="1" x14ac:dyDescent="0.2">
      <c r="E32876" s="3"/>
      <c r="F32876" s="3"/>
    </row>
    <row r="32879" spans="5:6" s="7" customFormat="1" x14ac:dyDescent="0.2">
      <c r="E32879" s="3"/>
      <c r="F32879" s="3"/>
    </row>
    <row r="32880" spans="5:6" s="7" customFormat="1" x14ac:dyDescent="0.2">
      <c r="E32880" s="3"/>
      <c r="F32880" s="3"/>
    </row>
    <row r="32883" spans="5:6" s="7" customFormat="1" x14ac:dyDescent="0.2">
      <c r="E32883" s="3"/>
      <c r="F32883" s="3"/>
    </row>
    <row r="32884" spans="5:6" s="7" customFormat="1" x14ac:dyDescent="0.2">
      <c r="E32884" s="3"/>
      <c r="F32884" s="3"/>
    </row>
    <row r="32887" spans="5:6" s="7" customFormat="1" x14ac:dyDescent="0.2">
      <c r="E32887" s="3"/>
      <c r="F32887" s="3"/>
    </row>
    <row r="32888" spans="5:6" s="7" customFormat="1" x14ac:dyDescent="0.2">
      <c r="E32888" s="3"/>
      <c r="F32888" s="3"/>
    </row>
    <row r="32891" spans="5:6" s="7" customFormat="1" x14ac:dyDescent="0.2">
      <c r="E32891" s="3"/>
      <c r="F32891" s="3"/>
    </row>
    <row r="32892" spans="5:6" s="7" customFormat="1" x14ac:dyDescent="0.2">
      <c r="E32892" s="3"/>
      <c r="F32892" s="3"/>
    </row>
    <row r="32895" spans="5:6" s="7" customFormat="1" x14ac:dyDescent="0.2">
      <c r="E32895" s="3"/>
      <c r="F32895" s="3"/>
    </row>
    <row r="32896" spans="5:6" s="7" customFormat="1" x14ac:dyDescent="0.2">
      <c r="E32896" s="3"/>
      <c r="F32896" s="3"/>
    </row>
    <row r="32899" spans="5:6" s="7" customFormat="1" x14ac:dyDescent="0.2">
      <c r="E32899" s="3"/>
      <c r="F32899" s="3"/>
    </row>
    <row r="32900" spans="5:6" s="7" customFormat="1" x14ac:dyDescent="0.2">
      <c r="E32900" s="3"/>
      <c r="F32900" s="3"/>
    </row>
    <row r="32903" spans="5:6" s="7" customFormat="1" x14ac:dyDescent="0.2">
      <c r="E32903" s="3"/>
      <c r="F32903" s="3"/>
    </row>
    <row r="32904" spans="5:6" s="7" customFormat="1" x14ac:dyDescent="0.2">
      <c r="E32904" s="3"/>
      <c r="F32904" s="3"/>
    </row>
    <row r="32907" spans="5:6" s="7" customFormat="1" x14ac:dyDescent="0.2">
      <c r="E32907" s="3"/>
      <c r="F32907" s="3"/>
    </row>
    <row r="32908" spans="5:6" s="7" customFormat="1" x14ac:dyDescent="0.2">
      <c r="E32908" s="3"/>
      <c r="F32908" s="3"/>
    </row>
    <row r="32911" spans="5:6" s="7" customFormat="1" x14ac:dyDescent="0.2">
      <c r="E32911" s="3"/>
      <c r="F32911" s="3"/>
    </row>
    <row r="32912" spans="5:6" s="7" customFormat="1" x14ac:dyDescent="0.2">
      <c r="E32912" s="3"/>
      <c r="F32912" s="3"/>
    </row>
    <row r="32915" spans="5:6" s="7" customFormat="1" x14ac:dyDescent="0.2">
      <c r="E32915" s="3"/>
      <c r="F32915" s="3"/>
    </row>
    <row r="32916" spans="5:6" s="7" customFormat="1" x14ac:dyDescent="0.2">
      <c r="E32916" s="3"/>
      <c r="F32916" s="3"/>
    </row>
    <row r="32919" spans="5:6" s="7" customFormat="1" x14ac:dyDescent="0.2">
      <c r="E32919" s="3"/>
      <c r="F32919" s="3"/>
    </row>
    <row r="32920" spans="5:6" s="7" customFormat="1" x14ac:dyDescent="0.2">
      <c r="E32920" s="3"/>
      <c r="F32920" s="3"/>
    </row>
    <row r="32923" spans="5:6" s="7" customFormat="1" x14ac:dyDescent="0.2">
      <c r="E32923" s="3"/>
      <c r="F32923" s="3"/>
    </row>
    <row r="32924" spans="5:6" s="7" customFormat="1" x14ac:dyDescent="0.2">
      <c r="E32924" s="3"/>
      <c r="F32924" s="3"/>
    </row>
    <row r="32927" spans="5:6" s="7" customFormat="1" x14ac:dyDescent="0.2">
      <c r="E32927" s="3"/>
      <c r="F32927" s="3"/>
    </row>
    <row r="32928" spans="5:6" s="7" customFormat="1" x14ac:dyDescent="0.2">
      <c r="E32928" s="3"/>
      <c r="F32928" s="3"/>
    </row>
    <row r="32931" spans="5:6" s="7" customFormat="1" x14ac:dyDescent="0.2">
      <c r="E32931" s="3"/>
      <c r="F32931" s="3"/>
    </row>
    <row r="32932" spans="5:6" s="7" customFormat="1" x14ac:dyDescent="0.2">
      <c r="E32932" s="3"/>
      <c r="F32932" s="3"/>
    </row>
    <row r="32935" spans="5:6" s="7" customFormat="1" x14ac:dyDescent="0.2">
      <c r="E32935" s="3"/>
      <c r="F32935" s="3"/>
    </row>
    <row r="32936" spans="5:6" s="7" customFormat="1" x14ac:dyDescent="0.2">
      <c r="E32936" s="3"/>
      <c r="F32936" s="3"/>
    </row>
    <row r="32939" spans="5:6" s="7" customFormat="1" x14ac:dyDescent="0.2">
      <c r="E32939" s="3"/>
      <c r="F32939" s="3"/>
    </row>
    <row r="32940" spans="5:6" s="7" customFormat="1" x14ac:dyDescent="0.2">
      <c r="E32940" s="3"/>
      <c r="F32940" s="3"/>
    </row>
    <row r="32943" spans="5:6" s="7" customFormat="1" x14ac:dyDescent="0.2">
      <c r="E32943" s="3"/>
      <c r="F32943" s="3"/>
    </row>
    <row r="32944" spans="5:6" s="7" customFormat="1" x14ac:dyDescent="0.2">
      <c r="E32944" s="3"/>
      <c r="F32944" s="3"/>
    </row>
    <row r="32947" spans="5:6" s="7" customFormat="1" x14ac:dyDescent="0.2">
      <c r="E32947" s="3"/>
      <c r="F32947" s="3"/>
    </row>
    <row r="32948" spans="5:6" s="7" customFormat="1" x14ac:dyDescent="0.2">
      <c r="E32948" s="3"/>
      <c r="F32948" s="3"/>
    </row>
    <row r="32951" spans="5:6" s="7" customFormat="1" x14ac:dyDescent="0.2">
      <c r="E32951" s="3"/>
      <c r="F32951" s="3"/>
    </row>
    <row r="32952" spans="5:6" s="7" customFormat="1" x14ac:dyDescent="0.2">
      <c r="E32952" s="3"/>
      <c r="F32952" s="3"/>
    </row>
    <row r="32955" spans="5:6" s="7" customFormat="1" x14ac:dyDescent="0.2">
      <c r="E32955" s="3"/>
      <c r="F32955" s="3"/>
    </row>
    <row r="32956" spans="5:6" s="7" customFormat="1" x14ac:dyDescent="0.2">
      <c r="E32956" s="3"/>
      <c r="F32956" s="3"/>
    </row>
    <row r="32959" spans="5:6" s="7" customFormat="1" x14ac:dyDescent="0.2">
      <c r="E32959" s="3"/>
      <c r="F32959" s="3"/>
    </row>
    <row r="32960" spans="5:6" s="7" customFormat="1" x14ac:dyDescent="0.2">
      <c r="E32960" s="3"/>
      <c r="F32960" s="3"/>
    </row>
    <row r="32963" spans="5:6" s="7" customFormat="1" x14ac:dyDescent="0.2">
      <c r="E32963" s="3"/>
      <c r="F32963" s="3"/>
    </row>
    <row r="32964" spans="5:6" s="7" customFormat="1" x14ac:dyDescent="0.2">
      <c r="E32964" s="3"/>
      <c r="F32964" s="3"/>
    </row>
    <row r="32967" spans="5:6" s="7" customFormat="1" x14ac:dyDescent="0.2">
      <c r="E32967" s="3"/>
      <c r="F32967" s="3"/>
    </row>
    <row r="32968" spans="5:6" s="7" customFormat="1" x14ac:dyDescent="0.2">
      <c r="E32968" s="3"/>
      <c r="F32968" s="3"/>
    </row>
    <row r="32971" spans="5:6" s="7" customFormat="1" x14ac:dyDescent="0.2">
      <c r="E32971" s="3"/>
      <c r="F32971" s="3"/>
    </row>
    <row r="32972" spans="5:6" s="7" customFormat="1" x14ac:dyDescent="0.2">
      <c r="E32972" s="3"/>
      <c r="F32972" s="3"/>
    </row>
    <row r="32975" spans="5:6" s="7" customFormat="1" x14ac:dyDescent="0.2">
      <c r="E32975" s="3"/>
      <c r="F32975" s="3"/>
    </row>
    <row r="32976" spans="5:6" s="7" customFormat="1" x14ac:dyDescent="0.2">
      <c r="E32976" s="3"/>
      <c r="F32976" s="3"/>
    </row>
    <row r="32979" spans="5:6" s="7" customFormat="1" x14ac:dyDescent="0.2">
      <c r="E32979" s="3"/>
      <c r="F32979" s="3"/>
    </row>
    <row r="32980" spans="5:6" s="7" customFormat="1" x14ac:dyDescent="0.2">
      <c r="E32980" s="3"/>
      <c r="F32980" s="3"/>
    </row>
    <row r="32983" spans="5:6" s="7" customFormat="1" x14ac:dyDescent="0.2">
      <c r="E32983" s="3"/>
      <c r="F32983" s="3"/>
    </row>
    <row r="32984" spans="5:6" s="7" customFormat="1" x14ac:dyDescent="0.2">
      <c r="E32984" s="3"/>
      <c r="F32984" s="3"/>
    </row>
    <row r="32987" spans="5:6" s="7" customFormat="1" x14ac:dyDescent="0.2">
      <c r="E32987" s="3"/>
      <c r="F32987" s="3"/>
    </row>
    <row r="32988" spans="5:6" s="7" customFormat="1" x14ac:dyDescent="0.2">
      <c r="E32988" s="3"/>
      <c r="F32988" s="3"/>
    </row>
    <row r="32991" spans="5:6" s="7" customFormat="1" x14ac:dyDescent="0.2">
      <c r="E32991" s="3"/>
      <c r="F32991" s="3"/>
    </row>
    <row r="32992" spans="5:6" s="7" customFormat="1" x14ac:dyDescent="0.2">
      <c r="E32992" s="3"/>
      <c r="F32992" s="3"/>
    </row>
    <row r="32995" spans="5:6" s="7" customFormat="1" x14ac:dyDescent="0.2">
      <c r="E32995" s="3"/>
      <c r="F32995" s="3"/>
    </row>
    <row r="32996" spans="5:6" s="7" customFormat="1" x14ac:dyDescent="0.2">
      <c r="E32996" s="3"/>
      <c r="F32996" s="3"/>
    </row>
    <row r="32999" spans="5:6" s="7" customFormat="1" x14ac:dyDescent="0.2">
      <c r="E32999" s="3"/>
      <c r="F32999" s="3"/>
    </row>
    <row r="33000" spans="5:6" s="7" customFormat="1" x14ac:dyDescent="0.2">
      <c r="E33000" s="3"/>
      <c r="F33000" s="3"/>
    </row>
    <row r="33003" spans="5:6" s="7" customFormat="1" x14ac:dyDescent="0.2">
      <c r="E33003" s="3"/>
      <c r="F33003" s="3"/>
    </row>
    <row r="33004" spans="5:6" s="7" customFormat="1" x14ac:dyDescent="0.2">
      <c r="E33004" s="3"/>
      <c r="F33004" s="3"/>
    </row>
    <row r="33007" spans="5:6" s="7" customFormat="1" x14ac:dyDescent="0.2">
      <c r="E33007" s="3"/>
      <c r="F33007" s="3"/>
    </row>
    <row r="33008" spans="5:6" s="7" customFormat="1" x14ac:dyDescent="0.2">
      <c r="E33008" s="3"/>
      <c r="F33008" s="3"/>
    </row>
    <row r="33011" spans="5:6" s="7" customFormat="1" x14ac:dyDescent="0.2">
      <c r="E33011" s="3"/>
      <c r="F33011" s="3"/>
    </row>
    <row r="33012" spans="5:6" s="7" customFormat="1" x14ac:dyDescent="0.2">
      <c r="E33012" s="3"/>
      <c r="F33012" s="3"/>
    </row>
    <row r="33015" spans="5:6" s="7" customFormat="1" x14ac:dyDescent="0.2">
      <c r="E33015" s="3"/>
      <c r="F33015" s="3"/>
    </row>
    <row r="33016" spans="5:6" s="7" customFormat="1" x14ac:dyDescent="0.2">
      <c r="E33016" s="3"/>
      <c r="F33016" s="3"/>
    </row>
    <row r="33019" spans="5:6" s="7" customFormat="1" x14ac:dyDescent="0.2">
      <c r="E33019" s="3"/>
      <c r="F33019" s="3"/>
    </row>
    <row r="33020" spans="5:6" s="7" customFormat="1" x14ac:dyDescent="0.2">
      <c r="E33020" s="3"/>
      <c r="F33020" s="3"/>
    </row>
    <row r="33023" spans="5:6" s="7" customFormat="1" x14ac:dyDescent="0.2">
      <c r="E33023" s="3"/>
      <c r="F33023" s="3"/>
    </row>
    <row r="33024" spans="5:6" s="7" customFormat="1" x14ac:dyDescent="0.2">
      <c r="E33024" s="3"/>
      <c r="F33024" s="3"/>
    </row>
    <row r="33027" spans="5:6" s="7" customFormat="1" x14ac:dyDescent="0.2">
      <c r="E33027" s="3"/>
      <c r="F33027" s="3"/>
    </row>
    <row r="33028" spans="5:6" s="7" customFormat="1" x14ac:dyDescent="0.2">
      <c r="E33028" s="3"/>
      <c r="F33028" s="3"/>
    </row>
    <row r="33031" spans="5:6" s="7" customFormat="1" x14ac:dyDescent="0.2">
      <c r="E33031" s="3"/>
      <c r="F33031" s="3"/>
    </row>
    <row r="33032" spans="5:6" s="7" customFormat="1" x14ac:dyDescent="0.2">
      <c r="E33032" s="3"/>
      <c r="F33032" s="3"/>
    </row>
    <row r="33035" spans="5:6" s="7" customFormat="1" x14ac:dyDescent="0.2">
      <c r="E33035" s="3"/>
      <c r="F33035" s="3"/>
    </row>
    <row r="33036" spans="5:6" s="7" customFormat="1" x14ac:dyDescent="0.2">
      <c r="E33036" s="3"/>
      <c r="F33036" s="3"/>
    </row>
    <row r="33039" spans="5:6" s="7" customFormat="1" x14ac:dyDescent="0.2">
      <c r="E33039" s="3"/>
      <c r="F33039" s="3"/>
    </row>
    <row r="33040" spans="5:6" s="7" customFormat="1" x14ac:dyDescent="0.2">
      <c r="E33040" s="3"/>
      <c r="F33040" s="3"/>
    </row>
    <row r="33043" spans="5:6" s="7" customFormat="1" x14ac:dyDescent="0.2">
      <c r="E33043" s="3"/>
      <c r="F33043" s="3"/>
    </row>
    <row r="33044" spans="5:6" s="7" customFormat="1" x14ac:dyDescent="0.2">
      <c r="E33044" s="3"/>
      <c r="F33044" s="3"/>
    </row>
    <row r="33047" spans="5:6" s="7" customFormat="1" x14ac:dyDescent="0.2">
      <c r="E33047" s="3"/>
      <c r="F33047" s="3"/>
    </row>
    <row r="33048" spans="5:6" s="7" customFormat="1" x14ac:dyDescent="0.2">
      <c r="E33048" s="3"/>
      <c r="F33048" s="3"/>
    </row>
    <row r="33051" spans="5:6" s="7" customFormat="1" x14ac:dyDescent="0.2">
      <c r="E33051" s="3"/>
      <c r="F33051" s="3"/>
    </row>
    <row r="33052" spans="5:6" s="7" customFormat="1" x14ac:dyDescent="0.2">
      <c r="E33052" s="3"/>
      <c r="F33052" s="3"/>
    </row>
    <row r="33055" spans="5:6" s="7" customFormat="1" x14ac:dyDescent="0.2">
      <c r="E33055" s="3"/>
      <c r="F33055" s="3"/>
    </row>
    <row r="33056" spans="5:6" s="7" customFormat="1" x14ac:dyDescent="0.2">
      <c r="E33056" s="3"/>
      <c r="F33056" s="3"/>
    </row>
    <row r="33059" spans="5:6" s="7" customFormat="1" x14ac:dyDescent="0.2">
      <c r="E33059" s="3"/>
      <c r="F33059" s="3"/>
    </row>
    <row r="33060" spans="5:6" s="7" customFormat="1" x14ac:dyDescent="0.2">
      <c r="E33060" s="3"/>
      <c r="F33060" s="3"/>
    </row>
    <row r="33063" spans="5:6" s="7" customFormat="1" x14ac:dyDescent="0.2">
      <c r="E33063" s="3"/>
      <c r="F33063" s="3"/>
    </row>
    <row r="33064" spans="5:6" s="7" customFormat="1" x14ac:dyDescent="0.2">
      <c r="E33064" s="3"/>
      <c r="F33064" s="3"/>
    </row>
    <row r="33067" spans="5:6" s="7" customFormat="1" x14ac:dyDescent="0.2">
      <c r="E33067" s="3"/>
      <c r="F33067" s="3"/>
    </row>
    <row r="33068" spans="5:6" s="7" customFormat="1" x14ac:dyDescent="0.2">
      <c r="E33068" s="3"/>
      <c r="F33068" s="3"/>
    </row>
    <row r="33071" spans="5:6" s="7" customFormat="1" x14ac:dyDescent="0.2">
      <c r="E33071" s="3"/>
      <c r="F33071" s="3"/>
    </row>
    <row r="33072" spans="5:6" s="7" customFormat="1" x14ac:dyDescent="0.2">
      <c r="E33072" s="3"/>
      <c r="F33072" s="3"/>
    </row>
    <row r="33075" spans="5:6" s="7" customFormat="1" x14ac:dyDescent="0.2">
      <c r="E33075" s="3"/>
      <c r="F33075" s="3"/>
    </row>
    <row r="33076" spans="5:6" s="7" customFormat="1" x14ac:dyDescent="0.2">
      <c r="E33076" s="3"/>
      <c r="F33076" s="3"/>
    </row>
    <row r="33079" spans="5:6" s="7" customFormat="1" x14ac:dyDescent="0.2">
      <c r="E33079" s="3"/>
      <c r="F33079" s="3"/>
    </row>
    <row r="33080" spans="5:6" s="7" customFormat="1" x14ac:dyDescent="0.2">
      <c r="E33080" s="3"/>
      <c r="F33080" s="3"/>
    </row>
    <row r="33083" spans="5:6" s="7" customFormat="1" x14ac:dyDescent="0.2">
      <c r="E33083" s="3"/>
      <c r="F33083" s="3"/>
    </row>
    <row r="33084" spans="5:6" s="7" customFormat="1" x14ac:dyDescent="0.2">
      <c r="E33084" s="3"/>
      <c r="F33084" s="3"/>
    </row>
    <row r="33087" spans="5:6" s="7" customFormat="1" x14ac:dyDescent="0.2">
      <c r="E33087" s="3"/>
      <c r="F33087" s="3"/>
    </row>
    <row r="33088" spans="5:6" s="7" customFormat="1" x14ac:dyDescent="0.2">
      <c r="E33088" s="3"/>
      <c r="F33088" s="3"/>
    </row>
    <row r="33091" spans="5:6" s="7" customFormat="1" x14ac:dyDescent="0.2">
      <c r="E33091" s="3"/>
      <c r="F33091" s="3"/>
    </row>
    <row r="33092" spans="5:6" s="7" customFormat="1" x14ac:dyDescent="0.2">
      <c r="E33092" s="3"/>
      <c r="F33092" s="3"/>
    </row>
    <row r="33095" spans="5:6" s="7" customFormat="1" x14ac:dyDescent="0.2">
      <c r="E33095" s="3"/>
      <c r="F33095" s="3"/>
    </row>
    <row r="33096" spans="5:6" s="7" customFormat="1" x14ac:dyDescent="0.2">
      <c r="E33096" s="3"/>
      <c r="F33096" s="3"/>
    </row>
    <row r="33099" spans="5:6" s="7" customFormat="1" x14ac:dyDescent="0.2">
      <c r="E33099" s="3"/>
      <c r="F33099" s="3"/>
    </row>
    <row r="33100" spans="5:6" s="7" customFormat="1" x14ac:dyDescent="0.2">
      <c r="E33100" s="3"/>
      <c r="F33100" s="3"/>
    </row>
    <row r="33103" spans="5:6" s="7" customFormat="1" x14ac:dyDescent="0.2">
      <c r="E33103" s="3"/>
      <c r="F33103" s="3"/>
    </row>
    <row r="33104" spans="5:6" s="7" customFormat="1" x14ac:dyDescent="0.2">
      <c r="E33104" s="3"/>
      <c r="F33104" s="3"/>
    </row>
    <row r="33107" spans="5:6" s="7" customFormat="1" x14ac:dyDescent="0.2">
      <c r="E33107" s="3"/>
      <c r="F33107" s="3"/>
    </row>
    <row r="33108" spans="5:6" s="7" customFormat="1" x14ac:dyDescent="0.2">
      <c r="E33108" s="3"/>
      <c r="F33108" s="3"/>
    </row>
    <row r="33111" spans="5:6" s="7" customFormat="1" x14ac:dyDescent="0.2">
      <c r="E33111" s="3"/>
      <c r="F33111" s="3"/>
    </row>
    <row r="33112" spans="5:6" s="7" customFormat="1" x14ac:dyDescent="0.2">
      <c r="E33112" s="3"/>
      <c r="F33112" s="3"/>
    </row>
    <row r="33115" spans="5:6" s="7" customFormat="1" x14ac:dyDescent="0.2">
      <c r="E33115" s="3"/>
      <c r="F33115" s="3"/>
    </row>
    <row r="33116" spans="5:6" s="7" customFormat="1" x14ac:dyDescent="0.2">
      <c r="E33116" s="3"/>
      <c r="F33116" s="3"/>
    </row>
    <row r="33119" spans="5:6" s="7" customFormat="1" x14ac:dyDescent="0.2">
      <c r="E33119" s="3"/>
      <c r="F33119" s="3"/>
    </row>
    <row r="33120" spans="5:6" s="7" customFormat="1" x14ac:dyDescent="0.2">
      <c r="E33120" s="3"/>
      <c r="F33120" s="3"/>
    </row>
    <row r="33123" spans="5:6" s="7" customFormat="1" x14ac:dyDescent="0.2">
      <c r="E33123" s="3"/>
      <c r="F33123" s="3"/>
    </row>
    <row r="33124" spans="5:6" s="7" customFormat="1" x14ac:dyDescent="0.2">
      <c r="E33124" s="3"/>
      <c r="F33124" s="3"/>
    </row>
    <row r="33127" spans="5:6" s="7" customFormat="1" x14ac:dyDescent="0.2">
      <c r="E33127" s="3"/>
      <c r="F33127" s="3"/>
    </row>
    <row r="33128" spans="5:6" s="7" customFormat="1" x14ac:dyDescent="0.2">
      <c r="E33128" s="3"/>
      <c r="F33128" s="3"/>
    </row>
    <row r="33131" spans="5:6" s="7" customFormat="1" x14ac:dyDescent="0.2">
      <c r="E33131" s="3"/>
      <c r="F33131" s="3"/>
    </row>
    <row r="33132" spans="5:6" s="7" customFormat="1" x14ac:dyDescent="0.2">
      <c r="E33132" s="3"/>
      <c r="F33132" s="3"/>
    </row>
    <row r="33135" spans="5:6" s="7" customFormat="1" x14ac:dyDescent="0.2">
      <c r="E33135" s="3"/>
      <c r="F33135" s="3"/>
    </row>
    <row r="33136" spans="5:6" s="7" customFormat="1" x14ac:dyDescent="0.2">
      <c r="E33136" s="3"/>
      <c r="F33136" s="3"/>
    </row>
    <row r="33139" spans="5:6" s="7" customFormat="1" x14ac:dyDescent="0.2">
      <c r="E33139" s="3"/>
      <c r="F33139" s="3"/>
    </row>
    <row r="33140" spans="5:6" s="7" customFormat="1" x14ac:dyDescent="0.2">
      <c r="E33140" s="3"/>
      <c r="F33140" s="3"/>
    </row>
    <row r="33143" spans="5:6" s="7" customFormat="1" x14ac:dyDescent="0.2">
      <c r="E33143" s="3"/>
      <c r="F33143" s="3"/>
    </row>
    <row r="33144" spans="5:6" s="7" customFormat="1" x14ac:dyDescent="0.2">
      <c r="E33144" s="3"/>
      <c r="F33144" s="3"/>
    </row>
    <row r="33147" spans="5:6" s="7" customFormat="1" x14ac:dyDescent="0.2">
      <c r="E33147" s="3"/>
      <c r="F33147" s="3"/>
    </row>
    <row r="33148" spans="5:6" s="7" customFormat="1" x14ac:dyDescent="0.2">
      <c r="E33148" s="3"/>
      <c r="F33148" s="3"/>
    </row>
    <row r="33151" spans="5:6" s="7" customFormat="1" x14ac:dyDescent="0.2">
      <c r="E33151" s="3"/>
      <c r="F33151" s="3"/>
    </row>
    <row r="33152" spans="5:6" s="7" customFormat="1" x14ac:dyDescent="0.2">
      <c r="E33152" s="3"/>
      <c r="F33152" s="3"/>
    </row>
    <row r="33155" spans="5:6" s="7" customFormat="1" x14ac:dyDescent="0.2">
      <c r="E33155" s="3"/>
      <c r="F33155" s="3"/>
    </row>
    <row r="33156" spans="5:6" s="7" customFormat="1" x14ac:dyDescent="0.2">
      <c r="E33156" s="3"/>
      <c r="F33156" s="3"/>
    </row>
    <row r="33159" spans="5:6" s="7" customFormat="1" x14ac:dyDescent="0.2">
      <c r="E33159" s="3"/>
      <c r="F33159" s="3"/>
    </row>
    <row r="33160" spans="5:6" s="7" customFormat="1" x14ac:dyDescent="0.2">
      <c r="E33160" s="3"/>
      <c r="F33160" s="3"/>
    </row>
    <row r="33163" spans="5:6" s="7" customFormat="1" x14ac:dyDescent="0.2">
      <c r="E33163" s="3"/>
      <c r="F33163" s="3"/>
    </row>
    <row r="33164" spans="5:6" s="7" customFormat="1" x14ac:dyDescent="0.2">
      <c r="E33164" s="3"/>
      <c r="F33164" s="3"/>
    </row>
    <row r="33167" spans="5:6" s="7" customFormat="1" x14ac:dyDescent="0.2">
      <c r="E33167" s="3"/>
      <c r="F33167" s="3"/>
    </row>
    <row r="33168" spans="5:6" s="7" customFormat="1" x14ac:dyDescent="0.2">
      <c r="E33168" s="3"/>
      <c r="F33168" s="3"/>
    </row>
    <row r="33171" spans="5:6" s="7" customFormat="1" x14ac:dyDescent="0.2">
      <c r="E33171" s="3"/>
      <c r="F33171" s="3"/>
    </row>
    <row r="33172" spans="5:6" s="7" customFormat="1" x14ac:dyDescent="0.2">
      <c r="E33172" s="3"/>
      <c r="F33172" s="3"/>
    </row>
    <row r="33175" spans="5:6" s="7" customFormat="1" x14ac:dyDescent="0.2">
      <c r="E33175" s="3"/>
      <c r="F33175" s="3"/>
    </row>
    <row r="33176" spans="5:6" s="7" customFormat="1" x14ac:dyDescent="0.2">
      <c r="E33176" s="3"/>
      <c r="F33176" s="3"/>
    </row>
    <row r="33179" spans="5:6" s="7" customFormat="1" x14ac:dyDescent="0.2">
      <c r="E33179" s="3"/>
      <c r="F33179" s="3"/>
    </row>
    <row r="33180" spans="5:6" s="7" customFormat="1" x14ac:dyDescent="0.2">
      <c r="E33180" s="3"/>
      <c r="F33180" s="3"/>
    </row>
    <row r="33183" spans="5:6" s="7" customFormat="1" x14ac:dyDescent="0.2">
      <c r="E33183" s="3"/>
      <c r="F33183" s="3"/>
    </row>
    <row r="33184" spans="5:6" s="7" customFormat="1" x14ac:dyDescent="0.2">
      <c r="E33184" s="3"/>
      <c r="F33184" s="3"/>
    </row>
    <row r="33187" spans="5:6" s="7" customFormat="1" x14ac:dyDescent="0.2">
      <c r="E33187" s="3"/>
      <c r="F33187" s="3"/>
    </row>
    <row r="33188" spans="5:6" s="7" customFormat="1" x14ac:dyDescent="0.2">
      <c r="E33188" s="3"/>
      <c r="F33188" s="3"/>
    </row>
    <row r="33191" spans="5:6" s="7" customFormat="1" x14ac:dyDescent="0.2">
      <c r="E33191" s="3"/>
      <c r="F33191" s="3"/>
    </row>
    <row r="33192" spans="5:6" s="7" customFormat="1" x14ac:dyDescent="0.2">
      <c r="E33192" s="3"/>
      <c r="F33192" s="3"/>
    </row>
    <row r="33195" spans="5:6" s="7" customFormat="1" x14ac:dyDescent="0.2">
      <c r="E33195" s="3"/>
      <c r="F33195" s="3"/>
    </row>
    <row r="33196" spans="5:6" s="7" customFormat="1" x14ac:dyDescent="0.2">
      <c r="E33196" s="3"/>
      <c r="F33196" s="3"/>
    </row>
    <row r="33199" spans="5:6" s="7" customFormat="1" x14ac:dyDescent="0.2">
      <c r="E33199" s="3"/>
      <c r="F33199" s="3"/>
    </row>
    <row r="33200" spans="5:6" s="7" customFormat="1" x14ac:dyDescent="0.2">
      <c r="E33200" s="3"/>
      <c r="F33200" s="3"/>
    </row>
    <row r="33203" spans="5:6" s="7" customFormat="1" x14ac:dyDescent="0.2">
      <c r="E33203" s="3"/>
      <c r="F33203" s="3"/>
    </row>
    <row r="33204" spans="5:6" s="7" customFormat="1" x14ac:dyDescent="0.2">
      <c r="E33204" s="3"/>
      <c r="F33204" s="3"/>
    </row>
    <row r="33207" spans="5:6" s="7" customFormat="1" x14ac:dyDescent="0.2">
      <c r="E33207" s="3"/>
      <c r="F33207" s="3"/>
    </row>
    <row r="33208" spans="5:6" s="7" customFormat="1" x14ac:dyDescent="0.2">
      <c r="E33208" s="3"/>
      <c r="F33208" s="3"/>
    </row>
    <row r="33211" spans="5:6" s="7" customFormat="1" x14ac:dyDescent="0.2">
      <c r="E33211" s="3"/>
      <c r="F33211" s="3"/>
    </row>
    <row r="33212" spans="5:6" s="7" customFormat="1" x14ac:dyDescent="0.2">
      <c r="E33212" s="3"/>
      <c r="F33212" s="3"/>
    </row>
    <row r="33215" spans="5:6" s="7" customFormat="1" x14ac:dyDescent="0.2">
      <c r="E33215" s="3"/>
      <c r="F33215" s="3"/>
    </row>
    <row r="33216" spans="5:6" s="7" customFormat="1" x14ac:dyDescent="0.2">
      <c r="E33216" s="3"/>
      <c r="F33216" s="3"/>
    </row>
    <row r="33219" spans="5:6" s="7" customFormat="1" x14ac:dyDescent="0.2">
      <c r="E33219" s="3"/>
      <c r="F33219" s="3"/>
    </row>
    <row r="33220" spans="5:6" s="7" customFormat="1" x14ac:dyDescent="0.2">
      <c r="E33220" s="3"/>
      <c r="F33220" s="3"/>
    </row>
    <row r="33223" spans="5:6" s="7" customFormat="1" x14ac:dyDescent="0.2">
      <c r="E33223" s="3"/>
      <c r="F33223" s="3"/>
    </row>
    <row r="33224" spans="5:6" s="7" customFormat="1" x14ac:dyDescent="0.2">
      <c r="E33224" s="3"/>
      <c r="F33224" s="3"/>
    </row>
    <row r="33227" spans="5:6" s="7" customFormat="1" x14ac:dyDescent="0.2">
      <c r="E33227" s="3"/>
      <c r="F33227" s="3"/>
    </row>
    <row r="33228" spans="5:6" s="7" customFormat="1" x14ac:dyDescent="0.2">
      <c r="E33228" s="3"/>
      <c r="F33228" s="3"/>
    </row>
    <row r="33231" spans="5:6" s="7" customFormat="1" x14ac:dyDescent="0.2">
      <c r="E33231" s="3"/>
      <c r="F33231" s="3"/>
    </row>
    <row r="33232" spans="5:6" s="7" customFormat="1" x14ac:dyDescent="0.2">
      <c r="E33232" s="3"/>
      <c r="F33232" s="3"/>
    </row>
    <row r="33235" spans="5:6" s="7" customFormat="1" x14ac:dyDescent="0.2">
      <c r="E33235" s="3"/>
      <c r="F33235" s="3"/>
    </row>
    <row r="33236" spans="5:6" s="7" customFormat="1" x14ac:dyDescent="0.2">
      <c r="E33236" s="3"/>
      <c r="F33236" s="3"/>
    </row>
    <row r="33239" spans="5:6" s="7" customFormat="1" x14ac:dyDescent="0.2">
      <c r="E33239" s="3"/>
      <c r="F33239" s="3"/>
    </row>
    <row r="33240" spans="5:6" s="7" customFormat="1" x14ac:dyDescent="0.2">
      <c r="E33240" s="3"/>
      <c r="F33240" s="3"/>
    </row>
    <row r="33243" spans="5:6" s="7" customFormat="1" x14ac:dyDescent="0.2">
      <c r="E33243" s="3"/>
      <c r="F33243" s="3"/>
    </row>
    <row r="33244" spans="5:6" s="7" customFormat="1" x14ac:dyDescent="0.2">
      <c r="E33244" s="3"/>
      <c r="F33244" s="3"/>
    </row>
    <row r="33247" spans="5:6" s="7" customFormat="1" x14ac:dyDescent="0.2">
      <c r="E33247" s="3"/>
      <c r="F33247" s="3"/>
    </row>
    <row r="33248" spans="5:6" s="7" customFormat="1" x14ac:dyDescent="0.2">
      <c r="E33248" s="3"/>
      <c r="F33248" s="3"/>
    </row>
    <row r="33251" spans="5:6" s="7" customFormat="1" x14ac:dyDescent="0.2">
      <c r="E33251" s="3"/>
      <c r="F33251" s="3"/>
    </row>
    <row r="33252" spans="5:6" s="7" customFormat="1" x14ac:dyDescent="0.2">
      <c r="E33252" s="3"/>
      <c r="F33252" s="3"/>
    </row>
    <row r="33255" spans="5:6" s="7" customFormat="1" x14ac:dyDescent="0.2">
      <c r="E33255" s="3"/>
      <c r="F33255" s="3"/>
    </row>
    <row r="33256" spans="5:6" s="7" customFormat="1" x14ac:dyDescent="0.2">
      <c r="E33256" s="3"/>
      <c r="F33256" s="3"/>
    </row>
    <row r="33259" spans="5:6" s="7" customFormat="1" x14ac:dyDescent="0.2">
      <c r="E33259" s="3"/>
      <c r="F33259" s="3"/>
    </row>
    <row r="33260" spans="5:6" s="7" customFormat="1" x14ac:dyDescent="0.2">
      <c r="E33260" s="3"/>
      <c r="F33260" s="3"/>
    </row>
    <row r="33263" spans="5:6" s="7" customFormat="1" x14ac:dyDescent="0.2">
      <c r="E33263" s="3"/>
      <c r="F33263" s="3"/>
    </row>
    <row r="33264" spans="5:6" s="7" customFormat="1" x14ac:dyDescent="0.2">
      <c r="E33264" s="3"/>
      <c r="F33264" s="3"/>
    </row>
    <row r="33267" spans="5:6" s="7" customFormat="1" x14ac:dyDescent="0.2">
      <c r="E33267" s="3"/>
      <c r="F33267" s="3"/>
    </row>
    <row r="33268" spans="5:6" s="7" customFormat="1" x14ac:dyDescent="0.2">
      <c r="E33268" s="3"/>
      <c r="F33268" s="3"/>
    </row>
    <row r="33271" spans="5:6" s="7" customFormat="1" x14ac:dyDescent="0.2">
      <c r="E33271" s="3"/>
      <c r="F33271" s="3"/>
    </row>
    <row r="33272" spans="5:6" s="7" customFormat="1" x14ac:dyDescent="0.2">
      <c r="E33272" s="3"/>
      <c r="F33272" s="3"/>
    </row>
    <row r="33275" spans="5:6" s="7" customFormat="1" x14ac:dyDescent="0.2">
      <c r="E33275" s="3"/>
      <c r="F33275" s="3"/>
    </row>
    <row r="33276" spans="5:6" s="7" customFormat="1" x14ac:dyDescent="0.2">
      <c r="E33276" s="3"/>
      <c r="F33276" s="3"/>
    </row>
    <row r="33279" spans="5:6" s="7" customFormat="1" x14ac:dyDescent="0.2">
      <c r="E33279" s="3"/>
      <c r="F33279" s="3"/>
    </row>
    <row r="33280" spans="5:6" s="7" customFormat="1" x14ac:dyDescent="0.2">
      <c r="E33280" s="3"/>
      <c r="F33280" s="3"/>
    </row>
    <row r="33283" spans="5:6" s="7" customFormat="1" x14ac:dyDescent="0.2">
      <c r="E33283" s="3"/>
      <c r="F33283" s="3"/>
    </row>
    <row r="33284" spans="5:6" s="7" customFormat="1" x14ac:dyDescent="0.2">
      <c r="E33284" s="3"/>
      <c r="F33284" s="3"/>
    </row>
    <row r="33287" spans="5:6" s="7" customFormat="1" x14ac:dyDescent="0.2">
      <c r="E33287" s="3"/>
      <c r="F33287" s="3"/>
    </row>
    <row r="33288" spans="5:6" s="7" customFormat="1" x14ac:dyDescent="0.2">
      <c r="E33288" s="3"/>
      <c r="F33288" s="3"/>
    </row>
    <row r="33291" spans="5:6" s="7" customFormat="1" x14ac:dyDescent="0.2">
      <c r="E33291" s="3"/>
      <c r="F33291" s="3"/>
    </row>
    <row r="33292" spans="5:6" s="7" customFormat="1" x14ac:dyDescent="0.2">
      <c r="E33292" s="3"/>
      <c r="F33292" s="3"/>
    </row>
    <row r="33295" spans="5:6" s="7" customFormat="1" x14ac:dyDescent="0.2">
      <c r="E33295" s="3"/>
      <c r="F33295" s="3"/>
    </row>
    <row r="33296" spans="5:6" s="7" customFormat="1" x14ac:dyDescent="0.2">
      <c r="E33296" s="3"/>
      <c r="F33296" s="3"/>
    </row>
    <row r="33299" spans="5:6" s="7" customFormat="1" x14ac:dyDescent="0.2">
      <c r="E33299" s="3"/>
      <c r="F33299" s="3"/>
    </row>
    <row r="33300" spans="5:6" s="7" customFormat="1" x14ac:dyDescent="0.2">
      <c r="E33300" s="3"/>
      <c r="F33300" s="3"/>
    </row>
    <row r="33303" spans="5:6" s="7" customFormat="1" x14ac:dyDescent="0.2">
      <c r="E33303" s="3"/>
      <c r="F33303" s="3"/>
    </row>
    <row r="33304" spans="5:6" s="7" customFormat="1" x14ac:dyDescent="0.2">
      <c r="E33304" s="3"/>
      <c r="F33304" s="3"/>
    </row>
    <row r="33307" spans="5:6" s="7" customFormat="1" x14ac:dyDescent="0.2">
      <c r="E33307" s="3"/>
      <c r="F33307" s="3"/>
    </row>
    <row r="33308" spans="5:6" s="7" customFormat="1" x14ac:dyDescent="0.2">
      <c r="E33308" s="3"/>
      <c r="F33308" s="3"/>
    </row>
    <row r="33311" spans="5:6" s="7" customFormat="1" x14ac:dyDescent="0.2">
      <c r="E33311" s="3"/>
      <c r="F33311" s="3"/>
    </row>
    <row r="33312" spans="5:6" s="7" customFormat="1" x14ac:dyDescent="0.2">
      <c r="E33312" s="3"/>
      <c r="F33312" s="3"/>
    </row>
    <row r="33315" spans="5:6" s="7" customFormat="1" x14ac:dyDescent="0.2">
      <c r="E33315" s="3"/>
      <c r="F33315" s="3"/>
    </row>
    <row r="33316" spans="5:6" s="7" customFormat="1" x14ac:dyDescent="0.2">
      <c r="E33316" s="3"/>
      <c r="F33316" s="3"/>
    </row>
    <row r="33319" spans="5:6" s="7" customFormat="1" x14ac:dyDescent="0.2">
      <c r="E33319" s="3"/>
      <c r="F33319" s="3"/>
    </row>
    <row r="33320" spans="5:6" s="7" customFormat="1" x14ac:dyDescent="0.2">
      <c r="E33320" s="3"/>
      <c r="F33320" s="3"/>
    </row>
    <row r="33323" spans="5:6" s="7" customFormat="1" x14ac:dyDescent="0.2">
      <c r="E33323" s="3"/>
      <c r="F33323" s="3"/>
    </row>
    <row r="33324" spans="5:6" s="7" customFormat="1" x14ac:dyDescent="0.2">
      <c r="E33324" s="3"/>
      <c r="F33324" s="3"/>
    </row>
    <row r="33327" spans="5:6" s="7" customFormat="1" x14ac:dyDescent="0.2">
      <c r="E33327" s="3"/>
      <c r="F33327" s="3"/>
    </row>
    <row r="33328" spans="5:6" s="7" customFormat="1" x14ac:dyDescent="0.2">
      <c r="E33328" s="3"/>
      <c r="F33328" s="3"/>
    </row>
    <row r="33331" spans="5:6" s="7" customFormat="1" x14ac:dyDescent="0.2">
      <c r="E33331" s="3"/>
      <c r="F33331" s="3"/>
    </row>
    <row r="33332" spans="5:6" s="7" customFormat="1" x14ac:dyDescent="0.2">
      <c r="E33332" s="3"/>
      <c r="F33332" s="3"/>
    </row>
    <row r="33335" spans="5:6" s="7" customFormat="1" x14ac:dyDescent="0.2">
      <c r="E33335" s="3"/>
      <c r="F33335" s="3"/>
    </row>
    <row r="33336" spans="5:6" s="7" customFormat="1" x14ac:dyDescent="0.2">
      <c r="E33336" s="3"/>
      <c r="F33336" s="3"/>
    </row>
    <row r="33339" spans="5:6" s="7" customFormat="1" x14ac:dyDescent="0.2">
      <c r="E33339" s="3"/>
      <c r="F33339" s="3"/>
    </row>
    <row r="33340" spans="5:6" s="7" customFormat="1" x14ac:dyDescent="0.2">
      <c r="E33340" s="3"/>
      <c r="F33340" s="3"/>
    </row>
    <row r="33343" spans="5:6" s="7" customFormat="1" x14ac:dyDescent="0.2">
      <c r="E33343" s="3"/>
      <c r="F33343" s="3"/>
    </row>
    <row r="33344" spans="5:6" s="7" customFormat="1" x14ac:dyDescent="0.2">
      <c r="E33344" s="3"/>
      <c r="F33344" s="3"/>
    </row>
    <row r="33347" spans="5:6" s="7" customFormat="1" x14ac:dyDescent="0.2">
      <c r="E33347" s="3"/>
      <c r="F33347" s="3"/>
    </row>
    <row r="33348" spans="5:6" s="7" customFormat="1" x14ac:dyDescent="0.2">
      <c r="E33348" s="3"/>
      <c r="F33348" s="3"/>
    </row>
    <row r="33351" spans="5:6" s="7" customFormat="1" x14ac:dyDescent="0.2">
      <c r="E33351" s="3"/>
      <c r="F33351" s="3"/>
    </row>
    <row r="33352" spans="5:6" s="7" customFormat="1" x14ac:dyDescent="0.2">
      <c r="E33352" s="3"/>
      <c r="F33352" s="3"/>
    </row>
    <row r="33355" spans="5:6" s="7" customFormat="1" x14ac:dyDescent="0.2">
      <c r="E33355" s="3"/>
      <c r="F33355" s="3"/>
    </row>
    <row r="33356" spans="5:6" s="7" customFormat="1" x14ac:dyDescent="0.2">
      <c r="E33356" s="3"/>
      <c r="F33356" s="3"/>
    </row>
    <row r="33359" spans="5:6" s="7" customFormat="1" x14ac:dyDescent="0.2">
      <c r="E33359" s="3"/>
      <c r="F33359" s="3"/>
    </row>
    <row r="33360" spans="5:6" s="7" customFormat="1" x14ac:dyDescent="0.2">
      <c r="E33360" s="3"/>
      <c r="F33360" s="3"/>
    </row>
    <row r="33363" spans="5:6" s="7" customFormat="1" x14ac:dyDescent="0.2">
      <c r="E33363" s="3"/>
      <c r="F33363" s="3"/>
    </row>
    <row r="33364" spans="5:6" s="7" customFormat="1" x14ac:dyDescent="0.2">
      <c r="E33364" s="3"/>
      <c r="F33364" s="3"/>
    </row>
    <row r="33367" spans="5:6" s="7" customFormat="1" x14ac:dyDescent="0.2">
      <c r="E33367" s="3"/>
      <c r="F33367" s="3"/>
    </row>
    <row r="33368" spans="5:6" s="7" customFormat="1" x14ac:dyDescent="0.2">
      <c r="E33368" s="3"/>
      <c r="F33368" s="3"/>
    </row>
    <row r="33371" spans="5:6" s="7" customFormat="1" x14ac:dyDescent="0.2">
      <c r="E33371" s="3"/>
      <c r="F33371" s="3"/>
    </row>
    <row r="33372" spans="5:6" s="7" customFormat="1" x14ac:dyDescent="0.2">
      <c r="E33372" s="3"/>
      <c r="F33372" s="3"/>
    </row>
    <row r="33375" spans="5:6" s="7" customFormat="1" x14ac:dyDescent="0.2">
      <c r="E33375" s="3"/>
      <c r="F33375" s="3"/>
    </row>
    <row r="33376" spans="5:6" s="7" customFormat="1" x14ac:dyDescent="0.2">
      <c r="E33376" s="3"/>
      <c r="F33376" s="3"/>
    </row>
    <row r="33379" spans="5:6" s="7" customFormat="1" x14ac:dyDescent="0.2">
      <c r="E33379" s="3"/>
      <c r="F33379" s="3"/>
    </row>
    <row r="33380" spans="5:6" s="7" customFormat="1" x14ac:dyDescent="0.2">
      <c r="E33380" s="3"/>
      <c r="F33380" s="3"/>
    </row>
    <row r="33383" spans="5:6" s="7" customFormat="1" x14ac:dyDescent="0.2">
      <c r="E33383" s="3"/>
      <c r="F33383" s="3"/>
    </row>
    <row r="33384" spans="5:6" s="7" customFormat="1" x14ac:dyDescent="0.2">
      <c r="E33384" s="3"/>
      <c r="F33384" s="3"/>
    </row>
    <row r="33387" spans="5:6" s="7" customFormat="1" x14ac:dyDescent="0.2">
      <c r="E33387" s="3"/>
      <c r="F33387" s="3"/>
    </row>
    <row r="33388" spans="5:6" s="7" customFormat="1" x14ac:dyDescent="0.2">
      <c r="E33388" s="3"/>
      <c r="F33388" s="3"/>
    </row>
    <row r="33391" spans="5:6" s="7" customFormat="1" x14ac:dyDescent="0.2">
      <c r="E33391" s="3"/>
      <c r="F33391" s="3"/>
    </row>
    <row r="33392" spans="5:6" s="7" customFormat="1" x14ac:dyDescent="0.2">
      <c r="E33392" s="3"/>
      <c r="F33392" s="3"/>
    </row>
    <row r="33395" spans="5:6" s="7" customFormat="1" x14ac:dyDescent="0.2">
      <c r="E33395" s="3"/>
      <c r="F33395" s="3"/>
    </row>
    <row r="33396" spans="5:6" s="7" customFormat="1" x14ac:dyDescent="0.2">
      <c r="E33396" s="3"/>
      <c r="F33396" s="3"/>
    </row>
    <row r="33399" spans="5:6" s="7" customFormat="1" x14ac:dyDescent="0.2">
      <c r="E33399" s="3"/>
      <c r="F33399" s="3"/>
    </row>
    <row r="33400" spans="5:6" s="7" customFormat="1" x14ac:dyDescent="0.2">
      <c r="E33400" s="3"/>
      <c r="F33400" s="3"/>
    </row>
    <row r="33403" spans="5:6" s="7" customFormat="1" x14ac:dyDescent="0.2">
      <c r="E33403" s="3"/>
      <c r="F33403" s="3"/>
    </row>
    <row r="33404" spans="5:6" s="7" customFormat="1" x14ac:dyDescent="0.2">
      <c r="E33404" s="3"/>
      <c r="F33404" s="3"/>
    </row>
    <row r="33407" spans="5:6" s="7" customFormat="1" x14ac:dyDescent="0.2">
      <c r="E33407" s="3"/>
      <c r="F33407" s="3"/>
    </row>
    <row r="33408" spans="5:6" s="7" customFormat="1" x14ac:dyDescent="0.2">
      <c r="E33408" s="3"/>
      <c r="F33408" s="3"/>
    </row>
    <row r="33411" spans="5:6" s="7" customFormat="1" x14ac:dyDescent="0.2">
      <c r="E33411" s="3"/>
      <c r="F33411" s="3"/>
    </row>
    <row r="33412" spans="5:6" s="7" customFormat="1" x14ac:dyDescent="0.2">
      <c r="E33412" s="3"/>
      <c r="F33412" s="3"/>
    </row>
    <row r="33415" spans="5:6" s="7" customFormat="1" x14ac:dyDescent="0.2">
      <c r="E33415" s="3"/>
      <c r="F33415" s="3"/>
    </row>
    <row r="33416" spans="5:6" s="7" customFormat="1" x14ac:dyDescent="0.2">
      <c r="E33416" s="3"/>
      <c r="F33416" s="3"/>
    </row>
    <row r="33419" spans="5:6" s="7" customFormat="1" x14ac:dyDescent="0.2">
      <c r="E33419" s="3"/>
      <c r="F33419" s="3"/>
    </row>
    <row r="33420" spans="5:6" s="7" customFormat="1" x14ac:dyDescent="0.2">
      <c r="E33420" s="3"/>
      <c r="F33420" s="3"/>
    </row>
    <row r="33423" spans="5:6" s="7" customFormat="1" x14ac:dyDescent="0.2">
      <c r="E33423" s="3"/>
      <c r="F33423" s="3"/>
    </row>
    <row r="33424" spans="5:6" s="7" customFormat="1" x14ac:dyDescent="0.2">
      <c r="E33424" s="3"/>
      <c r="F33424" s="3"/>
    </row>
    <row r="33427" spans="5:6" s="7" customFormat="1" x14ac:dyDescent="0.2">
      <c r="E33427" s="3"/>
      <c r="F33427" s="3"/>
    </row>
    <row r="33428" spans="5:6" s="7" customFormat="1" x14ac:dyDescent="0.2">
      <c r="E33428" s="3"/>
      <c r="F33428" s="3"/>
    </row>
    <row r="33431" spans="5:6" s="7" customFormat="1" x14ac:dyDescent="0.2">
      <c r="E33431" s="3"/>
      <c r="F33431" s="3"/>
    </row>
    <row r="33432" spans="5:6" s="7" customFormat="1" x14ac:dyDescent="0.2">
      <c r="E33432" s="3"/>
      <c r="F33432" s="3"/>
    </row>
    <row r="33435" spans="5:6" s="7" customFormat="1" x14ac:dyDescent="0.2">
      <c r="E33435" s="3"/>
      <c r="F33435" s="3"/>
    </row>
    <row r="33436" spans="5:6" s="7" customFormat="1" x14ac:dyDescent="0.2">
      <c r="E33436" s="3"/>
      <c r="F33436" s="3"/>
    </row>
    <row r="33439" spans="5:6" s="7" customFormat="1" x14ac:dyDescent="0.2">
      <c r="E33439" s="3"/>
      <c r="F33439" s="3"/>
    </row>
    <row r="33440" spans="5:6" s="7" customFormat="1" x14ac:dyDescent="0.2">
      <c r="E33440" s="3"/>
      <c r="F33440" s="3"/>
    </row>
    <row r="33443" spans="5:6" s="7" customFormat="1" x14ac:dyDescent="0.2">
      <c r="E33443" s="3"/>
      <c r="F33443" s="3"/>
    </row>
    <row r="33444" spans="5:6" s="7" customFormat="1" x14ac:dyDescent="0.2">
      <c r="E33444" s="3"/>
      <c r="F33444" s="3"/>
    </row>
    <row r="33447" spans="5:6" s="7" customFormat="1" x14ac:dyDescent="0.2">
      <c r="E33447" s="3"/>
      <c r="F33447" s="3"/>
    </row>
    <row r="33448" spans="5:6" s="7" customFormat="1" x14ac:dyDescent="0.2">
      <c r="E33448" s="3"/>
      <c r="F33448" s="3"/>
    </row>
    <row r="33451" spans="5:6" s="7" customFormat="1" x14ac:dyDescent="0.2">
      <c r="E33451" s="3"/>
      <c r="F33451" s="3"/>
    </row>
    <row r="33452" spans="5:6" s="7" customFormat="1" x14ac:dyDescent="0.2">
      <c r="E33452" s="3"/>
      <c r="F33452" s="3"/>
    </row>
    <row r="33455" spans="5:6" s="7" customFormat="1" x14ac:dyDescent="0.2">
      <c r="E33455" s="3"/>
      <c r="F33455" s="3"/>
    </row>
    <row r="33456" spans="5:6" s="7" customFormat="1" x14ac:dyDescent="0.2">
      <c r="E33456" s="3"/>
      <c r="F33456" s="3"/>
    </row>
    <row r="33459" spans="5:6" s="7" customFormat="1" x14ac:dyDescent="0.2">
      <c r="E33459" s="3"/>
      <c r="F33459" s="3"/>
    </row>
    <row r="33460" spans="5:6" s="7" customFormat="1" x14ac:dyDescent="0.2">
      <c r="E33460" s="3"/>
      <c r="F33460" s="3"/>
    </row>
    <row r="33463" spans="5:6" s="7" customFormat="1" x14ac:dyDescent="0.2">
      <c r="E33463" s="3"/>
      <c r="F33463" s="3"/>
    </row>
    <row r="33464" spans="5:6" s="7" customFormat="1" x14ac:dyDescent="0.2">
      <c r="E33464" s="3"/>
      <c r="F33464" s="3"/>
    </row>
    <row r="33467" spans="5:6" s="7" customFormat="1" x14ac:dyDescent="0.2">
      <c r="E33467" s="3"/>
      <c r="F33467" s="3"/>
    </row>
    <row r="33468" spans="5:6" s="7" customFormat="1" x14ac:dyDescent="0.2">
      <c r="E33468" s="3"/>
      <c r="F33468" s="3"/>
    </row>
    <row r="33471" spans="5:6" s="7" customFormat="1" x14ac:dyDescent="0.2">
      <c r="E33471" s="3"/>
      <c r="F33471" s="3"/>
    </row>
    <row r="33472" spans="5:6" s="7" customFormat="1" x14ac:dyDescent="0.2">
      <c r="E33472" s="3"/>
      <c r="F33472" s="3"/>
    </row>
    <row r="33475" spans="5:6" s="7" customFormat="1" x14ac:dyDescent="0.2">
      <c r="E33475" s="3"/>
      <c r="F33475" s="3"/>
    </row>
    <row r="33476" spans="5:6" s="7" customFormat="1" x14ac:dyDescent="0.2">
      <c r="E33476" s="3"/>
      <c r="F33476" s="3"/>
    </row>
    <row r="33479" spans="5:6" s="7" customFormat="1" x14ac:dyDescent="0.2">
      <c r="E33479" s="3"/>
      <c r="F33479" s="3"/>
    </row>
    <row r="33480" spans="5:6" s="7" customFormat="1" x14ac:dyDescent="0.2">
      <c r="E33480" s="3"/>
      <c r="F33480" s="3"/>
    </row>
    <row r="33483" spans="5:6" s="7" customFormat="1" x14ac:dyDescent="0.2">
      <c r="E33483" s="3"/>
      <c r="F33483" s="3"/>
    </row>
    <row r="33484" spans="5:6" s="7" customFormat="1" x14ac:dyDescent="0.2">
      <c r="E33484" s="3"/>
      <c r="F33484" s="3"/>
    </row>
    <row r="33487" spans="5:6" s="7" customFormat="1" x14ac:dyDescent="0.2">
      <c r="E33487" s="3"/>
      <c r="F33487" s="3"/>
    </row>
    <row r="33488" spans="5:6" s="7" customFormat="1" x14ac:dyDescent="0.2">
      <c r="E33488" s="3"/>
      <c r="F33488" s="3"/>
    </row>
    <row r="33491" spans="5:6" s="7" customFormat="1" x14ac:dyDescent="0.2">
      <c r="E33491" s="3"/>
      <c r="F33491" s="3"/>
    </row>
    <row r="33492" spans="5:6" s="7" customFormat="1" x14ac:dyDescent="0.2">
      <c r="E33492" s="3"/>
      <c r="F33492" s="3"/>
    </row>
    <row r="33495" spans="5:6" s="7" customFormat="1" x14ac:dyDescent="0.2">
      <c r="E33495" s="3"/>
      <c r="F33495" s="3"/>
    </row>
    <row r="33496" spans="5:6" s="7" customFormat="1" x14ac:dyDescent="0.2">
      <c r="E33496" s="3"/>
      <c r="F33496" s="3"/>
    </row>
    <row r="33499" spans="5:6" s="7" customFormat="1" x14ac:dyDescent="0.2">
      <c r="E33499" s="3"/>
      <c r="F33499" s="3"/>
    </row>
    <row r="33500" spans="5:6" s="7" customFormat="1" x14ac:dyDescent="0.2">
      <c r="E33500" s="3"/>
      <c r="F33500" s="3"/>
    </row>
    <row r="33503" spans="5:6" s="7" customFormat="1" x14ac:dyDescent="0.2">
      <c r="E33503" s="3"/>
      <c r="F33503" s="3"/>
    </row>
    <row r="33504" spans="5:6" s="7" customFormat="1" x14ac:dyDescent="0.2">
      <c r="E33504" s="3"/>
      <c r="F33504" s="3"/>
    </row>
    <row r="33507" spans="5:6" s="7" customFormat="1" x14ac:dyDescent="0.2">
      <c r="E33507" s="3"/>
      <c r="F33507" s="3"/>
    </row>
    <row r="33508" spans="5:6" s="7" customFormat="1" x14ac:dyDescent="0.2">
      <c r="E33508" s="3"/>
      <c r="F33508" s="3"/>
    </row>
    <row r="33511" spans="5:6" s="7" customFormat="1" x14ac:dyDescent="0.2">
      <c r="E33511" s="3"/>
      <c r="F33511" s="3"/>
    </row>
    <row r="33512" spans="5:6" s="7" customFormat="1" x14ac:dyDescent="0.2">
      <c r="E33512" s="3"/>
      <c r="F33512" s="3"/>
    </row>
    <row r="33515" spans="5:6" s="7" customFormat="1" x14ac:dyDescent="0.2">
      <c r="E33515" s="3"/>
      <c r="F33515" s="3"/>
    </row>
    <row r="33516" spans="5:6" s="7" customFormat="1" x14ac:dyDescent="0.2">
      <c r="E33516" s="3"/>
      <c r="F33516" s="3"/>
    </row>
    <row r="33519" spans="5:6" s="7" customFormat="1" x14ac:dyDescent="0.2">
      <c r="E33519" s="3"/>
      <c r="F33519" s="3"/>
    </row>
    <row r="33520" spans="5:6" s="7" customFormat="1" x14ac:dyDescent="0.2">
      <c r="E33520" s="3"/>
      <c r="F33520" s="3"/>
    </row>
    <row r="33523" spans="5:6" s="7" customFormat="1" x14ac:dyDescent="0.2">
      <c r="E33523" s="3"/>
      <c r="F33523" s="3"/>
    </row>
    <row r="33524" spans="5:6" s="7" customFormat="1" x14ac:dyDescent="0.2">
      <c r="E33524" s="3"/>
      <c r="F33524" s="3"/>
    </row>
    <row r="33527" spans="5:6" s="7" customFormat="1" x14ac:dyDescent="0.2">
      <c r="E33527" s="3"/>
      <c r="F33527" s="3"/>
    </row>
    <row r="33528" spans="5:6" s="7" customFormat="1" x14ac:dyDescent="0.2">
      <c r="E33528" s="3"/>
      <c r="F33528" s="3"/>
    </row>
    <row r="33531" spans="5:6" s="7" customFormat="1" x14ac:dyDescent="0.2">
      <c r="E33531" s="3"/>
      <c r="F33531" s="3"/>
    </row>
    <row r="33532" spans="5:6" s="7" customFormat="1" x14ac:dyDescent="0.2">
      <c r="E33532" s="3"/>
      <c r="F33532" s="3"/>
    </row>
    <row r="33535" spans="5:6" s="7" customFormat="1" x14ac:dyDescent="0.2">
      <c r="E33535" s="3"/>
      <c r="F33535" s="3"/>
    </row>
    <row r="33536" spans="5:6" s="7" customFormat="1" x14ac:dyDescent="0.2">
      <c r="E33536" s="3"/>
      <c r="F33536" s="3"/>
    </row>
    <row r="33539" spans="5:6" s="7" customFormat="1" x14ac:dyDescent="0.2">
      <c r="E33539" s="3"/>
      <c r="F33539" s="3"/>
    </row>
    <row r="33540" spans="5:6" s="7" customFormat="1" x14ac:dyDescent="0.2">
      <c r="E33540" s="3"/>
      <c r="F33540" s="3"/>
    </row>
    <row r="33543" spans="5:6" s="7" customFormat="1" x14ac:dyDescent="0.2">
      <c r="E33543" s="3"/>
      <c r="F33543" s="3"/>
    </row>
    <row r="33544" spans="5:6" s="7" customFormat="1" x14ac:dyDescent="0.2">
      <c r="E33544" s="3"/>
      <c r="F33544" s="3"/>
    </row>
    <row r="33547" spans="5:6" s="7" customFormat="1" x14ac:dyDescent="0.2">
      <c r="E33547" s="3"/>
      <c r="F33547" s="3"/>
    </row>
    <row r="33548" spans="5:6" s="7" customFormat="1" x14ac:dyDescent="0.2">
      <c r="E33548" s="3"/>
      <c r="F33548" s="3"/>
    </row>
    <row r="33551" spans="5:6" s="7" customFormat="1" x14ac:dyDescent="0.2">
      <c r="E33551" s="3"/>
      <c r="F33551" s="3"/>
    </row>
    <row r="33552" spans="5:6" s="7" customFormat="1" x14ac:dyDescent="0.2">
      <c r="E33552" s="3"/>
      <c r="F33552" s="3"/>
    </row>
    <row r="33555" spans="5:6" s="7" customFormat="1" x14ac:dyDescent="0.2">
      <c r="E33555" s="3"/>
      <c r="F33555" s="3"/>
    </row>
    <row r="33556" spans="5:6" s="7" customFormat="1" x14ac:dyDescent="0.2">
      <c r="E33556" s="3"/>
      <c r="F33556" s="3"/>
    </row>
    <row r="33559" spans="5:6" s="7" customFormat="1" x14ac:dyDescent="0.2">
      <c r="E33559" s="3"/>
      <c r="F33559" s="3"/>
    </row>
    <row r="33560" spans="5:6" s="7" customFormat="1" x14ac:dyDescent="0.2">
      <c r="E33560" s="3"/>
      <c r="F33560" s="3"/>
    </row>
    <row r="33563" spans="5:6" s="7" customFormat="1" x14ac:dyDescent="0.2">
      <c r="E33563" s="3"/>
      <c r="F33563" s="3"/>
    </row>
    <row r="33564" spans="5:6" s="7" customFormat="1" x14ac:dyDescent="0.2">
      <c r="E33564" s="3"/>
      <c r="F33564" s="3"/>
    </row>
    <row r="33567" spans="5:6" s="7" customFormat="1" x14ac:dyDescent="0.2">
      <c r="E33567" s="3"/>
      <c r="F33567" s="3"/>
    </row>
    <row r="33568" spans="5:6" s="7" customFormat="1" x14ac:dyDescent="0.2">
      <c r="E33568" s="3"/>
      <c r="F33568" s="3"/>
    </row>
    <row r="33571" spans="5:6" s="7" customFormat="1" x14ac:dyDescent="0.2">
      <c r="E33571" s="3"/>
      <c r="F33571" s="3"/>
    </row>
    <row r="33572" spans="5:6" s="7" customFormat="1" x14ac:dyDescent="0.2">
      <c r="E33572" s="3"/>
      <c r="F33572" s="3"/>
    </row>
    <row r="33575" spans="5:6" s="7" customFormat="1" x14ac:dyDescent="0.2">
      <c r="E33575" s="3"/>
      <c r="F33575" s="3"/>
    </row>
    <row r="33576" spans="5:6" s="7" customFormat="1" x14ac:dyDescent="0.2">
      <c r="E33576" s="3"/>
      <c r="F33576" s="3"/>
    </row>
    <row r="33579" spans="5:6" s="7" customFormat="1" x14ac:dyDescent="0.2">
      <c r="E33579" s="3"/>
      <c r="F33579" s="3"/>
    </row>
    <row r="33580" spans="5:6" s="7" customFormat="1" x14ac:dyDescent="0.2">
      <c r="E33580" s="3"/>
      <c r="F33580" s="3"/>
    </row>
    <row r="33583" spans="5:6" s="7" customFormat="1" x14ac:dyDescent="0.2">
      <c r="E33583" s="3"/>
      <c r="F33583" s="3"/>
    </row>
    <row r="33584" spans="5:6" s="7" customFormat="1" x14ac:dyDescent="0.2">
      <c r="E33584" s="3"/>
      <c r="F33584" s="3"/>
    </row>
    <row r="33587" spans="5:6" s="7" customFormat="1" x14ac:dyDescent="0.2">
      <c r="E33587" s="3"/>
      <c r="F33587" s="3"/>
    </row>
    <row r="33588" spans="5:6" s="7" customFormat="1" x14ac:dyDescent="0.2">
      <c r="E33588" s="3"/>
      <c r="F33588" s="3"/>
    </row>
    <row r="33591" spans="5:6" s="7" customFormat="1" x14ac:dyDescent="0.2">
      <c r="E33591" s="3"/>
      <c r="F33591" s="3"/>
    </row>
    <row r="33592" spans="5:6" s="7" customFormat="1" x14ac:dyDescent="0.2">
      <c r="E33592" s="3"/>
      <c r="F33592" s="3"/>
    </row>
    <row r="33595" spans="5:6" s="7" customFormat="1" x14ac:dyDescent="0.2">
      <c r="E33595" s="3"/>
      <c r="F33595" s="3"/>
    </row>
    <row r="33596" spans="5:6" s="7" customFormat="1" x14ac:dyDescent="0.2">
      <c r="E33596" s="3"/>
      <c r="F33596" s="3"/>
    </row>
    <row r="33599" spans="5:6" s="7" customFormat="1" x14ac:dyDescent="0.2">
      <c r="E33599" s="3"/>
      <c r="F33599" s="3"/>
    </row>
    <row r="33600" spans="5:6" s="7" customFormat="1" x14ac:dyDescent="0.2">
      <c r="E33600" s="3"/>
      <c r="F33600" s="3"/>
    </row>
    <row r="33603" spans="5:6" s="7" customFormat="1" x14ac:dyDescent="0.2">
      <c r="E33603" s="3"/>
      <c r="F33603" s="3"/>
    </row>
    <row r="33604" spans="5:6" s="7" customFormat="1" x14ac:dyDescent="0.2">
      <c r="E33604" s="3"/>
      <c r="F33604" s="3"/>
    </row>
    <row r="33607" spans="5:6" s="7" customFormat="1" x14ac:dyDescent="0.2">
      <c r="E33607" s="3"/>
      <c r="F33607" s="3"/>
    </row>
    <row r="33608" spans="5:6" s="7" customFormat="1" x14ac:dyDescent="0.2">
      <c r="E33608" s="3"/>
      <c r="F33608" s="3"/>
    </row>
    <row r="33611" spans="5:6" s="7" customFormat="1" x14ac:dyDescent="0.2">
      <c r="E33611" s="3"/>
      <c r="F33611" s="3"/>
    </row>
    <row r="33612" spans="5:6" s="7" customFormat="1" x14ac:dyDescent="0.2">
      <c r="E33612" s="3"/>
      <c r="F33612" s="3"/>
    </row>
    <row r="33615" spans="5:6" s="7" customFormat="1" x14ac:dyDescent="0.2">
      <c r="E33615" s="3"/>
      <c r="F33615" s="3"/>
    </row>
    <row r="33616" spans="5:6" s="7" customFormat="1" x14ac:dyDescent="0.2">
      <c r="E33616" s="3"/>
      <c r="F33616" s="3"/>
    </row>
    <row r="33619" spans="5:6" s="7" customFormat="1" x14ac:dyDescent="0.2">
      <c r="E33619" s="3"/>
      <c r="F33619" s="3"/>
    </row>
    <row r="33620" spans="5:6" s="7" customFormat="1" x14ac:dyDescent="0.2">
      <c r="E33620" s="3"/>
      <c r="F33620" s="3"/>
    </row>
    <row r="33623" spans="5:6" s="7" customFormat="1" x14ac:dyDescent="0.2">
      <c r="E33623" s="3"/>
      <c r="F33623" s="3"/>
    </row>
    <row r="33624" spans="5:6" s="7" customFormat="1" x14ac:dyDescent="0.2">
      <c r="E33624" s="3"/>
      <c r="F33624" s="3"/>
    </row>
    <row r="33627" spans="5:6" s="7" customFormat="1" x14ac:dyDescent="0.2">
      <c r="E33627" s="3"/>
      <c r="F33627" s="3"/>
    </row>
    <row r="33628" spans="5:6" s="7" customFormat="1" x14ac:dyDescent="0.2">
      <c r="E33628" s="3"/>
      <c r="F33628" s="3"/>
    </row>
    <row r="33631" spans="5:6" s="7" customFormat="1" x14ac:dyDescent="0.2">
      <c r="E33631" s="3"/>
      <c r="F33631" s="3"/>
    </row>
    <row r="33632" spans="5:6" s="7" customFormat="1" x14ac:dyDescent="0.2">
      <c r="E33632" s="3"/>
      <c r="F33632" s="3"/>
    </row>
    <row r="33635" spans="5:6" s="7" customFormat="1" x14ac:dyDescent="0.2">
      <c r="E33635" s="3"/>
      <c r="F33635" s="3"/>
    </row>
    <row r="33636" spans="5:6" s="7" customFormat="1" x14ac:dyDescent="0.2">
      <c r="E33636" s="3"/>
      <c r="F33636" s="3"/>
    </row>
    <row r="33639" spans="5:6" s="7" customFormat="1" x14ac:dyDescent="0.2">
      <c r="E33639" s="3"/>
      <c r="F33639" s="3"/>
    </row>
    <row r="33640" spans="5:6" s="7" customFormat="1" x14ac:dyDescent="0.2">
      <c r="E33640" s="3"/>
      <c r="F33640" s="3"/>
    </row>
    <row r="33643" spans="5:6" s="7" customFormat="1" x14ac:dyDescent="0.2">
      <c r="E33643" s="3"/>
      <c r="F33643" s="3"/>
    </row>
    <row r="33644" spans="5:6" s="7" customFormat="1" x14ac:dyDescent="0.2">
      <c r="E33644" s="3"/>
      <c r="F33644" s="3"/>
    </row>
    <row r="33647" spans="5:6" s="7" customFormat="1" x14ac:dyDescent="0.2">
      <c r="E33647" s="3"/>
      <c r="F33647" s="3"/>
    </row>
    <row r="33648" spans="5:6" s="7" customFormat="1" x14ac:dyDescent="0.2">
      <c r="E33648" s="3"/>
      <c r="F33648" s="3"/>
    </row>
    <row r="33651" spans="5:6" s="7" customFormat="1" x14ac:dyDescent="0.2">
      <c r="E33651" s="3"/>
      <c r="F33651" s="3"/>
    </row>
    <row r="33652" spans="5:6" s="7" customFormat="1" x14ac:dyDescent="0.2">
      <c r="E33652" s="3"/>
      <c r="F33652" s="3"/>
    </row>
    <row r="33655" spans="5:6" s="7" customFormat="1" x14ac:dyDescent="0.2">
      <c r="E33655" s="3"/>
      <c r="F33655" s="3"/>
    </row>
    <row r="33656" spans="5:6" s="7" customFormat="1" x14ac:dyDescent="0.2">
      <c r="E33656" s="3"/>
      <c r="F33656" s="3"/>
    </row>
    <row r="33659" spans="5:6" s="7" customFormat="1" x14ac:dyDescent="0.2">
      <c r="E33659" s="3"/>
      <c r="F33659" s="3"/>
    </row>
    <row r="33660" spans="5:6" s="7" customFormat="1" x14ac:dyDescent="0.2">
      <c r="E33660" s="3"/>
      <c r="F33660" s="3"/>
    </row>
    <row r="33663" spans="5:6" s="7" customFormat="1" x14ac:dyDescent="0.2">
      <c r="E33663" s="3"/>
      <c r="F33663" s="3"/>
    </row>
    <row r="33664" spans="5:6" s="7" customFormat="1" x14ac:dyDescent="0.2">
      <c r="E33664" s="3"/>
      <c r="F33664" s="3"/>
    </row>
    <row r="33667" spans="5:6" s="7" customFormat="1" x14ac:dyDescent="0.2">
      <c r="E33667" s="3"/>
      <c r="F33667" s="3"/>
    </row>
    <row r="33668" spans="5:6" s="7" customFormat="1" x14ac:dyDescent="0.2">
      <c r="E33668" s="3"/>
      <c r="F33668" s="3"/>
    </row>
    <row r="33671" spans="5:6" s="7" customFormat="1" x14ac:dyDescent="0.2">
      <c r="E33671" s="3"/>
      <c r="F33671" s="3"/>
    </row>
    <row r="33672" spans="5:6" s="7" customFormat="1" x14ac:dyDescent="0.2">
      <c r="E33672" s="3"/>
      <c r="F33672" s="3"/>
    </row>
    <row r="33675" spans="5:6" s="7" customFormat="1" x14ac:dyDescent="0.2">
      <c r="E33675" s="3"/>
      <c r="F33675" s="3"/>
    </row>
    <row r="33676" spans="5:6" s="7" customFormat="1" x14ac:dyDescent="0.2">
      <c r="E33676" s="3"/>
      <c r="F33676" s="3"/>
    </row>
    <row r="33679" spans="5:6" s="7" customFormat="1" x14ac:dyDescent="0.2">
      <c r="E33679" s="3"/>
      <c r="F33679" s="3"/>
    </row>
    <row r="33680" spans="5:6" s="7" customFormat="1" x14ac:dyDescent="0.2">
      <c r="E33680" s="3"/>
      <c r="F33680" s="3"/>
    </row>
    <row r="33683" spans="5:6" s="7" customFormat="1" x14ac:dyDescent="0.2">
      <c r="E33683" s="3"/>
      <c r="F33683" s="3"/>
    </row>
    <row r="33684" spans="5:6" s="7" customFormat="1" x14ac:dyDescent="0.2">
      <c r="E33684" s="3"/>
      <c r="F33684" s="3"/>
    </row>
    <row r="33687" spans="5:6" s="7" customFormat="1" x14ac:dyDescent="0.2">
      <c r="E33687" s="3"/>
      <c r="F33687" s="3"/>
    </row>
    <row r="33688" spans="5:6" s="7" customFormat="1" x14ac:dyDescent="0.2">
      <c r="E33688" s="3"/>
      <c r="F33688" s="3"/>
    </row>
    <row r="33691" spans="5:6" s="7" customFormat="1" x14ac:dyDescent="0.2">
      <c r="E33691" s="3"/>
      <c r="F33691" s="3"/>
    </row>
    <row r="33692" spans="5:6" s="7" customFormat="1" x14ac:dyDescent="0.2">
      <c r="E33692" s="3"/>
      <c r="F33692" s="3"/>
    </row>
    <row r="33695" spans="5:6" s="7" customFormat="1" x14ac:dyDescent="0.2">
      <c r="E33695" s="3"/>
      <c r="F33695" s="3"/>
    </row>
    <row r="33696" spans="5:6" s="7" customFormat="1" x14ac:dyDescent="0.2">
      <c r="E33696" s="3"/>
      <c r="F33696" s="3"/>
    </row>
    <row r="33699" spans="5:6" s="7" customFormat="1" x14ac:dyDescent="0.2">
      <c r="E33699" s="3"/>
      <c r="F33699" s="3"/>
    </row>
    <row r="33700" spans="5:6" s="7" customFormat="1" x14ac:dyDescent="0.2">
      <c r="E33700" s="3"/>
      <c r="F33700" s="3"/>
    </row>
    <row r="33703" spans="5:6" s="7" customFormat="1" x14ac:dyDescent="0.2">
      <c r="E33703" s="3"/>
      <c r="F33703" s="3"/>
    </row>
    <row r="33704" spans="5:6" s="7" customFormat="1" x14ac:dyDescent="0.2">
      <c r="E33704" s="3"/>
      <c r="F33704" s="3"/>
    </row>
    <row r="33707" spans="5:6" s="7" customFormat="1" x14ac:dyDescent="0.2">
      <c r="E33707" s="3"/>
      <c r="F33707" s="3"/>
    </row>
    <row r="33708" spans="5:6" s="7" customFormat="1" x14ac:dyDescent="0.2">
      <c r="E33708" s="3"/>
      <c r="F33708" s="3"/>
    </row>
    <row r="33711" spans="5:6" s="7" customFormat="1" x14ac:dyDescent="0.2">
      <c r="E33711" s="3"/>
      <c r="F33711" s="3"/>
    </row>
    <row r="33712" spans="5:6" s="7" customFormat="1" x14ac:dyDescent="0.2">
      <c r="E33712" s="3"/>
      <c r="F33712" s="3"/>
    </row>
    <row r="33715" spans="5:6" s="7" customFormat="1" x14ac:dyDescent="0.2">
      <c r="E33715" s="3"/>
      <c r="F33715" s="3"/>
    </row>
    <row r="33716" spans="5:6" s="7" customFormat="1" x14ac:dyDescent="0.2">
      <c r="E33716" s="3"/>
      <c r="F33716" s="3"/>
    </row>
    <row r="33719" spans="5:6" s="7" customFormat="1" x14ac:dyDescent="0.2">
      <c r="E33719" s="3"/>
      <c r="F33719" s="3"/>
    </row>
    <row r="33720" spans="5:6" s="7" customFormat="1" x14ac:dyDescent="0.2">
      <c r="E33720" s="3"/>
      <c r="F33720" s="3"/>
    </row>
    <row r="33723" spans="5:6" s="7" customFormat="1" x14ac:dyDescent="0.2">
      <c r="E33723" s="3"/>
      <c r="F33723" s="3"/>
    </row>
    <row r="33724" spans="5:6" s="7" customFormat="1" x14ac:dyDescent="0.2">
      <c r="E33724" s="3"/>
      <c r="F33724" s="3"/>
    </row>
    <row r="33727" spans="5:6" s="7" customFormat="1" x14ac:dyDescent="0.2">
      <c r="E33727" s="3"/>
      <c r="F33727" s="3"/>
    </row>
    <row r="33728" spans="5:6" s="7" customFormat="1" x14ac:dyDescent="0.2">
      <c r="E33728" s="3"/>
      <c r="F33728" s="3"/>
    </row>
    <row r="33731" spans="5:6" s="7" customFormat="1" x14ac:dyDescent="0.2">
      <c r="E33731" s="3"/>
      <c r="F33731" s="3"/>
    </row>
    <row r="33732" spans="5:6" s="7" customFormat="1" x14ac:dyDescent="0.2">
      <c r="E33732" s="3"/>
      <c r="F33732" s="3"/>
    </row>
    <row r="33735" spans="5:6" s="7" customFormat="1" x14ac:dyDescent="0.2">
      <c r="E33735" s="3"/>
      <c r="F33735" s="3"/>
    </row>
    <row r="33736" spans="5:6" s="7" customFormat="1" x14ac:dyDescent="0.2">
      <c r="E33736" s="3"/>
      <c r="F33736" s="3"/>
    </row>
    <row r="33739" spans="5:6" s="7" customFormat="1" x14ac:dyDescent="0.2">
      <c r="E33739" s="3"/>
      <c r="F33739" s="3"/>
    </row>
    <row r="33740" spans="5:6" s="7" customFormat="1" x14ac:dyDescent="0.2">
      <c r="E33740" s="3"/>
      <c r="F33740" s="3"/>
    </row>
    <row r="33743" spans="5:6" s="7" customFormat="1" x14ac:dyDescent="0.2">
      <c r="E33743" s="3"/>
      <c r="F33743" s="3"/>
    </row>
    <row r="33744" spans="5:6" s="7" customFormat="1" x14ac:dyDescent="0.2">
      <c r="E33744" s="3"/>
      <c r="F33744" s="3"/>
    </row>
    <row r="33747" spans="5:6" s="7" customFormat="1" x14ac:dyDescent="0.2">
      <c r="E33747" s="3"/>
      <c r="F33747" s="3"/>
    </row>
    <row r="33748" spans="5:6" s="7" customFormat="1" x14ac:dyDescent="0.2">
      <c r="E33748" s="3"/>
      <c r="F33748" s="3"/>
    </row>
    <row r="33751" spans="5:6" s="7" customFormat="1" x14ac:dyDescent="0.2">
      <c r="E33751" s="3"/>
      <c r="F33751" s="3"/>
    </row>
    <row r="33752" spans="5:6" s="7" customFormat="1" x14ac:dyDescent="0.2">
      <c r="E33752" s="3"/>
      <c r="F33752" s="3"/>
    </row>
    <row r="33755" spans="5:6" s="7" customFormat="1" x14ac:dyDescent="0.2">
      <c r="E33755" s="3"/>
      <c r="F33755" s="3"/>
    </row>
    <row r="33756" spans="5:6" s="7" customFormat="1" x14ac:dyDescent="0.2">
      <c r="E33756" s="3"/>
      <c r="F33756" s="3"/>
    </row>
    <row r="33759" spans="5:6" s="7" customFormat="1" x14ac:dyDescent="0.2">
      <c r="E33759" s="3"/>
      <c r="F33759" s="3"/>
    </row>
    <row r="33760" spans="5:6" s="7" customFormat="1" x14ac:dyDescent="0.2">
      <c r="E33760" s="3"/>
      <c r="F33760" s="3"/>
    </row>
    <row r="33763" spans="5:6" s="7" customFormat="1" x14ac:dyDescent="0.2">
      <c r="E33763" s="3"/>
      <c r="F33763" s="3"/>
    </row>
    <row r="33764" spans="5:6" s="7" customFormat="1" x14ac:dyDescent="0.2">
      <c r="E33764" s="3"/>
      <c r="F33764" s="3"/>
    </row>
    <row r="33767" spans="5:6" s="7" customFormat="1" x14ac:dyDescent="0.2">
      <c r="E33767" s="3"/>
      <c r="F33767" s="3"/>
    </row>
    <row r="33768" spans="5:6" s="7" customFormat="1" x14ac:dyDescent="0.2">
      <c r="E33768" s="3"/>
      <c r="F33768" s="3"/>
    </row>
    <row r="33771" spans="5:6" s="7" customFormat="1" x14ac:dyDescent="0.2">
      <c r="E33771" s="3"/>
      <c r="F33771" s="3"/>
    </row>
    <row r="33772" spans="5:6" s="7" customFormat="1" x14ac:dyDescent="0.2">
      <c r="E33772" s="3"/>
      <c r="F33772" s="3"/>
    </row>
    <row r="33775" spans="5:6" s="7" customFormat="1" x14ac:dyDescent="0.2">
      <c r="E33775" s="3"/>
      <c r="F33775" s="3"/>
    </row>
    <row r="33776" spans="5:6" s="7" customFormat="1" x14ac:dyDescent="0.2">
      <c r="E33776" s="3"/>
      <c r="F33776" s="3"/>
    </row>
    <row r="33779" spans="5:6" s="7" customFormat="1" x14ac:dyDescent="0.2">
      <c r="E33779" s="3"/>
      <c r="F33779" s="3"/>
    </row>
    <row r="33780" spans="5:6" s="7" customFormat="1" x14ac:dyDescent="0.2">
      <c r="E33780" s="3"/>
      <c r="F33780" s="3"/>
    </row>
    <row r="33783" spans="5:6" s="7" customFormat="1" x14ac:dyDescent="0.2">
      <c r="E33783" s="3"/>
      <c r="F33783" s="3"/>
    </row>
    <row r="33784" spans="5:6" s="7" customFormat="1" x14ac:dyDescent="0.2">
      <c r="E33784" s="3"/>
      <c r="F33784" s="3"/>
    </row>
    <row r="33787" spans="5:6" s="7" customFormat="1" x14ac:dyDescent="0.2">
      <c r="E33787" s="3"/>
      <c r="F33787" s="3"/>
    </row>
    <row r="33788" spans="5:6" s="7" customFormat="1" x14ac:dyDescent="0.2">
      <c r="E33788" s="3"/>
      <c r="F33788" s="3"/>
    </row>
    <row r="33791" spans="5:6" s="7" customFormat="1" x14ac:dyDescent="0.2">
      <c r="E33791" s="3"/>
      <c r="F33791" s="3"/>
    </row>
    <row r="33792" spans="5:6" s="7" customFormat="1" x14ac:dyDescent="0.2">
      <c r="E33792" s="3"/>
      <c r="F33792" s="3"/>
    </row>
    <row r="33795" spans="5:6" s="7" customFormat="1" x14ac:dyDescent="0.2">
      <c r="E33795" s="3"/>
      <c r="F33795" s="3"/>
    </row>
    <row r="33796" spans="5:6" s="7" customFormat="1" x14ac:dyDescent="0.2">
      <c r="E33796" s="3"/>
      <c r="F33796" s="3"/>
    </row>
    <row r="33799" spans="5:6" s="7" customFormat="1" x14ac:dyDescent="0.2">
      <c r="E33799" s="3"/>
      <c r="F33799" s="3"/>
    </row>
    <row r="33800" spans="5:6" s="7" customFormat="1" x14ac:dyDescent="0.2">
      <c r="E33800" s="3"/>
      <c r="F33800" s="3"/>
    </row>
    <row r="33803" spans="5:6" s="7" customFormat="1" x14ac:dyDescent="0.2">
      <c r="E33803" s="3"/>
      <c r="F33803" s="3"/>
    </row>
    <row r="33804" spans="5:6" s="7" customFormat="1" x14ac:dyDescent="0.2">
      <c r="E33804" s="3"/>
      <c r="F33804" s="3"/>
    </row>
    <row r="33807" spans="5:6" s="7" customFormat="1" x14ac:dyDescent="0.2">
      <c r="E33807" s="3"/>
      <c r="F33807" s="3"/>
    </row>
    <row r="33808" spans="5:6" s="7" customFormat="1" x14ac:dyDescent="0.2">
      <c r="E33808" s="3"/>
      <c r="F33808" s="3"/>
    </row>
    <row r="33811" spans="5:6" s="7" customFormat="1" x14ac:dyDescent="0.2">
      <c r="E33811" s="3"/>
      <c r="F33811" s="3"/>
    </row>
    <row r="33812" spans="5:6" s="7" customFormat="1" x14ac:dyDescent="0.2">
      <c r="E33812" s="3"/>
      <c r="F33812" s="3"/>
    </row>
    <row r="33815" spans="5:6" s="7" customFormat="1" x14ac:dyDescent="0.2">
      <c r="E33815" s="3"/>
      <c r="F33815" s="3"/>
    </row>
    <row r="33816" spans="5:6" s="7" customFormat="1" x14ac:dyDescent="0.2">
      <c r="E33816" s="3"/>
      <c r="F33816" s="3"/>
    </row>
    <row r="33819" spans="5:6" s="7" customFormat="1" x14ac:dyDescent="0.2">
      <c r="E33819" s="3"/>
      <c r="F33819" s="3"/>
    </row>
    <row r="33820" spans="5:6" s="7" customFormat="1" x14ac:dyDescent="0.2">
      <c r="E33820" s="3"/>
      <c r="F33820" s="3"/>
    </row>
    <row r="33823" spans="5:6" s="7" customFormat="1" x14ac:dyDescent="0.2">
      <c r="E33823" s="3"/>
      <c r="F33823" s="3"/>
    </row>
    <row r="33824" spans="5:6" s="7" customFormat="1" x14ac:dyDescent="0.2">
      <c r="E33824" s="3"/>
      <c r="F33824" s="3"/>
    </row>
    <row r="33827" spans="5:6" s="7" customFormat="1" x14ac:dyDescent="0.2">
      <c r="E33827" s="3"/>
      <c r="F33827" s="3"/>
    </row>
    <row r="33828" spans="5:6" s="7" customFormat="1" x14ac:dyDescent="0.2">
      <c r="E33828" s="3"/>
      <c r="F33828" s="3"/>
    </row>
    <row r="33831" spans="5:6" s="7" customFormat="1" x14ac:dyDescent="0.2">
      <c r="E33831" s="3"/>
      <c r="F33831" s="3"/>
    </row>
    <row r="33832" spans="5:6" s="7" customFormat="1" x14ac:dyDescent="0.2">
      <c r="E33832" s="3"/>
      <c r="F33832" s="3"/>
    </row>
    <row r="33835" spans="5:6" s="7" customFormat="1" x14ac:dyDescent="0.2">
      <c r="E33835" s="3"/>
      <c r="F33835" s="3"/>
    </row>
    <row r="33836" spans="5:6" s="7" customFormat="1" x14ac:dyDescent="0.2">
      <c r="E33836" s="3"/>
      <c r="F33836" s="3"/>
    </row>
    <row r="33839" spans="5:6" s="7" customFormat="1" x14ac:dyDescent="0.2">
      <c r="E33839" s="3"/>
      <c r="F33839" s="3"/>
    </row>
    <row r="33840" spans="5:6" s="7" customFormat="1" x14ac:dyDescent="0.2">
      <c r="E33840" s="3"/>
      <c r="F33840" s="3"/>
    </row>
    <row r="33843" spans="5:6" s="7" customFormat="1" x14ac:dyDescent="0.2">
      <c r="E33843" s="3"/>
      <c r="F33843" s="3"/>
    </row>
    <row r="33844" spans="5:6" s="7" customFormat="1" x14ac:dyDescent="0.2">
      <c r="E33844" s="3"/>
      <c r="F33844" s="3"/>
    </row>
    <row r="33847" spans="5:6" s="7" customFormat="1" x14ac:dyDescent="0.2">
      <c r="E33847" s="3"/>
      <c r="F33847" s="3"/>
    </row>
    <row r="33848" spans="5:6" s="7" customFormat="1" x14ac:dyDescent="0.2">
      <c r="E33848" s="3"/>
      <c r="F33848" s="3"/>
    </row>
    <row r="33851" spans="5:6" s="7" customFormat="1" x14ac:dyDescent="0.2">
      <c r="E33851" s="3"/>
      <c r="F33851" s="3"/>
    </row>
    <row r="33852" spans="5:6" s="7" customFormat="1" x14ac:dyDescent="0.2">
      <c r="E33852" s="3"/>
      <c r="F33852" s="3"/>
    </row>
    <row r="33855" spans="5:6" s="7" customFormat="1" x14ac:dyDescent="0.2">
      <c r="E33855" s="3"/>
      <c r="F33855" s="3"/>
    </row>
    <row r="33856" spans="5:6" s="7" customFormat="1" x14ac:dyDescent="0.2">
      <c r="E33856" s="3"/>
      <c r="F33856" s="3"/>
    </row>
    <row r="33859" spans="5:6" s="7" customFormat="1" x14ac:dyDescent="0.2">
      <c r="E33859" s="3"/>
      <c r="F33859" s="3"/>
    </row>
    <row r="33860" spans="5:6" s="7" customFormat="1" x14ac:dyDescent="0.2">
      <c r="E33860" s="3"/>
      <c r="F33860" s="3"/>
    </row>
    <row r="33863" spans="5:6" s="7" customFormat="1" x14ac:dyDescent="0.2">
      <c r="E33863" s="3"/>
      <c r="F33863" s="3"/>
    </row>
    <row r="33864" spans="5:6" s="7" customFormat="1" x14ac:dyDescent="0.2">
      <c r="E33864" s="3"/>
      <c r="F33864" s="3"/>
    </row>
    <row r="33867" spans="5:6" s="7" customFormat="1" x14ac:dyDescent="0.2">
      <c r="E33867" s="3"/>
      <c r="F33867" s="3"/>
    </row>
    <row r="33868" spans="5:6" s="7" customFormat="1" x14ac:dyDescent="0.2">
      <c r="E33868" s="3"/>
      <c r="F33868" s="3"/>
    </row>
    <row r="33871" spans="5:6" s="7" customFormat="1" x14ac:dyDescent="0.2">
      <c r="E33871" s="3"/>
      <c r="F33871" s="3"/>
    </row>
    <row r="33872" spans="5:6" s="7" customFormat="1" x14ac:dyDescent="0.2">
      <c r="E33872" s="3"/>
      <c r="F33872" s="3"/>
    </row>
    <row r="33875" spans="5:6" s="7" customFormat="1" x14ac:dyDescent="0.2">
      <c r="E33875" s="3"/>
      <c r="F33875" s="3"/>
    </row>
    <row r="33876" spans="5:6" s="7" customFormat="1" x14ac:dyDescent="0.2">
      <c r="E33876" s="3"/>
      <c r="F33876" s="3"/>
    </row>
    <row r="33879" spans="5:6" s="7" customFormat="1" x14ac:dyDescent="0.2">
      <c r="E33879" s="3"/>
      <c r="F33879" s="3"/>
    </row>
    <row r="33880" spans="5:6" s="7" customFormat="1" x14ac:dyDescent="0.2">
      <c r="E33880" s="3"/>
      <c r="F33880" s="3"/>
    </row>
    <row r="33883" spans="5:6" s="7" customFormat="1" x14ac:dyDescent="0.2">
      <c r="E33883" s="3"/>
      <c r="F33883" s="3"/>
    </row>
    <row r="33884" spans="5:6" s="7" customFormat="1" x14ac:dyDescent="0.2">
      <c r="E33884" s="3"/>
      <c r="F33884" s="3"/>
    </row>
    <row r="33887" spans="5:6" s="7" customFormat="1" x14ac:dyDescent="0.2">
      <c r="E33887" s="3"/>
      <c r="F33887" s="3"/>
    </row>
    <row r="33888" spans="5:6" s="7" customFormat="1" x14ac:dyDescent="0.2">
      <c r="E33888" s="3"/>
      <c r="F33888" s="3"/>
    </row>
    <row r="33891" spans="5:6" s="7" customFormat="1" x14ac:dyDescent="0.2">
      <c r="E33891" s="3"/>
      <c r="F33891" s="3"/>
    </row>
    <row r="33892" spans="5:6" s="7" customFormat="1" x14ac:dyDescent="0.2">
      <c r="E33892" s="3"/>
      <c r="F33892" s="3"/>
    </row>
    <row r="33895" spans="5:6" s="7" customFormat="1" x14ac:dyDescent="0.2">
      <c r="E33895" s="3"/>
      <c r="F33895" s="3"/>
    </row>
    <row r="33896" spans="5:6" s="7" customFormat="1" x14ac:dyDescent="0.2">
      <c r="E33896" s="3"/>
      <c r="F33896" s="3"/>
    </row>
    <row r="33899" spans="5:6" s="7" customFormat="1" x14ac:dyDescent="0.2">
      <c r="E33899" s="3"/>
      <c r="F33899" s="3"/>
    </row>
    <row r="33900" spans="5:6" s="7" customFormat="1" x14ac:dyDescent="0.2">
      <c r="E33900" s="3"/>
      <c r="F33900" s="3"/>
    </row>
    <row r="33903" spans="5:6" s="7" customFormat="1" x14ac:dyDescent="0.2">
      <c r="E33903" s="3"/>
      <c r="F33903" s="3"/>
    </row>
    <row r="33904" spans="5:6" s="7" customFormat="1" x14ac:dyDescent="0.2">
      <c r="E33904" s="3"/>
      <c r="F33904" s="3"/>
    </row>
    <row r="33907" spans="5:6" s="7" customFormat="1" x14ac:dyDescent="0.2">
      <c r="E33907" s="3"/>
      <c r="F33907" s="3"/>
    </row>
    <row r="33908" spans="5:6" s="7" customFormat="1" x14ac:dyDescent="0.2">
      <c r="E33908" s="3"/>
      <c r="F33908" s="3"/>
    </row>
    <row r="33911" spans="5:6" s="7" customFormat="1" x14ac:dyDescent="0.2">
      <c r="E33911" s="3"/>
      <c r="F33911" s="3"/>
    </row>
    <row r="33912" spans="5:6" s="7" customFormat="1" x14ac:dyDescent="0.2">
      <c r="E33912" s="3"/>
      <c r="F33912" s="3"/>
    </row>
    <row r="33915" spans="5:6" s="7" customFormat="1" x14ac:dyDescent="0.2">
      <c r="E33915" s="3"/>
      <c r="F33915" s="3"/>
    </row>
    <row r="33916" spans="5:6" s="7" customFormat="1" x14ac:dyDescent="0.2">
      <c r="E33916" s="3"/>
      <c r="F33916" s="3"/>
    </row>
    <row r="33919" spans="5:6" s="7" customFormat="1" x14ac:dyDescent="0.2">
      <c r="E33919" s="3"/>
      <c r="F33919" s="3"/>
    </row>
    <row r="33920" spans="5:6" s="7" customFormat="1" x14ac:dyDescent="0.2">
      <c r="E33920" s="3"/>
      <c r="F33920" s="3"/>
    </row>
    <row r="33923" spans="5:6" s="7" customFormat="1" x14ac:dyDescent="0.2">
      <c r="E33923" s="3"/>
      <c r="F33923" s="3"/>
    </row>
    <row r="33924" spans="5:6" s="7" customFormat="1" x14ac:dyDescent="0.2">
      <c r="E33924" s="3"/>
      <c r="F33924" s="3"/>
    </row>
    <row r="33927" spans="5:6" s="7" customFormat="1" x14ac:dyDescent="0.2">
      <c r="E33927" s="3"/>
      <c r="F33927" s="3"/>
    </row>
    <row r="33928" spans="5:6" s="7" customFormat="1" x14ac:dyDescent="0.2">
      <c r="E33928" s="3"/>
      <c r="F33928" s="3"/>
    </row>
    <row r="33931" spans="5:6" s="7" customFormat="1" x14ac:dyDescent="0.2">
      <c r="E33931" s="3"/>
      <c r="F33931" s="3"/>
    </row>
    <row r="33932" spans="5:6" s="7" customFormat="1" x14ac:dyDescent="0.2">
      <c r="E33932" s="3"/>
      <c r="F33932" s="3"/>
    </row>
    <row r="33935" spans="5:6" s="7" customFormat="1" x14ac:dyDescent="0.2">
      <c r="E33935" s="3"/>
      <c r="F33935" s="3"/>
    </row>
    <row r="33936" spans="5:6" s="7" customFormat="1" x14ac:dyDescent="0.2">
      <c r="E33936" s="3"/>
      <c r="F33936" s="3"/>
    </row>
    <row r="33939" spans="5:6" s="7" customFormat="1" x14ac:dyDescent="0.2">
      <c r="E33939" s="3"/>
      <c r="F33939" s="3"/>
    </row>
    <row r="33940" spans="5:6" s="7" customFormat="1" x14ac:dyDescent="0.2">
      <c r="E33940" s="3"/>
      <c r="F33940" s="3"/>
    </row>
    <row r="33943" spans="5:6" s="7" customFormat="1" x14ac:dyDescent="0.2">
      <c r="E33943" s="3"/>
      <c r="F33943" s="3"/>
    </row>
    <row r="33944" spans="5:6" s="7" customFormat="1" x14ac:dyDescent="0.2">
      <c r="E33944" s="3"/>
      <c r="F33944" s="3"/>
    </row>
    <row r="33947" spans="5:6" s="7" customFormat="1" x14ac:dyDescent="0.2">
      <c r="E33947" s="3"/>
      <c r="F33947" s="3"/>
    </row>
    <row r="33948" spans="5:6" s="7" customFormat="1" x14ac:dyDescent="0.2">
      <c r="E33948" s="3"/>
      <c r="F33948" s="3"/>
    </row>
    <row r="33951" spans="5:6" s="7" customFormat="1" x14ac:dyDescent="0.2">
      <c r="E33951" s="3"/>
      <c r="F33951" s="3"/>
    </row>
    <row r="33952" spans="5:6" s="7" customFormat="1" x14ac:dyDescent="0.2">
      <c r="E33952" s="3"/>
      <c r="F33952" s="3"/>
    </row>
    <row r="33955" spans="5:6" s="7" customFormat="1" x14ac:dyDescent="0.2">
      <c r="E33955" s="3"/>
      <c r="F33955" s="3"/>
    </row>
    <row r="33956" spans="5:6" s="7" customFormat="1" x14ac:dyDescent="0.2">
      <c r="E33956" s="3"/>
      <c r="F33956" s="3"/>
    </row>
    <row r="33959" spans="5:6" s="7" customFormat="1" x14ac:dyDescent="0.2">
      <c r="E33959" s="3"/>
      <c r="F33959" s="3"/>
    </row>
    <row r="33960" spans="5:6" s="7" customFormat="1" x14ac:dyDescent="0.2">
      <c r="E33960" s="3"/>
      <c r="F33960" s="3"/>
    </row>
    <row r="33963" spans="5:6" s="7" customFormat="1" x14ac:dyDescent="0.2">
      <c r="E33963" s="3"/>
      <c r="F33963" s="3"/>
    </row>
    <row r="33964" spans="5:6" s="7" customFormat="1" x14ac:dyDescent="0.2">
      <c r="E33964" s="3"/>
      <c r="F33964" s="3"/>
    </row>
    <row r="33967" spans="5:6" s="7" customFormat="1" x14ac:dyDescent="0.2">
      <c r="E33967" s="3"/>
      <c r="F33967" s="3"/>
    </row>
    <row r="33968" spans="5:6" s="7" customFormat="1" x14ac:dyDescent="0.2">
      <c r="E33968" s="3"/>
      <c r="F33968" s="3"/>
    </row>
    <row r="33971" spans="5:6" s="7" customFormat="1" x14ac:dyDescent="0.2">
      <c r="E33971" s="3"/>
      <c r="F33971" s="3"/>
    </row>
    <row r="33972" spans="5:6" s="7" customFormat="1" x14ac:dyDescent="0.2">
      <c r="E33972" s="3"/>
      <c r="F33972" s="3"/>
    </row>
    <row r="33975" spans="5:6" s="7" customFormat="1" x14ac:dyDescent="0.2">
      <c r="E33975" s="3"/>
      <c r="F33975" s="3"/>
    </row>
    <row r="33976" spans="5:6" s="7" customFormat="1" x14ac:dyDescent="0.2">
      <c r="E33976" s="3"/>
      <c r="F33976" s="3"/>
    </row>
    <row r="33979" spans="5:6" s="7" customFormat="1" x14ac:dyDescent="0.2">
      <c r="E33979" s="3"/>
      <c r="F33979" s="3"/>
    </row>
    <row r="33980" spans="5:6" s="7" customFormat="1" x14ac:dyDescent="0.2">
      <c r="E33980" s="3"/>
      <c r="F33980" s="3"/>
    </row>
    <row r="33983" spans="5:6" s="7" customFormat="1" x14ac:dyDescent="0.2">
      <c r="E33983" s="3"/>
      <c r="F33983" s="3"/>
    </row>
    <row r="33984" spans="5:6" s="7" customFormat="1" x14ac:dyDescent="0.2">
      <c r="E33984" s="3"/>
      <c r="F33984" s="3"/>
    </row>
    <row r="33987" spans="5:6" s="7" customFormat="1" x14ac:dyDescent="0.2">
      <c r="E33987" s="3"/>
      <c r="F33987" s="3"/>
    </row>
    <row r="33988" spans="5:6" s="7" customFormat="1" x14ac:dyDescent="0.2">
      <c r="E33988" s="3"/>
      <c r="F33988" s="3"/>
    </row>
    <row r="33991" spans="5:6" s="7" customFormat="1" x14ac:dyDescent="0.2">
      <c r="E33991" s="3"/>
      <c r="F33991" s="3"/>
    </row>
    <row r="33992" spans="5:6" s="7" customFormat="1" x14ac:dyDescent="0.2">
      <c r="E33992" s="3"/>
      <c r="F33992" s="3"/>
    </row>
    <row r="33995" spans="5:6" s="7" customFormat="1" x14ac:dyDescent="0.2">
      <c r="E33995" s="3"/>
      <c r="F33995" s="3"/>
    </row>
    <row r="33996" spans="5:6" s="7" customFormat="1" x14ac:dyDescent="0.2">
      <c r="E33996" s="3"/>
      <c r="F33996" s="3"/>
    </row>
    <row r="33999" spans="5:6" s="7" customFormat="1" x14ac:dyDescent="0.2">
      <c r="E33999" s="3"/>
      <c r="F33999" s="3"/>
    </row>
    <row r="34000" spans="5:6" s="7" customFormat="1" x14ac:dyDescent="0.2">
      <c r="E34000" s="3"/>
      <c r="F34000" s="3"/>
    </row>
    <row r="34003" spans="5:6" s="7" customFormat="1" x14ac:dyDescent="0.2">
      <c r="E34003" s="3"/>
      <c r="F34003" s="3"/>
    </row>
    <row r="34004" spans="5:6" s="7" customFormat="1" x14ac:dyDescent="0.2">
      <c r="E34004" s="3"/>
      <c r="F34004" s="3"/>
    </row>
    <row r="34007" spans="5:6" s="7" customFormat="1" x14ac:dyDescent="0.2">
      <c r="E34007" s="3"/>
      <c r="F34007" s="3"/>
    </row>
    <row r="34008" spans="5:6" s="7" customFormat="1" x14ac:dyDescent="0.2">
      <c r="E34008" s="3"/>
      <c r="F34008" s="3"/>
    </row>
    <row r="34011" spans="5:6" s="7" customFormat="1" x14ac:dyDescent="0.2">
      <c r="E34011" s="3"/>
      <c r="F34011" s="3"/>
    </row>
    <row r="34012" spans="5:6" s="7" customFormat="1" x14ac:dyDescent="0.2">
      <c r="E34012" s="3"/>
      <c r="F34012" s="3"/>
    </row>
    <row r="34015" spans="5:6" s="7" customFormat="1" x14ac:dyDescent="0.2">
      <c r="E34015" s="3"/>
      <c r="F34015" s="3"/>
    </row>
    <row r="34016" spans="5:6" s="7" customFormat="1" x14ac:dyDescent="0.2">
      <c r="E34016" s="3"/>
      <c r="F34016" s="3"/>
    </row>
    <row r="34019" spans="5:6" s="7" customFormat="1" x14ac:dyDescent="0.2">
      <c r="E34019" s="3"/>
      <c r="F34019" s="3"/>
    </row>
    <row r="34020" spans="5:6" s="7" customFormat="1" x14ac:dyDescent="0.2">
      <c r="E34020" s="3"/>
      <c r="F34020" s="3"/>
    </row>
    <row r="34023" spans="5:6" s="7" customFormat="1" x14ac:dyDescent="0.2">
      <c r="E34023" s="3"/>
      <c r="F34023" s="3"/>
    </row>
    <row r="34024" spans="5:6" s="7" customFormat="1" x14ac:dyDescent="0.2">
      <c r="E34024" s="3"/>
      <c r="F34024" s="3"/>
    </row>
    <row r="34027" spans="5:6" s="7" customFormat="1" x14ac:dyDescent="0.2">
      <c r="E34027" s="3"/>
      <c r="F34027" s="3"/>
    </row>
    <row r="34028" spans="5:6" s="7" customFormat="1" x14ac:dyDescent="0.2">
      <c r="E34028" s="3"/>
      <c r="F34028" s="3"/>
    </row>
    <row r="34031" spans="5:6" s="7" customFormat="1" x14ac:dyDescent="0.2">
      <c r="E34031" s="3"/>
      <c r="F34031" s="3"/>
    </row>
    <row r="34032" spans="5:6" s="7" customFormat="1" x14ac:dyDescent="0.2">
      <c r="E34032" s="3"/>
      <c r="F34032" s="3"/>
    </row>
    <row r="34035" spans="5:6" s="7" customFormat="1" x14ac:dyDescent="0.2">
      <c r="E34035" s="3"/>
      <c r="F34035" s="3"/>
    </row>
    <row r="34036" spans="5:6" s="7" customFormat="1" x14ac:dyDescent="0.2">
      <c r="E34036" s="3"/>
      <c r="F34036" s="3"/>
    </row>
    <row r="34039" spans="5:6" s="7" customFormat="1" x14ac:dyDescent="0.2">
      <c r="E34039" s="3"/>
      <c r="F34039" s="3"/>
    </row>
    <row r="34040" spans="5:6" s="7" customFormat="1" x14ac:dyDescent="0.2">
      <c r="E34040" s="3"/>
      <c r="F34040" s="3"/>
    </row>
    <row r="34043" spans="5:6" s="7" customFormat="1" x14ac:dyDescent="0.2">
      <c r="E34043" s="3"/>
      <c r="F34043" s="3"/>
    </row>
    <row r="34044" spans="5:6" s="7" customFormat="1" x14ac:dyDescent="0.2">
      <c r="E34044" s="3"/>
      <c r="F34044" s="3"/>
    </row>
    <row r="34047" spans="5:6" s="7" customFormat="1" x14ac:dyDescent="0.2">
      <c r="E34047" s="3"/>
      <c r="F34047" s="3"/>
    </row>
    <row r="34048" spans="5:6" s="7" customFormat="1" x14ac:dyDescent="0.2">
      <c r="E34048" s="3"/>
      <c r="F34048" s="3"/>
    </row>
    <row r="34051" spans="5:6" s="7" customFormat="1" x14ac:dyDescent="0.2">
      <c r="E34051" s="3"/>
      <c r="F34051" s="3"/>
    </row>
    <row r="34052" spans="5:6" s="7" customFormat="1" x14ac:dyDescent="0.2">
      <c r="E34052" s="3"/>
      <c r="F34052" s="3"/>
    </row>
    <row r="34055" spans="5:6" s="7" customFormat="1" x14ac:dyDescent="0.2">
      <c r="E34055" s="3"/>
      <c r="F34055" s="3"/>
    </row>
    <row r="34056" spans="5:6" s="7" customFormat="1" x14ac:dyDescent="0.2">
      <c r="E34056" s="3"/>
      <c r="F34056" s="3"/>
    </row>
    <row r="34059" spans="5:6" s="7" customFormat="1" x14ac:dyDescent="0.2">
      <c r="E34059" s="3"/>
      <c r="F34059" s="3"/>
    </row>
    <row r="34060" spans="5:6" s="7" customFormat="1" x14ac:dyDescent="0.2">
      <c r="E34060" s="3"/>
      <c r="F34060" s="3"/>
    </row>
    <row r="34063" spans="5:6" s="7" customFormat="1" x14ac:dyDescent="0.2">
      <c r="E34063" s="3"/>
      <c r="F34063" s="3"/>
    </row>
    <row r="34064" spans="5:6" s="7" customFormat="1" x14ac:dyDescent="0.2">
      <c r="E34064" s="3"/>
      <c r="F34064" s="3"/>
    </row>
    <row r="34067" spans="5:6" s="7" customFormat="1" x14ac:dyDescent="0.2">
      <c r="E34067" s="3"/>
      <c r="F34067" s="3"/>
    </row>
    <row r="34068" spans="5:6" s="7" customFormat="1" x14ac:dyDescent="0.2">
      <c r="E34068" s="3"/>
      <c r="F34068" s="3"/>
    </row>
    <row r="34071" spans="5:6" s="7" customFormat="1" x14ac:dyDescent="0.2">
      <c r="E34071" s="3"/>
      <c r="F34071" s="3"/>
    </row>
    <row r="34072" spans="5:6" s="7" customFormat="1" x14ac:dyDescent="0.2">
      <c r="E34072" s="3"/>
      <c r="F34072" s="3"/>
    </row>
    <row r="34075" spans="5:6" s="7" customFormat="1" x14ac:dyDescent="0.2">
      <c r="E34075" s="3"/>
      <c r="F34075" s="3"/>
    </row>
    <row r="34076" spans="5:6" s="7" customFormat="1" x14ac:dyDescent="0.2">
      <c r="E34076" s="3"/>
      <c r="F34076" s="3"/>
    </row>
    <row r="34079" spans="5:6" s="7" customFormat="1" x14ac:dyDescent="0.2">
      <c r="E34079" s="3"/>
      <c r="F34079" s="3"/>
    </row>
    <row r="34080" spans="5:6" s="7" customFormat="1" x14ac:dyDescent="0.2">
      <c r="E34080" s="3"/>
      <c r="F34080" s="3"/>
    </row>
    <row r="34083" spans="5:6" s="7" customFormat="1" x14ac:dyDescent="0.2">
      <c r="E34083" s="3"/>
      <c r="F34083" s="3"/>
    </row>
    <row r="34084" spans="5:6" s="7" customFormat="1" x14ac:dyDescent="0.2">
      <c r="E34084" s="3"/>
      <c r="F34084" s="3"/>
    </row>
    <row r="34087" spans="5:6" s="7" customFormat="1" x14ac:dyDescent="0.2">
      <c r="E34087" s="3"/>
      <c r="F34087" s="3"/>
    </row>
    <row r="34088" spans="5:6" s="7" customFormat="1" x14ac:dyDescent="0.2">
      <c r="E34088" s="3"/>
      <c r="F34088" s="3"/>
    </row>
    <row r="34091" spans="5:6" s="7" customFormat="1" x14ac:dyDescent="0.2">
      <c r="E34091" s="3"/>
      <c r="F34091" s="3"/>
    </row>
    <row r="34092" spans="5:6" s="7" customFormat="1" x14ac:dyDescent="0.2">
      <c r="E34092" s="3"/>
      <c r="F34092" s="3"/>
    </row>
    <row r="34095" spans="5:6" s="7" customFormat="1" x14ac:dyDescent="0.2">
      <c r="E34095" s="3"/>
      <c r="F34095" s="3"/>
    </row>
    <row r="34096" spans="5:6" s="7" customFormat="1" x14ac:dyDescent="0.2">
      <c r="E34096" s="3"/>
      <c r="F34096" s="3"/>
    </row>
    <row r="34099" spans="5:6" s="7" customFormat="1" x14ac:dyDescent="0.2">
      <c r="E34099" s="3"/>
      <c r="F34099" s="3"/>
    </row>
    <row r="34100" spans="5:6" s="7" customFormat="1" x14ac:dyDescent="0.2">
      <c r="E34100" s="3"/>
      <c r="F34100" s="3"/>
    </row>
    <row r="34103" spans="5:6" s="7" customFormat="1" x14ac:dyDescent="0.2">
      <c r="E34103" s="3"/>
      <c r="F34103" s="3"/>
    </row>
    <row r="34104" spans="5:6" s="7" customFormat="1" x14ac:dyDescent="0.2">
      <c r="E34104" s="3"/>
      <c r="F34104" s="3"/>
    </row>
    <row r="34107" spans="5:6" s="7" customFormat="1" x14ac:dyDescent="0.2">
      <c r="E34107" s="3"/>
      <c r="F34107" s="3"/>
    </row>
    <row r="34108" spans="5:6" s="7" customFormat="1" x14ac:dyDescent="0.2">
      <c r="E34108" s="3"/>
      <c r="F34108" s="3"/>
    </row>
    <row r="34111" spans="5:6" s="7" customFormat="1" x14ac:dyDescent="0.2">
      <c r="E34111" s="3"/>
      <c r="F34111" s="3"/>
    </row>
    <row r="34112" spans="5:6" s="7" customFormat="1" x14ac:dyDescent="0.2">
      <c r="E34112" s="3"/>
      <c r="F34112" s="3"/>
    </row>
    <row r="34115" spans="5:6" s="7" customFormat="1" x14ac:dyDescent="0.2">
      <c r="E34115" s="3"/>
      <c r="F34115" s="3"/>
    </row>
    <row r="34116" spans="5:6" s="7" customFormat="1" x14ac:dyDescent="0.2">
      <c r="E34116" s="3"/>
      <c r="F34116" s="3"/>
    </row>
    <row r="34119" spans="5:6" s="7" customFormat="1" x14ac:dyDescent="0.2">
      <c r="E34119" s="3"/>
      <c r="F34119" s="3"/>
    </row>
    <row r="34120" spans="5:6" s="7" customFormat="1" x14ac:dyDescent="0.2">
      <c r="E34120" s="3"/>
      <c r="F34120" s="3"/>
    </row>
    <row r="34123" spans="5:6" s="7" customFormat="1" x14ac:dyDescent="0.2">
      <c r="E34123" s="3"/>
      <c r="F34123" s="3"/>
    </row>
    <row r="34124" spans="5:6" s="7" customFormat="1" x14ac:dyDescent="0.2">
      <c r="E34124" s="3"/>
      <c r="F34124" s="3"/>
    </row>
    <row r="34127" spans="5:6" s="7" customFormat="1" x14ac:dyDescent="0.2">
      <c r="E34127" s="3"/>
      <c r="F34127" s="3"/>
    </row>
    <row r="34128" spans="5:6" s="7" customFormat="1" x14ac:dyDescent="0.2">
      <c r="E34128" s="3"/>
      <c r="F34128" s="3"/>
    </row>
    <row r="34131" spans="5:6" s="7" customFormat="1" x14ac:dyDescent="0.2">
      <c r="E34131" s="3"/>
      <c r="F34131" s="3"/>
    </row>
    <row r="34132" spans="5:6" s="7" customFormat="1" x14ac:dyDescent="0.2">
      <c r="E34132" s="3"/>
      <c r="F34132" s="3"/>
    </row>
    <row r="34135" spans="5:6" s="7" customFormat="1" x14ac:dyDescent="0.2">
      <c r="E34135" s="3"/>
      <c r="F34135" s="3"/>
    </row>
    <row r="34136" spans="5:6" s="7" customFormat="1" x14ac:dyDescent="0.2">
      <c r="E34136" s="3"/>
      <c r="F34136" s="3"/>
    </row>
    <row r="34139" spans="5:6" s="7" customFormat="1" x14ac:dyDescent="0.2">
      <c r="E34139" s="3"/>
      <c r="F34139" s="3"/>
    </row>
    <row r="34140" spans="5:6" s="7" customFormat="1" x14ac:dyDescent="0.2">
      <c r="E34140" s="3"/>
      <c r="F34140" s="3"/>
    </row>
    <row r="34143" spans="5:6" s="7" customFormat="1" x14ac:dyDescent="0.2">
      <c r="E34143" s="3"/>
      <c r="F34143" s="3"/>
    </row>
    <row r="34144" spans="5:6" s="7" customFormat="1" x14ac:dyDescent="0.2">
      <c r="E34144" s="3"/>
      <c r="F34144" s="3"/>
    </row>
    <row r="34147" spans="5:6" s="7" customFormat="1" x14ac:dyDescent="0.2">
      <c r="E34147" s="3"/>
      <c r="F34147" s="3"/>
    </row>
    <row r="34148" spans="5:6" s="7" customFormat="1" x14ac:dyDescent="0.2">
      <c r="E34148" s="3"/>
      <c r="F34148" s="3"/>
    </row>
    <row r="34151" spans="5:6" s="7" customFormat="1" x14ac:dyDescent="0.2">
      <c r="E34151" s="3"/>
      <c r="F34151" s="3"/>
    </row>
    <row r="34152" spans="5:6" s="7" customFormat="1" x14ac:dyDescent="0.2">
      <c r="E34152" s="3"/>
      <c r="F34152" s="3"/>
    </row>
    <row r="34155" spans="5:6" s="7" customFormat="1" x14ac:dyDescent="0.2">
      <c r="E34155" s="3"/>
      <c r="F34155" s="3"/>
    </row>
    <row r="34156" spans="5:6" s="7" customFormat="1" x14ac:dyDescent="0.2">
      <c r="E34156" s="3"/>
      <c r="F34156" s="3"/>
    </row>
    <row r="34159" spans="5:6" s="7" customFormat="1" x14ac:dyDescent="0.2">
      <c r="E34159" s="3"/>
      <c r="F34159" s="3"/>
    </row>
    <row r="34160" spans="5:6" s="7" customFormat="1" x14ac:dyDescent="0.2">
      <c r="E34160" s="3"/>
      <c r="F34160" s="3"/>
    </row>
    <row r="34163" spans="5:6" s="7" customFormat="1" x14ac:dyDescent="0.2">
      <c r="E34163" s="3"/>
      <c r="F34163" s="3"/>
    </row>
    <row r="34164" spans="5:6" s="7" customFormat="1" x14ac:dyDescent="0.2">
      <c r="E34164" s="3"/>
      <c r="F34164" s="3"/>
    </row>
    <row r="34167" spans="5:6" s="7" customFormat="1" x14ac:dyDescent="0.2">
      <c r="E34167" s="3"/>
      <c r="F34167" s="3"/>
    </row>
    <row r="34168" spans="5:6" s="7" customFormat="1" x14ac:dyDescent="0.2">
      <c r="E34168" s="3"/>
      <c r="F34168" s="3"/>
    </row>
    <row r="34171" spans="5:6" s="7" customFormat="1" x14ac:dyDescent="0.2">
      <c r="E34171" s="3"/>
      <c r="F34171" s="3"/>
    </row>
    <row r="34172" spans="5:6" s="7" customFormat="1" x14ac:dyDescent="0.2">
      <c r="E34172" s="3"/>
      <c r="F34172" s="3"/>
    </row>
    <row r="34175" spans="5:6" s="7" customFormat="1" x14ac:dyDescent="0.2">
      <c r="E34175" s="3"/>
      <c r="F34175" s="3"/>
    </row>
    <row r="34176" spans="5:6" s="7" customFormat="1" x14ac:dyDescent="0.2">
      <c r="E34176" s="3"/>
      <c r="F34176" s="3"/>
    </row>
    <row r="34179" spans="5:6" s="7" customFormat="1" x14ac:dyDescent="0.2">
      <c r="E34179" s="3"/>
      <c r="F34179" s="3"/>
    </row>
    <row r="34180" spans="5:6" s="7" customFormat="1" x14ac:dyDescent="0.2">
      <c r="E34180" s="3"/>
      <c r="F34180" s="3"/>
    </row>
    <row r="34183" spans="5:6" s="7" customFormat="1" x14ac:dyDescent="0.2">
      <c r="E34183" s="3"/>
      <c r="F34183" s="3"/>
    </row>
    <row r="34184" spans="5:6" s="7" customFormat="1" x14ac:dyDescent="0.2">
      <c r="E34184" s="3"/>
      <c r="F34184" s="3"/>
    </row>
    <row r="34187" spans="5:6" s="7" customFormat="1" x14ac:dyDescent="0.2">
      <c r="E34187" s="3"/>
      <c r="F34187" s="3"/>
    </row>
    <row r="34188" spans="5:6" s="7" customFormat="1" x14ac:dyDescent="0.2">
      <c r="E34188" s="3"/>
      <c r="F34188" s="3"/>
    </row>
    <row r="34191" spans="5:6" s="7" customFormat="1" x14ac:dyDescent="0.2">
      <c r="E34191" s="3"/>
      <c r="F34191" s="3"/>
    </row>
    <row r="34192" spans="5:6" s="7" customFormat="1" x14ac:dyDescent="0.2">
      <c r="E34192" s="3"/>
      <c r="F34192" s="3"/>
    </row>
    <row r="34195" spans="5:6" s="7" customFormat="1" x14ac:dyDescent="0.2">
      <c r="E34195" s="3"/>
      <c r="F34195" s="3"/>
    </row>
    <row r="34196" spans="5:6" s="7" customFormat="1" x14ac:dyDescent="0.2">
      <c r="E34196" s="3"/>
      <c r="F34196" s="3"/>
    </row>
    <row r="34199" spans="5:6" s="7" customFormat="1" x14ac:dyDescent="0.2">
      <c r="E34199" s="3"/>
      <c r="F34199" s="3"/>
    </row>
    <row r="34200" spans="5:6" s="7" customFormat="1" x14ac:dyDescent="0.2">
      <c r="E34200" s="3"/>
      <c r="F34200" s="3"/>
    </row>
    <row r="34203" spans="5:6" s="7" customFormat="1" x14ac:dyDescent="0.2">
      <c r="E34203" s="3"/>
      <c r="F34203" s="3"/>
    </row>
    <row r="34204" spans="5:6" s="7" customFormat="1" x14ac:dyDescent="0.2">
      <c r="E34204" s="3"/>
      <c r="F34204" s="3"/>
    </row>
    <row r="34207" spans="5:6" s="7" customFormat="1" x14ac:dyDescent="0.2">
      <c r="E34207" s="3"/>
      <c r="F34207" s="3"/>
    </row>
    <row r="34208" spans="5:6" s="7" customFormat="1" x14ac:dyDescent="0.2">
      <c r="E34208" s="3"/>
      <c r="F34208" s="3"/>
    </row>
    <row r="34211" spans="5:6" s="7" customFormat="1" x14ac:dyDescent="0.2">
      <c r="E34211" s="3"/>
      <c r="F34211" s="3"/>
    </row>
    <row r="34212" spans="5:6" s="7" customFormat="1" x14ac:dyDescent="0.2">
      <c r="E34212" s="3"/>
      <c r="F34212" s="3"/>
    </row>
    <row r="34215" spans="5:6" s="7" customFormat="1" x14ac:dyDescent="0.2">
      <c r="E34215" s="3"/>
      <c r="F34215" s="3"/>
    </row>
    <row r="34216" spans="5:6" s="7" customFormat="1" x14ac:dyDescent="0.2">
      <c r="E34216" s="3"/>
      <c r="F34216" s="3"/>
    </row>
    <row r="34219" spans="5:6" s="7" customFormat="1" x14ac:dyDescent="0.2">
      <c r="E34219" s="3"/>
      <c r="F34219" s="3"/>
    </row>
    <row r="34220" spans="5:6" s="7" customFormat="1" x14ac:dyDescent="0.2">
      <c r="E34220" s="3"/>
      <c r="F34220" s="3"/>
    </row>
    <row r="34223" spans="5:6" s="7" customFormat="1" x14ac:dyDescent="0.2">
      <c r="E34223" s="3"/>
      <c r="F34223" s="3"/>
    </row>
    <row r="34224" spans="5:6" s="7" customFormat="1" x14ac:dyDescent="0.2">
      <c r="E34224" s="3"/>
      <c r="F34224" s="3"/>
    </row>
    <row r="34227" spans="5:6" s="7" customFormat="1" x14ac:dyDescent="0.2">
      <c r="E34227" s="3"/>
      <c r="F34227" s="3"/>
    </row>
    <row r="34228" spans="5:6" s="7" customFormat="1" x14ac:dyDescent="0.2">
      <c r="E34228" s="3"/>
      <c r="F34228" s="3"/>
    </row>
    <row r="34231" spans="5:6" s="7" customFormat="1" x14ac:dyDescent="0.2">
      <c r="E34231" s="3"/>
      <c r="F34231" s="3"/>
    </row>
    <row r="34232" spans="5:6" s="7" customFormat="1" x14ac:dyDescent="0.2">
      <c r="E34232" s="3"/>
      <c r="F34232" s="3"/>
    </row>
    <row r="34235" spans="5:6" s="7" customFormat="1" x14ac:dyDescent="0.2">
      <c r="E34235" s="3"/>
      <c r="F34235" s="3"/>
    </row>
    <row r="34236" spans="5:6" s="7" customFormat="1" x14ac:dyDescent="0.2">
      <c r="E34236" s="3"/>
      <c r="F34236" s="3"/>
    </row>
    <row r="34239" spans="5:6" s="7" customFormat="1" x14ac:dyDescent="0.2">
      <c r="E34239" s="3"/>
      <c r="F34239" s="3"/>
    </row>
    <row r="34240" spans="5:6" s="7" customFormat="1" x14ac:dyDescent="0.2">
      <c r="E34240" s="3"/>
      <c r="F34240" s="3"/>
    </row>
    <row r="34243" spans="5:6" s="7" customFormat="1" x14ac:dyDescent="0.2">
      <c r="E34243" s="3"/>
      <c r="F34243" s="3"/>
    </row>
    <row r="34244" spans="5:6" s="7" customFormat="1" x14ac:dyDescent="0.2">
      <c r="E34244" s="3"/>
      <c r="F34244" s="3"/>
    </row>
    <row r="34247" spans="5:6" s="7" customFormat="1" x14ac:dyDescent="0.2">
      <c r="E34247" s="3"/>
      <c r="F34247" s="3"/>
    </row>
    <row r="34248" spans="5:6" s="7" customFormat="1" x14ac:dyDescent="0.2">
      <c r="E34248" s="3"/>
      <c r="F34248" s="3"/>
    </row>
    <row r="34251" spans="5:6" s="7" customFormat="1" x14ac:dyDescent="0.2">
      <c r="E34251" s="3"/>
      <c r="F34251" s="3"/>
    </row>
    <row r="34252" spans="5:6" s="7" customFormat="1" x14ac:dyDescent="0.2">
      <c r="E34252" s="3"/>
      <c r="F34252" s="3"/>
    </row>
    <row r="34255" spans="5:6" s="7" customFormat="1" x14ac:dyDescent="0.2">
      <c r="E34255" s="3"/>
      <c r="F34255" s="3"/>
    </row>
    <row r="34256" spans="5:6" s="7" customFormat="1" x14ac:dyDescent="0.2">
      <c r="E34256" s="3"/>
      <c r="F34256" s="3"/>
    </row>
    <row r="34259" spans="5:6" s="7" customFormat="1" x14ac:dyDescent="0.2">
      <c r="E34259" s="3"/>
      <c r="F34259" s="3"/>
    </row>
    <row r="34260" spans="5:6" s="7" customFormat="1" x14ac:dyDescent="0.2">
      <c r="E34260" s="3"/>
      <c r="F34260" s="3"/>
    </row>
    <row r="34263" spans="5:6" s="7" customFormat="1" x14ac:dyDescent="0.2">
      <c r="E34263" s="3"/>
      <c r="F34263" s="3"/>
    </row>
    <row r="34264" spans="5:6" s="7" customFormat="1" x14ac:dyDescent="0.2">
      <c r="E34264" s="3"/>
      <c r="F34264" s="3"/>
    </row>
    <row r="34267" spans="5:6" s="7" customFormat="1" x14ac:dyDescent="0.2">
      <c r="E34267" s="3"/>
      <c r="F34267" s="3"/>
    </row>
    <row r="34268" spans="5:6" s="7" customFormat="1" x14ac:dyDescent="0.2">
      <c r="E34268" s="3"/>
      <c r="F34268" s="3"/>
    </row>
    <row r="34271" spans="5:6" s="7" customFormat="1" x14ac:dyDescent="0.2">
      <c r="E34271" s="3"/>
      <c r="F34271" s="3"/>
    </row>
    <row r="34272" spans="5:6" s="7" customFormat="1" x14ac:dyDescent="0.2">
      <c r="E34272" s="3"/>
      <c r="F34272" s="3"/>
    </row>
    <row r="34275" spans="5:6" s="7" customFormat="1" x14ac:dyDescent="0.2">
      <c r="E34275" s="3"/>
      <c r="F34275" s="3"/>
    </row>
    <row r="34276" spans="5:6" s="7" customFormat="1" x14ac:dyDescent="0.2">
      <c r="E34276" s="3"/>
      <c r="F34276" s="3"/>
    </row>
    <row r="34279" spans="5:6" s="7" customFormat="1" x14ac:dyDescent="0.2">
      <c r="E34279" s="3"/>
      <c r="F34279" s="3"/>
    </row>
    <row r="34280" spans="5:6" s="7" customFormat="1" x14ac:dyDescent="0.2">
      <c r="E34280" s="3"/>
      <c r="F34280" s="3"/>
    </row>
    <row r="34283" spans="5:6" s="7" customFormat="1" x14ac:dyDescent="0.2">
      <c r="E34283" s="3"/>
      <c r="F34283" s="3"/>
    </row>
    <row r="34284" spans="5:6" s="7" customFormat="1" x14ac:dyDescent="0.2">
      <c r="E34284" s="3"/>
      <c r="F34284" s="3"/>
    </row>
    <row r="34287" spans="5:6" s="7" customFormat="1" x14ac:dyDescent="0.2">
      <c r="E34287" s="3"/>
      <c r="F34287" s="3"/>
    </row>
    <row r="34288" spans="5:6" s="7" customFormat="1" x14ac:dyDescent="0.2">
      <c r="E34288" s="3"/>
      <c r="F34288" s="3"/>
    </row>
    <row r="34291" spans="5:6" s="7" customFormat="1" x14ac:dyDescent="0.2">
      <c r="E34291" s="3"/>
      <c r="F34291" s="3"/>
    </row>
    <row r="34292" spans="5:6" s="7" customFormat="1" x14ac:dyDescent="0.2">
      <c r="E34292" s="3"/>
      <c r="F34292" s="3"/>
    </row>
    <row r="34295" spans="5:6" s="7" customFormat="1" x14ac:dyDescent="0.2">
      <c r="E34295" s="3"/>
      <c r="F34295" s="3"/>
    </row>
    <row r="34296" spans="5:6" s="7" customFormat="1" x14ac:dyDescent="0.2">
      <c r="E34296" s="3"/>
      <c r="F34296" s="3"/>
    </row>
    <row r="34299" spans="5:6" s="7" customFormat="1" x14ac:dyDescent="0.2">
      <c r="E34299" s="3"/>
      <c r="F34299" s="3"/>
    </row>
    <row r="34300" spans="5:6" s="7" customFormat="1" x14ac:dyDescent="0.2">
      <c r="E34300" s="3"/>
      <c r="F34300" s="3"/>
    </row>
    <row r="34303" spans="5:6" s="7" customFormat="1" x14ac:dyDescent="0.2">
      <c r="E34303" s="3"/>
      <c r="F34303" s="3"/>
    </row>
    <row r="34304" spans="5:6" s="7" customFormat="1" x14ac:dyDescent="0.2">
      <c r="E34304" s="3"/>
      <c r="F34304" s="3"/>
    </row>
    <row r="34307" spans="5:6" s="7" customFormat="1" x14ac:dyDescent="0.2">
      <c r="E34307" s="3"/>
      <c r="F34307" s="3"/>
    </row>
    <row r="34308" spans="5:6" s="7" customFormat="1" x14ac:dyDescent="0.2">
      <c r="E34308" s="3"/>
      <c r="F34308" s="3"/>
    </row>
    <row r="34311" spans="5:6" s="7" customFormat="1" x14ac:dyDescent="0.2">
      <c r="E34311" s="3"/>
      <c r="F34311" s="3"/>
    </row>
    <row r="34312" spans="5:6" s="7" customFormat="1" x14ac:dyDescent="0.2">
      <c r="E34312" s="3"/>
      <c r="F34312" s="3"/>
    </row>
    <row r="34315" spans="5:6" s="7" customFormat="1" x14ac:dyDescent="0.2">
      <c r="E34315" s="3"/>
      <c r="F34315" s="3"/>
    </row>
    <row r="34316" spans="5:6" s="7" customFormat="1" x14ac:dyDescent="0.2">
      <c r="E34316" s="3"/>
      <c r="F34316" s="3"/>
    </row>
    <row r="34319" spans="5:6" s="7" customFormat="1" x14ac:dyDescent="0.2">
      <c r="E34319" s="3"/>
      <c r="F34319" s="3"/>
    </row>
    <row r="34320" spans="5:6" s="7" customFormat="1" x14ac:dyDescent="0.2">
      <c r="E34320" s="3"/>
      <c r="F34320" s="3"/>
    </row>
    <row r="34323" spans="5:6" s="7" customFormat="1" x14ac:dyDescent="0.2">
      <c r="E34323" s="3"/>
      <c r="F34323" s="3"/>
    </row>
    <row r="34324" spans="5:6" s="7" customFormat="1" x14ac:dyDescent="0.2">
      <c r="E34324" s="3"/>
      <c r="F34324" s="3"/>
    </row>
    <row r="34327" spans="5:6" s="7" customFormat="1" x14ac:dyDescent="0.2">
      <c r="E34327" s="3"/>
      <c r="F34327" s="3"/>
    </row>
    <row r="34328" spans="5:6" s="7" customFormat="1" x14ac:dyDescent="0.2">
      <c r="E34328" s="3"/>
      <c r="F34328" s="3"/>
    </row>
    <row r="34331" spans="5:6" s="7" customFormat="1" x14ac:dyDescent="0.2">
      <c r="E34331" s="3"/>
      <c r="F34331" s="3"/>
    </row>
    <row r="34332" spans="5:6" s="7" customFormat="1" x14ac:dyDescent="0.2">
      <c r="E34332" s="3"/>
      <c r="F34332" s="3"/>
    </row>
    <row r="34335" spans="5:6" s="7" customFormat="1" x14ac:dyDescent="0.2">
      <c r="E34335" s="3"/>
      <c r="F34335" s="3"/>
    </row>
    <row r="34336" spans="5:6" s="7" customFormat="1" x14ac:dyDescent="0.2">
      <c r="E34336" s="3"/>
      <c r="F34336" s="3"/>
    </row>
    <row r="34339" spans="5:6" s="7" customFormat="1" x14ac:dyDescent="0.2">
      <c r="E34339" s="3"/>
      <c r="F34339" s="3"/>
    </row>
    <row r="34340" spans="5:6" s="7" customFormat="1" x14ac:dyDescent="0.2">
      <c r="E34340" s="3"/>
      <c r="F34340" s="3"/>
    </row>
    <row r="34343" spans="5:6" s="7" customFormat="1" x14ac:dyDescent="0.2">
      <c r="E34343" s="3"/>
      <c r="F34343" s="3"/>
    </row>
    <row r="34344" spans="5:6" s="7" customFormat="1" x14ac:dyDescent="0.2">
      <c r="E34344" s="3"/>
      <c r="F34344" s="3"/>
    </row>
    <row r="34347" spans="5:6" s="7" customFormat="1" x14ac:dyDescent="0.2">
      <c r="E34347" s="3"/>
      <c r="F34347" s="3"/>
    </row>
    <row r="34348" spans="5:6" s="7" customFormat="1" x14ac:dyDescent="0.2">
      <c r="E34348" s="3"/>
      <c r="F34348" s="3"/>
    </row>
    <row r="34351" spans="5:6" s="7" customFormat="1" x14ac:dyDescent="0.2">
      <c r="E34351" s="3"/>
      <c r="F34351" s="3"/>
    </row>
    <row r="34352" spans="5:6" s="7" customFormat="1" x14ac:dyDescent="0.2">
      <c r="E34352" s="3"/>
      <c r="F34352" s="3"/>
    </row>
    <row r="34355" spans="5:6" s="7" customFormat="1" x14ac:dyDescent="0.2">
      <c r="E34355" s="3"/>
      <c r="F34355" s="3"/>
    </row>
    <row r="34356" spans="5:6" s="7" customFormat="1" x14ac:dyDescent="0.2">
      <c r="E34356" s="3"/>
      <c r="F34356" s="3"/>
    </row>
    <row r="34359" spans="5:6" s="7" customFormat="1" x14ac:dyDescent="0.2">
      <c r="E34359" s="3"/>
      <c r="F34359" s="3"/>
    </row>
    <row r="34360" spans="5:6" s="7" customFormat="1" x14ac:dyDescent="0.2">
      <c r="E34360" s="3"/>
      <c r="F34360" s="3"/>
    </row>
    <row r="34363" spans="5:6" s="7" customFormat="1" x14ac:dyDescent="0.2">
      <c r="E34363" s="3"/>
      <c r="F34363" s="3"/>
    </row>
    <row r="34364" spans="5:6" s="7" customFormat="1" x14ac:dyDescent="0.2">
      <c r="E34364" s="3"/>
      <c r="F34364" s="3"/>
    </row>
    <row r="34367" spans="5:6" s="7" customFormat="1" x14ac:dyDescent="0.2">
      <c r="E34367" s="3"/>
      <c r="F34367" s="3"/>
    </row>
    <row r="34368" spans="5:6" s="7" customFormat="1" x14ac:dyDescent="0.2">
      <c r="E34368" s="3"/>
      <c r="F34368" s="3"/>
    </row>
    <row r="34371" spans="5:6" s="7" customFormat="1" x14ac:dyDescent="0.2">
      <c r="E34371" s="3"/>
      <c r="F34371" s="3"/>
    </row>
    <row r="34372" spans="5:6" s="7" customFormat="1" x14ac:dyDescent="0.2">
      <c r="E34372" s="3"/>
      <c r="F34372" s="3"/>
    </row>
    <row r="34375" spans="5:6" s="7" customFormat="1" x14ac:dyDescent="0.2">
      <c r="E34375" s="3"/>
      <c r="F34375" s="3"/>
    </row>
    <row r="34376" spans="5:6" s="7" customFormat="1" x14ac:dyDescent="0.2">
      <c r="E34376" s="3"/>
      <c r="F34376" s="3"/>
    </row>
    <row r="34379" spans="5:6" s="7" customFormat="1" x14ac:dyDescent="0.2">
      <c r="E34379" s="3"/>
      <c r="F34379" s="3"/>
    </row>
    <row r="34380" spans="5:6" s="7" customFormat="1" x14ac:dyDescent="0.2">
      <c r="E34380" s="3"/>
      <c r="F34380" s="3"/>
    </row>
    <row r="34383" spans="5:6" s="7" customFormat="1" x14ac:dyDescent="0.2">
      <c r="E34383" s="3"/>
      <c r="F34383" s="3"/>
    </row>
    <row r="34384" spans="5:6" s="7" customFormat="1" x14ac:dyDescent="0.2">
      <c r="E34384" s="3"/>
      <c r="F34384" s="3"/>
    </row>
    <row r="34387" spans="5:6" s="7" customFormat="1" x14ac:dyDescent="0.2">
      <c r="E34387" s="3"/>
      <c r="F34387" s="3"/>
    </row>
    <row r="34388" spans="5:6" s="7" customFormat="1" x14ac:dyDescent="0.2">
      <c r="E34388" s="3"/>
      <c r="F34388" s="3"/>
    </row>
    <row r="34391" spans="5:6" s="7" customFormat="1" x14ac:dyDescent="0.2">
      <c r="E34391" s="3"/>
      <c r="F34391" s="3"/>
    </row>
    <row r="34392" spans="5:6" s="7" customFormat="1" x14ac:dyDescent="0.2">
      <c r="E34392" s="3"/>
      <c r="F34392" s="3"/>
    </row>
    <row r="34395" spans="5:6" s="7" customFormat="1" x14ac:dyDescent="0.2">
      <c r="E34395" s="3"/>
      <c r="F34395" s="3"/>
    </row>
    <row r="34396" spans="5:6" s="7" customFormat="1" x14ac:dyDescent="0.2">
      <c r="E34396" s="3"/>
      <c r="F34396" s="3"/>
    </row>
    <row r="34399" spans="5:6" s="7" customFormat="1" x14ac:dyDescent="0.2">
      <c r="E34399" s="3"/>
      <c r="F34399" s="3"/>
    </row>
    <row r="34400" spans="5:6" s="7" customFormat="1" x14ac:dyDescent="0.2">
      <c r="E34400" s="3"/>
      <c r="F34400" s="3"/>
    </row>
    <row r="34403" spans="5:6" s="7" customFormat="1" x14ac:dyDescent="0.2">
      <c r="E34403" s="3"/>
      <c r="F34403" s="3"/>
    </row>
    <row r="34404" spans="5:6" s="7" customFormat="1" x14ac:dyDescent="0.2">
      <c r="E34404" s="3"/>
      <c r="F34404" s="3"/>
    </row>
    <row r="34407" spans="5:6" s="7" customFormat="1" x14ac:dyDescent="0.2">
      <c r="E34407" s="3"/>
      <c r="F34407" s="3"/>
    </row>
    <row r="34408" spans="5:6" s="7" customFormat="1" x14ac:dyDescent="0.2">
      <c r="E34408" s="3"/>
      <c r="F34408" s="3"/>
    </row>
    <row r="34411" spans="5:6" s="7" customFormat="1" x14ac:dyDescent="0.2">
      <c r="E34411" s="3"/>
      <c r="F34411" s="3"/>
    </row>
    <row r="34412" spans="5:6" s="7" customFormat="1" x14ac:dyDescent="0.2">
      <c r="E34412" s="3"/>
      <c r="F34412" s="3"/>
    </row>
    <row r="34415" spans="5:6" s="7" customFormat="1" x14ac:dyDescent="0.2">
      <c r="E34415" s="3"/>
      <c r="F34415" s="3"/>
    </row>
    <row r="34416" spans="5:6" s="7" customFormat="1" x14ac:dyDescent="0.2">
      <c r="E34416" s="3"/>
      <c r="F34416" s="3"/>
    </row>
    <row r="34419" spans="5:6" s="7" customFormat="1" x14ac:dyDescent="0.2">
      <c r="E34419" s="3"/>
      <c r="F34419" s="3"/>
    </row>
    <row r="34420" spans="5:6" s="7" customFormat="1" x14ac:dyDescent="0.2">
      <c r="E34420" s="3"/>
      <c r="F34420" s="3"/>
    </row>
    <row r="34423" spans="5:6" s="7" customFormat="1" x14ac:dyDescent="0.2">
      <c r="E34423" s="3"/>
      <c r="F34423" s="3"/>
    </row>
    <row r="34424" spans="5:6" s="7" customFormat="1" x14ac:dyDescent="0.2">
      <c r="E34424" s="3"/>
      <c r="F34424" s="3"/>
    </row>
    <row r="34427" spans="5:6" s="7" customFormat="1" x14ac:dyDescent="0.2">
      <c r="E34427" s="3"/>
      <c r="F34427" s="3"/>
    </row>
    <row r="34428" spans="5:6" s="7" customFormat="1" x14ac:dyDescent="0.2">
      <c r="E34428" s="3"/>
      <c r="F34428" s="3"/>
    </row>
    <row r="34431" spans="5:6" s="7" customFormat="1" x14ac:dyDescent="0.2">
      <c r="E34431" s="3"/>
      <c r="F34431" s="3"/>
    </row>
    <row r="34432" spans="5:6" s="7" customFormat="1" x14ac:dyDescent="0.2">
      <c r="E34432" s="3"/>
      <c r="F34432" s="3"/>
    </row>
    <row r="34435" spans="5:6" s="7" customFormat="1" x14ac:dyDescent="0.2">
      <c r="E34435" s="3"/>
      <c r="F34435" s="3"/>
    </row>
    <row r="34436" spans="5:6" s="7" customFormat="1" x14ac:dyDescent="0.2">
      <c r="E34436" s="3"/>
      <c r="F34436" s="3"/>
    </row>
    <row r="34439" spans="5:6" s="7" customFormat="1" x14ac:dyDescent="0.2">
      <c r="E34439" s="3"/>
      <c r="F34439" s="3"/>
    </row>
    <row r="34440" spans="5:6" s="7" customFormat="1" x14ac:dyDescent="0.2">
      <c r="E34440" s="3"/>
      <c r="F34440" s="3"/>
    </row>
    <row r="34443" spans="5:6" s="7" customFormat="1" x14ac:dyDescent="0.2">
      <c r="E34443" s="3"/>
      <c r="F34443" s="3"/>
    </row>
    <row r="34444" spans="5:6" s="7" customFormat="1" x14ac:dyDescent="0.2">
      <c r="E34444" s="3"/>
      <c r="F34444" s="3"/>
    </row>
    <row r="34447" spans="5:6" s="7" customFormat="1" x14ac:dyDescent="0.2">
      <c r="E34447" s="3"/>
      <c r="F34447" s="3"/>
    </row>
    <row r="34448" spans="5:6" s="7" customFormat="1" x14ac:dyDescent="0.2">
      <c r="E34448" s="3"/>
      <c r="F34448" s="3"/>
    </row>
    <row r="34451" spans="5:6" s="7" customFormat="1" x14ac:dyDescent="0.2">
      <c r="E34451" s="3"/>
      <c r="F34451" s="3"/>
    </row>
    <row r="34452" spans="5:6" s="7" customFormat="1" x14ac:dyDescent="0.2">
      <c r="E34452" s="3"/>
      <c r="F34452" s="3"/>
    </row>
    <row r="34455" spans="5:6" s="7" customFormat="1" x14ac:dyDescent="0.2">
      <c r="E34455" s="3"/>
      <c r="F34455" s="3"/>
    </row>
    <row r="34456" spans="5:6" s="7" customFormat="1" x14ac:dyDescent="0.2">
      <c r="E34456" s="3"/>
      <c r="F34456" s="3"/>
    </row>
    <row r="34459" spans="5:6" s="7" customFormat="1" x14ac:dyDescent="0.2">
      <c r="E34459" s="3"/>
      <c r="F34459" s="3"/>
    </row>
    <row r="34460" spans="5:6" s="7" customFormat="1" x14ac:dyDescent="0.2">
      <c r="E34460" s="3"/>
      <c r="F34460" s="3"/>
    </row>
    <row r="34463" spans="5:6" s="7" customFormat="1" x14ac:dyDescent="0.2">
      <c r="E34463" s="3"/>
      <c r="F34463" s="3"/>
    </row>
    <row r="34464" spans="5:6" s="7" customFormat="1" x14ac:dyDescent="0.2">
      <c r="E34464" s="3"/>
      <c r="F34464" s="3"/>
    </row>
    <row r="34467" spans="5:6" s="7" customFormat="1" x14ac:dyDescent="0.2">
      <c r="E34467" s="3"/>
      <c r="F34467" s="3"/>
    </row>
    <row r="34468" spans="5:6" s="7" customFormat="1" x14ac:dyDescent="0.2">
      <c r="E34468" s="3"/>
      <c r="F34468" s="3"/>
    </row>
    <row r="34471" spans="5:6" s="7" customFormat="1" x14ac:dyDescent="0.2">
      <c r="E34471" s="3"/>
      <c r="F34471" s="3"/>
    </row>
    <row r="34472" spans="5:6" s="7" customFormat="1" x14ac:dyDescent="0.2">
      <c r="E34472" s="3"/>
      <c r="F34472" s="3"/>
    </row>
    <row r="34475" spans="5:6" s="7" customFormat="1" x14ac:dyDescent="0.2">
      <c r="E34475" s="3"/>
      <c r="F34475" s="3"/>
    </row>
    <row r="34476" spans="5:6" s="7" customFormat="1" x14ac:dyDescent="0.2">
      <c r="E34476" s="3"/>
      <c r="F34476" s="3"/>
    </row>
    <row r="34479" spans="5:6" s="7" customFormat="1" x14ac:dyDescent="0.2">
      <c r="E34479" s="3"/>
      <c r="F34479" s="3"/>
    </row>
    <row r="34480" spans="5:6" s="7" customFormat="1" x14ac:dyDescent="0.2">
      <c r="E34480" s="3"/>
      <c r="F34480" s="3"/>
    </row>
    <row r="34483" spans="5:6" s="7" customFormat="1" x14ac:dyDescent="0.2">
      <c r="E34483" s="3"/>
      <c r="F34483" s="3"/>
    </row>
    <row r="34484" spans="5:6" s="7" customFormat="1" x14ac:dyDescent="0.2">
      <c r="E34484" s="3"/>
      <c r="F34484" s="3"/>
    </row>
    <row r="34487" spans="5:6" s="7" customFormat="1" x14ac:dyDescent="0.2">
      <c r="E34487" s="3"/>
      <c r="F34487" s="3"/>
    </row>
    <row r="34488" spans="5:6" s="7" customFormat="1" x14ac:dyDescent="0.2">
      <c r="E34488" s="3"/>
      <c r="F34488" s="3"/>
    </row>
    <row r="34491" spans="5:6" s="7" customFormat="1" x14ac:dyDescent="0.2">
      <c r="E34491" s="3"/>
      <c r="F34491" s="3"/>
    </row>
    <row r="34492" spans="5:6" s="7" customFormat="1" x14ac:dyDescent="0.2">
      <c r="E34492" s="3"/>
      <c r="F34492" s="3"/>
    </row>
    <row r="34495" spans="5:6" s="7" customFormat="1" x14ac:dyDescent="0.2">
      <c r="E34495" s="3"/>
      <c r="F34495" s="3"/>
    </row>
    <row r="34496" spans="5:6" s="7" customFormat="1" x14ac:dyDescent="0.2">
      <c r="E34496" s="3"/>
      <c r="F34496" s="3"/>
    </row>
    <row r="34499" spans="5:6" s="7" customFormat="1" x14ac:dyDescent="0.2">
      <c r="E34499" s="3"/>
      <c r="F34499" s="3"/>
    </row>
    <row r="34500" spans="5:6" s="7" customFormat="1" x14ac:dyDescent="0.2">
      <c r="E34500" s="3"/>
      <c r="F34500" s="3"/>
    </row>
    <row r="34503" spans="5:6" s="7" customFormat="1" x14ac:dyDescent="0.2">
      <c r="E34503" s="3"/>
      <c r="F34503" s="3"/>
    </row>
    <row r="34504" spans="5:6" s="7" customFormat="1" x14ac:dyDescent="0.2">
      <c r="E34504" s="3"/>
      <c r="F34504" s="3"/>
    </row>
    <row r="34507" spans="5:6" s="7" customFormat="1" x14ac:dyDescent="0.2">
      <c r="E34507" s="3"/>
      <c r="F34507" s="3"/>
    </row>
    <row r="34508" spans="5:6" s="7" customFormat="1" x14ac:dyDescent="0.2">
      <c r="E34508" s="3"/>
      <c r="F34508" s="3"/>
    </row>
    <row r="34511" spans="5:6" s="7" customFormat="1" x14ac:dyDescent="0.2">
      <c r="E34511" s="3"/>
      <c r="F34511" s="3"/>
    </row>
    <row r="34512" spans="5:6" s="7" customFormat="1" x14ac:dyDescent="0.2">
      <c r="E34512" s="3"/>
      <c r="F34512" s="3"/>
    </row>
    <row r="34515" spans="5:6" s="7" customFormat="1" x14ac:dyDescent="0.2">
      <c r="E34515" s="3"/>
      <c r="F34515" s="3"/>
    </row>
    <row r="34516" spans="5:6" s="7" customFormat="1" x14ac:dyDescent="0.2">
      <c r="E34516" s="3"/>
      <c r="F34516" s="3"/>
    </row>
    <row r="34519" spans="5:6" s="7" customFormat="1" x14ac:dyDescent="0.2">
      <c r="E34519" s="3"/>
      <c r="F34519" s="3"/>
    </row>
    <row r="34520" spans="5:6" s="7" customFormat="1" x14ac:dyDescent="0.2">
      <c r="E34520" s="3"/>
      <c r="F34520" s="3"/>
    </row>
    <row r="34523" spans="5:6" s="7" customFormat="1" x14ac:dyDescent="0.2">
      <c r="E34523" s="3"/>
      <c r="F34523" s="3"/>
    </row>
    <row r="34524" spans="5:6" s="7" customFormat="1" x14ac:dyDescent="0.2">
      <c r="E34524" s="3"/>
      <c r="F34524" s="3"/>
    </row>
    <row r="34527" spans="5:6" s="7" customFormat="1" x14ac:dyDescent="0.2">
      <c r="E34527" s="3"/>
      <c r="F34527" s="3"/>
    </row>
    <row r="34528" spans="5:6" s="7" customFormat="1" x14ac:dyDescent="0.2">
      <c r="E34528" s="3"/>
      <c r="F34528" s="3"/>
    </row>
    <row r="34531" spans="5:6" s="7" customFormat="1" x14ac:dyDescent="0.2">
      <c r="E34531" s="3"/>
      <c r="F34531" s="3"/>
    </row>
    <row r="34532" spans="5:6" s="7" customFormat="1" x14ac:dyDescent="0.2">
      <c r="E34532" s="3"/>
      <c r="F34532" s="3"/>
    </row>
    <row r="34535" spans="5:6" s="7" customFormat="1" x14ac:dyDescent="0.2">
      <c r="E34535" s="3"/>
      <c r="F34535" s="3"/>
    </row>
    <row r="34536" spans="5:6" s="7" customFormat="1" x14ac:dyDescent="0.2">
      <c r="E34536" s="3"/>
      <c r="F34536" s="3"/>
    </row>
    <row r="34539" spans="5:6" s="7" customFormat="1" x14ac:dyDescent="0.2">
      <c r="E34539" s="3"/>
      <c r="F34539" s="3"/>
    </row>
    <row r="34540" spans="5:6" s="7" customFormat="1" x14ac:dyDescent="0.2">
      <c r="E34540" s="3"/>
      <c r="F34540" s="3"/>
    </row>
    <row r="34543" spans="5:6" s="7" customFormat="1" x14ac:dyDescent="0.2">
      <c r="E34543" s="3"/>
      <c r="F34543" s="3"/>
    </row>
    <row r="34544" spans="5:6" s="7" customFormat="1" x14ac:dyDescent="0.2">
      <c r="E34544" s="3"/>
      <c r="F34544" s="3"/>
    </row>
    <row r="34547" spans="5:6" s="7" customFormat="1" x14ac:dyDescent="0.2">
      <c r="E34547" s="3"/>
      <c r="F34547" s="3"/>
    </row>
    <row r="34548" spans="5:6" s="7" customFormat="1" x14ac:dyDescent="0.2">
      <c r="E34548" s="3"/>
      <c r="F34548" s="3"/>
    </row>
    <row r="34551" spans="5:6" s="7" customFormat="1" x14ac:dyDescent="0.2">
      <c r="E34551" s="3"/>
      <c r="F34551" s="3"/>
    </row>
    <row r="34552" spans="5:6" s="7" customFormat="1" x14ac:dyDescent="0.2">
      <c r="E34552" s="3"/>
      <c r="F34552" s="3"/>
    </row>
    <row r="34555" spans="5:6" s="7" customFormat="1" x14ac:dyDescent="0.2">
      <c r="E34555" s="3"/>
      <c r="F34555" s="3"/>
    </row>
    <row r="34556" spans="5:6" s="7" customFormat="1" x14ac:dyDescent="0.2">
      <c r="E34556" s="3"/>
      <c r="F34556" s="3"/>
    </row>
    <row r="34559" spans="5:6" s="7" customFormat="1" x14ac:dyDescent="0.2">
      <c r="E34559" s="3"/>
      <c r="F34559" s="3"/>
    </row>
    <row r="34560" spans="5:6" s="7" customFormat="1" x14ac:dyDescent="0.2">
      <c r="E34560" s="3"/>
      <c r="F34560" s="3"/>
    </row>
    <row r="34563" spans="5:6" s="7" customFormat="1" x14ac:dyDescent="0.2">
      <c r="E34563" s="3"/>
      <c r="F34563" s="3"/>
    </row>
    <row r="34564" spans="5:6" s="7" customFormat="1" x14ac:dyDescent="0.2">
      <c r="E34564" s="3"/>
      <c r="F34564" s="3"/>
    </row>
    <row r="34567" spans="5:6" s="7" customFormat="1" x14ac:dyDescent="0.2">
      <c r="E34567" s="3"/>
      <c r="F34567" s="3"/>
    </row>
    <row r="34568" spans="5:6" s="7" customFormat="1" x14ac:dyDescent="0.2">
      <c r="E34568" s="3"/>
      <c r="F34568" s="3"/>
    </row>
    <row r="34571" spans="5:6" s="7" customFormat="1" x14ac:dyDescent="0.2">
      <c r="E34571" s="3"/>
      <c r="F34571" s="3"/>
    </row>
    <row r="34572" spans="5:6" s="7" customFormat="1" x14ac:dyDescent="0.2">
      <c r="E34572" s="3"/>
      <c r="F34572" s="3"/>
    </row>
    <row r="34575" spans="5:6" s="7" customFormat="1" x14ac:dyDescent="0.2">
      <c r="E34575" s="3"/>
      <c r="F34575" s="3"/>
    </row>
    <row r="34576" spans="5:6" s="7" customFormat="1" x14ac:dyDescent="0.2">
      <c r="E34576" s="3"/>
      <c r="F34576" s="3"/>
    </row>
    <row r="34579" spans="5:6" s="7" customFormat="1" x14ac:dyDescent="0.2">
      <c r="E34579" s="3"/>
      <c r="F34579" s="3"/>
    </row>
    <row r="34580" spans="5:6" s="7" customFormat="1" x14ac:dyDescent="0.2">
      <c r="E34580" s="3"/>
      <c r="F34580" s="3"/>
    </row>
    <row r="34583" spans="5:6" s="7" customFormat="1" x14ac:dyDescent="0.2">
      <c r="E34583" s="3"/>
      <c r="F34583" s="3"/>
    </row>
    <row r="34584" spans="5:6" s="7" customFormat="1" x14ac:dyDescent="0.2">
      <c r="E34584" s="3"/>
      <c r="F34584" s="3"/>
    </row>
    <row r="34587" spans="5:6" s="7" customFormat="1" x14ac:dyDescent="0.2">
      <c r="E34587" s="3"/>
      <c r="F34587" s="3"/>
    </row>
    <row r="34588" spans="5:6" s="7" customFormat="1" x14ac:dyDescent="0.2">
      <c r="E34588" s="3"/>
      <c r="F34588" s="3"/>
    </row>
    <row r="34591" spans="5:6" s="7" customFormat="1" x14ac:dyDescent="0.2">
      <c r="E34591" s="3"/>
      <c r="F34591" s="3"/>
    </row>
    <row r="34592" spans="5:6" s="7" customFormat="1" x14ac:dyDescent="0.2">
      <c r="E34592" s="3"/>
      <c r="F34592" s="3"/>
    </row>
    <row r="34595" spans="5:6" s="7" customFormat="1" x14ac:dyDescent="0.2">
      <c r="E34595" s="3"/>
      <c r="F34595" s="3"/>
    </row>
    <row r="34596" spans="5:6" s="7" customFormat="1" x14ac:dyDescent="0.2">
      <c r="E34596" s="3"/>
      <c r="F34596" s="3"/>
    </row>
    <row r="34599" spans="5:6" s="7" customFormat="1" x14ac:dyDescent="0.2">
      <c r="E34599" s="3"/>
      <c r="F34599" s="3"/>
    </row>
    <row r="34600" spans="5:6" s="7" customFormat="1" x14ac:dyDescent="0.2">
      <c r="E34600" s="3"/>
      <c r="F34600" s="3"/>
    </row>
    <row r="34603" spans="5:6" s="7" customFormat="1" x14ac:dyDescent="0.2">
      <c r="E34603" s="3"/>
      <c r="F34603" s="3"/>
    </row>
    <row r="34604" spans="5:6" s="7" customFormat="1" x14ac:dyDescent="0.2">
      <c r="E34604" s="3"/>
      <c r="F34604" s="3"/>
    </row>
    <row r="34607" spans="5:6" s="7" customFormat="1" x14ac:dyDescent="0.2">
      <c r="E34607" s="3"/>
      <c r="F34607" s="3"/>
    </row>
    <row r="34608" spans="5:6" s="7" customFormat="1" x14ac:dyDescent="0.2">
      <c r="E34608" s="3"/>
      <c r="F34608" s="3"/>
    </row>
    <row r="34611" spans="5:6" s="7" customFormat="1" x14ac:dyDescent="0.2">
      <c r="E34611" s="3"/>
      <c r="F34611" s="3"/>
    </row>
    <row r="34612" spans="5:6" s="7" customFormat="1" x14ac:dyDescent="0.2">
      <c r="E34612" s="3"/>
      <c r="F34612" s="3"/>
    </row>
    <row r="34615" spans="5:6" s="7" customFormat="1" x14ac:dyDescent="0.2">
      <c r="E34615" s="3"/>
      <c r="F34615" s="3"/>
    </row>
    <row r="34616" spans="5:6" s="7" customFormat="1" x14ac:dyDescent="0.2">
      <c r="E34616" s="3"/>
      <c r="F34616" s="3"/>
    </row>
    <row r="34619" spans="5:6" s="7" customFormat="1" x14ac:dyDescent="0.2">
      <c r="E34619" s="3"/>
      <c r="F34619" s="3"/>
    </row>
    <row r="34620" spans="5:6" s="7" customFormat="1" x14ac:dyDescent="0.2">
      <c r="E34620" s="3"/>
      <c r="F34620" s="3"/>
    </row>
    <row r="34623" spans="5:6" s="7" customFormat="1" x14ac:dyDescent="0.2">
      <c r="E34623" s="3"/>
      <c r="F34623" s="3"/>
    </row>
    <row r="34624" spans="5:6" s="7" customFormat="1" x14ac:dyDescent="0.2">
      <c r="E34624" s="3"/>
      <c r="F34624" s="3"/>
    </row>
    <row r="34627" spans="5:6" s="7" customFormat="1" x14ac:dyDescent="0.2">
      <c r="E34627" s="3"/>
      <c r="F34627" s="3"/>
    </row>
    <row r="34628" spans="5:6" s="7" customFormat="1" x14ac:dyDescent="0.2">
      <c r="E34628" s="3"/>
      <c r="F34628" s="3"/>
    </row>
    <row r="34631" spans="5:6" s="7" customFormat="1" x14ac:dyDescent="0.2">
      <c r="E34631" s="3"/>
      <c r="F34631" s="3"/>
    </row>
    <row r="34632" spans="5:6" s="7" customFormat="1" x14ac:dyDescent="0.2">
      <c r="E34632" s="3"/>
      <c r="F34632" s="3"/>
    </row>
    <row r="34635" spans="5:6" s="7" customFormat="1" x14ac:dyDescent="0.2">
      <c r="E34635" s="3"/>
      <c r="F34635" s="3"/>
    </row>
    <row r="34636" spans="5:6" s="7" customFormat="1" x14ac:dyDescent="0.2">
      <c r="E34636" s="3"/>
      <c r="F34636" s="3"/>
    </row>
    <row r="34639" spans="5:6" s="7" customFormat="1" x14ac:dyDescent="0.2">
      <c r="E34639" s="3"/>
      <c r="F34639" s="3"/>
    </row>
    <row r="34640" spans="5:6" s="7" customFormat="1" x14ac:dyDescent="0.2">
      <c r="E34640" s="3"/>
      <c r="F34640" s="3"/>
    </row>
    <row r="34643" spans="5:6" s="7" customFormat="1" x14ac:dyDescent="0.2">
      <c r="E34643" s="3"/>
      <c r="F34643" s="3"/>
    </row>
    <row r="34644" spans="5:6" s="7" customFormat="1" x14ac:dyDescent="0.2">
      <c r="E34644" s="3"/>
      <c r="F34644" s="3"/>
    </row>
    <row r="34647" spans="5:6" s="7" customFormat="1" x14ac:dyDescent="0.2">
      <c r="E34647" s="3"/>
      <c r="F34647" s="3"/>
    </row>
    <row r="34648" spans="5:6" s="7" customFormat="1" x14ac:dyDescent="0.2">
      <c r="E34648" s="3"/>
      <c r="F34648" s="3"/>
    </row>
    <row r="34651" spans="5:6" s="7" customFormat="1" x14ac:dyDescent="0.2">
      <c r="E34651" s="3"/>
      <c r="F34651" s="3"/>
    </row>
    <row r="34652" spans="5:6" s="7" customFormat="1" x14ac:dyDescent="0.2">
      <c r="E34652" s="3"/>
      <c r="F34652" s="3"/>
    </row>
    <row r="34655" spans="5:6" s="7" customFormat="1" x14ac:dyDescent="0.2">
      <c r="E34655" s="3"/>
      <c r="F34655" s="3"/>
    </row>
    <row r="34656" spans="5:6" s="7" customFormat="1" x14ac:dyDescent="0.2">
      <c r="E34656" s="3"/>
      <c r="F34656" s="3"/>
    </row>
    <row r="34659" spans="5:6" s="7" customFormat="1" x14ac:dyDescent="0.2">
      <c r="E34659" s="3"/>
      <c r="F34659" s="3"/>
    </row>
    <row r="34660" spans="5:6" s="7" customFormat="1" x14ac:dyDescent="0.2">
      <c r="E34660" s="3"/>
      <c r="F34660" s="3"/>
    </row>
    <row r="34663" spans="5:6" s="7" customFormat="1" x14ac:dyDescent="0.2">
      <c r="E34663" s="3"/>
      <c r="F34663" s="3"/>
    </row>
    <row r="34664" spans="5:6" s="7" customFormat="1" x14ac:dyDescent="0.2">
      <c r="E34664" s="3"/>
      <c r="F34664" s="3"/>
    </row>
    <row r="34667" spans="5:6" s="7" customFormat="1" x14ac:dyDescent="0.2">
      <c r="E34667" s="3"/>
      <c r="F34667" s="3"/>
    </row>
    <row r="34668" spans="5:6" s="7" customFormat="1" x14ac:dyDescent="0.2">
      <c r="E34668" s="3"/>
      <c r="F34668" s="3"/>
    </row>
    <row r="34671" spans="5:6" s="7" customFormat="1" x14ac:dyDescent="0.2">
      <c r="E34671" s="3"/>
      <c r="F34671" s="3"/>
    </row>
    <row r="34672" spans="5:6" s="7" customFormat="1" x14ac:dyDescent="0.2">
      <c r="E34672" s="3"/>
      <c r="F34672" s="3"/>
    </row>
    <row r="34675" spans="5:6" s="7" customFormat="1" x14ac:dyDescent="0.2">
      <c r="E34675" s="3"/>
      <c r="F34675" s="3"/>
    </row>
    <row r="34676" spans="5:6" s="7" customFormat="1" x14ac:dyDescent="0.2">
      <c r="E34676" s="3"/>
      <c r="F34676" s="3"/>
    </row>
    <row r="34679" spans="5:6" s="7" customFormat="1" x14ac:dyDescent="0.2">
      <c r="E34679" s="3"/>
      <c r="F34679" s="3"/>
    </row>
    <row r="34680" spans="5:6" s="7" customFormat="1" x14ac:dyDescent="0.2">
      <c r="E34680" s="3"/>
      <c r="F34680" s="3"/>
    </row>
    <row r="34683" spans="5:6" s="7" customFormat="1" x14ac:dyDescent="0.2">
      <c r="E34683" s="3"/>
      <c r="F34683" s="3"/>
    </row>
    <row r="34684" spans="5:6" s="7" customFormat="1" x14ac:dyDescent="0.2">
      <c r="E34684" s="3"/>
      <c r="F34684" s="3"/>
    </row>
    <row r="34687" spans="5:6" s="7" customFormat="1" x14ac:dyDescent="0.2">
      <c r="E34687" s="3"/>
      <c r="F34687" s="3"/>
    </row>
    <row r="34688" spans="5:6" s="7" customFormat="1" x14ac:dyDescent="0.2">
      <c r="E34688" s="3"/>
      <c r="F34688" s="3"/>
    </row>
    <row r="34691" spans="5:6" s="7" customFormat="1" x14ac:dyDescent="0.2">
      <c r="E34691" s="3"/>
      <c r="F34691" s="3"/>
    </row>
    <row r="34692" spans="5:6" s="7" customFormat="1" x14ac:dyDescent="0.2">
      <c r="E34692" s="3"/>
      <c r="F34692" s="3"/>
    </row>
    <row r="34695" spans="5:6" s="7" customFormat="1" x14ac:dyDescent="0.2">
      <c r="E34695" s="3"/>
      <c r="F34695" s="3"/>
    </row>
    <row r="34696" spans="5:6" s="7" customFormat="1" x14ac:dyDescent="0.2">
      <c r="E34696" s="3"/>
      <c r="F34696" s="3"/>
    </row>
    <row r="34699" spans="5:6" s="7" customFormat="1" x14ac:dyDescent="0.2">
      <c r="E34699" s="3"/>
      <c r="F34699" s="3"/>
    </row>
    <row r="34700" spans="5:6" s="7" customFormat="1" x14ac:dyDescent="0.2">
      <c r="E34700" s="3"/>
      <c r="F34700" s="3"/>
    </row>
    <row r="34703" spans="5:6" s="7" customFormat="1" x14ac:dyDescent="0.2">
      <c r="E34703" s="3"/>
      <c r="F34703" s="3"/>
    </row>
    <row r="34704" spans="5:6" s="7" customFormat="1" x14ac:dyDescent="0.2">
      <c r="E34704" s="3"/>
      <c r="F34704" s="3"/>
    </row>
    <row r="34707" spans="5:6" s="7" customFormat="1" x14ac:dyDescent="0.2">
      <c r="E34707" s="3"/>
      <c r="F34707" s="3"/>
    </row>
    <row r="34708" spans="5:6" s="7" customFormat="1" x14ac:dyDescent="0.2">
      <c r="E34708" s="3"/>
      <c r="F34708" s="3"/>
    </row>
    <row r="34711" spans="5:6" s="7" customFormat="1" x14ac:dyDescent="0.2">
      <c r="E34711" s="3"/>
      <c r="F34711" s="3"/>
    </row>
    <row r="34712" spans="5:6" s="7" customFormat="1" x14ac:dyDescent="0.2">
      <c r="E34712" s="3"/>
      <c r="F34712" s="3"/>
    </row>
    <row r="34715" spans="5:6" s="7" customFormat="1" x14ac:dyDescent="0.2">
      <c r="E34715" s="3"/>
      <c r="F34715" s="3"/>
    </row>
    <row r="34716" spans="5:6" s="7" customFormat="1" x14ac:dyDescent="0.2">
      <c r="E34716" s="3"/>
      <c r="F34716" s="3"/>
    </row>
    <row r="34719" spans="5:6" s="7" customFormat="1" x14ac:dyDescent="0.2">
      <c r="E34719" s="3"/>
      <c r="F34719" s="3"/>
    </row>
    <row r="34720" spans="5:6" s="7" customFormat="1" x14ac:dyDescent="0.2">
      <c r="E34720" s="3"/>
      <c r="F34720" s="3"/>
    </row>
    <row r="34723" spans="5:6" s="7" customFormat="1" x14ac:dyDescent="0.2">
      <c r="E34723" s="3"/>
      <c r="F34723" s="3"/>
    </row>
    <row r="34724" spans="5:6" s="7" customFormat="1" x14ac:dyDescent="0.2">
      <c r="E34724" s="3"/>
      <c r="F34724" s="3"/>
    </row>
    <row r="34727" spans="5:6" s="7" customFormat="1" x14ac:dyDescent="0.2">
      <c r="E34727" s="3"/>
      <c r="F34727" s="3"/>
    </row>
    <row r="34728" spans="5:6" s="7" customFormat="1" x14ac:dyDescent="0.2">
      <c r="E34728" s="3"/>
      <c r="F34728" s="3"/>
    </row>
    <row r="34731" spans="5:6" s="7" customFormat="1" x14ac:dyDescent="0.2">
      <c r="E34731" s="3"/>
      <c r="F34731" s="3"/>
    </row>
    <row r="34732" spans="5:6" s="7" customFormat="1" x14ac:dyDescent="0.2">
      <c r="E34732" s="3"/>
      <c r="F34732" s="3"/>
    </row>
    <row r="34735" spans="5:6" s="7" customFormat="1" x14ac:dyDescent="0.2">
      <c r="E34735" s="3"/>
      <c r="F34735" s="3"/>
    </row>
    <row r="34736" spans="5:6" s="7" customFormat="1" x14ac:dyDescent="0.2">
      <c r="E34736" s="3"/>
      <c r="F34736" s="3"/>
    </row>
    <row r="34739" spans="5:6" s="7" customFormat="1" x14ac:dyDescent="0.2">
      <c r="E34739" s="3"/>
      <c r="F34739" s="3"/>
    </row>
    <row r="34740" spans="5:6" s="7" customFormat="1" x14ac:dyDescent="0.2">
      <c r="E34740" s="3"/>
      <c r="F34740" s="3"/>
    </row>
    <row r="34743" spans="5:6" s="7" customFormat="1" x14ac:dyDescent="0.2">
      <c r="E34743" s="3"/>
      <c r="F34743" s="3"/>
    </row>
    <row r="34744" spans="5:6" s="7" customFormat="1" x14ac:dyDescent="0.2">
      <c r="E34744" s="3"/>
      <c r="F34744" s="3"/>
    </row>
    <row r="34747" spans="5:6" s="7" customFormat="1" x14ac:dyDescent="0.2">
      <c r="E34747" s="3"/>
      <c r="F34747" s="3"/>
    </row>
    <row r="34748" spans="5:6" s="7" customFormat="1" x14ac:dyDescent="0.2">
      <c r="E34748" s="3"/>
      <c r="F34748" s="3"/>
    </row>
    <row r="34751" spans="5:6" s="7" customFormat="1" x14ac:dyDescent="0.2">
      <c r="E34751" s="3"/>
      <c r="F34751" s="3"/>
    </row>
    <row r="34752" spans="5:6" s="7" customFormat="1" x14ac:dyDescent="0.2">
      <c r="E34752" s="3"/>
      <c r="F34752" s="3"/>
    </row>
    <row r="34755" spans="5:6" s="7" customFormat="1" x14ac:dyDescent="0.2">
      <c r="E34755" s="3"/>
      <c r="F34755" s="3"/>
    </row>
    <row r="34756" spans="5:6" s="7" customFormat="1" x14ac:dyDescent="0.2">
      <c r="E34756" s="3"/>
      <c r="F34756" s="3"/>
    </row>
    <row r="34759" spans="5:6" s="7" customFormat="1" x14ac:dyDescent="0.2">
      <c r="E34759" s="3"/>
      <c r="F34759" s="3"/>
    </row>
    <row r="34760" spans="5:6" s="7" customFormat="1" x14ac:dyDescent="0.2">
      <c r="E34760" s="3"/>
      <c r="F34760" s="3"/>
    </row>
    <row r="34763" spans="5:6" s="7" customFormat="1" x14ac:dyDescent="0.2">
      <c r="E34763" s="3"/>
      <c r="F34763" s="3"/>
    </row>
    <row r="34764" spans="5:6" s="7" customFormat="1" x14ac:dyDescent="0.2">
      <c r="E34764" s="3"/>
      <c r="F34764" s="3"/>
    </row>
    <row r="34767" spans="5:6" s="7" customFormat="1" x14ac:dyDescent="0.2">
      <c r="E34767" s="3"/>
      <c r="F34767" s="3"/>
    </row>
    <row r="34768" spans="5:6" s="7" customFormat="1" x14ac:dyDescent="0.2">
      <c r="E34768" s="3"/>
      <c r="F34768" s="3"/>
    </row>
    <row r="34771" spans="5:6" s="7" customFormat="1" x14ac:dyDescent="0.2">
      <c r="E34771" s="3"/>
      <c r="F34771" s="3"/>
    </row>
    <row r="34772" spans="5:6" s="7" customFormat="1" x14ac:dyDescent="0.2">
      <c r="E34772" s="3"/>
      <c r="F34772" s="3"/>
    </row>
    <row r="34775" spans="5:6" s="7" customFormat="1" x14ac:dyDescent="0.2">
      <c r="E34775" s="3"/>
      <c r="F34775" s="3"/>
    </row>
    <row r="34776" spans="5:6" s="7" customFormat="1" x14ac:dyDescent="0.2">
      <c r="E34776" s="3"/>
      <c r="F34776" s="3"/>
    </row>
    <row r="34779" spans="5:6" s="7" customFormat="1" x14ac:dyDescent="0.2">
      <c r="E34779" s="3"/>
      <c r="F34779" s="3"/>
    </row>
    <row r="34780" spans="5:6" s="7" customFormat="1" x14ac:dyDescent="0.2">
      <c r="E34780" s="3"/>
      <c r="F34780" s="3"/>
    </row>
    <row r="34783" spans="5:6" s="7" customFormat="1" x14ac:dyDescent="0.2">
      <c r="E34783" s="3"/>
      <c r="F34783" s="3"/>
    </row>
    <row r="34784" spans="5:6" s="7" customFormat="1" x14ac:dyDescent="0.2">
      <c r="E34784" s="3"/>
      <c r="F34784" s="3"/>
    </row>
    <row r="34787" spans="5:6" s="7" customFormat="1" x14ac:dyDescent="0.2">
      <c r="E34787" s="3"/>
      <c r="F34787" s="3"/>
    </row>
    <row r="34788" spans="5:6" s="7" customFormat="1" x14ac:dyDescent="0.2">
      <c r="E34788" s="3"/>
      <c r="F34788" s="3"/>
    </row>
    <row r="34791" spans="5:6" s="7" customFormat="1" x14ac:dyDescent="0.2">
      <c r="E34791" s="3"/>
      <c r="F34791" s="3"/>
    </row>
    <row r="34792" spans="5:6" s="7" customFormat="1" x14ac:dyDescent="0.2">
      <c r="E34792" s="3"/>
      <c r="F34792" s="3"/>
    </row>
    <row r="34795" spans="5:6" s="7" customFormat="1" x14ac:dyDescent="0.2">
      <c r="E34795" s="3"/>
      <c r="F34795" s="3"/>
    </row>
    <row r="34796" spans="5:6" s="7" customFormat="1" x14ac:dyDescent="0.2">
      <c r="E34796" s="3"/>
      <c r="F34796" s="3"/>
    </row>
    <row r="34799" spans="5:6" s="7" customFormat="1" x14ac:dyDescent="0.2">
      <c r="E34799" s="3"/>
      <c r="F34799" s="3"/>
    </row>
    <row r="34800" spans="5:6" s="7" customFormat="1" x14ac:dyDescent="0.2">
      <c r="E34800" s="3"/>
      <c r="F34800" s="3"/>
    </row>
    <row r="34803" spans="5:6" s="7" customFormat="1" x14ac:dyDescent="0.2">
      <c r="E34803" s="3"/>
      <c r="F34803" s="3"/>
    </row>
    <row r="34804" spans="5:6" s="7" customFormat="1" x14ac:dyDescent="0.2">
      <c r="E34804" s="3"/>
      <c r="F34804" s="3"/>
    </row>
    <row r="34807" spans="5:6" s="7" customFormat="1" x14ac:dyDescent="0.2">
      <c r="E34807" s="3"/>
      <c r="F34807" s="3"/>
    </row>
    <row r="34808" spans="5:6" s="7" customFormat="1" x14ac:dyDescent="0.2">
      <c r="E34808" s="3"/>
      <c r="F34808" s="3"/>
    </row>
    <row r="34811" spans="5:6" s="7" customFormat="1" x14ac:dyDescent="0.2">
      <c r="E34811" s="3"/>
      <c r="F34811" s="3"/>
    </row>
    <row r="34812" spans="5:6" s="7" customFormat="1" x14ac:dyDescent="0.2">
      <c r="E34812" s="3"/>
      <c r="F34812" s="3"/>
    </row>
    <row r="34815" spans="5:6" s="7" customFormat="1" x14ac:dyDescent="0.2">
      <c r="E34815" s="3"/>
      <c r="F34815" s="3"/>
    </row>
    <row r="34816" spans="5:6" s="7" customFormat="1" x14ac:dyDescent="0.2">
      <c r="E34816" s="3"/>
      <c r="F34816" s="3"/>
    </row>
    <row r="34819" spans="5:6" s="7" customFormat="1" x14ac:dyDescent="0.2">
      <c r="E34819" s="3"/>
      <c r="F34819" s="3"/>
    </row>
    <row r="34820" spans="5:6" s="7" customFormat="1" x14ac:dyDescent="0.2">
      <c r="E34820" s="3"/>
      <c r="F34820" s="3"/>
    </row>
    <row r="34823" spans="5:6" s="7" customFormat="1" x14ac:dyDescent="0.2">
      <c r="E34823" s="3"/>
      <c r="F34823" s="3"/>
    </row>
    <row r="34824" spans="5:6" s="7" customFormat="1" x14ac:dyDescent="0.2">
      <c r="E34824" s="3"/>
      <c r="F34824" s="3"/>
    </row>
    <row r="34827" spans="5:6" s="7" customFormat="1" x14ac:dyDescent="0.2">
      <c r="E34827" s="3"/>
      <c r="F34827" s="3"/>
    </row>
    <row r="34828" spans="5:6" s="7" customFormat="1" x14ac:dyDescent="0.2">
      <c r="E34828" s="3"/>
      <c r="F34828" s="3"/>
    </row>
    <row r="34831" spans="5:6" s="7" customFormat="1" x14ac:dyDescent="0.2">
      <c r="E34831" s="3"/>
      <c r="F34831" s="3"/>
    </row>
    <row r="34832" spans="5:6" s="7" customFormat="1" x14ac:dyDescent="0.2">
      <c r="E34832" s="3"/>
      <c r="F34832" s="3"/>
    </row>
    <row r="34835" spans="5:6" s="7" customFormat="1" x14ac:dyDescent="0.2">
      <c r="E34835" s="3"/>
      <c r="F34835" s="3"/>
    </row>
    <row r="34836" spans="5:6" s="7" customFormat="1" x14ac:dyDescent="0.2">
      <c r="E34836" s="3"/>
      <c r="F34836" s="3"/>
    </row>
    <row r="34839" spans="5:6" s="7" customFormat="1" x14ac:dyDescent="0.2">
      <c r="E34839" s="3"/>
      <c r="F34839" s="3"/>
    </row>
    <row r="34840" spans="5:6" s="7" customFormat="1" x14ac:dyDescent="0.2">
      <c r="E34840" s="3"/>
      <c r="F34840" s="3"/>
    </row>
    <row r="34843" spans="5:6" s="7" customFormat="1" x14ac:dyDescent="0.2">
      <c r="E34843" s="3"/>
      <c r="F34843" s="3"/>
    </row>
    <row r="34844" spans="5:6" s="7" customFormat="1" x14ac:dyDescent="0.2">
      <c r="E34844" s="3"/>
      <c r="F34844" s="3"/>
    </row>
    <row r="34847" spans="5:6" s="7" customFormat="1" x14ac:dyDescent="0.2">
      <c r="E34847" s="3"/>
      <c r="F34847" s="3"/>
    </row>
    <row r="34848" spans="5:6" s="7" customFormat="1" x14ac:dyDescent="0.2">
      <c r="E34848" s="3"/>
      <c r="F34848" s="3"/>
    </row>
    <row r="34851" spans="5:6" s="7" customFormat="1" x14ac:dyDescent="0.2">
      <c r="E34851" s="3"/>
      <c r="F34851" s="3"/>
    </row>
    <row r="34852" spans="5:6" s="7" customFormat="1" x14ac:dyDescent="0.2">
      <c r="E34852" s="3"/>
      <c r="F34852" s="3"/>
    </row>
    <row r="34855" spans="5:6" s="7" customFormat="1" x14ac:dyDescent="0.2">
      <c r="E34855" s="3"/>
      <c r="F34855" s="3"/>
    </row>
    <row r="34856" spans="5:6" s="7" customFormat="1" x14ac:dyDescent="0.2">
      <c r="E34856" s="3"/>
      <c r="F34856" s="3"/>
    </row>
    <row r="34859" spans="5:6" s="7" customFormat="1" x14ac:dyDescent="0.2">
      <c r="E34859" s="3"/>
      <c r="F34859" s="3"/>
    </row>
    <row r="34860" spans="5:6" s="7" customFormat="1" x14ac:dyDescent="0.2">
      <c r="E34860" s="3"/>
      <c r="F34860" s="3"/>
    </row>
    <row r="34863" spans="5:6" s="7" customFormat="1" x14ac:dyDescent="0.2">
      <c r="E34863" s="3"/>
      <c r="F34863" s="3"/>
    </row>
    <row r="34864" spans="5:6" s="7" customFormat="1" x14ac:dyDescent="0.2">
      <c r="E34864" s="3"/>
      <c r="F34864" s="3"/>
    </row>
    <row r="34867" spans="5:6" s="7" customFormat="1" x14ac:dyDescent="0.2">
      <c r="E34867" s="3"/>
      <c r="F34867" s="3"/>
    </row>
    <row r="34868" spans="5:6" s="7" customFormat="1" x14ac:dyDescent="0.2">
      <c r="E34868" s="3"/>
      <c r="F34868" s="3"/>
    </row>
    <row r="34871" spans="5:6" s="7" customFormat="1" x14ac:dyDescent="0.2">
      <c r="E34871" s="3"/>
      <c r="F34871" s="3"/>
    </row>
    <row r="34872" spans="5:6" s="7" customFormat="1" x14ac:dyDescent="0.2">
      <c r="E34872" s="3"/>
      <c r="F34872" s="3"/>
    </row>
    <row r="34875" spans="5:6" s="7" customFormat="1" x14ac:dyDescent="0.2">
      <c r="E34875" s="3"/>
      <c r="F34875" s="3"/>
    </row>
    <row r="34876" spans="5:6" s="7" customFormat="1" x14ac:dyDescent="0.2">
      <c r="E34876" s="3"/>
      <c r="F34876" s="3"/>
    </row>
    <row r="34879" spans="5:6" s="7" customFormat="1" x14ac:dyDescent="0.2">
      <c r="E34879" s="3"/>
      <c r="F34879" s="3"/>
    </row>
    <row r="34880" spans="5:6" s="7" customFormat="1" x14ac:dyDescent="0.2">
      <c r="E34880" s="3"/>
      <c r="F34880" s="3"/>
    </row>
    <row r="34883" spans="5:6" s="7" customFormat="1" x14ac:dyDescent="0.2">
      <c r="E34883" s="3"/>
      <c r="F34883" s="3"/>
    </row>
    <row r="34884" spans="5:6" s="7" customFormat="1" x14ac:dyDescent="0.2">
      <c r="E34884" s="3"/>
      <c r="F34884" s="3"/>
    </row>
    <row r="34887" spans="5:6" s="7" customFormat="1" x14ac:dyDescent="0.2">
      <c r="E34887" s="3"/>
      <c r="F34887" s="3"/>
    </row>
    <row r="34888" spans="5:6" s="7" customFormat="1" x14ac:dyDescent="0.2">
      <c r="E34888" s="3"/>
      <c r="F34888" s="3"/>
    </row>
    <row r="34891" spans="5:6" s="7" customFormat="1" x14ac:dyDescent="0.2">
      <c r="E34891" s="3"/>
      <c r="F34891" s="3"/>
    </row>
    <row r="34892" spans="5:6" s="7" customFormat="1" x14ac:dyDescent="0.2">
      <c r="E34892" s="3"/>
      <c r="F34892" s="3"/>
    </row>
    <row r="34895" spans="5:6" s="7" customFormat="1" x14ac:dyDescent="0.2">
      <c r="E34895" s="3"/>
      <c r="F34895" s="3"/>
    </row>
    <row r="34896" spans="5:6" s="7" customFormat="1" x14ac:dyDescent="0.2">
      <c r="E34896" s="3"/>
      <c r="F34896" s="3"/>
    </row>
    <row r="34899" spans="5:6" s="7" customFormat="1" x14ac:dyDescent="0.2">
      <c r="E34899" s="3"/>
      <c r="F34899" s="3"/>
    </row>
    <row r="34900" spans="5:6" s="7" customFormat="1" x14ac:dyDescent="0.2">
      <c r="E34900" s="3"/>
      <c r="F34900" s="3"/>
    </row>
    <row r="34903" spans="5:6" s="7" customFormat="1" x14ac:dyDescent="0.2">
      <c r="E34903" s="3"/>
      <c r="F34903" s="3"/>
    </row>
    <row r="34904" spans="5:6" s="7" customFormat="1" x14ac:dyDescent="0.2">
      <c r="E34904" s="3"/>
      <c r="F34904" s="3"/>
    </row>
    <row r="34907" spans="5:6" s="7" customFormat="1" x14ac:dyDescent="0.2">
      <c r="E34907" s="3"/>
      <c r="F34907" s="3"/>
    </row>
    <row r="34908" spans="5:6" s="7" customFormat="1" x14ac:dyDescent="0.2">
      <c r="E34908" s="3"/>
      <c r="F34908" s="3"/>
    </row>
    <row r="34911" spans="5:6" s="7" customFormat="1" x14ac:dyDescent="0.2">
      <c r="E34911" s="3"/>
      <c r="F34911" s="3"/>
    </row>
    <row r="34912" spans="5:6" s="7" customFormat="1" x14ac:dyDescent="0.2">
      <c r="E34912" s="3"/>
      <c r="F34912" s="3"/>
    </row>
    <row r="34915" spans="5:6" s="7" customFormat="1" x14ac:dyDescent="0.2">
      <c r="E34915" s="3"/>
      <c r="F34915" s="3"/>
    </row>
    <row r="34916" spans="5:6" s="7" customFormat="1" x14ac:dyDescent="0.2">
      <c r="E34916" s="3"/>
      <c r="F34916" s="3"/>
    </row>
    <row r="34919" spans="5:6" s="7" customFormat="1" x14ac:dyDescent="0.2">
      <c r="E34919" s="3"/>
      <c r="F34919" s="3"/>
    </row>
    <row r="34920" spans="5:6" s="7" customFormat="1" x14ac:dyDescent="0.2">
      <c r="E34920" s="3"/>
      <c r="F34920" s="3"/>
    </row>
    <row r="34923" spans="5:6" s="7" customFormat="1" x14ac:dyDescent="0.2">
      <c r="E34923" s="3"/>
      <c r="F34923" s="3"/>
    </row>
    <row r="34924" spans="5:6" s="7" customFormat="1" x14ac:dyDescent="0.2">
      <c r="E34924" s="3"/>
      <c r="F34924" s="3"/>
    </row>
    <row r="34927" spans="5:6" s="7" customFormat="1" x14ac:dyDescent="0.2">
      <c r="E34927" s="3"/>
      <c r="F34927" s="3"/>
    </row>
    <row r="34928" spans="5:6" s="7" customFormat="1" x14ac:dyDescent="0.2">
      <c r="E34928" s="3"/>
      <c r="F34928" s="3"/>
    </row>
    <row r="34931" spans="5:6" s="7" customFormat="1" x14ac:dyDescent="0.2">
      <c r="E34931" s="3"/>
      <c r="F34931" s="3"/>
    </row>
    <row r="34932" spans="5:6" s="7" customFormat="1" x14ac:dyDescent="0.2">
      <c r="E34932" s="3"/>
      <c r="F34932" s="3"/>
    </row>
    <row r="34935" spans="5:6" s="7" customFormat="1" x14ac:dyDescent="0.2">
      <c r="E34935" s="3"/>
      <c r="F34935" s="3"/>
    </row>
    <row r="34936" spans="5:6" s="7" customFormat="1" x14ac:dyDescent="0.2">
      <c r="E34936" s="3"/>
      <c r="F34936" s="3"/>
    </row>
    <row r="34939" spans="5:6" s="7" customFormat="1" x14ac:dyDescent="0.2">
      <c r="E34939" s="3"/>
      <c r="F34939" s="3"/>
    </row>
    <row r="34940" spans="5:6" s="7" customFormat="1" x14ac:dyDescent="0.2">
      <c r="E34940" s="3"/>
      <c r="F34940" s="3"/>
    </row>
    <row r="34943" spans="5:6" s="7" customFormat="1" x14ac:dyDescent="0.2">
      <c r="E34943" s="3"/>
      <c r="F34943" s="3"/>
    </row>
    <row r="34944" spans="5:6" s="7" customFormat="1" x14ac:dyDescent="0.2">
      <c r="E34944" s="3"/>
      <c r="F34944" s="3"/>
    </row>
    <row r="34947" spans="5:6" s="7" customFormat="1" x14ac:dyDescent="0.2">
      <c r="E34947" s="3"/>
      <c r="F34947" s="3"/>
    </row>
    <row r="34948" spans="5:6" s="7" customFormat="1" x14ac:dyDescent="0.2">
      <c r="E34948" s="3"/>
      <c r="F34948" s="3"/>
    </row>
    <row r="34951" spans="5:6" s="7" customFormat="1" x14ac:dyDescent="0.2">
      <c r="E34951" s="3"/>
      <c r="F34951" s="3"/>
    </row>
    <row r="34952" spans="5:6" s="7" customFormat="1" x14ac:dyDescent="0.2">
      <c r="E34952" s="3"/>
      <c r="F34952" s="3"/>
    </row>
    <row r="34955" spans="5:6" s="7" customFormat="1" x14ac:dyDescent="0.2">
      <c r="E34955" s="3"/>
      <c r="F34955" s="3"/>
    </row>
    <row r="34956" spans="5:6" s="7" customFormat="1" x14ac:dyDescent="0.2">
      <c r="E34956" s="3"/>
      <c r="F34956" s="3"/>
    </row>
    <row r="34959" spans="5:6" s="7" customFormat="1" x14ac:dyDescent="0.2">
      <c r="E34959" s="3"/>
      <c r="F34959" s="3"/>
    </row>
    <row r="34960" spans="5:6" s="7" customFormat="1" x14ac:dyDescent="0.2">
      <c r="E34960" s="3"/>
      <c r="F34960" s="3"/>
    </row>
    <row r="34963" spans="5:6" s="7" customFormat="1" x14ac:dyDescent="0.2">
      <c r="E34963" s="3"/>
      <c r="F34963" s="3"/>
    </row>
    <row r="34964" spans="5:6" s="7" customFormat="1" x14ac:dyDescent="0.2">
      <c r="E34964" s="3"/>
      <c r="F34964" s="3"/>
    </row>
    <row r="34967" spans="5:6" s="7" customFormat="1" x14ac:dyDescent="0.2">
      <c r="E34967" s="3"/>
      <c r="F34967" s="3"/>
    </row>
    <row r="34968" spans="5:6" s="7" customFormat="1" x14ac:dyDescent="0.2">
      <c r="E34968" s="3"/>
      <c r="F34968" s="3"/>
    </row>
    <row r="34971" spans="5:6" s="7" customFormat="1" x14ac:dyDescent="0.2">
      <c r="E34971" s="3"/>
      <c r="F34971" s="3"/>
    </row>
    <row r="34972" spans="5:6" s="7" customFormat="1" x14ac:dyDescent="0.2">
      <c r="E34972" s="3"/>
      <c r="F34972" s="3"/>
    </row>
    <row r="34975" spans="5:6" s="7" customFormat="1" x14ac:dyDescent="0.2">
      <c r="E34975" s="3"/>
      <c r="F34975" s="3"/>
    </row>
    <row r="34976" spans="5:6" s="7" customFormat="1" x14ac:dyDescent="0.2">
      <c r="E34976" s="3"/>
      <c r="F34976" s="3"/>
    </row>
    <row r="34979" spans="5:6" s="7" customFormat="1" x14ac:dyDescent="0.2">
      <c r="E34979" s="3"/>
      <c r="F34979" s="3"/>
    </row>
    <row r="34980" spans="5:6" s="7" customFormat="1" x14ac:dyDescent="0.2">
      <c r="E34980" s="3"/>
      <c r="F34980" s="3"/>
    </row>
    <row r="34983" spans="5:6" s="7" customFormat="1" x14ac:dyDescent="0.2">
      <c r="E34983" s="3"/>
      <c r="F34983" s="3"/>
    </row>
    <row r="34984" spans="5:6" s="7" customFormat="1" x14ac:dyDescent="0.2">
      <c r="E34984" s="3"/>
      <c r="F34984" s="3"/>
    </row>
    <row r="34987" spans="5:6" s="7" customFormat="1" x14ac:dyDescent="0.2">
      <c r="E34987" s="3"/>
      <c r="F34987" s="3"/>
    </row>
    <row r="34988" spans="5:6" s="7" customFormat="1" x14ac:dyDescent="0.2">
      <c r="E34988" s="3"/>
      <c r="F34988" s="3"/>
    </row>
    <row r="34991" spans="5:6" s="7" customFormat="1" x14ac:dyDescent="0.2">
      <c r="E34991" s="3"/>
      <c r="F34991" s="3"/>
    </row>
    <row r="34992" spans="5:6" s="7" customFormat="1" x14ac:dyDescent="0.2">
      <c r="E34992" s="3"/>
      <c r="F34992" s="3"/>
    </row>
    <row r="34995" spans="5:6" s="7" customFormat="1" x14ac:dyDescent="0.2">
      <c r="E34995" s="3"/>
      <c r="F34995" s="3"/>
    </row>
    <row r="34996" spans="5:6" s="7" customFormat="1" x14ac:dyDescent="0.2">
      <c r="E34996" s="3"/>
      <c r="F34996" s="3"/>
    </row>
    <row r="34999" spans="5:6" s="7" customFormat="1" x14ac:dyDescent="0.2">
      <c r="E34999" s="3"/>
      <c r="F34999" s="3"/>
    </row>
    <row r="35000" spans="5:6" s="7" customFormat="1" x14ac:dyDescent="0.2">
      <c r="E35000" s="3"/>
      <c r="F35000" s="3"/>
    </row>
    <row r="35003" spans="5:6" s="7" customFormat="1" x14ac:dyDescent="0.2">
      <c r="E35003" s="3"/>
      <c r="F35003" s="3"/>
    </row>
    <row r="35004" spans="5:6" s="7" customFormat="1" x14ac:dyDescent="0.2">
      <c r="E35004" s="3"/>
      <c r="F35004" s="3"/>
    </row>
    <row r="35007" spans="5:6" s="7" customFormat="1" x14ac:dyDescent="0.2">
      <c r="E35007" s="3"/>
      <c r="F35007" s="3"/>
    </row>
    <row r="35008" spans="5:6" s="7" customFormat="1" x14ac:dyDescent="0.2">
      <c r="E35008" s="3"/>
      <c r="F35008" s="3"/>
    </row>
    <row r="35011" spans="5:6" s="7" customFormat="1" x14ac:dyDescent="0.2">
      <c r="E35011" s="3"/>
      <c r="F35011" s="3"/>
    </row>
    <row r="35012" spans="5:6" s="7" customFormat="1" x14ac:dyDescent="0.2">
      <c r="E35012" s="3"/>
      <c r="F35012" s="3"/>
    </row>
    <row r="35015" spans="5:6" s="7" customFormat="1" x14ac:dyDescent="0.2">
      <c r="E35015" s="3"/>
      <c r="F35015" s="3"/>
    </row>
    <row r="35016" spans="5:6" s="7" customFormat="1" x14ac:dyDescent="0.2">
      <c r="E35016" s="3"/>
      <c r="F35016" s="3"/>
    </row>
    <row r="35019" spans="5:6" s="7" customFormat="1" x14ac:dyDescent="0.2">
      <c r="E35019" s="3"/>
      <c r="F35019" s="3"/>
    </row>
    <row r="35020" spans="5:6" s="7" customFormat="1" x14ac:dyDescent="0.2">
      <c r="E35020" s="3"/>
      <c r="F35020" s="3"/>
    </row>
    <row r="35023" spans="5:6" s="7" customFormat="1" x14ac:dyDescent="0.2">
      <c r="E35023" s="3"/>
      <c r="F35023" s="3"/>
    </row>
    <row r="35024" spans="5:6" s="7" customFormat="1" x14ac:dyDescent="0.2">
      <c r="E35024" s="3"/>
      <c r="F35024" s="3"/>
    </row>
    <row r="35027" spans="5:6" s="7" customFormat="1" x14ac:dyDescent="0.2">
      <c r="E35027" s="3"/>
      <c r="F35027" s="3"/>
    </row>
    <row r="35028" spans="5:6" s="7" customFormat="1" x14ac:dyDescent="0.2">
      <c r="E35028" s="3"/>
      <c r="F35028" s="3"/>
    </row>
    <row r="35031" spans="5:6" s="7" customFormat="1" x14ac:dyDescent="0.2">
      <c r="E35031" s="3"/>
      <c r="F35031" s="3"/>
    </row>
    <row r="35032" spans="5:6" s="7" customFormat="1" x14ac:dyDescent="0.2">
      <c r="E35032" s="3"/>
      <c r="F35032" s="3"/>
    </row>
    <row r="35035" spans="5:6" s="7" customFormat="1" x14ac:dyDescent="0.2">
      <c r="E35035" s="3"/>
      <c r="F35035" s="3"/>
    </row>
    <row r="35036" spans="5:6" s="7" customFormat="1" x14ac:dyDescent="0.2">
      <c r="E35036" s="3"/>
      <c r="F35036" s="3"/>
    </row>
    <row r="35039" spans="5:6" s="7" customFormat="1" x14ac:dyDescent="0.2">
      <c r="E35039" s="3"/>
      <c r="F35039" s="3"/>
    </row>
    <row r="35040" spans="5:6" s="7" customFormat="1" x14ac:dyDescent="0.2">
      <c r="E35040" s="3"/>
      <c r="F35040" s="3"/>
    </row>
    <row r="35043" spans="5:6" s="7" customFormat="1" x14ac:dyDescent="0.2">
      <c r="E35043" s="3"/>
      <c r="F35043" s="3"/>
    </row>
    <row r="35044" spans="5:6" s="7" customFormat="1" x14ac:dyDescent="0.2">
      <c r="E35044" s="3"/>
      <c r="F35044" s="3"/>
    </row>
    <row r="35047" spans="5:6" s="7" customFormat="1" x14ac:dyDescent="0.2">
      <c r="E35047" s="3"/>
      <c r="F35047" s="3"/>
    </row>
    <row r="35048" spans="5:6" s="7" customFormat="1" x14ac:dyDescent="0.2">
      <c r="E35048" s="3"/>
      <c r="F35048" s="3"/>
    </row>
    <row r="35051" spans="5:6" s="7" customFormat="1" x14ac:dyDescent="0.2">
      <c r="E35051" s="3"/>
      <c r="F35051" s="3"/>
    </row>
    <row r="35052" spans="5:6" s="7" customFormat="1" x14ac:dyDescent="0.2">
      <c r="E35052" s="3"/>
      <c r="F35052" s="3"/>
    </row>
    <row r="35055" spans="5:6" s="7" customFormat="1" x14ac:dyDescent="0.2">
      <c r="E35055" s="3"/>
      <c r="F35055" s="3"/>
    </row>
    <row r="35056" spans="5:6" s="7" customFormat="1" x14ac:dyDescent="0.2">
      <c r="E35056" s="3"/>
      <c r="F35056" s="3"/>
    </row>
    <row r="35059" spans="5:6" s="7" customFormat="1" x14ac:dyDescent="0.2">
      <c r="E35059" s="3"/>
      <c r="F35059" s="3"/>
    </row>
    <row r="35060" spans="5:6" s="7" customFormat="1" x14ac:dyDescent="0.2">
      <c r="E35060" s="3"/>
      <c r="F35060" s="3"/>
    </row>
    <row r="35063" spans="5:6" s="7" customFormat="1" x14ac:dyDescent="0.2">
      <c r="E35063" s="3"/>
      <c r="F35063" s="3"/>
    </row>
    <row r="35064" spans="5:6" s="7" customFormat="1" x14ac:dyDescent="0.2">
      <c r="E35064" s="3"/>
      <c r="F35064" s="3"/>
    </row>
    <row r="35067" spans="5:6" s="7" customFormat="1" x14ac:dyDescent="0.2">
      <c r="E35067" s="3"/>
      <c r="F35067" s="3"/>
    </row>
    <row r="35068" spans="5:6" s="7" customFormat="1" x14ac:dyDescent="0.2">
      <c r="E35068" s="3"/>
      <c r="F35068" s="3"/>
    </row>
    <row r="35071" spans="5:6" s="7" customFormat="1" x14ac:dyDescent="0.2">
      <c r="E35071" s="3"/>
      <c r="F35071" s="3"/>
    </row>
    <row r="35072" spans="5:6" s="7" customFormat="1" x14ac:dyDescent="0.2">
      <c r="E35072" s="3"/>
      <c r="F35072" s="3"/>
    </row>
    <row r="35075" spans="5:6" s="7" customFormat="1" x14ac:dyDescent="0.2">
      <c r="E35075" s="3"/>
      <c r="F35075" s="3"/>
    </row>
    <row r="35076" spans="5:6" s="7" customFormat="1" x14ac:dyDescent="0.2">
      <c r="E35076" s="3"/>
      <c r="F35076" s="3"/>
    </row>
    <row r="35079" spans="5:6" s="7" customFormat="1" x14ac:dyDescent="0.2">
      <c r="E35079" s="3"/>
      <c r="F35079" s="3"/>
    </row>
    <row r="35080" spans="5:6" s="7" customFormat="1" x14ac:dyDescent="0.2">
      <c r="E35080" s="3"/>
      <c r="F35080" s="3"/>
    </row>
    <row r="35083" spans="5:6" s="7" customFormat="1" x14ac:dyDescent="0.2">
      <c r="E35083" s="3"/>
      <c r="F35083" s="3"/>
    </row>
    <row r="35084" spans="5:6" s="7" customFormat="1" x14ac:dyDescent="0.2">
      <c r="E35084" s="3"/>
      <c r="F35084" s="3"/>
    </row>
    <row r="35087" spans="5:6" s="7" customFormat="1" x14ac:dyDescent="0.2">
      <c r="E35087" s="3"/>
      <c r="F35087" s="3"/>
    </row>
    <row r="35088" spans="5:6" s="7" customFormat="1" x14ac:dyDescent="0.2">
      <c r="E35088" s="3"/>
      <c r="F35088" s="3"/>
    </row>
    <row r="35091" spans="5:6" s="7" customFormat="1" x14ac:dyDescent="0.2">
      <c r="E35091" s="3"/>
      <c r="F35091" s="3"/>
    </row>
    <row r="35092" spans="5:6" s="7" customFormat="1" x14ac:dyDescent="0.2">
      <c r="E35092" s="3"/>
      <c r="F35092" s="3"/>
    </row>
    <row r="35095" spans="5:6" s="7" customFormat="1" x14ac:dyDescent="0.2">
      <c r="E35095" s="3"/>
      <c r="F35095" s="3"/>
    </row>
    <row r="35096" spans="5:6" s="7" customFormat="1" x14ac:dyDescent="0.2">
      <c r="E35096" s="3"/>
      <c r="F35096" s="3"/>
    </row>
    <row r="35099" spans="5:6" s="7" customFormat="1" x14ac:dyDescent="0.2">
      <c r="E35099" s="3"/>
      <c r="F35099" s="3"/>
    </row>
    <row r="35100" spans="5:6" s="7" customFormat="1" x14ac:dyDescent="0.2">
      <c r="E35100" s="3"/>
      <c r="F35100" s="3"/>
    </row>
    <row r="35103" spans="5:6" s="7" customFormat="1" x14ac:dyDescent="0.2">
      <c r="E35103" s="3"/>
      <c r="F35103" s="3"/>
    </row>
    <row r="35104" spans="5:6" s="7" customFormat="1" x14ac:dyDescent="0.2">
      <c r="E35104" s="3"/>
      <c r="F35104" s="3"/>
    </row>
    <row r="35107" spans="5:6" s="7" customFormat="1" x14ac:dyDescent="0.2">
      <c r="E35107" s="3"/>
      <c r="F35107" s="3"/>
    </row>
    <row r="35108" spans="5:6" s="7" customFormat="1" x14ac:dyDescent="0.2">
      <c r="E35108" s="3"/>
      <c r="F35108" s="3"/>
    </row>
    <row r="35111" spans="5:6" s="7" customFormat="1" x14ac:dyDescent="0.2">
      <c r="E35111" s="3"/>
      <c r="F35111" s="3"/>
    </row>
    <row r="35112" spans="5:6" s="7" customFormat="1" x14ac:dyDescent="0.2">
      <c r="E35112" s="3"/>
      <c r="F35112" s="3"/>
    </row>
    <row r="35115" spans="5:6" s="7" customFormat="1" x14ac:dyDescent="0.2">
      <c r="E35115" s="3"/>
      <c r="F35115" s="3"/>
    </row>
    <row r="35116" spans="5:6" s="7" customFormat="1" x14ac:dyDescent="0.2">
      <c r="E35116" s="3"/>
      <c r="F35116" s="3"/>
    </row>
    <row r="35119" spans="5:6" s="7" customFormat="1" x14ac:dyDescent="0.2">
      <c r="E35119" s="3"/>
      <c r="F35119" s="3"/>
    </row>
    <row r="35120" spans="5:6" s="7" customFormat="1" x14ac:dyDescent="0.2">
      <c r="E35120" s="3"/>
      <c r="F35120" s="3"/>
    </row>
    <row r="35123" spans="5:6" s="7" customFormat="1" x14ac:dyDescent="0.2">
      <c r="E35123" s="3"/>
      <c r="F35123" s="3"/>
    </row>
    <row r="35124" spans="5:6" s="7" customFormat="1" x14ac:dyDescent="0.2">
      <c r="E35124" s="3"/>
      <c r="F35124" s="3"/>
    </row>
    <row r="35127" spans="5:6" s="7" customFormat="1" x14ac:dyDescent="0.2">
      <c r="E35127" s="3"/>
      <c r="F35127" s="3"/>
    </row>
    <row r="35128" spans="5:6" s="7" customFormat="1" x14ac:dyDescent="0.2">
      <c r="E35128" s="3"/>
      <c r="F35128" s="3"/>
    </row>
    <row r="35131" spans="5:6" s="7" customFormat="1" x14ac:dyDescent="0.2">
      <c r="E35131" s="3"/>
      <c r="F35131" s="3"/>
    </row>
    <row r="35132" spans="5:6" s="7" customFormat="1" x14ac:dyDescent="0.2">
      <c r="E35132" s="3"/>
      <c r="F35132" s="3"/>
    </row>
    <row r="35135" spans="5:6" s="7" customFormat="1" x14ac:dyDescent="0.2">
      <c r="E35135" s="3"/>
      <c r="F35135" s="3"/>
    </row>
    <row r="35136" spans="5:6" s="7" customFormat="1" x14ac:dyDescent="0.2">
      <c r="E35136" s="3"/>
      <c r="F35136" s="3"/>
    </row>
    <row r="35139" spans="5:6" s="7" customFormat="1" x14ac:dyDescent="0.2">
      <c r="E35139" s="3"/>
      <c r="F35139" s="3"/>
    </row>
    <row r="35140" spans="5:6" s="7" customFormat="1" x14ac:dyDescent="0.2">
      <c r="E35140" s="3"/>
      <c r="F35140" s="3"/>
    </row>
    <row r="35143" spans="5:6" s="7" customFormat="1" x14ac:dyDescent="0.2">
      <c r="E35143" s="3"/>
      <c r="F35143" s="3"/>
    </row>
    <row r="35144" spans="5:6" s="7" customFormat="1" x14ac:dyDescent="0.2">
      <c r="E35144" s="3"/>
      <c r="F35144" s="3"/>
    </row>
    <row r="35147" spans="5:6" s="7" customFormat="1" x14ac:dyDescent="0.2">
      <c r="E35147" s="3"/>
      <c r="F35147" s="3"/>
    </row>
    <row r="35148" spans="5:6" s="7" customFormat="1" x14ac:dyDescent="0.2">
      <c r="E35148" s="3"/>
      <c r="F35148" s="3"/>
    </row>
    <row r="35151" spans="5:6" s="7" customFormat="1" x14ac:dyDescent="0.2">
      <c r="E35151" s="3"/>
      <c r="F35151" s="3"/>
    </row>
    <row r="35152" spans="5:6" s="7" customFormat="1" x14ac:dyDescent="0.2">
      <c r="E35152" s="3"/>
      <c r="F35152" s="3"/>
    </row>
    <row r="35155" spans="5:6" s="7" customFormat="1" x14ac:dyDescent="0.2">
      <c r="E35155" s="3"/>
      <c r="F35155" s="3"/>
    </row>
    <row r="35156" spans="5:6" s="7" customFormat="1" x14ac:dyDescent="0.2">
      <c r="E35156" s="3"/>
      <c r="F35156" s="3"/>
    </row>
    <row r="35159" spans="5:6" s="7" customFormat="1" x14ac:dyDescent="0.2">
      <c r="E35159" s="3"/>
      <c r="F35159" s="3"/>
    </row>
    <row r="35160" spans="5:6" s="7" customFormat="1" x14ac:dyDescent="0.2">
      <c r="E35160" s="3"/>
      <c r="F35160" s="3"/>
    </row>
    <row r="35163" spans="5:6" s="7" customFormat="1" x14ac:dyDescent="0.2">
      <c r="E35163" s="3"/>
      <c r="F35163" s="3"/>
    </row>
    <row r="35164" spans="5:6" s="7" customFormat="1" x14ac:dyDescent="0.2">
      <c r="E35164" s="3"/>
      <c r="F35164" s="3"/>
    </row>
    <row r="35167" spans="5:6" s="7" customFormat="1" x14ac:dyDescent="0.2">
      <c r="E35167" s="3"/>
      <c r="F35167" s="3"/>
    </row>
    <row r="35168" spans="5:6" s="7" customFormat="1" x14ac:dyDescent="0.2">
      <c r="E35168" s="3"/>
      <c r="F35168" s="3"/>
    </row>
    <row r="35171" spans="5:6" s="7" customFormat="1" x14ac:dyDescent="0.2">
      <c r="E35171" s="3"/>
      <c r="F35171" s="3"/>
    </row>
    <row r="35172" spans="5:6" s="7" customFormat="1" x14ac:dyDescent="0.2">
      <c r="E35172" s="3"/>
      <c r="F35172" s="3"/>
    </row>
    <row r="35175" spans="5:6" s="7" customFormat="1" x14ac:dyDescent="0.2">
      <c r="E35175" s="3"/>
      <c r="F35175" s="3"/>
    </row>
    <row r="35176" spans="5:6" s="7" customFormat="1" x14ac:dyDescent="0.2">
      <c r="E35176" s="3"/>
      <c r="F35176" s="3"/>
    </row>
    <row r="35179" spans="5:6" s="7" customFormat="1" x14ac:dyDescent="0.2">
      <c r="E35179" s="3"/>
      <c r="F35179" s="3"/>
    </row>
    <row r="35180" spans="5:6" s="7" customFormat="1" x14ac:dyDescent="0.2">
      <c r="E35180" s="3"/>
      <c r="F35180" s="3"/>
    </row>
    <row r="35183" spans="5:6" s="7" customFormat="1" x14ac:dyDescent="0.2">
      <c r="E35183" s="3"/>
      <c r="F35183" s="3"/>
    </row>
    <row r="35184" spans="5:6" s="7" customFormat="1" x14ac:dyDescent="0.2">
      <c r="E35184" s="3"/>
      <c r="F35184" s="3"/>
    </row>
    <row r="35187" spans="5:6" s="7" customFormat="1" x14ac:dyDescent="0.2">
      <c r="E35187" s="3"/>
      <c r="F35187" s="3"/>
    </row>
    <row r="35188" spans="5:6" s="7" customFormat="1" x14ac:dyDescent="0.2">
      <c r="E35188" s="3"/>
      <c r="F35188" s="3"/>
    </row>
    <row r="35191" spans="5:6" s="7" customFormat="1" x14ac:dyDescent="0.2">
      <c r="E35191" s="3"/>
      <c r="F35191" s="3"/>
    </row>
    <row r="35192" spans="5:6" s="7" customFormat="1" x14ac:dyDescent="0.2">
      <c r="E35192" s="3"/>
      <c r="F35192" s="3"/>
    </row>
    <row r="35195" spans="5:6" s="7" customFormat="1" x14ac:dyDescent="0.2">
      <c r="E35195" s="3"/>
      <c r="F35195" s="3"/>
    </row>
    <row r="35196" spans="5:6" s="7" customFormat="1" x14ac:dyDescent="0.2">
      <c r="E35196" s="3"/>
      <c r="F35196" s="3"/>
    </row>
    <row r="35199" spans="5:6" s="7" customFormat="1" x14ac:dyDescent="0.2">
      <c r="E35199" s="3"/>
      <c r="F35199" s="3"/>
    </row>
    <row r="35200" spans="5:6" s="7" customFormat="1" x14ac:dyDescent="0.2">
      <c r="E35200" s="3"/>
      <c r="F35200" s="3"/>
    </row>
    <row r="35203" spans="5:6" s="7" customFormat="1" x14ac:dyDescent="0.2">
      <c r="E35203" s="3"/>
      <c r="F35203" s="3"/>
    </row>
    <row r="35204" spans="5:6" s="7" customFormat="1" x14ac:dyDescent="0.2">
      <c r="E35204" s="3"/>
      <c r="F35204" s="3"/>
    </row>
    <row r="35207" spans="5:6" s="7" customFormat="1" x14ac:dyDescent="0.2">
      <c r="E35207" s="3"/>
      <c r="F35207" s="3"/>
    </row>
    <row r="35208" spans="5:6" s="7" customFormat="1" x14ac:dyDescent="0.2">
      <c r="E35208" s="3"/>
      <c r="F35208" s="3"/>
    </row>
    <row r="35211" spans="5:6" s="7" customFormat="1" x14ac:dyDescent="0.2">
      <c r="E35211" s="3"/>
      <c r="F35211" s="3"/>
    </row>
    <row r="35212" spans="5:6" s="7" customFormat="1" x14ac:dyDescent="0.2">
      <c r="E35212" s="3"/>
      <c r="F35212" s="3"/>
    </row>
    <row r="35215" spans="5:6" s="7" customFormat="1" x14ac:dyDescent="0.2">
      <c r="E35215" s="3"/>
      <c r="F35215" s="3"/>
    </row>
    <row r="35216" spans="5:6" s="7" customFormat="1" x14ac:dyDescent="0.2">
      <c r="E35216" s="3"/>
      <c r="F35216" s="3"/>
    </row>
    <row r="35219" spans="5:6" s="7" customFormat="1" x14ac:dyDescent="0.2">
      <c r="E35219" s="3"/>
      <c r="F35219" s="3"/>
    </row>
    <row r="35220" spans="5:6" s="7" customFormat="1" x14ac:dyDescent="0.2">
      <c r="E35220" s="3"/>
      <c r="F35220" s="3"/>
    </row>
    <row r="35223" spans="5:6" s="7" customFormat="1" x14ac:dyDescent="0.2">
      <c r="E35223" s="3"/>
      <c r="F35223" s="3"/>
    </row>
    <row r="35224" spans="5:6" s="7" customFormat="1" x14ac:dyDescent="0.2">
      <c r="E35224" s="3"/>
      <c r="F35224" s="3"/>
    </row>
    <row r="35227" spans="5:6" s="7" customFormat="1" x14ac:dyDescent="0.2">
      <c r="E35227" s="3"/>
      <c r="F35227" s="3"/>
    </row>
    <row r="35228" spans="5:6" s="7" customFormat="1" x14ac:dyDescent="0.2">
      <c r="E35228" s="3"/>
      <c r="F35228" s="3"/>
    </row>
    <row r="35231" spans="5:6" s="7" customFormat="1" x14ac:dyDescent="0.2">
      <c r="E35231" s="3"/>
      <c r="F35231" s="3"/>
    </row>
    <row r="35232" spans="5:6" s="7" customFormat="1" x14ac:dyDescent="0.2">
      <c r="E35232" s="3"/>
      <c r="F35232" s="3"/>
    </row>
    <row r="35235" spans="5:6" s="7" customFormat="1" x14ac:dyDescent="0.2">
      <c r="E35235" s="3"/>
      <c r="F35235" s="3"/>
    </row>
    <row r="35236" spans="5:6" s="7" customFormat="1" x14ac:dyDescent="0.2">
      <c r="E35236" s="3"/>
      <c r="F35236" s="3"/>
    </row>
    <row r="35239" spans="5:6" s="7" customFormat="1" x14ac:dyDescent="0.2">
      <c r="E35239" s="3"/>
      <c r="F35239" s="3"/>
    </row>
    <row r="35240" spans="5:6" s="7" customFormat="1" x14ac:dyDescent="0.2">
      <c r="E35240" s="3"/>
      <c r="F35240" s="3"/>
    </row>
    <row r="35243" spans="5:6" s="7" customFormat="1" x14ac:dyDescent="0.2">
      <c r="E35243" s="3"/>
      <c r="F35243" s="3"/>
    </row>
    <row r="35244" spans="5:6" s="7" customFormat="1" x14ac:dyDescent="0.2">
      <c r="E35244" s="3"/>
      <c r="F35244" s="3"/>
    </row>
    <row r="35247" spans="5:6" s="7" customFormat="1" x14ac:dyDescent="0.2">
      <c r="E35247" s="3"/>
      <c r="F35247" s="3"/>
    </row>
    <row r="35248" spans="5:6" s="7" customFormat="1" x14ac:dyDescent="0.2">
      <c r="E35248" s="3"/>
      <c r="F35248" s="3"/>
    </row>
    <row r="35251" spans="5:6" s="7" customFormat="1" x14ac:dyDescent="0.2">
      <c r="E35251" s="3"/>
      <c r="F35251" s="3"/>
    </row>
    <row r="35252" spans="5:6" s="7" customFormat="1" x14ac:dyDescent="0.2">
      <c r="E35252" s="3"/>
      <c r="F35252" s="3"/>
    </row>
    <row r="35255" spans="5:6" s="7" customFormat="1" x14ac:dyDescent="0.2">
      <c r="E35255" s="3"/>
      <c r="F35255" s="3"/>
    </row>
    <row r="35256" spans="5:6" s="7" customFormat="1" x14ac:dyDescent="0.2">
      <c r="E35256" s="3"/>
      <c r="F35256" s="3"/>
    </row>
    <row r="35259" spans="5:6" s="7" customFormat="1" x14ac:dyDescent="0.2">
      <c r="E35259" s="3"/>
      <c r="F35259" s="3"/>
    </row>
    <row r="35260" spans="5:6" s="7" customFormat="1" x14ac:dyDescent="0.2">
      <c r="E35260" s="3"/>
      <c r="F35260" s="3"/>
    </row>
    <row r="35263" spans="5:6" s="7" customFormat="1" x14ac:dyDescent="0.2">
      <c r="E35263" s="3"/>
      <c r="F35263" s="3"/>
    </row>
    <row r="35264" spans="5:6" s="7" customFormat="1" x14ac:dyDescent="0.2">
      <c r="E35264" s="3"/>
      <c r="F35264" s="3"/>
    </row>
    <row r="35267" spans="5:6" s="7" customFormat="1" x14ac:dyDescent="0.2">
      <c r="E35267" s="3"/>
      <c r="F35267" s="3"/>
    </row>
    <row r="35268" spans="5:6" s="7" customFormat="1" x14ac:dyDescent="0.2">
      <c r="E35268" s="3"/>
      <c r="F35268" s="3"/>
    </row>
    <row r="35271" spans="5:6" s="7" customFormat="1" x14ac:dyDescent="0.2">
      <c r="E35271" s="3"/>
      <c r="F35271" s="3"/>
    </row>
    <row r="35272" spans="5:6" s="7" customFormat="1" x14ac:dyDescent="0.2">
      <c r="E35272" s="3"/>
      <c r="F35272" s="3"/>
    </row>
    <row r="35275" spans="5:6" s="7" customFormat="1" x14ac:dyDescent="0.2">
      <c r="E35275" s="3"/>
      <c r="F35275" s="3"/>
    </row>
    <row r="35276" spans="5:6" s="7" customFormat="1" x14ac:dyDescent="0.2">
      <c r="E35276" s="3"/>
      <c r="F35276" s="3"/>
    </row>
    <row r="35279" spans="5:6" s="7" customFormat="1" x14ac:dyDescent="0.2">
      <c r="E35279" s="3"/>
      <c r="F35279" s="3"/>
    </row>
    <row r="35280" spans="5:6" s="7" customFormat="1" x14ac:dyDescent="0.2">
      <c r="E35280" s="3"/>
      <c r="F35280" s="3"/>
    </row>
    <row r="35283" spans="5:6" s="7" customFormat="1" x14ac:dyDescent="0.2">
      <c r="E35283" s="3"/>
      <c r="F35283" s="3"/>
    </row>
    <row r="35284" spans="5:6" s="7" customFormat="1" x14ac:dyDescent="0.2">
      <c r="E35284" s="3"/>
      <c r="F35284" s="3"/>
    </row>
    <row r="35287" spans="5:6" s="7" customFormat="1" x14ac:dyDescent="0.2">
      <c r="E35287" s="3"/>
      <c r="F35287" s="3"/>
    </row>
    <row r="35288" spans="5:6" s="7" customFormat="1" x14ac:dyDescent="0.2">
      <c r="E35288" s="3"/>
      <c r="F35288" s="3"/>
    </row>
    <row r="35291" spans="5:6" s="7" customFormat="1" x14ac:dyDescent="0.2">
      <c r="E35291" s="3"/>
      <c r="F35291" s="3"/>
    </row>
    <row r="35292" spans="5:6" s="7" customFormat="1" x14ac:dyDescent="0.2">
      <c r="E35292" s="3"/>
      <c r="F35292" s="3"/>
    </row>
    <row r="35295" spans="5:6" s="7" customFormat="1" x14ac:dyDescent="0.2">
      <c r="E35295" s="3"/>
      <c r="F35295" s="3"/>
    </row>
    <row r="35296" spans="5:6" s="7" customFormat="1" x14ac:dyDescent="0.2">
      <c r="E35296" s="3"/>
      <c r="F35296" s="3"/>
    </row>
    <row r="35299" spans="5:6" s="7" customFormat="1" x14ac:dyDescent="0.2">
      <c r="E35299" s="3"/>
      <c r="F35299" s="3"/>
    </row>
    <row r="35300" spans="5:6" s="7" customFormat="1" x14ac:dyDescent="0.2">
      <c r="E35300" s="3"/>
      <c r="F35300" s="3"/>
    </row>
    <row r="35303" spans="5:6" s="7" customFormat="1" x14ac:dyDescent="0.2">
      <c r="E35303" s="3"/>
      <c r="F35303" s="3"/>
    </row>
    <row r="35304" spans="5:6" s="7" customFormat="1" x14ac:dyDescent="0.2">
      <c r="E35304" s="3"/>
      <c r="F35304" s="3"/>
    </row>
    <row r="35307" spans="5:6" s="7" customFormat="1" x14ac:dyDescent="0.2">
      <c r="E35307" s="3"/>
      <c r="F35307" s="3"/>
    </row>
    <row r="35308" spans="5:6" s="7" customFormat="1" x14ac:dyDescent="0.2">
      <c r="E35308" s="3"/>
      <c r="F35308" s="3"/>
    </row>
    <row r="35311" spans="5:6" s="7" customFormat="1" x14ac:dyDescent="0.2">
      <c r="E35311" s="3"/>
      <c r="F35311" s="3"/>
    </row>
    <row r="35312" spans="5:6" s="7" customFormat="1" x14ac:dyDescent="0.2">
      <c r="E35312" s="3"/>
      <c r="F35312" s="3"/>
    </row>
    <row r="35315" spans="5:6" s="7" customFormat="1" x14ac:dyDescent="0.2">
      <c r="E35315" s="3"/>
      <c r="F35315" s="3"/>
    </row>
    <row r="35316" spans="5:6" s="7" customFormat="1" x14ac:dyDescent="0.2">
      <c r="E35316" s="3"/>
      <c r="F35316" s="3"/>
    </row>
    <row r="35319" spans="5:6" s="7" customFormat="1" x14ac:dyDescent="0.2">
      <c r="E35319" s="3"/>
      <c r="F35319" s="3"/>
    </row>
    <row r="35320" spans="5:6" s="7" customFormat="1" x14ac:dyDescent="0.2">
      <c r="E35320" s="3"/>
      <c r="F35320" s="3"/>
    </row>
    <row r="35323" spans="5:6" s="7" customFormat="1" x14ac:dyDescent="0.2">
      <c r="E35323" s="3"/>
      <c r="F35323" s="3"/>
    </row>
    <row r="35324" spans="5:6" s="7" customFormat="1" x14ac:dyDescent="0.2">
      <c r="E35324" s="3"/>
      <c r="F35324" s="3"/>
    </row>
    <row r="35327" spans="5:6" s="7" customFormat="1" x14ac:dyDescent="0.2">
      <c r="E35327" s="3"/>
      <c r="F35327" s="3"/>
    </row>
    <row r="35328" spans="5:6" s="7" customFormat="1" x14ac:dyDescent="0.2">
      <c r="E35328" s="3"/>
      <c r="F35328" s="3"/>
    </row>
    <row r="35331" spans="5:6" s="7" customFormat="1" x14ac:dyDescent="0.2">
      <c r="E35331" s="3"/>
      <c r="F35331" s="3"/>
    </row>
    <row r="35332" spans="5:6" s="7" customFormat="1" x14ac:dyDescent="0.2">
      <c r="E35332" s="3"/>
      <c r="F35332" s="3"/>
    </row>
    <row r="35335" spans="5:6" s="7" customFormat="1" x14ac:dyDescent="0.2">
      <c r="E35335" s="3"/>
      <c r="F35335" s="3"/>
    </row>
    <row r="35336" spans="5:6" s="7" customFormat="1" x14ac:dyDescent="0.2">
      <c r="E35336" s="3"/>
      <c r="F35336" s="3"/>
    </row>
    <row r="35339" spans="5:6" s="7" customFormat="1" x14ac:dyDescent="0.2">
      <c r="E35339" s="3"/>
      <c r="F35339" s="3"/>
    </row>
    <row r="35340" spans="5:6" s="7" customFormat="1" x14ac:dyDescent="0.2">
      <c r="E35340" s="3"/>
      <c r="F35340" s="3"/>
    </row>
    <row r="35343" spans="5:6" s="7" customFormat="1" x14ac:dyDescent="0.2">
      <c r="E35343" s="3"/>
      <c r="F35343" s="3"/>
    </row>
    <row r="35344" spans="5:6" s="7" customFormat="1" x14ac:dyDescent="0.2">
      <c r="E35344" s="3"/>
      <c r="F35344" s="3"/>
    </row>
    <row r="35347" spans="5:6" s="7" customFormat="1" x14ac:dyDescent="0.2">
      <c r="E35347" s="3"/>
      <c r="F35347" s="3"/>
    </row>
    <row r="35348" spans="5:6" s="7" customFormat="1" x14ac:dyDescent="0.2">
      <c r="E35348" s="3"/>
      <c r="F35348" s="3"/>
    </row>
    <row r="35351" spans="5:6" s="7" customFormat="1" x14ac:dyDescent="0.2">
      <c r="E35351" s="3"/>
      <c r="F35351" s="3"/>
    </row>
    <row r="35352" spans="5:6" s="7" customFormat="1" x14ac:dyDescent="0.2">
      <c r="E35352" s="3"/>
      <c r="F35352" s="3"/>
    </row>
    <row r="35355" spans="5:6" s="7" customFormat="1" x14ac:dyDescent="0.2">
      <c r="E35355" s="3"/>
      <c r="F35355" s="3"/>
    </row>
    <row r="35356" spans="5:6" s="7" customFormat="1" x14ac:dyDescent="0.2">
      <c r="E35356" s="3"/>
      <c r="F35356" s="3"/>
    </row>
    <row r="35359" spans="5:6" s="7" customFormat="1" x14ac:dyDescent="0.2">
      <c r="E35359" s="3"/>
      <c r="F35359" s="3"/>
    </row>
    <row r="35360" spans="5:6" s="7" customFormat="1" x14ac:dyDescent="0.2">
      <c r="E35360" s="3"/>
      <c r="F35360" s="3"/>
    </row>
    <row r="35363" spans="5:6" s="7" customFormat="1" x14ac:dyDescent="0.2">
      <c r="E35363" s="3"/>
      <c r="F35363" s="3"/>
    </row>
    <row r="35364" spans="5:6" s="7" customFormat="1" x14ac:dyDescent="0.2">
      <c r="E35364" s="3"/>
      <c r="F35364" s="3"/>
    </row>
    <row r="35367" spans="5:6" s="7" customFormat="1" x14ac:dyDescent="0.2">
      <c r="E35367" s="3"/>
      <c r="F35367" s="3"/>
    </row>
    <row r="35368" spans="5:6" s="7" customFormat="1" x14ac:dyDescent="0.2">
      <c r="E35368" s="3"/>
      <c r="F35368" s="3"/>
    </row>
    <row r="35371" spans="5:6" s="7" customFormat="1" x14ac:dyDescent="0.2">
      <c r="E35371" s="3"/>
      <c r="F35371" s="3"/>
    </row>
    <row r="35372" spans="5:6" s="7" customFormat="1" x14ac:dyDescent="0.2">
      <c r="E35372" s="3"/>
      <c r="F35372" s="3"/>
    </row>
    <row r="35375" spans="5:6" s="7" customFormat="1" x14ac:dyDescent="0.2">
      <c r="E35375" s="3"/>
      <c r="F35375" s="3"/>
    </row>
    <row r="35376" spans="5:6" s="7" customFormat="1" x14ac:dyDescent="0.2">
      <c r="E35376" s="3"/>
      <c r="F35376" s="3"/>
    </row>
    <row r="35379" spans="5:6" s="7" customFormat="1" x14ac:dyDescent="0.2">
      <c r="E35379" s="3"/>
      <c r="F35379" s="3"/>
    </row>
    <row r="35380" spans="5:6" s="7" customFormat="1" x14ac:dyDescent="0.2">
      <c r="E35380" s="3"/>
      <c r="F35380" s="3"/>
    </row>
    <row r="35383" spans="5:6" s="7" customFormat="1" x14ac:dyDescent="0.2">
      <c r="E35383" s="3"/>
      <c r="F35383" s="3"/>
    </row>
    <row r="35384" spans="5:6" s="7" customFormat="1" x14ac:dyDescent="0.2">
      <c r="E35384" s="3"/>
      <c r="F35384" s="3"/>
    </row>
    <row r="35387" spans="5:6" s="7" customFormat="1" x14ac:dyDescent="0.2">
      <c r="E35387" s="3"/>
      <c r="F35387" s="3"/>
    </row>
    <row r="35388" spans="5:6" s="7" customFormat="1" x14ac:dyDescent="0.2">
      <c r="E35388" s="3"/>
      <c r="F35388" s="3"/>
    </row>
    <row r="35391" spans="5:6" s="7" customFormat="1" x14ac:dyDescent="0.2">
      <c r="E35391" s="3"/>
      <c r="F35391" s="3"/>
    </row>
    <row r="35392" spans="5:6" s="7" customFormat="1" x14ac:dyDescent="0.2">
      <c r="E35392" s="3"/>
      <c r="F35392" s="3"/>
    </row>
    <row r="35395" spans="5:6" s="7" customFormat="1" x14ac:dyDescent="0.2">
      <c r="E35395" s="3"/>
      <c r="F35395" s="3"/>
    </row>
    <row r="35396" spans="5:6" s="7" customFormat="1" x14ac:dyDescent="0.2">
      <c r="E35396" s="3"/>
      <c r="F35396" s="3"/>
    </row>
    <row r="35399" spans="5:6" s="7" customFormat="1" x14ac:dyDescent="0.2">
      <c r="E35399" s="3"/>
      <c r="F35399" s="3"/>
    </row>
    <row r="35400" spans="5:6" s="7" customFormat="1" x14ac:dyDescent="0.2">
      <c r="E35400" s="3"/>
      <c r="F35400" s="3"/>
    </row>
    <row r="35403" spans="5:6" s="7" customFormat="1" x14ac:dyDescent="0.2">
      <c r="E35403" s="3"/>
      <c r="F35403" s="3"/>
    </row>
    <row r="35404" spans="5:6" s="7" customFormat="1" x14ac:dyDescent="0.2">
      <c r="E35404" s="3"/>
      <c r="F35404" s="3"/>
    </row>
    <row r="35407" spans="5:6" s="7" customFormat="1" x14ac:dyDescent="0.2">
      <c r="E35407" s="3"/>
      <c r="F35407" s="3"/>
    </row>
    <row r="35408" spans="5:6" s="7" customFormat="1" x14ac:dyDescent="0.2">
      <c r="E35408" s="3"/>
      <c r="F35408" s="3"/>
    </row>
    <row r="35411" spans="5:6" s="7" customFormat="1" x14ac:dyDescent="0.2">
      <c r="E35411" s="3"/>
      <c r="F35411" s="3"/>
    </row>
    <row r="35412" spans="5:6" s="7" customFormat="1" x14ac:dyDescent="0.2">
      <c r="E35412" s="3"/>
      <c r="F35412" s="3"/>
    </row>
    <row r="35415" spans="5:6" s="7" customFormat="1" x14ac:dyDescent="0.2">
      <c r="E35415" s="3"/>
      <c r="F35415" s="3"/>
    </row>
    <row r="35416" spans="5:6" s="7" customFormat="1" x14ac:dyDescent="0.2">
      <c r="E35416" s="3"/>
      <c r="F35416" s="3"/>
    </row>
    <row r="35419" spans="5:6" s="7" customFormat="1" x14ac:dyDescent="0.2">
      <c r="E35419" s="3"/>
      <c r="F35419" s="3"/>
    </row>
    <row r="35420" spans="5:6" s="7" customFormat="1" x14ac:dyDescent="0.2">
      <c r="E35420" s="3"/>
      <c r="F35420" s="3"/>
    </row>
    <row r="35423" spans="5:6" s="7" customFormat="1" x14ac:dyDescent="0.2">
      <c r="E35423" s="3"/>
      <c r="F35423" s="3"/>
    </row>
    <row r="35424" spans="5:6" s="7" customFormat="1" x14ac:dyDescent="0.2">
      <c r="E35424" s="3"/>
      <c r="F35424" s="3"/>
    </row>
    <row r="35427" spans="5:6" s="7" customFormat="1" x14ac:dyDescent="0.2">
      <c r="E35427" s="3"/>
      <c r="F35427" s="3"/>
    </row>
    <row r="35428" spans="5:6" s="7" customFormat="1" x14ac:dyDescent="0.2">
      <c r="E35428" s="3"/>
      <c r="F35428" s="3"/>
    </row>
    <row r="35431" spans="5:6" s="7" customFormat="1" x14ac:dyDescent="0.2">
      <c r="E35431" s="3"/>
      <c r="F35431" s="3"/>
    </row>
    <row r="35432" spans="5:6" s="7" customFormat="1" x14ac:dyDescent="0.2">
      <c r="E35432" s="3"/>
      <c r="F35432" s="3"/>
    </row>
    <row r="35435" spans="5:6" s="7" customFormat="1" x14ac:dyDescent="0.2">
      <c r="E35435" s="3"/>
      <c r="F35435" s="3"/>
    </row>
    <row r="35436" spans="5:6" s="7" customFormat="1" x14ac:dyDescent="0.2">
      <c r="E35436" s="3"/>
      <c r="F35436" s="3"/>
    </row>
    <row r="35439" spans="5:6" s="7" customFormat="1" x14ac:dyDescent="0.2">
      <c r="E35439" s="3"/>
      <c r="F35439" s="3"/>
    </row>
    <row r="35440" spans="5:6" s="7" customFormat="1" x14ac:dyDescent="0.2">
      <c r="E35440" s="3"/>
      <c r="F35440" s="3"/>
    </row>
    <row r="35443" spans="5:6" s="7" customFormat="1" x14ac:dyDescent="0.2">
      <c r="E35443" s="3"/>
      <c r="F35443" s="3"/>
    </row>
    <row r="35444" spans="5:6" s="7" customFormat="1" x14ac:dyDescent="0.2">
      <c r="E35444" s="3"/>
      <c r="F35444" s="3"/>
    </row>
    <row r="35447" spans="5:6" s="7" customFormat="1" x14ac:dyDescent="0.2">
      <c r="E35447" s="3"/>
      <c r="F35447" s="3"/>
    </row>
    <row r="35448" spans="5:6" s="7" customFormat="1" x14ac:dyDescent="0.2">
      <c r="E35448" s="3"/>
      <c r="F35448" s="3"/>
    </row>
    <row r="35451" spans="5:6" s="7" customFormat="1" x14ac:dyDescent="0.2">
      <c r="E35451" s="3"/>
      <c r="F35451" s="3"/>
    </row>
    <row r="35452" spans="5:6" s="7" customFormat="1" x14ac:dyDescent="0.2">
      <c r="E35452" s="3"/>
      <c r="F35452" s="3"/>
    </row>
    <row r="35455" spans="5:6" s="7" customFormat="1" x14ac:dyDescent="0.2">
      <c r="E35455" s="3"/>
      <c r="F35455" s="3"/>
    </row>
    <row r="35456" spans="5:6" s="7" customFormat="1" x14ac:dyDescent="0.2">
      <c r="E35456" s="3"/>
      <c r="F35456" s="3"/>
    </row>
    <row r="35459" spans="5:6" s="7" customFormat="1" x14ac:dyDescent="0.2">
      <c r="E35459" s="3"/>
      <c r="F35459" s="3"/>
    </row>
    <row r="35460" spans="5:6" s="7" customFormat="1" x14ac:dyDescent="0.2">
      <c r="E35460" s="3"/>
      <c r="F35460" s="3"/>
    </row>
    <row r="35463" spans="5:6" s="7" customFormat="1" x14ac:dyDescent="0.2">
      <c r="E35463" s="3"/>
      <c r="F35463" s="3"/>
    </row>
    <row r="35464" spans="5:6" s="7" customFormat="1" x14ac:dyDescent="0.2">
      <c r="E35464" s="3"/>
      <c r="F35464" s="3"/>
    </row>
    <row r="35467" spans="5:6" s="7" customFormat="1" x14ac:dyDescent="0.2">
      <c r="E35467" s="3"/>
      <c r="F35467" s="3"/>
    </row>
    <row r="35468" spans="5:6" s="7" customFormat="1" x14ac:dyDescent="0.2">
      <c r="E35468" s="3"/>
      <c r="F35468" s="3"/>
    </row>
    <row r="35471" spans="5:6" s="7" customFormat="1" x14ac:dyDescent="0.2">
      <c r="E35471" s="3"/>
      <c r="F35471" s="3"/>
    </row>
    <row r="35472" spans="5:6" s="7" customFormat="1" x14ac:dyDescent="0.2">
      <c r="E35472" s="3"/>
      <c r="F35472" s="3"/>
    </row>
    <row r="35475" spans="5:6" s="7" customFormat="1" x14ac:dyDescent="0.2">
      <c r="E35475" s="3"/>
      <c r="F35475" s="3"/>
    </row>
    <row r="35476" spans="5:6" s="7" customFormat="1" x14ac:dyDescent="0.2">
      <c r="E35476" s="3"/>
      <c r="F35476" s="3"/>
    </row>
    <row r="35479" spans="5:6" s="7" customFormat="1" x14ac:dyDescent="0.2">
      <c r="E35479" s="3"/>
      <c r="F35479" s="3"/>
    </row>
    <row r="35480" spans="5:6" s="7" customFormat="1" x14ac:dyDescent="0.2">
      <c r="E35480" s="3"/>
      <c r="F35480" s="3"/>
    </row>
    <row r="35483" spans="5:6" s="7" customFormat="1" x14ac:dyDescent="0.2">
      <c r="E35483" s="3"/>
      <c r="F35483" s="3"/>
    </row>
    <row r="35484" spans="5:6" s="7" customFormat="1" x14ac:dyDescent="0.2">
      <c r="E35484" s="3"/>
      <c r="F35484" s="3"/>
    </row>
    <row r="35487" spans="5:6" s="7" customFormat="1" x14ac:dyDescent="0.2">
      <c r="E35487" s="3"/>
      <c r="F35487" s="3"/>
    </row>
    <row r="35488" spans="5:6" s="7" customFormat="1" x14ac:dyDescent="0.2">
      <c r="E35488" s="3"/>
      <c r="F35488" s="3"/>
    </row>
    <row r="35491" spans="5:6" s="7" customFormat="1" x14ac:dyDescent="0.2">
      <c r="E35491" s="3"/>
      <c r="F35491" s="3"/>
    </row>
    <row r="35492" spans="5:6" s="7" customFormat="1" x14ac:dyDescent="0.2">
      <c r="E35492" s="3"/>
      <c r="F35492" s="3"/>
    </row>
    <row r="35495" spans="5:6" s="7" customFormat="1" x14ac:dyDescent="0.2">
      <c r="E35495" s="3"/>
      <c r="F35495" s="3"/>
    </row>
    <row r="35496" spans="5:6" s="7" customFormat="1" x14ac:dyDescent="0.2">
      <c r="E35496" s="3"/>
      <c r="F35496" s="3"/>
    </row>
    <row r="35499" spans="5:6" s="7" customFormat="1" x14ac:dyDescent="0.2">
      <c r="E35499" s="3"/>
      <c r="F35499" s="3"/>
    </row>
    <row r="35500" spans="5:6" s="7" customFormat="1" x14ac:dyDescent="0.2">
      <c r="E35500" s="3"/>
      <c r="F35500" s="3"/>
    </row>
    <row r="35503" spans="5:6" s="7" customFormat="1" x14ac:dyDescent="0.2">
      <c r="E35503" s="3"/>
      <c r="F35503" s="3"/>
    </row>
    <row r="35504" spans="5:6" s="7" customFormat="1" x14ac:dyDescent="0.2">
      <c r="E35504" s="3"/>
      <c r="F35504" s="3"/>
    </row>
    <row r="35507" spans="5:6" s="7" customFormat="1" x14ac:dyDescent="0.2">
      <c r="E35507" s="3"/>
      <c r="F35507" s="3"/>
    </row>
    <row r="35508" spans="5:6" s="7" customFormat="1" x14ac:dyDescent="0.2">
      <c r="E35508" s="3"/>
      <c r="F35508" s="3"/>
    </row>
    <row r="35511" spans="5:6" s="7" customFormat="1" x14ac:dyDescent="0.2">
      <c r="E35511" s="3"/>
      <c r="F35511" s="3"/>
    </row>
    <row r="35512" spans="5:6" s="7" customFormat="1" x14ac:dyDescent="0.2">
      <c r="E35512" s="3"/>
      <c r="F35512" s="3"/>
    </row>
    <row r="35515" spans="5:6" s="7" customFormat="1" x14ac:dyDescent="0.2">
      <c r="E35515" s="3"/>
      <c r="F35515" s="3"/>
    </row>
    <row r="35516" spans="5:6" s="7" customFormat="1" x14ac:dyDescent="0.2">
      <c r="E35516" s="3"/>
      <c r="F35516" s="3"/>
    </row>
    <row r="35519" spans="5:6" s="7" customFormat="1" x14ac:dyDescent="0.2">
      <c r="E35519" s="3"/>
      <c r="F35519" s="3"/>
    </row>
    <row r="35520" spans="5:6" s="7" customFormat="1" x14ac:dyDescent="0.2">
      <c r="E35520" s="3"/>
      <c r="F35520" s="3"/>
    </row>
    <row r="35523" spans="5:6" s="7" customFormat="1" x14ac:dyDescent="0.2">
      <c r="E35523" s="3"/>
      <c r="F35523" s="3"/>
    </row>
    <row r="35524" spans="5:6" s="7" customFormat="1" x14ac:dyDescent="0.2">
      <c r="E35524" s="3"/>
      <c r="F35524" s="3"/>
    </row>
    <row r="35527" spans="5:6" s="7" customFormat="1" x14ac:dyDescent="0.2">
      <c r="E35527" s="3"/>
      <c r="F35527" s="3"/>
    </row>
    <row r="35528" spans="5:6" s="7" customFormat="1" x14ac:dyDescent="0.2">
      <c r="E35528" s="3"/>
      <c r="F35528" s="3"/>
    </row>
    <row r="35531" spans="5:6" s="7" customFormat="1" x14ac:dyDescent="0.2">
      <c r="E35531" s="3"/>
      <c r="F35531" s="3"/>
    </row>
    <row r="35532" spans="5:6" s="7" customFormat="1" x14ac:dyDescent="0.2">
      <c r="E35532" s="3"/>
      <c r="F35532" s="3"/>
    </row>
    <row r="35535" spans="5:6" s="7" customFormat="1" x14ac:dyDescent="0.2">
      <c r="E35535" s="3"/>
      <c r="F35535" s="3"/>
    </row>
    <row r="35536" spans="5:6" s="7" customFormat="1" x14ac:dyDescent="0.2">
      <c r="E35536" s="3"/>
      <c r="F35536" s="3"/>
    </row>
    <row r="35539" spans="5:6" s="7" customFormat="1" x14ac:dyDescent="0.2">
      <c r="E35539" s="3"/>
      <c r="F35539" s="3"/>
    </row>
    <row r="35540" spans="5:6" s="7" customFormat="1" x14ac:dyDescent="0.2">
      <c r="E35540" s="3"/>
      <c r="F35540" s="3"/>
    </row>
    <row r="35543" spans="5:6" s="7" customFormat="1" x14ac:dyDescent="0.2">
      <c r="E35543" s="3"/>
      <c r="F35543" s="3"/>
    </row>
    <row r="35544" spans="5:6" s="7" customFormat="1" x14ac:dyDescent="0.2">
      <c r="E35544" s="3"/>
      <c r="F35544" s="3"/>
    </row>
    <row r="35547" spans="5:6" s="7" customFormat="1" x14ac:dyDescent="0.2">
      <c r="E35547" s="3"/>
      <c r="F35547" s="3"/>
    </row>
    <row r="35548" spans="5:6" s="7" customFormat="1" x14ac:dyDescent="0.2">
      <c r="E35548" s="3"/>
      <c r="F35548" s="3"/>
    </row>
    <row r="35551" spans="5:6" s="7" customFormat="1" x14ac:dyDescent="0.2">
      <c r="E35551" s="3"/>
      <c r="F35551" s="3"/>
    </row>
    <row r="35552" spans="5:6" s="7" customFormat="1" x14ac:dyDescent="0.2">
      <c r="E35552" s="3"/>
      <c r="F35552" s="3"/>
    </row>
    <row r="35555" spans="5:6" s="7" customFormat="1" x14ac:dyDescent="0.2">
      <c r="E35555" s="3"/>
      <c r="F35555" s="3"/>
    </row>
    <row r="35556" spans="5:6" s="7" customFormat="1" x14ac:dyDescent="0.2">
      <c r="E35556" s="3"/>
      <c r="F35556" s="3"/>
    </row>
    <row r="35559" spans="5:6" s="7" customFormat="1" x14ac:dyDescent="0.2">
      <c r="E35559" s="3"/>
      <c r="F35559" s="3"/>
    </row>
    <row r="35560" spans="5:6" s="7" customFormat="1" x14ac:dyDescent="0.2">
      <c r="E35560" s="3"/>
      <c r="F35560" s="3"/>
    </row>
    <row r="35563" spans="5:6" s="7" customFormat="1" x14ac:dyDescent="0.2">
      <c r="E35563" s="3"/>
      <c r="F35563" s="3"/>
    </row>
    <row r="35564" spans="5:6" s="7" customFormat="1" x14ac:dyDescent="0.2">
      <c r="E35564" s="3"/>
      <c r="F35564" s="3"/>
    </row>
    <row r="35567" spans="5:6" s="7" customFormat="1" x14ac:dyDescent="0.2">
      <c r="E35567" s="3"/>
      <c r="F35567" s="3"/>
    </row>
    <row r="35568" spans="5:6" s="7" customFormat="1" x14ac:dyDescent="0.2">
      <c r="E35568" s="3"/>
      <c r="F35568" s="3"/>
    </row>
    <row r="35571" spans="5:6" s="7" customFormat="1" x14ac:dyDescent="0.2">
      <c r="E35571" s="3"/>
      <c r="F35571" s="3"/>
    </row>
    <row r="35572" spans="5:6" s="7" customFormat="1" x14ac:dyDescent="0.2">
      <c r="E35572" s="3"/>
      <c r="F35572" s="3"/>
    </row>
    <row r="35575" spans="5:6" s="7" customFormat="1" x14ac:dyDescent="0.2">
      <c r="E35575" s="3"/>
      <c r="F35575" s="3"/>
    </row>
    <row r="35576" spans="5:6" s="7" customFormat="1" x14ac:dyDescent="0.2">
      <c r="E35576" s="3"/>
      <c r="F35576" s="3"/>
    </row>
    <row r="35579" spans="5:6" s="7" customFormat="1" x14ac:dyDescent="0.2">
      <c r="E35579" s="3"/>
      <c r="F35579" s="3"/>
    </row>
    <row r="35580" spans="5:6" s="7" customFormat="1" x14ac:dyDescent="0.2">
      <c r="E35580" s="3"/>
      <c r="F35580" s="3"/>
    </row>
    <row r="35583" spans="5:6" s="7" customFormat="1" x14ac:dyDescent="0.2">
      <c r="E35583" s="3"/>
      <c r="F35583" s="3"/>
    </row>
    <row r="35584" spans="5:6" s="7" customFormat="1" x14ac:dyDescent="0.2">
      <c r="E35584" s="3"/>
      <c r="F35584" s="3"/>
    </row>
    <row r="35587" spans="5:6" s="7" customFormat="1" x14ac:dyDescent="0.2">
      <c r="E35587" s="3"/>
      <c r="F35587" s="3"/>
    </row>
    <row r="35588" spans="5:6" s="7" customFormat="1" x14ac:dyDescent="0.2">
      <c r="E35588" s="3"/>
      <c r="F35588" s="3"/>
    </row>
    <row r="35591" spans="5:6" s="7" customFormat="1" x14ac:dyDescent="0.2">
      <c r="E35591" s="3"/>
      <c r="F35591" s="3"/>
    </row>
    <row r="35592" spans="5:6" s="7" customFormat="1" x14ac:dyDescent="0.2">
      <c r="E35592" s="3"/>
      <c r="F35592" s="3"/>
    </row>
    <row r="35595" spans="5:6" s="7" customFormat="1" x14ac:dyDescent="0.2">
      <c r="E35595" s="3"/>
      <c r="F35595" s="3"/>
    </row>
    <row r="35596" spans="5:6" s="7" customFormat="1" x14ac:dyDescent="0.2">
      <c r="E35596" s="3"/>
      <c r="F35596" s="3"/>
    </row>
    <row r="35599" spans="5:6" s="7" customFormat="1" x14ac:dyDescent="0.2">
      <c r="E35599" s="3"/>
      <c r="F35599" s="3"/>
    </row>
    <row r="35600" spans="5:6" s="7" customFormat="1" x14ac:dyDescent="0.2">
      <c r="E35600" s="3"/>
      <c r="F35600" s="3"/>
    </row>
    <row r="35603" spans="5:6" s="7" customFormat="1" x14ac:dyDescent="0.2">
      <c r="E35603" s="3"/>
      <c r="F35603" s="3"/>
    </row>
    <row r="35604" spans="5:6" s="7" customFormat="1" x14ac:dyDescent="0.2">
      <c r="E35604" s="3"/>
      <c r="F35604" s="3"/>
    </row>
    <row r="35607" spans="5:6" s="7" customFormat="1" x14ac:dyDescent="0.2">
      <c r="E35607" s="3"/>
      <c r="F35607" s="3"/>
    </row>
    <row r="35608" spans="5:6" s="7" customFormat="1" x14ac:dyDescent="0.2">
      <c r="E35608" s="3"/>
      <c r="F35608" s="3"/>
    </row>
    <row r="35611" spans="5:6" s="7" customFormat="1" x14ac:dyDescent="0.2">
      <c r="E35611" s="3"/>
      <c r="F35611" s="3"/>
    </row>
    <row r="35612" spans="5:6" s="7" customFormat="1" x14ac:dyDescent="0.2">
      <c r="E35612" s="3"/>
      <c r="F35612" s="3"/>
    </row>
    <row r="35615" spans="5:6" s="7" customFormat="1" x14ac:dyDescent="0.2">
      <c r="E35615" s="3"/>
      <c r="F35615" s="3"/>
    </row>
    <row r="35616" spans="5:6" s="7" customFormat="1" x14ac:dyDescent="0.2">
      <c r="E35616" s="3"/>
      <c r="F35616" s="3"/>
    </row>
    <row r="35619" spans="5:6" s="7" customFormat="1" x14ac:dyDescent="0.2">
      <c r="E35619" s="3"/>
      <c r="F35619" s="3"/>
    </row>
    <row r="35620" spans="5:6" s="7" customFormat="1" x14ac:dyDescent="0.2">
      <c r="E35620" s="3"/>
      <c r="F35620" s="3"/>
    </row>
    <row r="35623" spans="5:6" s="7" customFormat="1" x14ac:dyDescent="0.2">
      <c r="E35623" s="3"/>
      <c r="F35623" s="3"/>
    </row>
    <row r="35624" spans="5:6" s="7" customFormat="1" x14ac:dyDescent="0.2">
      <c r="E35624" s="3"/>
      <c r="F35624" s="3"/>
    </row>
    <row r="35627" spans="5:6" s="7" customFormat="1" x14ac:dyDescent="0.2">
      <c r="E35627" s="3"/>
      <c r="F35627" s="3"/>
    </row>
    <row r="35628" spans="5:6" s="7" customFormat="1" x14ac:dyDescent="0.2">
      <c r="E35628" s="3"/>
      <c r="F35628" s="3"/>
    </row>
    <row r="35631" spans="5:6" s="7" customFormat="1" x14ac:dyDescent="0.2">
      <c r="E35631" s="3"/>
      <c r="F35631" s="3"/>
    </row>
    <row r="35632" spans="5:6" s="7" customFormat="1" x14ac:dyDescent="0.2">
      <c r="E35632" s="3"/>
      <c r="F35632" s="3"/>
    </row>
    <row r="35635" spans="5:6" s="7" customFormat="1" x14ac:dyDescent="0.2">
      <c r="E35635" s="3"/>
      <c r="F35635" s="3"/>
    </row>
    <row r="35636" spans="5:6" s="7" customFormat="1" x14ac:dyDescent="0.2">
      <c r="E35636" s="3"/>
      <c r="F35636" s="3"/>
    </row>
    <row r="35639" spans="5:6" s="7" customFormat="1" x14ac:dyDescent="0.2">
      <c r="E35639" s="3"/>
      <c r="F35639" s="3"/>
    </row>
    <row r="35640" spans="5:6" s="7" customFormat="1" x14ac:dyDescent="0.2">
      <c r="E35640" s="3"/>
      <c r="F35640" s="3"/>
    </row>
    <row r="35643" spans="5:6" s="7" customFormat="1" x14ac:dyDescent="0.2">
      <c r="E35643" s="3"/>
      <c r="F35643" s="3"/>
    </row>
    <row r="35644" spans="5:6" s="7" customFormat="1" x14ac:dyDescent="0.2">
      <c r="E35644" s="3"/>
      <c r="F35644" s="3"/>
    </row>
    <row r="35647" spans="5:6" s="7" customFormat="1" x14ac:dyDescent="0.2">
      <c r="E35647" s="3"/>
      <c r="F35647" s="3"/>
    </row>
    <row r="35648" spans="5:6" s="7" customFormat="1" x14ac:dyDescent="0.2">
      <c r="E35648" s="3"/>
      <c r="F35648" s="3"/>
    </row>
    <row r="35651" spans="5:6" s="7" customFormat="1" x14ac:dyDescent="0.2">
      <c r="E35651" s="3"/>
      <c r="F35651" s="3"/>
    </row>
    <row r="35652" spans="5:6" s="7" customFormat="1" x14ac:dyDescent="0.2">
      <c r="E35652" s="3"/>
      <c r="F35652" s="3"/>
    </row>
    <row r="35655" spans="5:6" s="7" customFormat="1" x14ac:dyDescent="0.2">
      <c r="E35655" s="3"/>
      <c r="F35655" s="3"/>
    </row>
    <row r="35656" spans="5:6" s="7" customFormat="1" x14ac:dyDescent="0.2">
      <c r="E35656" s="3"/>
      <c r="F35656" s="3"/>
    </row>
    <row r="35659" spans="5:6" s="7" customFormat="1" x14ac:dyDescent="0.2">
      <c r="E35659" s="3"/>
      <c r="F35659" s="3"/>
    </row>
    <row r="35660" spans="5:6" s="7" customFormat="1" x14ac:dyDescent="0.2">
      <c r="E35660" s="3"/>
      <c r="F35660" s="3"/>
    </row>
    <row r="35663" spans="5:6" s="7" customFormat="1" x14ac:dyDescent="0.2">
      <c r="E35663" s="3"/>
      <c r="F35663" s="3"/>
    </row>
    <row r="35664" spans="5:6" s="7" customFormat="1" x14ac:dyDescent="0.2">
      <c r="E35664" s="3"/>
      <c r="F35664" s="3"/>
    </row>
    <row r="35667" spans="5:6" s="7" customFormat="1" x14ac:dyDescent="0.2">
      <c r="E35667" s="3"/>
      <c r="F35667" s="3"/>
    </row>
    <row r="35668" spans="5:6" s="7" customFormat="1" x14ac:dyDescent="0.2">
      <c r="E35668" s="3"/>
      <c r="F35668" s="3"/>
    </row>
    <row r="35671" spans="5:6" s="7" customFormat="1" x14ac:dyDescent="0.2">
      <c r="E35671" s="3"/>
      <c r="F35671" s="3"/>
    </row>
    <row r="35672" spans="5:6" s="7" customFormat="1" x14ac:dyDescent="0.2">
      <c r="E35672" s="3"/>
      <c r="F35672" s="3"/>
    </row>
    <row r="35675" spans="5:6" s="7" customFormat="1" x14ac:dyDescent="0.2">
      <c r="E35675" s="3"/>
      <c r="F35675" s="3"/>
    </row>
    <row r="35676" spans="5:6" s="7" customFormat="1" x14ac:dyDescent="0.2">
      <c r="E35676" s="3"/>
      <c r="F35676" s="3"/>
    </row>
    <row r="35679" spans="5:6" s="7" customFormat="1" x14ac:dyDescent="0.2">
      <c r="E35679" s="3"/>
      <c r="F35679" s="3"/>
    </row>
    <row r="35680" spans="5:6" s="7" customFormat="1" x14ac:dyDescent="0.2">
      <c r="E35680" s="3"/>
      <c r="F35680" s="3"/>
    </row>
    <row r="35683" spans="5:6" s="7" customFormat="1" x14ac:dyDescent="0.2">
      <c r="E35683" s="3"/>
      <c r="F35683" s="3"/>
    </row>
    <row r="35684" spans="5:6" s="7" customFormat="1" x14ac:dyDescent="0.2">
      <c r="E35684" s="3"/>
      <c r="F35684" s="3"/>
    </row>
    <row r="35687" spans="5:6" s="7" customFormat="1" x14ac:dyDescent="0.2">
      <c r="E35687" s="3"/>
      <c r="F35687" s="3"/>
    </row>
    <row r="35688" spans="5:6" s="7" customFormat="1" x14ac:dyDescent="0.2">
      <c r="E35688" s="3"/>
      <c r="F35688" s="3"/>
    </row>
    <row r="35691" spans="5:6" s="7" customFormat="1" x14ac:dyDescent="0.2">
      <c r="E35691" s="3"/>
      <c r="F35691" s="3"/>
    </row>
    <row r="35692" spans="5:6" s="7" customFormat="1" x14ac:dyDescent="0.2">
      <c r="E35692" s="3"/>
      <c r="F35692" s="3"/>
    </row>
    <row r="35695" spans="5:6" s="7" customFormat="1" x14ac:dyDescent="0.2">
      <c r="E35695" s="3"/>
      <c r="F35695" s="3"/>
    </row>
    <row r="35696" spans="5:6" s="7" customFormat="1" x14ac:dyDescent="0.2">
      <c r="E35696" s="3"/>
      <c r="F35696" s="3"/>
    </row>
    <row r="35699" spans="5:6" s="7" customFormat="1" x14ac:dyDescent="0.2">
      <c r="E35699" s="3"/>
      <c r="F35699" s="3"/>
    </row>
    <row r="35700" spans="5:6" s="7" customFormat="1" x14ac:dyDescent="0.2">
      <c r="E35700" s="3"/>
      <c r="F35700" s="3"/>
    </row>
    <row r="35703" spans="5:6" s="7" customFormat="1" x14ac:dyDescent="0.2">
      <c r="E35703" s="3"/>
      <c r="F35703" s="3"/>
    </row>
    <row r="35704" spans="5:6" s="7" customFormat="1" x14ac:dyDescent="0.2">
      <c r="E35704" s="3"/>
      <c r="F35704" s="3"/>
    </row>
    <row r="35707" spans="5:6" s="7" customFormat="1" x14ac:dyDescent="0.2">
      <c r="E35707" s="3"/>
      <c r="F35707" s="3"/>
    </row>
    <row r="35708" spans="5:6" s="7" customFormat="1" x14ac:dyDescent="0.2">
      <c r="E35708" s="3"/>
      <c r="F35708" s="3"/>
    </row>
    <row r="35711" spans="5:6" s="7" customFormat="1" x14ac:dyDescent="0.2">
      <c r="E35711" s="3"/>
      <c r="F35711" s="3"/>
    </row>
    <row r="35712" spans="5:6" s="7" customFormat="1" x14ac:dyDescent="0.2">
      <c r="E35712" s="3"/>
      <c r="F35712" s="3"/>
    </row>
    <row r="35715" spans="5:6" s="7" customFormat="1" x14ac:dyDescent="0.2">
      <c r="E35715" s="3"/>
      <c r="F35715" s="3"/>
    </row>
    <row r="35716" spans="5:6" s="7" customFormat="1" x14ac:dyDescent="0.2">
      <c r="E35716" s="3"/>
      <c r="F35716" s="3"/>
    </row>
    <row r="35719" spans="5:6" s="7" customFormat="1" x14ac:dyDescent="0.2">
      <c r="E35719" s="3"/>
      <c r="F35719" s="3"/>
    </row>
    <row r="35720" spans="5:6" s="7" customFormat="1" x14ac:dyDescent="0.2">
      <c r="E35720" s="3"/>
      <c r="F35720" s="3"/>
    </row>
    <row r="35723" spans="5:6" s="7" customFormat="1" x14ac:dyDescent="0.2">
      <c r="E35723" s="3"/>
      <c r="F35723" s="3"/>
    </row>
    <row r="35724" spans="5:6" s="7" customFormat="1" x14ac:dyDescent="0.2">
      <c r="E35724" s="3"/>
      <c r="F35724" s="3"/>
    </row>
    <row r="35727" spans="5:6" s="7" customFormat="1" x14ac:dyDescent="0.2">
      <c r="E35727" s="3"/>
      <c r="F35727" s="3"/>
    </row>
    <row r="35728" spans="5:6" s="7" customFormat="1" x14ac:dyDescent="0.2">
      <c r="E35728" s="3"/>
      <c r="F35728" s="3"/>
    </row>
    <row r="35731" spans="5:6" s="7" customFormat="1" x14ac:dyDescent="0.2">
      <c r="E35731" s="3"/>
      <c r="F35731" s="3"/>
    </row>
    <row r="35732" spans="5:6" s="7" customFormat="1" x14ac:dyDescent="0.2">
      <c r="E35732" s="3"/>
      <c r="F35732" s="3"/>
    </row>
    <row r="35735" spans="5:6" s="7" customFormat="1" x14ac:dyDescent="0.2">
      <c r="E35735" s="3"/>
      <c r="F35735" s="3"/>
    </row>
    <row r="35736" spans="5:6" s="7" customFormat="1" x14ac:dyDescent="0.2">
      <c r="E35736" s="3"/>
      <c r="F35736" s="3"/>
    </row>
    <row r="35739" spans="5:6" s="7" customFormat="1" x14ac:dyDescent="0.2">
      <c r="E35739" s="3"/>
      <c r="F35739" s="3"/>
    </row>
    <row r="35740" spans="5:6" s="7" customFormat="1" x14ac:dyDescent="0.2">
      <c r="E35740" s="3"/>
      <c r="F35740" s="3"/>
    </row>
    <row r="35743" spans="5:6" s="7" customFormat="1" x14ac:dyDescent="0.2">
      <c r="E35743" s="3"/>
      <c r="F35743" s="3"/>
    </row>
    <row r="35744" spans="5:6" s="7" customFormat="1" x14ac:dyDescent="0.2">
      <c r="E35744" s="3"/>
      <c r="F35744" s="3"/>
    </row>
    <row r="35747" spans="5:6" s="7" customFormat="1" x14ac:dyDescent="0.2">
      <c r="E35747" s="3"/>
      <c r="F35747" s="3"/>
    </row>
    <row r="35748" spans="5:6" s="7" customFormat="1" x14ac:dyDescent="0.2">
      <c r="E35748" s="3"/>
      <c r="F35748" s="3"/>
    </row>
    <row r="35751" spans="5:6" s="7" customFormat="1" x14ac:dyDescent="0.2">
      <c r="E35751" s="3"/>
      <c r="F35751" s="3"/>
    </row>
    <row r="35752" spans="5:6" s="7" customFormat="1" x14ac:dyDescent="0.2">
      <c r="E35752" s="3"/>
      <c r="F35752" s="3"/>
    </row>
    <row r="35755" spans="5:6" s="7" customFormat="1" x14ac:dyDescent="0.2">
      <c r="E35755" s="3"/>
      <c r="F35755" s="3"/>
    </row>
    <row r="35756" spans="5:6" s="7" customFormat="1" x14ac:dyDescent="0.2">
      <c r="E35756" s="3"/>
      <c r="F35756" s="3"/>
    </row>
    <row r="35759" spans="5:6" s="7" customFormat="1" x14ac:dyDescent="0.2">
      <c r="E35759" s="3"/>
      <c r="F35759" s="3"/>
    </row>
    <row r="35760" spans="5:6" s="7" customFormat="1" x14ac:dyDescent="0.2">
      <c r="E35760" s="3"/>
      <c r="F35760" s="3"/>
    </row>
    <row r="35763" spans="5:6" s="7" customFormat="1" x14ac:dyDescent="0.2">
      <c r="E35763" s="3"/>
      <c r="F35763" s="3"/>
    </row>
    <row r="35764" spans="5:6" s="7" customFormat="1" x14ac:dyDescent="0.2">
      <c r="E35764" s="3"/>
      <c r="F35764" s="3"/>
    </row>
    <row r="35767" spans="5:6" s="7" customFormat="1" x14ac:dyDescent="0.2">
      <c r="E35767" s="3"/>
      <c r="F35767" s="3"/>
    </row>
    <row r="35768" spans="5:6" s="7" customFormat="1" x14ac:dyDescent="0.2">
      <c r="E35768" s="3"/>
      <c r="F35768" s="3"/>
    </row>
    <row r="35771" spans="5:6" s="7" customFormat="1" x14ac:dyDescent="0.2">
      <c r="E35771" s="3"/>
      <c r="F35771" s="3"/>
    </row>
    <row r="35772" spans="5:6" s="7" customFormat="1" x14ac:dyDescent="0.2">
      <c r="E35772" s="3"/>
      <c r="F35772" s="3"/>
    </row>
    <row r="35775" spans="5:6" s="7" customFormat="1" x14ac:dyDescent="0.2">
      <c r="E35775" s="3"/>
      <c r="F35775" s="3"/>
    </row>
    <row r="35776" spans="5:6" s="7" customFormat="1" x14ac:dyDescent="0.2">
      <c r="E35776" s="3"/>
      <c r="F35776" s="3"/>
    </row>
    <row r="35779" spans="5:6" s="7" customFormat="1" x14ac:dyDescent="0.2">
      <c r="E35779" s="3"/>
      <c r="F35779" s="3"/>
    </row>
    <row r="35780" spans="5:6" s="7" customFormat="1" x14ac:dyDescent="0.2">
      <c r="E35780" s="3"/>
      <c r="F35780" s="3"/>
    </row>
    <row r="35783" spans="5:6" s="7" customFormat="1" x14ac:dyDescent="0.2">
      <c r="E35783" s="3"/>
      <c r="F35783" s="3"/>
    </row>
    <row r="35784" spans="5:6" s="7" customFormat="1" x14ac:dyDescent="0.2">
      <c r="E35784" s="3"/>
      <c r="F35784" s="3"/>
    </row>
    <row r="35787" spans="5:6" s="7" customFormat="1" x14ac:dyDescent="0.2">
      <c r="E35787" s="3"/>
      <c r="F35787" s="3"/>
    </row>
    <row r="35788" spans="5:6" s="7" customFormat="1" x14ac:dyDescent="0.2">
      <c r="E35788" s="3"/>
      <c r="F35788" s="3"/>
    </row>
    <row r="35791" spans="5:6" s="7" customFormat="1" x14ac:dyDescent="0.2">
      <c r="E35791" s="3"/>
      <c r="F35791" s="3"/>
    </row>
    <row r="35792" spans="5:6" s="7" customFormat="1" x14ac:dyDescent="0.2">
      <c r="E35792" s="3"/>
      <c r="F35792" s="3"/>
    </row>
    <row r="35795" spans="5:6" s="7" customFormat="1" x14ac:dyDescent="0.2">
      <c r="E35795" s="3"/>
      <c r="F35795" s="3"/>
    </row>
    <row r="35796" spans="5:6" s="7" customFormat="1" x14ac:dyDescent="0.2">
      <c r="E35796" s="3"/>
      <c r="F35796" s="3"/>
    </row>
    <row r="35799" spans="5:6" s="7" customFormat="1" x14ac:dyDescent="0.2">
      <c r="E35799" s="3"/>
      <c r="F35799" s="3"/>
    </row>
    <row r="35800" spans="5:6" s="7" customFormat="1" x14ac:dyDescent="0.2">
      <c r="E35800" s="3"/>
      <c r="F35800" s="3"/>
    </row>
    <row r="35803" spans="5:6" s="7" customFormat="1" x14ac:dyDescent="0.2">
      <c r="E35803" s="3"/>
      <c r="F35803" s="3"/>
    </row>
    <row r="35804" spans="5:6" s="7" customFormat="1" x14ac:dyDescent="0.2">
      <c r="E35804" s="3"/>
      <c r="F35804" s="3"/>
    </row>
    <row r="35807" spans="5:6" s="7" customFormat="1" x14ac:dyDescent="0.2">
      <c r="E35807" s="3"/>
      <c r="F35807" s="3"/>
    </row>
    <row r="35808" spans="5:6" s="7" customFormat="1" x14ac:dyDescent="0.2">
      <c r="E35808" s="3"/>
      <c r="F35808" s="3"/>
    </row>
    <row r="35811" spans="5:6" s="7" customFormat="1" x14ac:dyDescent="0.2">
      <c r="E35811" s="3"/>
      <c r="F35811" s="3"/>
    </row>
    <row r="35812" spans="5:6" s="7" customFormat="1" x14ac:dyDescent="0.2">
      <c r="E35812" s="3"/>
      <c r="F35812" s="3"/>
    </row>
    <row r="35815" spans="5:6" s="7" customFormat="1" x14ac:dyDescent="0.2">
      <c r="E35815" s="3"/>
      <c r="F35815" s="3"/>
    </row>
    <row r="35816" spans="5:6" s="7" customFormat="1" x14ac:dyDescent="0.2">
      <c r="E35816" s="3"/>
      <c r="F35816" s="3"/>
    </row>
    <row r="35819" spans="5:6" s="7" customFormat="1" x14ac:dyDescent="0.2">
      <c r="E35819" s="3"/>
      <c r="F35819" s="3"/>
    </row>
    <row r="35820" spans="5:6" s="7" customFormat="1" x14ac:dyDescent="0.2">
      <c r="E35820" s="3"/>
      <c r="F35820" s="3"/>
    </row>
    <row r="35823" spans="5:6" s="7" customFormat="1" x14ac:dyDescent="0.2">
      <c r="E35823" s="3"/>
      <c r="F35823" s="3"/>
    </row>
    <row r="35824" spans="5:6" s="7" customFormat="1" x14ac:dyDescent="0.2">
      <c r="E35824" s="3"/>
      <c r="F35824" s="3"/>
    </row>
    <row r="35827" spans="5:6" s="7" customFormat="1" x14ac:dyDescent="0.2">
      <c r="E35827" s="3"/>
      <c r="F35827" s="3"/>
    </row>
    <row r="35828" spans="5:6" s="7" customFormat="1" x14ac:dyDescent="0.2">
      <c r="E35828" s="3"/>
      <c r="F35828" s="3"/>
    </row>
    <row r="35831" spans="5:6" s="7" customFormat="1" x14ac:dyDescent="0.2">
      <c r="E35831" s="3"/>
      <c r="F35831" s="3"/>
    </row>
    <row r="35832" spans="5:6" s="7" customFormat="1" x14ac:dyDescent="0.2">
      <c r="E35832" s="3"/>
      <c r="F35832" s="3"/>
    </row>
    <row r="35835" spans="5:6" s="7" customFormat="1" x14ac:dyDescent="0.2">
      <c r="E35835" s="3"/>
      <c r="F35835" s="3"/>
    </row>
    <row r="35836" spans="5:6" s="7" customFormat="1" x14ac:dyDescent="0.2">
      <c r="E35836" s="3"/>
      <c r="F35836" s="3"/>
    </row>
    <row r="35839" spans="5:6" s="7" customFormat="1" x14ac:dyDescent="0.2">
      <c r="E35839" s="3"/>
      <c r="F35839" s="3"/>
    </row>
    <row r="35840" spans="5:6" s="7" customFormat="1" x14ac:dyDescent="0.2">
      <c r="E35840" s="3"/>
      <c r="F35840" s="3"/>
    </row>
    <row r="35843" spans="5:6" s="7" customFormat="1" x14ac:dyDescent="0.2">
      <c r="E35843" s="3"/>
      <c r="F35843" s="3"/>
    </row>
    <row r="35844" spans="5:6" s="7" customFormat="1" x14ac:dyDescent="0.2">
      <c r="E35844" s="3"/>
      <c r="F35844" s="3"/>
    </row>
    <row r="35847" spans="5:6" s="7" customFormat="1" x14ac:dyDescent="0.2">
      <c r="E35847" s="3"/>
      <c r="F35847" s="3"/>
    </row>
    <row r="35848" spans="5:6" s="7" customFormat="1" x14ac:dyDescent="0.2">
      <c r="E35848" s="3"/>
      <c r="F35848" s="3"/>
    </row>
    <row r="35851" spans="5:6" s="7" customFormat="1" x14ac:dyDescent="0.2">
      <c r="E35851" s="3"/>
      <c r="F35851" s="3"/>
    </row>
    <row r="35852" spans="5:6" s="7" customFormat="1" x14ac:dyDescent="0.2">
      <c r="E35852" s="3"/>
      <c r="F35852" s="3"/>
    </row>
    <row r="35855" spans="5:6" s="7" customFormat="1" x14ac:dyDescent="0.2">
      <c r="E35855" s="3"/>
      <c r="F35855" s="3"/>
    </row>
    <row r="35856" spans="5:6" s="7" customFormat="1" x14ac:dyDescent="0.2">
      <c r="E35856" s="3"/>
      <c r="F35856" s="3"/>
    </row>
    <row r="35859" spans="5:6" s="7" customFormat="1" x14ac:dyDescent="0.2">
      <c r="E35859" s="3"/>
      <c r="F35859" s="3"/>
    </row>
    <row r="35860" spans="5:6" s="7" customFormat="1" x14ac:dyDescent="0.2">
      <c r="E35860" s="3"/>
      <c r="F35860" s="3"/>
    </row>
    <row r="35863" spans="5:6" s="7" customFormat="1" x14ac:dyDescent="0.2">
      <c r="E35863" s="3"/>
      <c r="F35863" s="3"/>
    </row>
    <row r="35864" spans="5:6" s="7" customFormat="1" x14ac:dyDescent="0.2">
      <c r="E35864" s="3"/>
      <c r="F35864" s="3"/>
    </row>
    <row r="35867" spans="5:6" s="7" customFormat="1" x14ac:dyDescent="0.2">
      <c r="E35867" s="3"/>
      <c r="F35867" s="3"/>
    </row>
    <row r="35868" spans="5:6" s="7" customFormat="1" x14ac:dyDescent="0.2">
      <c r="E35868" s="3"/>
      <c r="F35868" s="3"/>
    </row>
    <row r="35871" spans="5:6" s="7" customFormat="1" x14ac:dyDescent="0.2">
      <c r="E35871" s="3"/>
      <c r="F35871" s="3"/>
    </row>
    <row r="35872" spans="5:6" s="7" customFormat="1" x14ac:dyDescent="0.2">
      <c r="E35872" s="3"/>
      <c r="F35872" s="3"/>
    </row>
    <row r="35875" spans="5:6" s="7" customFormat="1" x14ac:dyDescent="0.2">
      <c r="E35875" s="3"/>
      <c r="F35875" s="3"/>
    </row>
    <row r="35876" spans="5:6" s="7" customFormat="1" x14ac:dyDescent="0.2">
      <c r="E35876" s="3"/>
      <c r="F35876" s="3"/>
    </row>
    <row r="35879" spans="5:6" s="7" customFormat="1" x14ac:dyDescent="0.2">
      <c r="E35879" s="3"/>
      <c r="F35879" s="3"/>
    </row>
    <row r="35880" spans="5:6" s="7" customFormat="1" x14ac:dyDescent="0.2">
      <c r="E35880" s="3"/>
      <c r="F35880" s="3"/>
    </row>
    <row r="35883" spans="5:6" s="7" customFormat="1" x14ac:dyDescent="0.2">
      <c r="E35883" s="3"/>
      <c r="F35883" s="3"/>
    </row>
    <row r="35884" spans="5:6" s="7" customFormat="1" x14ac:dyDescent="0.2">
      <c r="E35884" s="3"/>
      <c r="F35884" s="3"/>
    </row>
    <row r="35887" spans="5:6" s="7" customFormat="1" x14ac:dyDescent="0.2">
      <c r="E35887" s="3"/>
      <c r="F35887" s="3"/>
    </row>
    <row r="35888" spans="5:6" s="7" customFormat="1" x14ac:dyDescent="0.2">
      <c r="E35888" s="3"/>
      <c r="F35888" s="3"/>
    </row>
    <row r="35891" spans="5:6" s="7" customFormat="1" x14ac:dyDescent="0.2">
      <c r="E35891" s="3"/>
      <c r="F35891" s="3"/>
    </row>
    <row r="35892" spans="5:6" s="7" customFormat="1" x14ac:dyDescent="0.2">
      <c r="E35892" s="3"/>
      <c r="F35892" s="3"/>
    </row>
    <row r="35895" spans="5:6" s="7" customFormat="1" x14ac:dyDescent="0.2">
      <c r="E35895" s="3"/>
      <c r="F35895" s="3"/>
    </row>
    <row r="35896" spans="5:6" s="7" customFormat="1" x14ac:dyDescent="0.2">
      <c r="E35896" s="3"/>
      <c r="F35896" s="3"/>
    </row>
    <row r="35899" spans="5:6" s="7" customFormat="1" x14ac:dyDescent="0.2">
      <c r="E35899" s="3"/>
      <c r="F35899" s="3"/>
    </row>
    <row r="35900" spans="5:6" s="7" customFormat="1" x14ac:dyDescent="0.2">
      <c r="E35900" s="3"/>
      <c r="F35900" s="3"/>
    </row>
    <row r="35903" spans="5:6" s="7" customFormat="1" x14ac:dyDescent="0.2">
      <c r="E35903" s="3"/>
      <c r="F35903" s="3"/>
    </row>
    <row r="35904" spans="5:6" s="7" customFormat="1" x14ac:dyDescent="0.2">
      <c r="E35904" s="3"/>
      <c r="F35904" s="3"/>
    </row>
    <row r="35907" spans="5:6" s="7" customFormat="1" x14ac:dyDescent="0.2">
      <c r="E35907" s="3"/>
      <c r="F35907" s="3"/>
    </row>
    <row r="35908" spans="5:6" s="7" customFormat="1" x14ac:dyDescent="0.2">
      <c r="E35908" s="3"/>
      <c r="F35908" s="3"/>
    </row>
    <row r="35911" spans="5:6" s="7" customFormat="1" x14ac:dyDescent="0.2">
      <c r="E35911" s="3"/>
      <c r="F35911" s="3"/>
    </row>
    <row r="35912" spans="5:6" s="7" customFormat="1" x14ac:dyDescent="0.2">
      <c r="E35912" s="3"/>
      <c r="F35912" s="3"/>
    </row>
    <row r="35915" spans="5:6" s="7" customFormat="1" x14ac:dyDescent="0.2">
      <c r="E35915" s="3"/>
      <c r="F35915" s="3"/>
    </row>
    <row r="35916" spans="5:6" s="7" customFormat="1" x14ac:dyDescent="0.2">
      <c r="E35916" s="3"/>
      <c r="F35916" s="3"/>
    </row>
    <row r="35919" spans="5:6" s="7" customFormat="1" x14ac:dyDescent="0.2">
      <c r="E35919" s="3"/>
      <c r="F35919" s="3"/>
    </row>
    <row r="35920" spans="5:6" s="7" customFormat="1" x14ac:dyDescent="0.2">
      <c r="E35920" s="3"/>
      <c r="F35920" s="3"/>
    </row>
    <row r="35923" spans="5:6" s="7" customFormat="1" x14ac:dyDescent="0.2">
      <c r="E35923" s="3"/>
      <c r="F35923" s="3"/>
    </row>
    <row r="35924" spans="5:6" s="7" customFormat="1" x14ac:dyDescent="0.2">
      <c r="E35924" s="3"/>
      <c r="F35924" s="3"/>
    </row>
    <row r="35927" spans="5:6" s="7" customFormat="1" x14ac:dyDescent="0.2">
      <c r="E35927" s="3"/>
      <c r="F35927" s="3"/>
    </row>
    <row r="35928" spans="5:6" s="7" customFormat="1" x14ac:dyDescent="0.2">
      <c r="E35928" s="3"/>
      <c r="F35928" s="3"/>
    </row>
    <row r="35931" spans="5:6" s="7" customFormat="1" x14ac:dyDescent="0.2">
      <c r="E35931" s="3"/>
      <c r="F35931" s="3"/>
    </row>
    <row r="35932" spans="5:6" s="7" customFormat="1" x14ac:dyDescent="0.2">
      <c r="E35932" s="3"/>
      <c r="F35932" s="3"/>
    </row>
    <row r="35935" spans="5:6" s="7" customFormat="1" x14ac:dyDescent="0.2">
      <c r="E35935" s="3"/>
      <c r="F35935" s="3"/>
    </row>
    <row r="35936" spans="5:6" s="7" customFormat="1" x14ac:dyDescent="0.2">
      <c r="E35936" s="3"/>
      <c r="F35936" s="3"/>
    </row>
    <row r="35939" spans="5:6" s="7" customFormat="1" x14ac:dyDescent="0.2">
      <c r="E35939" s="3"/>
      <c r="F35939" s="3"/>
    </row>
    <row r="35940" spans="5:6" s="7" customFormat="1" x14ac:dyDescent="0.2">
      <c r="E35940" s="3"/>
      <c r="F35940" s="3"/>
    </row>
    <row r="35943" spans="5:6" s="7" customFormat="1" x14ac:dyDescent="0.2">
      <c r="E35943" s="3"/>
      <c r="F35943" s="3"/>
    </row>
    <row r="35944" spans="5:6" s="7" customFormat="1" x14ac:dyDescent="0.2">
      <c r="E35944" s="3"/>
      <c r="F35944" s="3"/>
    </row>
    <row r="35947" spans="5:6" s="7" customFormat="1" x14ac:dyDescent="0.2">
      <c r="E35947" s="3"/>
      <c r="F35947" s="3"/>
    </row>
    <row r="35948" spans="5:6" s="7" customFormat="1" x14ac:dyDescent="0.2">
      <c r="E35948" s="3"/>
      <c r="F35948" s="3"/>
    </row>
    <row r="35951" spans="5:6" s="7" customFormat="1" x14ac:dyDescent="0.2">
      <c r="E35951" s="3"/>
      <c r="F35951" s="3"/>
    </row>
    <row r="35952" spans="5:6" s="7" customFormat="1" x14ac:dyDescent="0.2">
      <c r="E35952" s="3"/>
      <c r="F35952" s="3"/>
    </row>
    <row r="35955" spans="5:6" s="7" customFormat="1" x14ac:dyDescent="0.2">
      <c r="E35955" s="3"/>
      <c r="F35955" s="3"/>
    </row>
    <row r="35956" spans="5:6" s="7" customFormat="1" x14ac:dyDescent="0.2">
      <c r="E35956" s="3"/>
      <c r="F35956" s="3"/>
    </row>
    <row r="35959" spans="5:6" s="7" customFormat="1" x14ac:dyDescent="0.2">
      <c r="E35959" s="3"/>
      <c r="F35959" s="3"/>
    </row>
    <row r="35960" spans="5:6" s="7" customFormat="1" x14ac:dyDescent="0.2">
      <c r="E35960" s="3"/>
      <c r="F35960" s="3"/>
    </row>
    <row r="35963" spans="5:6" s="7" customFormat="1" x14ac:dyDescent="0.2">
      <c r="E35963" s="3"/>
      <c r="F35963" s="3"/>
    </row>
    <row r="35964" spans="5:6" s="7" customFormat="1" x14ac:dyDescent="0.2">
      <c r="E35964" s="3"/>
      <c r="F35964" s="3"/>
    </row>
    <row r="35967" spans="5:6" s="7" customFormat="1" x14ac:dyDescent="0.2">
      <c r="E35967" s="3"/>
      <c r="F35967" s="3"/>
    </row>
    <row r="35968" spans="5:6" s="7" customFormat="1" x14ac:dyDescent="0.2">
      <c r="E35968" s="3"/>
      <c r="F35968" s="3"/>
    </row>
    <row r="35971" spans="5:6" s="7" customFormat="1" x14ac:dyDescent="0.2">
      <c r="E35971" s="3"/>
      <c r="F35971" s="3"/>
    </row>
    <row r="35972" spans="5:6" s="7" customFormat="1" x14ac:dyDescent="0.2">
      <c r="E35972" s="3"/>
      <c r="F35972" s="3"/>
    </row>
    <row r="35975" spans="5:6" s="7" customFormat="1" x14ac:dyDescent="0.2">
      <c r="E35975" s="3"/>
      <c r="F35975" s="3"/>
    </row>
    <row r="35976" spans="5:6" s="7" customFormat="1" x14ac:dyDescent="0.2">
      <c r="E35976" s="3"/>
      <c r="F35976" s="3"/>
    </row>
    <row r="35979" spans="5:6" s="7" customFormat="1" x14ac:dyDescent="0.2">
      <c r="E35979" s="3"/>
      <c r="F35979" s="3"/>
    </row>
    <row r="35980" spans="5:6" s="7" customFormat="1" x14ac:dyDescent="0.2">
      <c r="E35980" s="3"/>
      <c r="F35980" s="3"/>
    </row>
    <row r="35983" spans="5:6" s="7" customFormat="1" x14ac:dyDescent="0.2">
      <c r="E35983" s="3"/>
      <c r="F35983" s="3"/>
    </row>
    <row r="35984" spans="5:6" s="7" customFormat="1" x14ac:dyDescent="0.2">
      <c r="E35984" s="3"/>
      <c r="F35984" s="3"/>
    </row>
    <row r="35987" spans="5:6" s="7" customFormat="1" x14ac:dyDescent="0.2">
      <c r="E35987" s="3"/>
      <c r="F35987" s="3"/>
    </row>
    <row r="35988" spans="5:6" s="7" customFormat="1" x14ac:dyDescent="0.2">
      <c r="E35988" s="3"/>
      <c r="F35988" s="3"/>
    </row>
    <row r="35991" spans="5:6" s="7" customFormat="1" x14ac:dyDescent="0.2">
      <c r="E35991" s="3"/>
      <c r="F35991" s="3"/>
    </row>
    <row r="35992" spans="5:6" s="7" customFormat="1" x14ac:dyDescent="0.2">
      <c r="E35992" s="3"/>
      <c r="F35992" s="3"/>
    </row>
    <row r="35995" spans="5:6" s="7" customFormat="1" x14ac:dyDescent="0.2">
      <c r="E35995" s="3"/>
      <c r="F35995" s="3"/>
    </row>
    <row r="35996" spans="5:6" s="7" customFormat="1" x14ac:dyDescent="0.2">
      <c r="E35996" s="3"/>
      <c r="F35996" s="3"/>
    </row>
    <row r="35999" spans="5:6" s="7" customFormat="1" x14ac:dyDescent="0.2">
      <c r="E35999" s="3"/>
      <c r="F35999" s="3"/>
    </row>
    <row r="36000" spans="5:6" s="7" customFormat="1" x14ac:dyDescent="0.2">
      <c r="E36000" s="3"/>
      <c r="F36000" s="3"/>
    </row>
    <row r="36003" spans="5:6" s="7" customFormat="1" x14ac:dyDescent="0.2">
      <c r="E36003" s="3"/>
      <c r="F36003" s="3"/>
    </row>
    <row r="36004" spans="5:6" s="7" customFormat="1" x14ac:dyDescent="0.2">
      <c r="E36004" s="3"/>
      <c r="F36004" s="3"/>
    </row>
    <row r="36007" spans="5:6" s="7" customFormat="1" x14ac:dyDescent="0.2">
      <c r="E36007" s="3"/>
      <c r="F36007" s="3"/>
    </row>
    <row r="36008" spans="5:6" s="7" customFormat="1" x14ac:dyDescent="0.2">
      <c r="E36008" s="3"/>
      <c r="F36008" s="3"/>
    </row>
    <row r="36011" spans="5:6" s="7" customFormat="1" x14ac:dyDescent="0.2">
      <c r="E36011" s="3"/>
      <c r="F36011" s="3"/>
    </row>
    <row r="36012" spans="5:6" s="7" customFormat="1" x14ac:dyDescent="0.2">
      <c r="E36012" s="3"/>
      <c r="F36012" s="3"/>
    </row>
    <row r="36015" spans="5:6" s="7" customFormat="1" x14ac:dyDescent="0.2">
      <c r="E36015" s="3"/>
      <c r="F36015" s="3"/>
    </row>
    <row r="36016" spans="5:6" s="7" customFormat="1" x14ac:dyDescent="0.2">
      <c r="E36016" s="3"/>
      <c r="F36016" s="3"/>
    </row>
    <row r="36019" spans="5:6" s="7" customFormat="1" x14ac:dyDescent="0.2">
      <c r="E36019" s="3"/>
      <c r="F36019" s="3"/>
    </row>
    <row r="36020" spans="5:6" s="7" customFormat="1" x14ac:dyDescent="0.2">
      <c r="E36020" s="3"/>
      <c r="F36020" s="3"/>
    </row>
    <row r="36023" spans="5:6" s="7" customFormat="1" x14ac:dyDescent="0.2">
      <c r="E36023" s="3"/>
      <c r="F36023" s="3"/>
    </row>
    <row r="36024" spans="5:6" s="7" customFormat="1" x14ac:dyDescent="0.2">
      <c r="E36024" s="3"/>
      <c r="F36024" s="3"/>
    </row>
    <row r="36027" spans="5:6" s="7" customFormat="1" x14ac:dyDescent="0.2">
      <c r="E36027" s="3"/>
      <c r="F36027" s="3"/>
    </row>
    <row r="36028" spans="5:6" s="7" customFormat="1" x14ac:dyDescent="0.2">
      <c r="E36028" s="3"/>
      <c r="F36028" s="3"/>
    </row>
    <row r="36031" spans="5:6" s="7" customFormat="1" x14ac:dyDescent="0.2">
      <c r="E36031" s="3"/>
      <c r="F36031" s="3"/>
    </row>
    <row r="36032" spans="5:6" s="7" customFormat="1" x14ac:dyDescent="0.2">
      <c r="E36032" s="3"/>
      <c r="F36032" s="3"/>
    </row>
    <row r="36035" spans="5:6" s="7" customFormat="1" x14ac:dyDescent="0.2">
      <c r="E36035" s="3"/>
      <c r="F36035" s="3"/>
    </row>
    <row r="36036" spans="5:6" s="7" customFormat="1" x14ac:dyDescent="0.2">
      <c r="E36036" s="3"/>
      <c r="F36036" s="3"/>
    </row>
    <row r="36039" spans="5:6" s="7" customFormat="1" x14ac:dyDescent="0.2">
      <c r="E36039" s="3"/>
      <c r="F36039" s="3"/>
    </row>
    <row r="36040" spans="5:6" s="7" customFormat="1" x14ac:dyDescent="0.2">
      <c r="E36040" s="3"/>
      <c r="F36040" s="3"/>
    </row>
    <row r="36043" spans="5:6" s="7" customFormat="1" x14ac:dyDescent="0.2">
      <c r="E36043" s="3"/>
      <c r="F36043" s="3"/>
    </row>
    <row r="36044" spans="5:6" s="7" customFormat="1" x14ac:dyDescent="0.2">
      <c r="E36044" s="3"/>
      <c r="F36044" s="3"/>
    </row>
    <row r="36047" spans="5:6" s="7" customFormat="1" x14ac:dyDescent="0.2">
      <c r="E36047" s="3"/>
      <c r="F36047" s="3"/>
    </row>
    <row r="36048" spans="5:6" s="7" customFormat="1" x14ac:dyDescent="0.2">
      <c r="E36048" s="3"/>
      <c r="F36048" s="3"/>
    </row>
    <row r="36051" spans="5:6" s="7" customFormat="1" x14ac:dyDescent="0.2">
      <c r="E36051" s="3"/>
      <c r="F36051" s="3"/>
    </row>
    <row r="36052" spans="5:6" s="7" customFormat="1" x14ac:dyDescent="0.2">
      <c r="E36052" s="3"/>
      <c r="F36052" s="3"/>
    </row>
    <row r="36055" spans="5:6" s="7" customFormat="1" x14ac:dyDescent="0.2">
      <c r="E36055" s="3"/>
      <c r="F36055" s="3"/>
    </row>
    <row r="36056" spans="5:6" s="7" customFormat="1" x14ac:dyDescent="0.2">
      <c r="E36056" s="3"/>
      <c r="F36056" s="3"/>
    </row>
    <row r="36059" spans="5:6" s="7" customFormat="1" x14ac:dyDescent="0.2">
      <c r="E36059" s="3"/>
      <c r="F36059" s="3"/>
    </row>
    <row r="36060" spans="5:6" s="7" customFormat="1" x14ac:dyDescent="0.2">
      <c r="E36060" s="3"/>
      <c r="F36060" s="3"/>
    </row>
    <row r="36063" spans="5:6" s="7" customFormat="1" x14ac:dyDescent="0.2">
      <c r="E36063" s="3"/>
      <c r="F36063" s="3"/>
    </row>
    <row r="36064" spans="5:6" s="7" customFormat="1" x14ac:dyDescent="0.2">
      <c r="E36064" s="3"/>
      <c r="F36064" s="3"/>
    </row>
    <row r="36067" spans="5:6" s="7" customFormat="1" x14ac:dyDescent="0.2">
      <c r="E36067" s="3"/>
      <c r="F36067" s="3"/>
    </row>
    <row r="36068" spans="5:6" s="7" customFormat="1" x14ac:dyDescent="0.2">
      <c r="E36068" s="3"/>
      <c r="F36068" s="3"/>
    </row>
    <row r="36071" spans="5:6" s="7" customFormat="1" x14ac:dyDescent="0.2">
      <c r="E36071" s="3"/>
      <c r="F36071" s="3"/>
    </row>
    <row r="36072" spans="5:6" s="7" customFormat="1" x14ac:dyDescent="0.2">
      <c r="E36072" s="3"/>
      <c r="F36072" s="3"/>
    </row>
    <row r="36075" spans="5:6" s="7" customFormat="1" x14ac:dyDescent="0.2">
      <c r="E36075" s="3"/>
      <c r="F36075" s="3"/>
    </row>
    <row r="36076" spans="5:6" s="7" customFormat="1" x14ac:dyDescent="0.2">
      <c r="E36076" s="3"/>
      <c r="F36076" s="3"/>
    </row>
    <row r="36079" spans="5:6" s="7" customFormat="1" x14ac:dyDescent="0.2">
      <c r="E36079" s="3"/>
      <c r="F36079" s="3"/>
    </row>
    <row r="36080" spans="5:6" s="7" customFormat="1" x14ac:dyDescent="0.2">
      <c r="E36080" s="3"/>
      <c r="F36080" s="3"/>
    </row>
    <row r="36083" spans="5:6" s="7" customFormat="1" x14ac:dyDescent="0.2">
      <c r="E36083" s="3"/>
      <c r="F36083" s="3"/>
    </row>
    <row r="36084" spans="5:6" s="7" customFormat="1" x14ac:dyDescent="0.2">
      <c r="E36084" s="3"/>
      <c r="F36084" s="3"/>
    </row>
    <row r="36087" spans="5:6" s="7" customFormat="1" x14ac:dyDescent="0.2">
      <c r="E36087" s="3"/>
      <c r="F36087" s="3"/>
    </row>
    <row r="36088" spans="5:6" s="7" customFormat="1" x14ac:dyDescent="0.2">
      <c r="E36088" s="3"/>
      <c r="F36088" s="3"/>
    </row>
    <row r="36091" spans="5:6" s="7" customFormat="1" x14ac:dyDescent="0.2">
      <c r="E36091" s="3"/>
      <c r="F36091" s="3"/>
    </row>
    <row r="36092" spans="5:6" s="7" customFormat="1" x14ac:dyDescent="0.2">
      <c r="E36092" s="3"/>
      <c r="F36092" s="3"/>
    </row>
    <row r="36095" spans="5:6" s="7" customFormat="1" x14ac:dyDescent="0.2">
      <c r="E36095" s="3"/>
      <c r="F36095" s="3"/>
    </row>
    <row r="36096" spans="5:6" s="7" customFormat="1" x14ac:dyDescent="0.2">
      <c r="E36096" s="3"/>
      <c r="F36096" s="3"/>
    </row>
    <row r="36099" spans="5:6" s="7" customFormat="1" x14ac:dyDescent="0.2">
      <c r="E36099" s="3"/>
      <c r="F36099" s="3"/>
    </row>
    <row r="36100" spans="5:6" s="7" customFormat="1" x14ac:dyDescent="0.2">
      <c r="E36100" s="3"/>
      <c r="F36100" s="3"/>
    </row>
    <row r="36103" spans="5:6" s="7" customFormat="1" x14ac:dyDescent="0.2">
      <c r="E36103" s="3"/>
      <c r="F36103" s="3"/>
    </row>
    <row r="36104" spans="5:6" s="7" customFormat="1" x14ac:dyDescent="0.2">
      <c r="E36104" s="3"/>
      <c r="F36104" s="3"/>
    </row>
    <row r="36107" spans="5:6" s="7" customFormat="1" x14ac:dyDescent="0.2">
      <c r="E36107" s="3"/>
      <c r="F36107" s="3"/>
    </row>
    <row r="36108" spans="5:6" s="7" customFormat="1" x14ac:dyDescent="0.2">
      <c r="E36108" s="3"/>
      <c r="F36108" s="3"/>
    </row>
    <row r="36111" spans="5:6" s="7" customFormat="1" x14ac:dyDescent="0.2">
      <c r="E36111" s="3"/>
      <c r="F36111" s="3"/>
    </row>
    <row r="36112" spans="5:6" s="7" customFormat="1" x14ac:dyDescent="0.2">
      <c r="E36112" s="3"/>
      <c r="F36112" s="3"/>
    </row>
    <row r="36115" spans="5:6" s="7" customFormat="1" x14ac:dyDescent="0.2">
      <c r="E36115" s="3"/>
      <c r="F36115" s="3"/>
    </row>
    <row r="36116" spans="5:6" s="7" customFormat="1" x14ac:dyDescent="0.2">
      <c r="E36116" s="3"/>
      <c r="F36116" s="3"/>
    </row>
    <row r="36119" spans="5:6" s="7" customFormat="1" x14ac:dyDescent="0.2">
      <c r="E36119" s="3"/>
      <c r="F36119" s="3"/>
    </row>
    <row r="36120" spans="5:6" s="7" customFormat="1" x14ac:dyDescent="0.2">
      <c r="E36120" s="3"/>
      <c r="F36120" s="3"/>
    </row>
    <row r="36123" spans="5:6" s="7" customFormat="1" x14ac:dyDescent="0.2">
      <c r="E36123" s="3"/>
      <c r="F36123" s="3"/>
    </row>
    <row r="36124" spans="5:6" s="7" customFormat="1" x14ac:dyDescent="0.2">
      <c r="E36124" s="3"/>
      <c r="F36124" s="3"/>
    </row>
    <row r="36127" spans="5:6" s="7" customFormat="1" x14ac:dyDescent="0.2">
      <c r="E36127" s="3"/>
      <c r="F36127" s="3"/>
    </row>
    <row r="36128" spans="5:6" s="7" customFormat="1" x14ac:dyDescent="0.2">
      <c r="E36128" s="3"/>
      <c r="F36128" s="3"/>
    </row>
    <row r="36131" spans="5:6" s="7" customFormat="1" x14ac:dyDescent="0.2">
      <c r="E36131" s="3"/>
      <c r="F36131" s="3"/>
    </row>
    <row r="36132" spans="5:6" s="7" customFormat="1" x14ac:dyDescent="0.2">
      <c r="E36132" s="3"/>
      <c r="F36132" s="3"/>
    </row>
    <row r="36135" spans="5:6" s="7" customFormat="1" x14ac:dyDescent="0.2">
      <c r="E36135" s="3"/>
      <c r="F36135" s="3"/>
    </row>
    <row r="36136" spans="5:6" s="7" customFormat="1" x14ac:dyDescent="0.2">
      <c r="E36136" s="3"/>
      <c r="F36136" s="3"/>
    </row>
    <row r="36139" spans="5:6" s="7" customFormat="1" x14ac:dyDescent="0.2">
      <c r="E36139" s="3"/>
      <c r="F36139" s="3"/>
    </row>
    <row r="36140" spans="5:6" s="7" customFormat="1" x14ac:dyDescent="0.2">
      <c r="E36140" s="3"/>
      <c r="F36140" s="3"/>
    </row>
    <row r="36143" spans="5:6" s="7" customFormat="1" x14ac:dyDescent="0.2">
      <c r="E36143" s="3"/>
      <c r="F36143" s="3"/>
    </row>
    <row r="36144" spans="5:6" s="7" customFormat="1" x14ac:dyDescent="0.2">
      <c r="E36144" s="3"/>
      <c r="F36144" s="3"/>
    </row>
    <row r="36147" spans="5:6" s="7" customFormat="1" x14ac:dyDescent="0.2">
      <c r="E36147" s="3"/>
      <c r="F36147" s="3"/>
    </row>
    <row r="36148" spans="5:6" s="7" customFormat="1" x14ac:dyDescent="0.2">
      <c r="E36148" s="3"/>
      <c r="F36148" s="3"/>
    </row>
    <row r="36151" spans="5:6" s="7" customFormat="1" x14ac:dyDescent="0.2">
      <c r="E36151" s="3"/>
      <c r="F36151" s="3"/>
    </row>
    <row r="36152" spans="5:6" s="7" customFormat="1" x14ac:dyDescent="0.2">
      <c r="E36152" s="3"/>
      <c r="F36152" s="3"/>
    </row>
    <row r="36155" spans="5:6" s="7" customFormat="1" x14ac:dyDescent="0.2">
      <c r="E36155" s="3"/>
      <c r="F36155" s="3"/>
    </row>
    <row r="36156" spans="5:6" s="7" customFormat="1" x14ac:dyDescent="0.2">
      <c r="E36156" s="3"/>
      <c r="F36156" s="3"/>
    </row>
    <row r="36159" spans="5:6" s="7" customFormat="1" x14ac:dyDescent="0.2">
      <c r="E36159" s="3"/>
      <c r="F36159" s="3"/>
    </row>
    <row r="36160" spans="5:6" s="7" customFormat="1" x14ac:dyDescent="0.2">
      <c r="E36160" s="3"/>
      <c r="F36160" s="3"/>
    </row>
    <row r="36163" spans="5:6" s="7" customFormat="1" x14ac:dyDescent="0.2">
      <c r="E36163" s="3"/>
      <c r="F36163" s="3"/>
    </row>
    <row r="36164" spans="5:6" s="7" customFormat="1" x14ac:dyDescent="0.2">
      <c r="E36164" s="3"/>
      <c r="F36164" s="3"/>
    </row>
    <row r="36167" spans="5:6" s="7" customFormat="1" x14ac:dyDescent="0.2">
      <c r="E36167" s="3"/>
      <c r="F36167" s="3"/>
    </row>
    <row r="36168" spans="5:6" s="7" customFormat="1" x14ac:dyDescent="0.2">
      <c r="E36168" s="3"/>
      <c r="F36168" s="3"/>
    </row>
    <row r="36171" spans="5:6" s="7" customFormat="1" x14ac:dyDescent="0.2">
      <c r="E36171" s="3"/>
      <c r="F36171" s="3"/>
    </row>
    <row r="36172" spans="5:6" s="7" customFormat="1" x14ac:dyDescent="0.2">
      <c r="E36172" s="3"/>
      <c r="F36172" s="3"/>
    </row>
    <row r="36175" spans="5:6" s="7" customFormat="1" x14ac:dyDescent="0.2">
      <c r="E36175" s="3"/>
      <c r="F36175" s="3"/>
    </row>
    <row r="36176" spans="5:6" s="7" customFormat="1" x14ac:dyDescent="0.2">
      <c r="E36176" s="3"/>
      <c r="F36176" s="3"/>
    </row>
    <row r="36179" spans="5:6" s="7" customFormat="1" x14ac:dyDescent="0.2">
      <c r="E36179" s="3"/>
      <c r="F36179" s="3"/>
    </row>
    <row r="36180" spans="5:6" s="7" customFormat="1" x14ac:dyDescent="0.2">
      <c r="E36180" s="3"/>
      <c r="F36180" s="3"/>
    </row>
    <row r="36183" spans="5:6" s="7" customFormat="1" x14ac:dyDescent="0.2">
      <c r="E36183" s="3"/>
      <c r="F36183" s="3"/>
    </row>
    <row r="36184" spans="5:6" s="7" customFormat="1" x14ac:dyDescent="0.2">
      <c r="E36184" s="3"/>
      <c r="F36184" s="3"/>
    </row>
    <row r="36187" spans="5:6" s="7" customFormat="1" x14ac:dyDescent="0.2">
      <c r="E36187" s="3"/>
      <c r="F36187" s="3"/>
    </row>
    <row r="36188" spans="5:6" s="7" customFormat="1" x14ac:dyDescent="0.2">
      <c r="E36188" s="3"/>
      <c r="F36188" s="3"/>
    </row>
    <row r="36191" spans="5:6" s="7" customFormat="1" x14ac:dyDescent="0.2">
      <c r="E36191" s="3"/>
      <c r="F36191" s="3"/>
    </row>
    <row r="36192" spans="5:6" s="7" customFormat="1" x14ac:dyDescent="0.2">
      <c r="E36192" s="3"/>
      <c r="F36192" s="3"/>
    </row>
    <row r="36195" spans="5:6" s="7" customFormat="1" x14ac:dyDescent="0.2">
      <c r="E36195" s="3"/>
      <c r="F36195" s="3"/>
    </row>
    <row r="36196" spans="5:6" s="7" customFormat="1" x14ac:dyDescent="0.2">
      <c r="E36196" s="3"/>
      <c r="F36196" s="3"/>
    </row>
    <row r="36199" spans="5:6" s="7" customFormat="1" x14ac:dyDescent="0.2">
      <c r="E36199" s="3"/>
      <c r="F36199" s="3"/>
    </row>
    <row r="36200" spans="5:6" s="7" customFormat="1" x14ac:dyDescent="0.2">
      <c r="E36200" s="3"/>
      <c r="F36200" s="3"/>
    </row>
    <row r="36203" spans="5:6" s="7" customFormat="1" x14ac:dyDescent="0.2">
      <c r="E36203" s="3"/>
      <c r="F36203" s="3"/>
    </row>
    <row r="36204" spans="5:6" s="7" customFormat="1" x14ac:dyDescent="0.2">
      <c r="E36204" s="3"/>
      <c r="F36204" s="3"/>
    </row>
    <row r="36207" spans="5:6" s="7" customFormat="1" x14ac:dyDescent="0.2">
      <c r="E36207" s="3"/>
      <c r="F36207" s="3"/>
    </row>
    <row r="36208" spans="5:6" s="7" customFormat="1" x14ac:dyDescent="0.2">
      <c r="E36208" s="3"/>
      <c r="F36208" s="3"/>
    </row>
    <row r="36211" spans="5:6" s="7" customFormat="1" x14ac:dyDescent="0.2">
      <c r="E36211" s="3"/>
      <c r="F36211" s="3"/>
    </row>
    <row r="36212" spans="5:6" s="7" customFormat="1" x14ac:dyDescent="0.2">
      <c r="E36212" s="3"/>
      <c r="F36212" s="3"/>
    </row>
    <row r="36215" spans="5:6" s="7" customFormat="1" x14ac:dyDescent="0.2">
      <c r="E36215" s="3"/>
      <c r="F36215" s="3"/>
    </row>
    <row r="36216" spans="5:6" s="7" customFormat="1" x14ac:dyDescent="0.2">
      <c r="E36216" s="3"/>
      <c r="F36216" s="3"/>
    </row>
    <row r="36219" spans="5:6" s="7" customFormat="1" x14ac:dyDescent="0.2">
      <c r="E36219" s="3"/>
      <c r="F36219" s="3"/>
    </row>
    <row r="36220" spans="5:6" s="7" customFormat="1" x14ac:dyDescent="0.2">
      <c r="E36220" s="3"/>
      <c r="F36220" s="3"/>
    </row>
    <row r="36223" spans="5:6" s="7" customFormat="1" x14ac:dyDescent="0.2">
      <c r="E36223" s="3"/>
      <c r="F36223" s="3"/>
    </row>
    <row r="36224" spans="5:6" s="7" customFormat="1" x14ac:dyDescent="0.2">
      <c r="E36224" s="3"/>
      <c r="F36224" s="3"/>
    </row>
    <row r="36227" spans="5:6" s="7" customFormat="1" x14ac:dyDescent="0.2">
      <c r="E36227" s="3"/>
      <c r="F36227" s="3"/>
    </row>
    <row r="36228" spans="5:6" s="7" customFormat="1" x14ac:dyDescent="0.2">
      <c r="E36228" s="3"/>
      <c r="F36228" s="3"/>
    </row>
    <row r="36231" spans="5:6" s="7" customFormat="1" x14ac:dyDescent="0.2">
      <c r="E36231" s="3"/>
      <c r="F36231" s="3"/>
    </row>
    <row r="36232" spans="5:6" s="7" customFormat="1" x14ac:dyDescent="0.2">
      <c r="E36232" s="3"/>
      <c r="F36232" s="3"/>
    </row>
    <row r="36235" spans="5:6" s="7" customFormat="1" x14ac:dyDescent="0.2">
      <c r="E36235" s="3"/>
      <c r="F36235" s="3"/>
    </row>
    <row r="36236" spans="5:6" s="7" customFormat="1" x14ac:dyDescent="0.2">
      <c r="E36236" s="3"/>
      <c r="F36236" s="3"/>
    </row>
    <row r="36239" spans="5:6" s="7" customFormat="1" x14ac:dyDescent="0.2">
      <c r="E36239" s="3"/>
      <c r="F36239" s="3"/>
    </row>
    <row r="36240" spans="5:6" s="7" customFormat="1" x14ac:dyDescent="0.2">
      <c r="E36240" s="3"/>
      <c r="F36240" s="3"/>
    </row>
    <row r="36243" spans="5:6" s="7" customFormat="1" x14ac:dyDescent="0.2">
      <c r="E36243" s="3"/>
      <c r="F36243" s="3"/>
    </row>
    <row r="36244" spans="5:6" s="7" customFormat="1" x14ac:dyDescent="0.2">
      <c r="E36244" s="3"/>
      <c r="F36244" s="3"/>
    </row>
    <row r="36247" spans="5:6" s="7" customFormat="1" x14ac:dyDescent="0.2">
      <c r="E36247" s="3"/>
      <c r="F36247" s="3"/>
    </row>
    <row r="36248" spans="5:6" s="7" customFormat="1" x14ac:dyDescent="0.2">
      <c r="E36248" s="3"/>
      <c r="F36248" s="3"/>
    </row>
    <row r="36251" spans="5:6" s="7" customFormat="1" x14ac:dyDescent="0.2">
      <c r="E36251" s="3"/>
      <c r="F36251" s="3"/>
    </row>
    <row r="36252" spans="5:6" s="7" customFormat="1" x14ac:dyDescent="0.2">
      <c r="E36252" s="3"/>
      <c r="F36252" s="3"/>
    </row>
    <row r="36255" spans="5:6" s="7" customFormat="1" x14ac:dyDescent="0.2">
      <c r="E36255" s="3"/>
      <c r="F36255" s="3"/>
    </row>
    <row r="36256" spans="5:6" s="7" customFormat="1" x14ac:dyDescent="0.2">
      <c r="E36256" s="3"/>
      <c r="F36256" s="3"/>
    </row>
    <row r="36259" spans="5:6" s="7" customFormat="1" x14ac:dyDescent="0.2">
      <c r="E36259" s="3"/>
      <c r="F36259" s="3"/>
    </row>
    <row r="36260" spans="5:6" s="7" customFormat="1" x14ac:dyDescent="0.2">
      <c r="E36260" s="3"/>
      <c r="F36260" s="3"/>
    </row>
    <row r="36263" spans="5:6" s="7" customFormat="1" x14ac:dyDescent="0.2">
      <c r="E36263" s="3"/>
      <c r="F36263" s="3"/>
    </row>
    <row r="36264" spans="5:6" s="7" customFormat="1" x14ac:dyDescent="0.2">
      <c r="E36264" s="3"/>
      <c r="F36264" s="3"/>
    </row>
    <row r="36267" spans="5:6" s="7" customFormat="1" x14ac:dyDescent="0.2">
      <c r="E36267" s="3"/>
      <c r="F36267" s="3"/>
    </row>
    <row r="36268" spans="5:6" s="7" customFormat="1" x14ac:dyDescent="0.2">
      <c r="E36268" s="3"/>
      <c r="F36268" s="3"/>
    </row>
    <row r="36271" spans="5:6" s="7" customFormat="1" x14ac:dyDescent="0.2">
      <c r="E36271" s="3"/>
      <c r="F36271" s="3"/>
    </row>
    <row r="36272" spans="5:6" s="7" customFormat="1" x14ac:dyDescent="0.2">
      <c r="E36272" s="3"/>
      <c r="F36272" s="3"/>
    </row>
    <row r="36275" spans="5:6" s="7" customFormat="1" x14ac:dyDescent="0.2">
      <c r="E36275" s="3"/>
      <c r="F36275" s="3"/>
    </row>
    <row r="36276" spans="5:6" s="7" customFormat="1" x14ac:dyDescent="0.2">
      <c r="E36276" s="3"/>
      <c r="F36276" s="3"/>
    </row>
    <row r="36279" spans="5:6" s="7" customFormat="1" x14ac:dyDescent="0.2">
      <c r="E36279" s="3"/>
      <c r="F36279" s="3"/>
    </row>
    <row r="36280" spans="5:6" s="7" customFormat="1" x14ac:dyDescent="0.2">
      <c r="E36280" s="3"/>
      <c r="F36280" s="3"/>
    </row>
    <row r="36283" spans="5:6" s="7" customFormat="1" x14ac:dyDescent="0.2">
      <c r="E36283" s="3"/>
      <c r="F36283" s="3"/>
    </row>
    <row r="36284" spans="5:6" s="7" customFormat="1" x14ac:dyDescent="0.2">
      <c r="E36284" s="3"/>
      <c r="F36284" s="3"/>
    </row>
    <row r="36287" spans="5:6" s="7" customFormat="1" x14ac:dyDescent="0.2">
      <c r="E36287" s="3"/>
      <c r="F36287" s="3"/>
    </row>
    <row r="36288" spans="5:6" s="7" customFormat="1" x14ac:dyDescent="0.2">
      <c r="E36288" s="3"/>
      <c r="F36288" s="3"/>
    </row>
    <row r="36291" spans="5:6" s="7" customFormat="1" x14ac:dyDescent="0.2">
      <c r="E36291" s="3"/>
      <c r="F36291" s="3"/>
    </row>
    <row r="36292" spans="5:6" s="7" customFormat="1" x14ac:dyDescent="0.2">
      <c r="E36292" s="3"/>
      <c r="F36292" s="3"/>
    </row>
    <row r="36295" spans="5:6" s="7" customFormat="1" x14ac:dyDescent="0.2">
      <c r="E36295" s="3"/>
      <c r="F36295" s="3"/>
    </row>
    <row r="36296" spans="5:6" s="7" customFormat="1" x14ac:dyDescent="0.2">
      <c r="E36296" s="3"/>
      <c r="F36296" s="3"/>
    </row>
    <row r="36299" spans="5:6" s="7" customFormat="1" x14ac:dyDescent="0.2">
      <c r="E36299" s="3"/>
      <c r="F36299" s="3"/>
    </row>
    <row r="36300" spans="5:6" s="7" customFormat="1" x14ac:dyDescent="0.2">
      <c r="E36300" s="3"/>
      <c r="F36300" s="3"/>
    </row>
    <row r="36303" spans="5:6" s="7" customFormat="1" x14ac:dyDescent="0.2">
      <c r="E36303" s="3"/>
      <c r="F36303" s="3"/>
    </row>
    <row r="36304" spans="5:6" s="7" customFormat="1" x14ac:dyDescent="0.2">
      <c r="E36304" s="3"/>
      <c r="F36304" s="3"/>
    </row>
    <row r="36307" spans="5:6" s="7" customFormat="1" x14ac:dyDescent="0.2">
      <c r="E36307" s="3"/>
      <c r="F36307" s="3"/>
    </row>
    <row r="36308" spans="5:6" s="7" customFormat="1" x14ac:dyDescent="0.2">
      <c r="E36308" s="3"/>
      <c r="F36308" s="3"/>
    </row>
    <row r="36311" spans="5:6" s="7" customFormat="1" x14ac:dyDescent="0.2">
      <c r="E36311" s="3"/>
      <c r="F36311" s="3"/>
    </row>
    <row r="36312" spans="5:6" s="7" customFormat="1" x14ac:dyDescent="0.2">
      <c r="E36312" s="3"/>
      <c r="F36312" s="3"/>
    </row>
    <row r="36315" spans="5:6" s="7" customFormat="1" x14ac:dyDescent="0.2">
      <c r="E36315" s="3"/>
      <c r="F36315" s="3"/>
    </row>
    <row r="36316" spans="5:6" s="7" customFormat="1" x14ac:dyDescent="0.2">
      <c r="E36316" s="3"/>
      <c r="F36316" s="3"/>
    </row>
    <row r="36319" spans="5:6" s="7" customFormat="1" x14ac:dyDescent="0.2">
      <c r="E36319" s="3"/>
      <c r="F36319" s="3"/>
    </row>
    <row r="36320" spans="5:6" s="7" customFormat="1" x14ac:dyDescent="0.2">
      <c r="E36320" s="3"/>
      <c r="F36320" s="3"/>
    </row>
    <row r="36323" spans="5:6" s="7" customFormat="1" x14ac:dyDescent="0.2">
      <c r="E36323" s="3"/>
      <c r="F36323" s="3"/>
    </row>
    <row r="36324" spans="5:6" s="7" customFormat="1" x14ac:dyDescent="0.2">
      <c r="E36324" s="3"/>
      <c r="F36324" s="3"/>
    </row>
    <row r="36327" spans="5:6" s="7" customFormat="1" x14ac:dyDescent="0.2">
      <c r="E36327" s="3"/>
      <c r="F36327" s="3"/>
    </row>
    <row r="36328" spans="5:6" s="7" customFormat="1" x14ac:dyDescent="0.2">
      <c r="E36328" s="3"/>
      <c r="F36328" s="3"/>
    </row>
    <row r="36331" spans="5:6" s="7" customFormat="1" x14ac:dyDescent="0.2">
      <c r="E36331" s="3"/>
      <c r="F36331" s="3"/>
    </row>
    <row r="36332" spans="5:6" s="7" customFormat="1" x14ac:dyDescent="0.2">
      <c r="E36332" s="3"/>
      <c r="F36332" s="3"/>
    </row>
    <row r="36335" spans="5:6" s="7" customFormat="1" x14ac:dyDescent="0.2">
      <c r="E36335" s="3"/>
      <c r="F36335" s="3"/>
    </row>
    <row r="36336" spans="5:6" s="7" customFormat="1" x14ac:dyDescent="0.2">
      <c r="E36336" s="3"/>
      <c r="F36336" s="3"/>
    </row>
    <row r="36339" spans="5:6" s="7" customFormat="1" x14ac:dyDescent="0.2">
      <c r="E36339" s="3"/>
      <c r="F36339" s="3"/>
    </row>
    <row r="36340" spans="5:6" s="7" customFormat="1" x14ac:dyDescent="0.2">
      <c r="E36340" s="3"/>
      <c r="F36340" s="3"/>
    </row>
    <row r="36343" spans="5:6" s="7" customFormat="1" x14ac:dyDescent="0.2">
      <c r="E36343" s="3"/>
      <c r="F36343" s="3"/>
    </row>
    <row r="36344" spans="5:6" s="7" customFormat="1" x14ac:dyDescent="0.2">
      <c r="E36344" s="3"/>
      <c r="F36344" s="3"/>
    </row>
    <row r="36347" spans="5:6" s="7" customFormat="1" x14ac:dyDescent="0.2">
      <c r="E36347" s="3"/>
      <c r="F36347" s="3"/>
    </row>
    <row r="36348" spans="5:6" s="7" customFormat="1" x14ac:dyDescent="0.2">
      <c r="E36348" s="3"/>
      <c r="F36348" s="3"/>
    </row>
    <row r="36351" spans="5:6" s="7" customFormat="1" x14ac:dyDescent="0.2">
      <c r="E36351" s="3"/>
      <c r="F36351" s="3"/>
    </row>
    <row r="36352" spans="5:6" s="7" customFormat="1" x14ac:dyDescent="0.2">
      <c r="E36352" s="3"/>
      <c r="F36352" s="3"/>
    </row>
    <row r="36355" spans="5:6" s="7" customFormat="1" x14ac:dyDescent="0.2">
      <c r="E36355" s="3"/>
      <c r="F36355" s="3"/>
    </row>
    <row r="36356" spans="5:6" s="7" customFormat="1" x14ac:dyDescent="0.2">
      <c r="E36356" s="3"/>
      <c r="F36356" s="3"/>
    </row>
    <row r="36359" spans="5:6" s="7" customFormat="1" x14ac:dyDescent="0.2">
      <c r="E36359" s="3"/>
      <c r="F36359" s="3"/>
    </row>
    <row r="36360" spans="5:6" s="7" customFormat="1" x14ac:dyDescent="0.2">
      <c r="E36360" s="3"/>
      <c r="F36360" s="3"/>
    </row>
    <row r="36363" spans="5:6" s="7" customFormat="1" x14ac:dyDescent="0.2">
      <c r="E36363" s="3"/>
      <c r="F36363" s="3"/>
    </row>
    <row r="36364" spans="5:6" s="7" customFormat="1" x14ac:dyDescent="0.2">
      <c r="E36364" s="3"/>
      <c r="F36364" s="3"/>
    </row>
    <row r="36367" spans="5:6" s="7" customFormat="1" x14ac:dyDescent="0.2">
      <c r="E36367" s="3"/>
      <c r="F36367" s="3"/>
    </row>
    <row r="36368" spans="5:6" s="7" customFormat="1" x14ac:dyDescent="0.2">
      <c r="E36368" s="3"/>
      <c r="F36368" s="3"/>
    </row>
    <row r="36371" spans="5:6" s="7" customFormat="1" x14ac:dyDescent="0.2">
      <c r="E36371" s="3"/>
      <c r="F36371" s="3"/>
    </row>
    <row r="36372" spans="5:6" s="7" customFormat="1" x14ac:dyDescent="0.2">
      <c r="E36372" s="3"/>
      <c r="F36372" s="3"/>
    </row>
    <row r="36375" spans="5:6" s="7" customFormat="1" x14ac:dyDescent="0.2">
      <c r="E36375" s="3"/>
      <c r="F36375" s="3"/>
    </row>
    <row r="36376" spans="5:6" s="7" customFormat="1" x14ac:dyDescent="0.2">
      <c r="E36376" s="3"/>
      <c r="F36376" s="3"/>
    </row>
    <row r="36379" spans="5:6" s="7" customFormat="1" x14ac:dyDescent="0.2">
      <c r="E36379" s="3"/>
      <c r="F36379" s="3"/>
    </row>
    <row r="36380" spans="5:6" s="7" customFormat="1" x14ac:dyDescent="0.2">
      <c r="E36380" s="3"/>
      <c r="F36380" s="3"/>
    </row>
    <row r="36383" spans="5:6" s="7" customFormat="1" x14ac:dyDescent="0.2">
      <c r="E36383" s="3"/>
      <c r="F36383" s="3"/>
    </row>
    <row r="36384" spans="5:6" s="7" customFormat="1" x14ac:dyDescent="0.2">
      <c r="E36384" s="3"/>
      <c r="F36384" s="3"/>
    </row>
    <row r="36387" spans="5:6" s="7" customFormat="1" x14ac:dyDescent="0.2">
      <c r="E36387" s="3"/>
      <c r="F36387" s="3"/>
    </row>
    <row r="36388" spans="5:6" s="7" customFormat="1" x14ac:dyDescent="0.2">
      <c r="E36388" s="3"/>
      <c r="F36388" s="3"/>
    </row>
    <row r="36391" spans="5:6" s="7" customFormat="1" x14ac:dyDescent="0.2">
      <c r="E36391" s="3"/>
      <c r="F36391" s="3"/>
    </row>
    <row r="36392" spans="5:6" s="7" customFormat="1" x14ac:dyDescent="0.2">
      <c r="E36392" s="3"/>
      <c r="F36392" s="3"/>
    </row>
    <row r="36395" spans="5:6" s="7" customFormat="1" x14ac:dyDescent="0.2">
      <c r="E36395" s="3"/>
      <c r="F36395" s="3"/>
    </row>
    <row r="36396" spans="5:6" s="7" customFormat="1" x14ac:dyDescent="0.2">
      <c r="E36396" s="3"/>
      <c r="F36396" s="3"/>
    </row>
    <row r="36399" spans="5:6" s="7" customFormat="1" x14ac:dyDescent="0.2">
      <c r="E36399" s="3"/>
      <c r="F36399" s="3"/>
    </row>
    <row r="36400" spans="5:6" s="7" customFormat="1" x14ac:dyDescent="0.2">
      <c r="E36400" s="3"/>
      <c r="F36400" s="3"/>
    </row>
    <row r="36403" spans="5:6" s="7" customFormat="1" x14ac:dyDescent="0.2">
      <c r="E36403" s="3"/>
      <c r="F36403" s="3"/>
    </row>
    <row r="36404" spans="5:6" s="7" customFormat="1" x14ac:dyDescent="0.2">
      <c r="E36404" s="3"/>
      <c r="F36404" s="3"/>
    </row>
    <row r="36407" spans="5:6" s="7" customFormat="1" x14ac:dyDescent="0.2">
      <c r="E36407" s="3"/>
      <c r="F36407" s="3"/>
    </row>
    <row r="36408" spans="5:6" s="7" customFormat="1" x14ac:dyDescent="0.2">
      <c r="E36408" s="3"/>
      <c r="F36408" s="3"/>
    </row>
    <row r="36411" spans="5:6" s="7" customFormat="1" x14ac:dyDescent="0.2">
      <c r="E36411" s="3"/>
      <c r="F36411" s="3"/>
    </row>
    <row r="36412" spans="5:6" s="7" customFormat="1" x14ac:dyDescent="0.2">
      <c r="E36412" s="3"/>
      <c r="F36412" s="3"/>
    </row>
    <row r="36415" spans="5:6" s="7" customFormat="1" x14ac:dyDescent="0.2">
      <c r="E36415" s="3"/>
      <c r="F36415" s="3"/>
    </row>
    <row r="36416" spans="5:6" s="7" customFormat="1" x14ac:dyDescent="0.2">
      <c r="E36416" s="3"/>
      <c r="F36416" s="3"/>
    </row>
    <row r="36419" spans="5:6" s="7" customFormat="1" x14ac:dyDescent="0.2">
      <c r="E36419" s="3"/>
      <c r="F36419" s="3"/>
    </row>
    <row r="36420" spans="5:6" s="7" customFormat="1" x14ac:dyDescent="0.2">
      <c r="E36420" s="3"/>
      <c r="F36420" s="3"/>
    </row>
    <row r="36423" spans="5:6" s="7" customFormat="1" x14ac:dyDescent="0.2">
      <c r="E36423" s="3"/>
      <c r="F36423" s="3"/>
    </row>
    <row r="36424" spans="5:6" s="7" customFormat="1" x14ac:dyDescent="0.2">
      <c r="E36424" s="3"/>
      <c r="F36424" s="3"/>
    </row>
    <row r="36427" spans="5:6" s="7" customFormat="1" x14ac:dyDescent="0.2">
      <c r="E36427" s="3"/>
      <c r="F36427" s="3"/>
    </row>
    <row r="36428" spans="5:6" s="7" customFormat="1" x14ac:dyDescent="0.2">
      <c r="E36428" s="3"/>
      <c r="F36428" s="3"/>
    </row>
    <row r="36431" spans="5:6" s="7" customFormat="1" x14ac:dyDescent="0.2">
      <c r="E36431" s="3"/>
      <c r="F36431" s="3"/>
    </row>
    <row r="36432" spans="5:6" s="7" customFormat="1" x14ac:dyDescent="0.2">
      <c r="E36432" s="3"/>
      <c r="F36432" s="3"/>
    </row>
    <row r="36435" spans="5:6" s="7" customFormat="1" x14ac:dyDescent="0.2">
      <c r="E36435" s="3"/>
      <c r="F36435" s="3"/>
    </row>
    <row r="36436" spans="5:6" s="7" customFormat="1" x14ac:dyDescent="0.2">
      <c r="E36436" s="3"/>
      <c r="F36436" s="3"/>
    </row>
    <row r="36439" spans="5:6" s="7" customFormat="1" x14ac:dyDescent="0.2">
      <c r="E36439" s="3"/>
      <c r="F36439" s="3"/>
    </row>
    <row r="36440" spans="5:6" s="7" customFormat="1" x14ac:dyDescent="0.2">
      <c r="E36440" s="3"/>
      <c r="F36440" s="3"/>
    </row>
    <row r="36443" spans="5:6" s="7" customFormat="1" x14ac:dyDescent="0.2">
      <c r="E36443" s="3"/>
      <c r="F36443" s="3"/>
    </row>
    <row r="36444" spans="5:6" s="7" customFormat="1" x14ac:dyDescent="0.2">
      <c r="E36444" s="3"/>
      <c r="F36444" s="3"/>
    </row>
    <row r="36447" spans="5:6" s="7" customFormat="1" x14ac:dyDescent="0.2">
      <c r="E36447" s="3"/>
      <c r="F36447" s="3"/>
    </row>
    <row r="36448" spans="5:6" s="7" customFormat="1" x14ac:dyDescent="0.2">
      <c r="E36448" s="3"/>
      <c r="F36448" s="3"/>
    </row>
    <row r="36451" spans="5:6" s="7" customFormat="1" x14ac:dyDescent="0.2">
      <c r="E36451" s="3"/>
      <c r="F36451" s="3"/>
    </row>
    <row r="36452" spans="5:6" s="7" customFormat="1" x14ac:dyDescent="0.2">
      <c r="E36452" s="3"/>
      <c r="F36452" s="3"/>
    </row>
    <row r="36455" spans="5:6" s="7" customFormat="1" x14ac:dyDescent="0.2">
      <c r="E36455" s="3"/>
      <c r="F36455" s="3"/>
    </row>
    <row r="36456" spans="5:6" s="7" customFormat="1" x14ac:dyDescent="0.2">
      <c r="E36456" s="3"/>
      <c r="F36456" s="3"/>
    </row>
    <row r="36459" spans="5:6" s="7" customFormat="1" x14ac:dyDescent="0.2">
      <c r="E36459" s="3"/>
      <c r="F36459" s="3"/>
    </row>
    <row r="36460" spans="5:6" s="7" customFormat="1" x14ac:dyDescent="0.2">
      <c r="E36460" s="3"/>
      <c r="F36460" s="3"/>
    </row>
    <row r="36463" spans="5:6" s="7" customFormat="1" x14ac:dyDescent="0.2">
      <c r="E36463" s="3"/>
      <c r="F36463" s="3"/>
    </row>
    <row r="36464" spans="5:6" s="7" customFormat="1" x14ac:dyDescent="0.2">
      <c r="E36464" s="3"/>
      <c r="F36464" s="3"/>
    </row>
    <row r="36467" spans="5:6" s="7" customFormat="1" x14ac:dyDescent="0.2">
      <c r="E36467" s="3"/>
      <c r="F36467" s="3"/>
    </row>
    <row r="36468" spans="5:6" s="7" customFormat="1" x14ac:dyDescent="0.2">
      <c r="E36468" s="3"/>
      <c r="F36468" s="3"/>
    </row>
    <row r="36471" spans="5:6" s="7" customFormat="1" x14ac:dyDescent="0.2">
      <c r="E36471" s="3"/>
      <c r="F36471" s="3"/>
    </row>
    <row r="36472" spans="5:6" s="7" customFormat="1" x14ac:dyDescent="0.2">
      <c r="E36472" s="3"/>
      <c r="F36472" s="3"/>
    </row>
    <row r="36475" spans="5:6" s="7" customFormat="1" x14ac:dyDescent="0.2">
      <c r="E36475" s="3"/>
      <c r="F36475" s="3"/>
    </row>
    <row r="36476" spans="5:6" s="7" customFormat="1" x14ac:dyDescent="0.2">
      <c r="E36476" s="3"/>
      <c r="F36476" s="3"/>
    </row>
    <row r="36479" spans="5:6" s="7" customFormat="1" x14ac:dyDescent="0.2">
      <c r="E36479" s="3"/>
      <c r="F36479" s="3"/>
    </row>
    <row r="36480" spans="5:6" s="7" customFormat="1" x14ac:dyDescent="0.2">
      <c r="E36480" s="3"/>
      <c r="F36480" s="3"/>
    </row>
    <row r="36483" spans="5:6" s="7" customFormat="1" x14ac:dyDescent="0.2">
      <c r="E36483" s="3"/>
      <c r="F36483" s="3"/>
    </row>
    <row r="36484" spans="5:6" s="7" customFormat="1" x14ac:dyDescent="0.2">
      <c r="E36484" s="3"/>
      <c r="F36484" s="3"/>
    </row>
    <row r="36487" spans="5:6" s="7" customFormat="1" x14ac:dyDescent="0.2">
      <c r="E36487" s="3"/>
      <c r="F36487" s="3"/>
    </row>
    <row r="36488" spans="5:6" s="7" customFormat="1" x14ac:dyDescent="0.2">
      <c r="E36488" s="3"/>
      <c r="F36488" s="3"/>
    </row>
    <row r="36491" spans="5:6" s="7" customFormat="1" x14ac:dyDescent="0.2">
      <c r="E36491" s="3"/>
      <c r="F36491" s="3"/>
    </row>
    <row r="36492" spans="5:6" s="7" customFormat="1" x14ac:dyDescent="0.2">
      <c r="E36492" s="3"/>
      <c r="F36492" s="3"/>
    </row>
    <row r="36495" spans="5:6" s="7" customFormat="1" x14ac:dyDescent="0.2">
      <c r="E36495" s="3"/>
      <c r="F36495" s="3"/>
    </row>
    <row r="36496" spans="5:6" s="7" customFormat="1" x14ac:dyDescent="0.2">
      <c r="E36496" s="3"/>
      <c r="F36496" s="3"/>
    </row>
    <row r="36499" spans="5:6" s="7" customFormat="1" x14ac:dyDescent="0.2">
      <c r="E36499" s="3"/>
      <c r="F36499" s="3"/>
    </row>
    <row r="36500" spans="5:6" s="7" customFormat="1" x14ac:dyDescent="0.2">
      <c r="E36500" s="3"/>
      <c r="F36500" s="3"/>
    </row>
    <row r="36503" spans="5:6" s="7" customFormat="1" x14ac:dyDescent="0.2">
      <c r="E36503" s="3"/>
      <c r="F36503" s="3"/>
    </row>
    <row r="36504" spans="5:6" s="7" customFormat="1" x14ac:dyDescent="0.2">
      <c r="E36504" s="3"/>
      <c r="F36504" s="3"/>
    </row>
    <row r="36507" spans="5:6" s="7" customFormat="1" x14ac:dyDescent="0.2">
      <c r="E36507" s="3"/>
      <c r="F36507" s="3"/>
    </row>
    <row r="36508" spans="5:6" s="7" customFormat="1" x14ac:dyDescent="0.2">
      <c r="E36508" s="3"/>
      <c r="F36508" s="3"/>
    </row>
    <row r="36511" spans="5:6" s="7" customFormat="1" x14ac:dyDescent="0.2">
      <c r="E36511" s="3"/>
      <c r="F36511" s="3"/>
    </row>
    <row r="36512" spans="5:6" s="7" customFormat="1" x14ac:dyDescent="0.2">
      <c r="E36512" s="3"/>
      <c r="F36512" s="3"/>
    </row>
    <row r="36515" spans="5:6" s="7" customFormat="1" x14ac:dyDescent="0.2">
      <c r="E36515" s="3"/>
      <c r="F36515" s="3"/>
    </row>
    <row r="36516" spans="5:6" s="7" customFormat="1" x14ac:dyDescent="0.2">
      <c r="E36516" s="3"/>
      <c r="F36516" s="3"/>
    </row>
    <row r="36519" spans="5:6" s="7" customFormat="1" x14ac:dyDescent="0.2">
      <c r="E36519" s="3"/>
      <c r="F36519" s="3"/>
    </row>
    <row r="36520" spans="5:6" s="7" customFormat="1" x14ac:dyDescent="0.2">
      <c r="E36520" s="3"/>
      <c r="F36520" s="3"/>
    </row>
    <row r="36523" spans="5:6" s="7" customFormat="1" x14ac:dyDescent="0.2">
      <c r="E36523" s="3"/>
      <c r="F36523" s="3"/>
    </row>
    <row r="36524" spans="5:6" s="7" customFormat="1" x14ac:dyDescent="0.2">
      <c r="E36524" s="3"/>
      <c r="F36524" s="3"/>
    </row>
    <row r="36527" spans="5:6" s="7" customFormat="1" x14ac:dyDescent="0.2">
      <c r="E36527" s="3"/>
      <c r="F36527" s="3"/>
    </row>
    <row r="36528" spans="5:6" s="7" customFormat="1" x14ac:dyDescent="0.2">
      <c r="E36528" s="3"/>
      <c r="F36528" s="3"/>
    </row>
    <row r="36531" spans="5:6" s="7" customFormat="1" x14ac:dyDescent="0.2">
      <c r="E36531" s="3"/>
      <c r="F36531" s="3"/>
    </row>
    <row r="36532" spans="5:6" s="7" customFormat="1" x14ac:dyDescent="0.2">
      <c r="E36532" s="3"/>
      <c r="F36532" s="3"/>
    </row>
    <row r="36535" spans="5:6" s="7" customFormat="1" x14ac:dyDescent="0.2">
      <c r="E36535" s="3"/>
      <c r="F36535" s="3"/>
    </row>
    <row r="36536" spans="5:6" s="7" customFormat="1" x14ac:dyDescent="0.2">
      <c r="E36536" s="3"/>
      <c r="F36536" s="3"/>
    </row>
    <row r="36539" spans="5:6" s="7" customFormat="1" x14ac:dyDescent="0.2">
      <c r="E36539" s="3"/>
      <c r="F36539" s="3"/>
    </row>
    <row r="36540" spans="5:6" s="7" customFormat="1" x14ac:dyDescent="0.2">
      <c r="E36540" s="3"/>
      <c r="F36540" s="3"/>
    </row>
    <row r="36543" spans="5:6" s="7" customFormat="1" x14ac:dyDescent="0.2">
      <c r="E36543" s="3"/>
      <c r="F36543" s="3"/>
    </row>
    <row r="36544" spans="5:6" s="7" customFormat="1" x14ac:dyDescent="0.2">
      <c r="E36544" s="3"/>
      <c r="F36544" s="3"/>
    </row>
    <row r="36547" spans="5:6" s="7" customFormat="1" x14ac:dyDescent="0.2">
      <c r="E36547" s="3"/>
      <c r="F36547" s="3"/>
    </row>
    <row r="36548" spans="5:6" s="7" customFormat="1" x14ac:dyDescent="0.2">
      <c r="E36548" s="3"/>
      <c r="F36548" s="3"/>
    </row>
    <row r="36551" spans="5:6" s="7" customFormat="1" x14ac:dyDescent="0.2">
      <c r="E36551" s="3"/>
      <c r="F36551" s="3"/>
    </row>
    <row r="36552" spans="5:6" s="7" customFormat="1" x14ac:dyDescent="0.2">
      <c r="E36552" s="3"/>
      <c r="F36552" s="3"/>
    </row>
    <row r="36555" spans="5:6" s="7" customFormat="1" x14ac:dyDescent="0.2">
      <c r="E36555" s="3"/>
      <c r="F36555" s="3"/>
    </row>
    <row r="36556" spans="5:6" s="7" customFormat="1" x14ac:dyDescent="0.2">
      <c r="E36556" s="3"/>
      <c r="F36556" s="3"/>
    </row>
    <row r="36559" spans="5:6" s="7" customFormat="1" x14ac:dyDescent="0.2">
      <c r="E36559" s="3"/>
      <c r="F36559" s="3"/>
    </row>
    <row r="36560" spans="5:6" s="7" customFormat="1" x14ac:dyDescent="0.2">
      <c r="E36560" s="3"/>
      <c r="F36560" s="3"/>
    </row>
    <row r="36563" spans="5:6" s="7" customFormat="1" x14ac:dyDescent="0.2">
      <c r="E36563" s="3"/>
      <c r="F36563" s="3"/>
    </row>
    <row r="36564" spans="5:6" s="7" customFormat="1" x14ac:dyDescent="0.2">
      <c r="E36564" s="3"/>
      <c r="F36564" s="3"/>
    </row>
    <row r="36567" spans="5:6" s="7" customFormat="1" x14ac:dyDescent="0.2">
      <c r="E36567" s="3"/>
      <c r="F36567" s="3"/>
    </row>
    <row r="36568" spans="5:6" s="7" customFormat="1" x14ac:dyDescent="0.2">
      <c r="E36568" s="3"/>
      <c r="F36568" s="3"/>
    </row>
    <row r="36571" spans="5:6" s="7" customFormat="1" x14ac:dyDescent="0.2">
      <c r="E36571" s="3"/>
      <c r="F36571" s="3"/>
    </row>
    <row r="36572" spans="5:6" s="7" customFormat="1" x14ac:dyDescent="0.2">
      <c r="E36572" s="3"/>
      <c r="F36572" s="3"/>
    </row>
    <row r="36575" spans="5:6" s="7" customFormat="1" x14ac:dyDescent="0.2">
      <c r="E36575" s="3"/>
      <c r="F36575" s="3"/>
    </row>
    <row r="36576" spans="5:6" s="7" customFormat="1" x14ac:dyDescent="0.2">
      <c r="E36576" s="3"/>
      <c r="F36576" s="3"/>
    </row>
    <row r="36579" spans="5:6" s="7" customFormat="1" x14ac:dyDescent="0.2">
      <c r="E36579" s="3"/>
      <c r="F36579" s="3"/>
    </row>
    <row r="36580" spans="5:6" s="7" customFormat="1" x14ac:dyDescent="0.2">
      <c r="E36580" s="3"/>
      <c r="F36580" s="3"/>
    </row>
    <row r="36583" spans="5:6" s="7" customFormat="1" x14ac:dyDescent="0.2">
      <c r="E36583" s="3"/>
      <c r="F36583" s="3"/>
    </row>
    <row r="36584" spans="5:6" s="7" customFormat="1" x14ac:dyDescent="0.2">
      <c r="E36584" s="3"/>
      <c r="F36584" s="3"/>
    </row>
    <row r="36587" spans="5:6" s="7" customFormat="1" x14ac:dyDescent="0.2">
      <c r="E36587" s="3"/>
      <c r="F36587" s="3"/>
    </row>
    <row r="36588" spans="5:6" s="7" customFormat="1" x14ac:dyDescent="0.2">
      <c r="E36588" s="3"/>
      <c r="F36588" s="3"/>
    </row>
    <row r="36591" spans="5:6" s="7" customFormat="1" x14ac:dyDescent="0.2">
      <c r="E36591" s="3"/>
      <c r="F36591" s="3"/>
    </row>
    <row r="36592" spans="5:6" s="7" customFormat="1" x14ac:dyDescent="0.2">
      <c r="E36592" s="3"/>
      <c r="F36592" s="3"/>
    </row>
    <row r="36595" spans="5:6" s="7" customFormat="1" x14ac:dyDescent="0.2">
      <c r="E36595" s="3"/>
      <c r="F36595" s="3"/>
    </row>
    <row r="36596" spans="5:6" s="7" customFormat="1" x14ac:dyDescent="0.2">
      <c r="E36596" s="3"/>
      <c r="F36596" s="3"/>
    </row>
    <row r="36599" spans="5:6" s="7" customFormat="1" x14ac:dyDescent="0.2">
      <c r="E36599" s="3"/>
      <c r="F36599" s="3"/>
    </row>
    <row r="36600" spans="5:6" s="7" customFormat="1" x14ac:dyDescent="0.2">
      <c r="E36600" s="3"/>
      <c r="F36600" s="3"/>
    </row>
    <row r="36603" spans="5:6" s="7" customFormat="1" x14ac:dyDescent="0.2">
      <c r="E36603" s="3"/>
      <c r="F36603" s="3"/>
    </row>
    <row r="36604" spans="5:6" s="7" customFormat="1" x14ac:dyDescent="0.2">
      <c r="E36604" s="3"/>
      <c r="F36604" s="3"/>
    </row>
    <row r="36607" spans="5:6" s="7" customFormat="1" x14ac:dyDescent="0.2">
      <c r="E36607" s="3"/>
      <c r="F36607" s="3"/>
    </row>
    <row r="36608" spans="5:6" s="7" customFormat="1" x14ac:dyDescent="0.2">
      <c r="E36608" s="3"/>
      <c r="F36608" s="3"/>
    </row>
    <row r="36611" spans="5:6" s="7" customFormat="1" x14ac:dyDescent="0.2">
      <c r="E36611" s="3"/>
      <c r="F36611" s="3"/>
    </row>
    <row r="36612" spans="5:6" s="7" customFormat="1" x14ac:dyDescent="0.2">
      <c r="E36612" s="3"/>
      <c r="F36612" s="3"/>
    </row>
    <row r="36615" spans="5:6" s="7" customFormat="1" x14ac:dyDescent="0.2">
      <c r="E36615" s="3"/>
      <c r="F36615" s="3"/>
    </row>
    <row r="36616" spans="5:6" s="7" customFormat="1" x14ac:dyDescent="0.2">
      <c r="E36616" s="3"/>
      <c r="F36616" s="3"/>
    </row>
    <row r="36619" spans="5:6" s="7" customFormat="1" x14ac:dyDescent="0.2">
      <c r="E36619" s="3"/>
      <c r="F36619" s="3"/>
    </row>
    <row r="36620" spans="5:6" s="7" customFormat="1" x14ac:dyDescent="0.2">
      <c r="E36620" s="3"/>
      <c r="F36620" s="3"/>
    </row>
    <row r="36623" spans="5:6" s="7" customFormat="1" x14ac:dyDescent="0.2">
      <c r="E36623" s="3"/>
      <c r="F36623" s="3"/>
    </row>
    <row r="36624" spans="5:6" s="7" customFormat="1" x14ac:dyDescent="0.2">
      <c r="E36624" s="3"/>
      <c r="F36624" s="3"/>
    </row>
    <row r="36627" spans="5:6" s="7" customFormat="1" x14ac:dyDescent="0.2">
      <c r="E36627" s="3"/>
      <c r="F36627" s="3"/>
    </row>
    <row r="36628" spans="5:6" s="7" customFormat="1" x14ac:dyDescent="0.2">
      <c r="E36628" s="3"/>
      <c r="F36628" s="3"/>
    </row>
    <row r="36631" spans="5:6" s="7" customFormat="1" x14ac:dyDescent="0.2">
      <c r="E36631" s="3"/>
      <c r="F36631" s="3"/>
    </row>
    <row r="36632" spans="5:6" s="7" customFormat="1" x14ac:dyDescent="0.2">
      <c r="E36632" s="3"/>
      <c r="F36632" s="3"/>
    </row>
    <row r="36635" spans="5:6" s="7" customFormat="1" x14ac:dyDescent="0.2">
      <c r="E36635" s="3"/>
      <c r="F36635" s="3"/>
    </row>
    <row r="36636" spans="5:6" s="7" customFormat="1" x14ac:dyDescent="0.2">
      <c r="E36636" s="3"/>
      <c r="F36636" s="3"/>
    </row>
    <row r="36639" spans="5:6" s="7" customFormat="1" x14ac:dyDescent="0.2">
      <c r="E36639" s="3"/>
      <c r="F36639" s="3"/>
    </row>
    <row r="36640" spans="5:6" s="7" customFormat="1" x14ac:dyDescent="0.2">
      <c r="E36640" s="3"/>
      <c r="F36640" s="3"/>
    </row>
    <row r="36643" spans="5:6" s="7" customFormat="1" x14ac:dyDescent="0.2">
      <c r="E36643" s="3"/>
      <c r="F36643" s="3"/>
    </row>
    <row r="36644" spans="5:6" s="7" customFormat="1" x14ac:dyDescent="0.2">
      <c r="E36644" s="3"/>
      <c r="F36644" s="3"/>
    </row>
    <row r="36647" spans="5:6" s="7" customFormat="1" x14ac:dyDescent="0.2">
      <c r="E36647" s="3"/>
      <c r="F36647" s="3"/>
    </row>
    <row r="36648" spans="5:6" s="7" customFormat="1" x14ac:dyDescent="0.2">
      <c r="E36648" s="3"/>
      <c r="F36648" s="3"/>
    </row>
    <row r="36651" spans="5:6" s="7" customFormat="1" x14ac:dyDescent="0.2">
      <c r="E36651" s="3"/>
      <c r="F36651" s="3"/>
    </row>
    <row r="36652" spans="5:6" s="7" customFormat="1" x14ac:dyDescent="0.2">
      <c r="E36652" s="3"/>
      <c r="F36652" s="3"/>
    </row>
    <row r="36655" spans="5:6" s="7" customFormat="1" x14ac:dyDescent="0.2">
      <c r="E36655" s="3"/>
      <c r="F36655" s="3"/>
    </row>
    <row r="36656" spans="5:6" s="7" customFormat="1" x14ac:dyDescent="0.2">
      <c r="E36656" s="3"/>
      <c r="F36656" s="3"/>
    </row>
    <row r="36659" spans="5:6" s="7" customFormat="1" x14ac:dyDescent="0.2">
      <c r="E36659" s="3"/>
      <c r="F36659" s="3"/>
    </row>
    <row r="36660" spans="5:6" s="7" customFormat="1" x14ac:dyDescent="0.2">
      <c r="E36660" s="3"/>
      <c r="F36660" s="3"/>
    </row>
    <row r="36663" spans="5:6" s="7" customFormat="1" x14ac:dyDescent="0.2">
      <c r="E36663" s="3"/>
      <c r="F36663" s="3"/>
    </row>
    <row r="36664" spans="5:6" s="7" customFormat="1" x14ac:dyDescent="0.2">
      <c r="E36664" s="3"/>
      <c r="F36664" s="3"/>
    </row>
    <row r="36667" spans="5:6" s="7" customFormat="1" x14ac:dyDescent="0.2">
      <c r="E36667" s="3"/>
      <c r="F36667" s="3"/>
    </row>
    <row r="36668" spans="5:6" s="7" customFormat="1" x14ac:dyDescent="0.2">
      <c r="E36668" s="3"/>
      <c r="F36668" s="3"/>
    </row>
    <row r="36671" spans="5:6" s="7" customFormat="1" x14ac:dyDescent="0.2">
      <c r="E36671" s="3"/>
      <c r="F36671" s="3"/>
    </row>
    <row r="36672" spans="5:6" s="7" customFormat="1" x14ac:dyDescent="0.2">
      <c r="E36672" s="3"/>
      <c r="F36672" s="3"/>
    </row>
    <row r="36675" spans="5:6" s="7" customFormat="1" x14ac:dyDescent="0.2">
      <c r="E36675" s="3"/>
      <c r="F36675" s="3"/>
    </row>
    <row r="36676" spans="5:6" s="7" customFormat="1" x14ac:dyDescent="0.2">
      <c r="E36676" s="3"/>
      <c r="F36676" s="3"/>
    </row>
    <row r="36679" spans="5:6" s="7" customFormat="1" x14ac:dyDescent="0.2">
      <c r="E36679" s="3"/>
      <c r="F36679" s="3"/>
    </row>
    <row r="36680" spans="5:6" s="7" customFormat="1" x14ac:dyDescent="0.2">
      <c r="E36680" s="3"/>
      <c r="F36680" s="3"/>
    </row>
    <row r="36683" spans="5:6" s="7" customFormat="1" x14ac:dyDescent="0.2">
      <c r="E36683" s="3"/>
      <c r="F36683" s="3"/>
    </row>
    <row r="36684" spans="5:6" s="7" customFormat="1" x14ac:dyDescent="0.2">
      <c r="E36684" s="3"/>
      <c r="F36684" s="3"/>
    </row>
    <row r="36687" spans="5:6" s="7" customFormat="1" x14ac:dyDescent="0.2">
      <c r="E36687" s="3"/>
      <c r="F36687" s="3"/>
    </row>
    <row r="36688" spans="5:6" s="7" customFormat="1" x14ac:dyDescent="0.2">
      <c r="E36688" s="3"/>
      <c r="F36688" s="3"/>
    </row>
    <row r="36691" spans="5:6" s="7" customFormat="1" x14ac:dyDescent="0.2">
      <c r="E36691" s="3"/>
      <c r="F36691" s="3"/>
    </row>
    <row r="36692" spans="5:6" s="7" customFormat="1" x14ac:dyDescent="0.2">
      <c r="E36692" s="3"/>
      <c r="F36692" s="3"/>
    </row>
    <row r="36695" spans="5:6" s="7" customFormat="1" x14ac:dyDescent="0.2">
      <c r="E36695" s="3"/>
      <c r="F36695" s="3"/>
    </row>
    <row r="36696" spans="5:6" s="7" customFormat="1" x14ac:dyDescent="0.2">
      <c r="E36696" s="3"/>
      <c r="F36696" s="3"/>
    </row>
    <row r="36699" spans="5:6" s="7" customFormat="1" x14ac:dyDescent="0.2">
      <c r="E36699" s="3"/>
      <c r="F36699" s="3"/>
    </row>
    <row r="36700" spans="5:6" s="7" customFormat="1" x14ac:dyDescent="0.2">
      <c r="E36700" s="3"/>
      <c r="F36700" s="3"/>
    </row>
    <row r="36703" spans="5:6" s="7" customFormat="1" x14ac:dyDescent="0.2">
      <c r="E36703" s="3"/>
      <c r="F36703" s="3"/>
    </row>
    <row r="36704" spans="5:6" s="7" customFormat="1" x14ac:dyDescent="0.2">
      <c r="E36704" s="3"/>
      <c r="F36704" s="3"/>
    </row>
    <row r="36707" spans="5:6" s="7" customFormat="1" x14ac:dyDescent="0.2">
      <c r="E36707" s="3"/>
      <c r="F36707" s="3"/>
    </row>
    <row r="36708" spans="5:6" s="7" customFormat="1" x14ac:dyDescent="0.2">
      <c r="E36708" s="3"/>
      <c r="F36708" s="3"/>
    </row>
    <row r="36711" spans="5:6" s="7" customFormat="1" x14ac:dyDescent="0.2">
      <c r="E36711" s="3"/>
      <c r="F36711" s="3"/>
    </row>
    <row r="36712" spans="5:6" s="7" customFormat="1" x14ac:dyDescent="0.2">
      <c r="E36712" s="3"/>
      <c r="F36712" s="3"/>
    </row>
    <row r="36715" spans="5:6" s="7" customFormat="1" x14ac:dyDescent="0.2">
      <c r="E36715" s="3"/>
      <c r="F36715" s="3"/>
    </row>
    <row r="36716" spans="5:6" s="7" customFormat="1" x14ac:dyDescent="0.2">
      <c r="E36716" s="3"/>
      <c r="F36716" s="3"/>
    </row>
    <row r="36719" spans="5:6" s="7" customFormat="1" x14ac:dyDescent="0.2">
      <c r="E36719" s="3"/>
      <c r="F36719" s="3"/>
    </row>
    <row r="36720" spans="5:6" s="7" customFormat="1" x14ac:dyDescent="0.2">
      <c r="E36720" s="3"/>
      <c r="F36720" s="3"/>
    </row>
    <row r="36723" spans="5:6" s="7" customFormat="1" x14ac:dyDescent="0.2">
      <c r="E36723" s="3"/>
      <c r="F36723" s="3"/>
    </row>
    <row r="36724" spans="5:6" s="7" customFormat="1" x14ac:dyDescent="0.2">
      <c r="E36724" s="3"/>
      <c r="F36724" s="3"/>
    </row>
    <row r="36727" spans="5:6" s="7" customFormat="1" x14ac:dyDescent="0.2">
      <c r="E36727" s="3"/>
      <c r="F36727" s="3"/>
    </row>
    <row r="36728" spans="5:6" s="7" customFormat="1" x14ac:dyDescent="0.2">
      <c r="E36728" s="3"/>
      <c r="F36728" s="3"/>
    </row>
    <row r="36731" spans="5:6" s="7" customFormat="1" x14ac:dyDescent="0.2">
      <c r="E36731" s="3"/>
      <c r="F36731" s="3"/>
    </row>
    <row r="36732" spans="5:6" s="7" customFormat="1" x14ac:dyDescent="0.2">
      <c r="E36732" s="3"/>
      <c r="F36732" s="3"/>
    </row>
    <row r="36735" spans="5:6" s="7" customFormat="1" x14ac:dyDescent="0.2">
      <c r="E36735" s="3"/>
      <c r="F36735" s="3"/>
    </row>
    <row r="36736" spans="5:6" s="7" customFormat="1" x14ac:dyDescent="0.2">
      <c r="E36736" s="3"/>
      <c r="F36736" s="3"/>
    </row>
    <row r="36739" spans="5:6" s="7" customFormat="1" x14ac:dyDescent="0.2">
      <c r="E36739" s="3"/>
      <c r="F36739" s="3"/>
    </row>
    <row r="36740" spans="5:6" s="7" customFormat="1" x14ac:dyDescent="0.2">
      <c r="E36740" s="3"/>
      <c r="F36740" s="3"/>
    </row>
    <row r="36743" spans="5:6" s="7" customFormat="1" x14ac:dyDescent="0.2">
      <c r="E36743" s="3"/>
      <c r="F36743" s="3"/>
    </row>
    <row r="36744" spans="5:6" s="7" customFormat="1" x14ac:dyDescent="0.2">
      <c r="E36744" s="3"/>
      <c r="F36744" s="3"/>
    </row>
    <row r="36747" spans="5:6" s="7" customFormat="1" x14ac:dyDescent="0.2">
      <c r="E36747" s="3"/>
      <c r="F36747" s="3"/>
    </row>
    <row r="36748" spans="5:6" s="7" customFormat="1" x14ac:dyDescent="0.2">
      <c r="E36748" s="3"/>
      <c r="F36748" s="3"/>
    </row>
    <row r="36751" spans="5:6" s="7" customFormat="1" x14ac:dyDescent="0.2">
      <c r="E36751" s="3"/>
      <c r="F36751" s="3"/>
    </row>
    <row r="36752" spans="5:6" s="7" customFormat="1" x14ac:dyDescent="0.2">
      <c r="E36752" s="3"/>
      <c r="F36752" s="3"/>
    </row>
    <row r="36755" spans="5:6" s="7" customFormat="1" x14ac:dyDescent="0.2">
      <c r="E36755" s="3"/>
      <c r="F36755" s="3"/>
    </row>
    <row r="36756" spans="5:6" s="7" customFormat="1" x14ac:dyDescent="0.2">
      <c r="E36756" s="3"/>
      <c r="F36756" s="3"/>
    </row>
    <row r="36759" spans="5:6" s="7" customFormat="1" x14ac:dyDescent="0.2">
      <c r="E36759" s="3"/>
      <c r="F36759" s="3"/>
    </row>
    <row r="36760" spans="5:6" s="7" customFormat="1" x14ac:dyDescent="0.2">
      <c r="E36760" s="3"/>
      <c r="F36760" s="3"/>
    </row>
    <row r="36763" spans="5:6" s="7" customFormat="1" x14ac:dyDescent="0.2">
      <c r="E36763" s="3"/>
      <c r="F36763" s="3"/>
    </row>
    <row r="36764" spans="5:6" s="7" customFormat="1" x14ac:dyDescent="0.2">
      <c r="E36764" s="3"/>
      <c r="F36764" s="3"/>
    </row>
    <row r="36767" spans="5:6" s="7" customFormat="1" x14ac:dyDescent="0.2">
      <c r="E36767" s="3"/>
      <c r="F36767" s="3"/>
    </row>
    <row r="36768" spans="5:6" s="7" customFormat="1" x14ac:dyDescent="0.2">
      <c r="E36768" s="3"/>
      <c r="F36768" s="3"/>
    </row>
    <row r="36771" spans="5:6" s="7" customFormat="1" x14ac:dyDescent="0.2">
      <c r="E36771" s="3"/>
      <c r="F36771" s="3"/>
    </row>
    <row r="36772" spans="5:6" s="7" customFormat="1" x14ac:dyDescent="0.2">
      <c r="E36772" s="3"/>
      <c r="F36772" s="3"/>
    </row>
    <row r="36775" spans="5:6" s="7" customFormat="1" x14ac:dyDescent="0.2">
      <c r="E36775" s="3"/>
      <c r="F36775" s="3"/>
    </row>
    <row r="36776" spans="5:6" s="7" customFormat="1" x14ac:dyDescent="0.2">
      <c r="E36776" s="3"/>
      <c r="F36776" s="3"/>
    </row>
    <row r="36779" spans="5:6" s="7" customFormat="1" x14ac:dyDescent="0.2">
      <c r="E36779" s="3"/>
      <c r="F36779" s="3"/>
    </row>
    <row r="36780" spans="5:6" s="7" customFormat="1" x14ac:dyDescent="0.2">
      <c r="E36780" s="3"/>
      <c r="F36780" s="3"/>
    </row>
    <row r="36783" spans="5:6" s="7" customFormat="1" x14ac:dyDescent="0.2">
      <c r="E36783" s="3"/>
      <c r="F36783" s="3"/>
    </row>
    <row r="36784" spans="5:6" s="7" customFormat="1" x14ac:dyDescent="0.2">
      <c r="E36784" s="3"/>
      <c r="F36784" s="3"/>
    </row>
    <row r="36787" spans="5:6" s="7" customFormat="1" x14ac:dyDescent="0.2">
      <c r="E36787" s="3"/>
      <c r="F36787" s="3"/>
    </row>
    <row r="36788" spans="5:6" s="7" customFormat="1" x14ac:dyDescent="0.2">
      <c r="E36788" s="3"/>
      <c r="F36788" s="3"/>
    </row>
    <row r="36791" spans="5:6" s="7" customFormat="1" x14ac:dyDescent="0.2">
      <c r="E36791" s="3"/>
      <c r="F36791" s="3"/>
    </row>
    <row r="36792" spans="5:6" s="7" customFormat="1" x14ac:dyDescent="0.2">
      <c r="E36792" s="3"/>
      <c r="F36792" s="3"/>
    </row>
    <row r="36795" spans="5:6" s="7" customFormat="1" x14ac:dyDescent="0.2">
      <c r="E36795" s="3"/>
      <c r="F36795" s="3"/>
    </row>
    <row r="36796" spans="5:6" s="7" customFormat="1" x14ac:dyDescent="0.2">
      <c r="E36796" s="3"/>
      <c r="F36796" s="3"/>
    </row>
    <row r="36799" spans="5:6" s="7" customFormat="1" x14ac:dyDescent="0.2">
      <c r="E36799" s="3"/>
      <c r="F36799" s="3"/>
    </row>
    <row r="36800" spans="5:6" s="7" customFormat="1" x14ac:dyDescent="0.2">
      <c r="E36800" s="3"/>
      <c r="F36800" s="3"/>
    </row>
    <row r="36803" spans="5:6" s="7" customFormat="1" x14ac:dyDescent="0.2">
      <c r="E36803" s="3"/>
      <c r="F36803" s="3"/>
    </row>
    <row r="36804" spans="5:6" s="7" customFormat="1" x14ac:dyDescent="0.2">
      <c r="E36804" s="3"/>
      <c r="F36804" s="3"/>
    </row>
    <row r="36807" spans="5:6" s="7" customFormat="1" x14ac:dyDescent="0.2">
      <c r="E36807" s="3"/>
      <c r="F36807" s="3"/>
    </row>
    <row r="36808" spans="5:6" s="7" customFormat="1" x14ac:dyDescent="0.2">
      <c r="E36808" s="3"/>
      <c r="F36808" s="3"/>
    </row>
    <row r="36811" spans="5:6" s="7" customFormat="1" x14ac:dyDescent="0.2">
      <c r="E36811" s="3"/>
      <c r="F36811" s="3"/>
    </row>
    <row r="36812" spans="5:6" s="7" customFormat="1" x14ac:dyDescent="0.2">
      <c r="E36812" s="3"/>
      <c r="F36812" s="3"/>
    </row>
    <row r="36815" spans="5:6" s="7" customFormat="1" x14ac:dyDescent="0.2">
      <c r="E36815" s="3"/>
      <c r="F36815" s="3"/>
    </row>
    <row r="36816" spans="5:6" s="7" customFormat="1" x14ac:dyDescent="0.2">
      <c r="E36816" s="3"/>
      <c r="F36816" s="3"/>
    </row>
    <row r="36819" spans="5:6" s="7" customFormat="1" x14ac:dyDescent="0.2">
      <c r="E36819" s="3"/>
      <c r="F36819" s="3"/>
    </row>
    <row r="36820" spans="5:6" s="7" customFormat="1" x14ac:dyDescent="0.2">
      <c r="E36820" s="3"/>
      <c r="F36820" s="3"/>
    </row>
    <row r="36823" spans="5:6" s="7" customFormat="1" x14ac:dyDescent="0.2">
      <c r="E36823" s="3"/>
      <c r="F36823" s="3"/>
    </row>
    <row r="36824" spans="5:6" s="7" customFormat="1" x14ac:dyDescent="0.2">
      <c r="E36824" s="3"/>
      <c r="F36824" s="3"/>
    </row>
    <row r="36827" spans="5:6" s="7" customFormat="1" x14ac:dyDescent="0.2">
      <c r="E36827" s="3"/>
      <c r="F36827" s="3"/>
    </row>
    <row r="36828" spans="5:6" s="7" customFormat="1" x14ac:dyDescent="0.2">
      <c r="E36828" s="3"/>
      <c r="F36828" s="3"/>
    </row>
    <row r="36831" spans="5:6" s="7" customFormat="1" x14ac:dyDescent="0.2">
      <c r="E36831" s="3"/>
      <c r="F36831" s="3"/>
    </row>
    <row r="36832" spans="5:6" s="7" customFormat="1" x14ac:dyDescent="0.2">
      <c r="E36832" s="3"/>
      <c r="F36832" s="3"/>
    </row>
    <row r="36835" spans="5:6" s="7" customFormat="1" x14ac:dyDescent="0.2">
      <c r="E36835" s="3"/>
      <c r="F36835" s="3"/>
    </row>
    <row r="36836" spans="5:6" s="7" customFormat="1" x14ac:dyDescent="0.2">
      <c r="E36836" s="3"/>
      <c r="F36836" s="3"/>
    </row>
    <row r="36839" spans="5:6" s="7" customFormat="1" x14ac:dyDescent="0.2">
      <c r="E36839" s="3"/>
      <c r="F36839" s="3"/>
    </row>
    <row r="36840" spans="5:6" s="7" customFormat="1" x14ac:dyDescent="0.2">
      <c r="E36840" s="3"/>
      <c r="F36840" s="3"/>
    </row>
    <row r="36843" spans="5:6" s="7" customFormat="1" x14ac:dyDescent="0.2">
      <c r="E36843" s="3"/>
      <c r="F36843" s="3"/>
    </row>
    <row r="36844" spans="5:6" s="7" customFormat="1" x14ac:dyDescent="0.2">
      <c r="E36844" s="3"/>
      <c r="F36844" s="3"/>
    </row>
    <row r="36847" spans="5:6" s="7" customFormat="1" x14ac:dyDescent="0.2">
      <c r="E36847" s="3"/>
      <c r="F36847" s="3"/>
    </row>
    <row r="36848" spans="5:6" s="7" customFormat="1" x14ac:dyDescent="0.2">
      <c r="E36848" s="3"/>
      <c r="F36848" s="3"/>
    </row>
    <row r="36851" spans="5:6" s="7" customFormat="1" x14ac:dyDescent="0.2">
      <c r="E36851" s="3"/>
      <c r="F36851" s="3"/>
    </row>
    <row r="36852" spans="5:6" s="7" customFormat="1" x14ac:dyDescent="0.2">
      <c r="E36852" s="3"/>
      <c r="F36852" s="3"/>
    </row>
    <row r="36855" spans="5:6" s="7" customFormat="1" x14ac:dyDescent="0.2">
      <c r="E36855" s="3"/>
      <c r="F36855" s="3"/>
    </row>
    <row r="36856" spans="5:6" s="7" customFormat="1" x14ac:dyDescent="0.2">
      <c r="E36856" s="3"/>
      <c r="F36856" s="3"/>
    </row>
    <row r="36859" spans="5:6" s="7" customFormat="1" x14ac:dyDescent="0.2">
      <c r="E36859" s="3"/>
      <c r="F36859" s="3"/>
    </row>
    <row r="36860" spans="5:6" s="7" customFormat="1" x14ac:dyDescent="0.2">
      <c r="E36860" s="3"/>
      <c r="F36860" s="3"/>
    </row>
    <row r="36863" spans="5:6" s="7" customFormat="1" x14ac:dyDescent="0.2">
      <c r="E36863" s="3"/>
      <c r="F36863" s="3"/>
    </row>
    <row r="36864" spans="5:6" s="7" customFormat="1" x14ac:dyDescent="0.2">
      <c r="E36864" s="3"/>
      <c r="F36864" s="3"/>
    </row>
    <row r="36867" spans="5:6" s="7" customFormat="1" x14ac:dyDescent="0.2">
      <c r="E36867" s="3"/>
      <c r="F36867" s="3"/>
    </row>
    <row r="36868" spans="5:6" s="7" customFormat="1" x14ac:dyDescent="0.2">
      <c r="E36868" s="3"/>
      <c r="F36868" s="3"/>
    </row>
    <row r="36871" spans="5:6" s="7" customFormat="1" x14ac:dyDescent="0.2">
      <c r="E36871" s="3"/>
      <c r="F36871" s="3"/>
    </row>
    <row r="36872" spans="5:6" s="7" customFormat="1" x14ac:dyDescent="0.2">
      <c r="E36872" s="3"/>
      <c r="F36872" s="3"/>
    </row>
    <row r="36875" spans="5:6" s="7" customFormat="1" x14ac:dyDescent="0.2">
      <c r="E36875" s="3"/>
      <c r="F36875" s="3"/>
    </row>
    <row r="36876" spans="5:6" s="7" customFormat="1" x14ac:dyDescent="0.2">
      <c r="E36876" s="3"/>
      <c r="F36876" s="3"/>
    </row>
    <row r="36879" spans="5:6" s="7" customFormat="1" x14ac:dyDescent="0.2">
      <c r="E36879" s="3"/>
      <c r="F36879" s="3"/>
    </row>
    <row r="36880" spans="5:6" s="7" customFormat="1" x14ac:dyDescent="0.2">
      <c r="E36880" s="3"/>
      <c r="F36880" s="3"/>
    </row>
    <row r="36883" spans="5:6" s="7" customFormat="1" x14ac:dyDescent="0.2">
      <c r="E36883" s="3"/>
      <c r="F36883" s="3"/>
    </row>
    <row r="36884" spans="5:6" s="7" customFormat="1" x14ac:dyDescent="0.2">
      <c r="E36884" s="3"/>
      <c r="F36884" s="3"/>
    </row>
    <row r="36887" spans="5:6" s="7" customFormat="1" x14ac:dyDescent="0.2">
      <c r="E36887" s="3"/>
      <c r="F36887" s="3"/>
    </row>
    <row r="36888" spans="5:6" s="7" customFormat="1" x14ac:dyDescent="0.2">
      <c r="E36888" s="3"/>
      <c r="F36888" s="3"/>
    </row>
    <row r="36891" spans="5:6" s="7" customFormat="1" x14ac:dyDescent="0.2">
      <c r="E36891" s="3"/>
      <c r="F36891" s="3"/>
    </row>
    <row r="36892" spans="5:6" s="7" customFormat="1" x14ac:dyDescent="0.2">
      <c r="E36892" s="3"/>
      <c r="F36892" s="3"/>
    </row>
    <row r="36895" spans="5:6" s="7" customFormat="1" x14ac:dyDescent="0.2">
      <c r="E36895" s="3"/>
      <c r="F36895" s="3"/>
    </row>
    <row r="36896" spans="5:6" s="7" customFormat="1" x14ac:dyDescent="0.2">
      <c r="E36896" s="3"/>
      <c r="F36896" s="3"/>
    </row>
    <row r="36899" spans="5:6" s="7" customFormat="1" x14ac:dyDescent="0.2">
      <c r="E36899" s="3"/>
      <c r="F36899" s="3"/>
    </row>
    <row r="36900" spans="5:6" s="7" customFormat="1" x14ac:dyDescent="0.2">
      <c r="E36900" s="3"/>
      <c r="F36900" s="3"/>
    </row>
    <row r="36903" spans="5:6" s="7" customFormat="1" x14ac:dyDescent="0.2">
      <c r="E36903" s="3"/>
      <c r="F36903" s="3"/>
    </row>
    <row r="36904" spans="5:6" s="7" customFormat="1" x14ac:dyDescent="0.2">
      <c r="E36904" s="3"/>
      <c r="F36904" s="3"/>
    </row>
    <row r="36907" spans="5:6" s="7" customFormat="1" x14ac:dyDescent="0.2">
      <c r="E36907" s="3"/>
      <c r="F36907" s="3"/>
    </row>
    <row r="36908" spans="5:6" s="7" customFormat="1" x14ac:dyDescent="0.2">
      <c r="E36908" s="3"/>
      <c r="F36908" s="3"/>
    </row>
    <row r="36911" spans="5:6" s="7" customFormat="1" x14ac:dyDescent="0.2">
      <c r="E36911" s="3"/>
      <c r="F36911" s="3"/>
    </row>
    <row r="36912" spans="5:6" s="7" customFormat="1" x14ac:dyDescent="0.2">
      <c r="E36912" s="3"/>
      <c r="F36912" s="3"/>
    </row>
    <row r="36915" spans="5:6" s="7" customFormat="1" x14ac:dyDescent="0.2">
      <c r="E36915" s="3"/>
      <c r="F36915" s="3"/>
    </row>
    <row r="36916" spans="5:6" s="7" customFormat="1" x14ac:dyDescent="0.2">
      <c r="E36916" s="3"/>
      <c r="F36916" s="3"/>
    </row>
    <row r="36919" spans="5:6" s="7" customFormat="1" x14ac:dyDescent="0.2">
      <c r="E36919" s="3"/>
      <c r="F36919" s="3"/>
    </row>
    <row r="36920" spans="5:6" s="7" customFormat="1" x14ac:dyDescent="0.2">
      <c r="E36920" s="3"/>
      <c r="F36920" s="3"/>
    </row>
    <row r="36923" spans="5:6" s="7" customFormat="1" x14ac:dyDescent="0.2">
      <c r="E36923" s="3"/>
      <c r="F36923" s="3"/>
    </row>
    <row r="36924" spans="5:6" s="7" customFormat="1" x14ac:dyDescent="0.2">
      <c r="E36924" s="3"/>
      <c r="F36924" s="3"/>
    </row>
    <row r="36927" spans="5:6" s="7" customFormat="1" x14ac:dyDescent="0.2">
      <c r="E36927" s="3"/>
      <c r="F36927" s="3"/>
    </row>
    <row r="36928" spans="5:6" s="7" customFormat="1" x14ac:dyDescent="0.2">
      <c r="E36928" s="3"/>
      <c r="F36928" s="3"/>
    </row>
    <row r="36931" spans="5:6" s="7" customFormat="1" x14ac:dyDescent="0.2">
      <c r="E36931" s="3"/>
      <c r="F36931" s="3"/>
    </row>
    <row r="36932" spans="5:6" s="7" customFormat="1" x14ac:dyDescent="0.2">
      <c r="E36932" s="3"/>
      <c r="F36932" s="3"/>
    </row>
    <row r="36935" spans="5:6" s="7" customFormat="1" x14ac:dyDescent="0.2">
      <c r="E36935" s="3"/>
      <c r="F36935" s="3"/>
    </row>
    <row r="36936" spans="5:6" s="7" customFormat="1" x14ac:dyDescent="0.2">
      <c r="E36936" s="3"/>
      <c r="F36936" s="3"/>
    </row>
    <row r="36939" spans="5:6" s="7" customFormat="1" x14ac:dyDescent="0.2">
      <c r="E36939" s="3"/>
      <c r="F36939" s="3"/>
    </row>
    <row r="36940" spans="5:6" s="7" customFormat="1" x14ac:dyDescent="0.2">
      <c r="E36940" s="3"/>
      <c r="F36940" s="3"/>
    </row>
    <row r="36943" spans="5:6" s="7" customFormat="1" x14ac:dyDescent="0.2">
      <c r="E36943" s="3"/>
      <c r="F36943" s="3"/>
    </row>
    <row r="36944" spans="5:6" s="7" customFormat="1" x14ac:dyDescent="0.2">
      <c r="E36944" s="3"/>
      <c r="F36944" s="3"/>
    </row>
    <row r="36947" spans="5:6" s="7" customFormat="1" x14ac:dyDescent="0.2">
      <c r="E36947" s="3"/>
      <c r="F36947" s="3"/>
    </row>
    <row r="36948" spans="5:6" s="7" customFormat="1" x14ac:dyDescent="0.2">
      <c r="E36948" s="3"/>
      <c r="F36948" s="3"/>
    </row>
    <row r="36951" spans="5:6" s="7" customFormat="1" x14ac:dyDescent="0.2">
      <c r="E36951" s="3"/>
      <c r="F36951" s="3"/>
    </row>
    <row r="36952" spans="5:6" s="7" customFormat="1" x14ac:dyDescent="0.2">
      <c r="E36952" s="3"/>
      <c r="F36952" s="3"/>
    </row>
    <row r="36955" spans="5:6" s="7" customFormat="1" x14ac:dyDescent="0.2">
      <c r="E36955" s="3"/>
      <c r="F36955" s="3"/>
    </row>
    <row r="36956" spans="5:6" s="7" customFormat="1" x14ac:dyDescent="0.2">
      <c r="E36956" s="3"/>
      <c r="F36956" s="3"/>
    </row>
    <row r="36959" spans="5:6" s="7" customFormat="1" x14ac:dyDescent="0.2">
      <c r="E36959" s="3"/>
      <c r="F36959" s="3"/>
    </row>
    <row r="36960" spans="5:6" s="7" customFormat="1" x14ac:dyDescent="0.2">
      <c r="E36960" s="3"/>
      <c r="F36960" s="3"/>
    </row>
    <row r="36963" spans="5:6" s="7" customFormat="1" x14ac:dyDescent="0.2">
      <c r="E36963" s="3"/>
      <c r="F36963" s="3"/>
    </row>
    <row r="36964" spans="5:6" s="7" customFormat="1" x14ac:dyDescent="0.2">
      <c r="E36964" s="3"/>
      <c r="F36964" s="3"/>
    </row>
    <row r="36967" spans="5:6" s="7" customFormat="1" x14ac:dyDescent="0.2">
      <c r="E36967" s="3"/>
      <c r="F36967" s="3"/>
    </row>
    <row r="36968" spans="5:6" s="7" customFormat="1" x14ac:dyDescent="0.2">
      <c r="E36968" s="3"/>
      <c r="F36968" s="3"/>
    </row>
    <row r="36971" spans="5:6" s="7" customFormat="1" x14ac:dyDescent="0.2">
      <c r="E36971" s="3"/>
      <c r="F36971" s="3"/>
    </row>
    <row r="36972" spans="5:6" s="7" customFormat="1" x14ac:dyDescent="0.2">
      <c r="E36972" s="3"/>
      <c r="F36972" s="3"/>
    </row>
    <row r="36975" spans="5:6" s="7" customFormat="1" x14ac:dyDescent="0.2">
      <c r="E36975" s="3"/>
      <c r="F36975" s="3"/>
    </row>
    <row r="36976" spans="5:6" s="7" customFormat="1" x14ac:dyDescent="0.2">
      <c r="E36976" s="3"/>
      <c r="F36976" s="3"/>
    </row>
    <row r="36979" spans="5:6" s="7" customFormat="1" x14ac:dyDescent="0.2">
      <c r="E36979" s="3"/>
      <c r="F36979" s="3"/>
    </row>
    <row r="36980" spans="5:6" s="7" customFormat="1" x14ac:dyDescent="0.2">
      <c r="E36980" s="3"/>
      <c r="F36980" s="3"/>
    </row>
    <row r="36983" spans="5:6" s="7" customFormat="1" x14ac:dyDescent="0.2">
      <c r="E36983" s="3"/>
      <c r="F36983" s="3"/>
    </row>
    <row r="36984" spans="5:6" s="7" customFormat="1" x14ac:dyDescent="0.2">
      <c r="E36984" s="3"/>
      <c r="F36984" s="3"/>
    </row>
    <row r="36987" spans="5:6" s="7" customFormat="1" x14ac:dyDescent="0.2">
      <c r="E36987" s="3"/>
      <c r="F36987" s="3"/>
    </row>
    <row r="36988" spans="5:6" s="7" customFormat="1" x14ac:dyDescent="0.2">
      <c r="E36988" s="3"/>
      <c r="F36988" s="3"/>
    </row>
    <row r="36991" spans="5:6" s="7" customFormat="1" x14ac:dyDescent="0.2">
      <c r="E36991" s="3"/>
      <c r="F36991" s="3"/>
    </row>
    <row r="36992" spans="5:6" s="7" customFormat="1" x14ac:dyDescent="0.2">
      <c r="E36992" s="3"/>
      <c r="F36992" s="3"/>
    </row>
    <row r="36995" spans="5:6" s="7" customFormat="1" x14ac:dyDescent="0.2">
      <c r="E36995" s="3"/>
      <c r="F36995" s="3"/>
    </row>
    <row r="36996" spans="5:6" s="7" customFormat="1" x14ac:dyDescent="0.2">
      <c r="E36996" s="3"/>
      <c r="F36996" s="3"/>
    </row>
    <row r="36999" spans="5:6" s="7" customFormat="1" x14ac:dyDescent="0.2">
      <c r="E36999" s="3"/>
      <c r="F36999" s="3"/>
    </row>
    <row r="37000" spans="5:6" s="7" customFormat="1" x14ac:dyDescent="0.2">
      <c r="E37000" s="3"/>
      <c r="F37000" s="3"/>
    </row>
    <row r="37003" spans="5:6" s="7" customFormat="1" x14ac:dyDescent="0.2">
      <c r="E37003" s="3"/>
      <c r="F37003" s="3"/>
    </row>
    <row r="37004" spans="5:6" s="7" customFormat="1" x14ac:dyDescent="0.2">
      <c r="E37004" s="3"/>
      <c r="F37004" s="3"/>
    </row>
    <row r="37007" spans="5:6" s="7" customFormat="1" x14ac:dyDescent="0.2">
      <c r="E37007" s="3"/>
      <c r="F37007" s="3"/>
    </row>
    <row r="37008" spans="5:6" s="7" customFormat="1" x14ac:dyDescent="0.2">
      <c r="E37008" s="3"/>
      <c r="F37008" s="3"/>
    </row>
    <row r="37011" spans="5:6" s="7" customFormat="1" x14ac:dyDescent="0.2">
      <c r="E37011" s="3"/>
      <c r="F37011" s="3"/>
    </row>
    <row r="37012" spans="5:6" s="7" customFormat="1" x14ac:dyDescent="0.2">
      <c r="E37012" s="3"/>
      <c r="F37012" s="3"/>
    </row>
    <row r="37015" spans="5:6" s="7" customFormat="1" x14ac:dyDescent="0.2">
      <c r="E37015" s="3"/>
      <c r="F37015" s="3"/>
    </row>
    <row r="37016" spans="5:6" s="7" customFormat="1" x14ac:dyDescent="0.2">
      <c r="E37016" s="3"/>
      <c r="F37016" s="3"/>
    </row>
    <row r="37019" spans="5:6" s="7" customFormat="1" x14ac:dyDescent="0.2">
      <c r="E37019" s="3"/>
      <c r="F37019" s="3"/>
    </row>
    <row r="37020" spans="5:6" s="7" customFormat="1" x14ac:dyDescent="0.2">
      <c r="E37020" s="3"/>
      <c r="F37020" s="3"/>
    </row>
    <row r="37023" spans="5:6" s="7" customFormat="1" x14ac:dyDescent="0.2">
      <c r="E37023" s="3"/>
      <c r="F37023" s="3"/>
    </row>
    <row r="37024" spans="5:6" s="7" customFormat="1" x14ac:dyDescent="0.2">
      <c r="E37024" s="3"/>
      <c r="F37024" s="3"/>
    </row>
    <row r="37027" spans="5:6" s="7" customFormat="1" x14ac:dyDescent="0.2">
      <c r="E37027" s="3"/>
      <c r="F37027" s="3"/>
    </row>
    <row r="37028" spans="5:6" s="7" customFormat="1" x14ac:dyDescent="0.2">
      <c r="E37028" s="3"/>
      <c r="F37028" s="3"/>
    </row>
    <row r="37031" spans="5:6" s="7" customFormat="1" x14ac:dyDescent="0.2">
      <c r="E37031" s="3"/>
      <c r="F37031" s="3"/>
    </row>
    <row r="37032" spans="5:6" s="7" customFormat="1" x14ac:dyDescent="0.2">
      <c r="E37032" s="3"/>
      <c r="F37032" s="3"/>
    </row>
    <row r="37035" spans="5:6" s="7" customFormat="1" x14ac:dyDescent="0.2">
      <c r="E37035" s="3"/>
      <c r="F37035" s="3"/>
    </row>
    <row r="37036" spans="5:6" s="7" customFormat="1" x14ac:dyDescent="0.2">
      <c r="E37036" s="3"/>
      <c r="F37036" s="3"/>
    </row>
    <row r="37039" spans="5:6" s="7" customFormat="1" x14ac:dyDescent="0.2">
      <c r="E37039" s="3"/>
      <c r="F37039" s="3"/>
    </row>
    <row r="37040" spans="5:6" s="7" customFormat="1" x14ac:dyDescent="0.2">
      <c r="E37040" s="3"/>
      <c r="F37040" s="3"/>
    </row>
    <row r="37043" spans="5:6" s="7" customFormat="1" x14ac:dyDescent="0.2">
      <c r="E37043" s="3"/>
      <c r="F37043" s="3"/>
    </row>
    <row r="37044" spans="5:6" s="7" customFormat="1" x14ac:dyDescent="0.2">
      <c r="E37044" s="3"/>
      <c r="F37044" s="3"/>
    </row>
    <row r="37047" spans="5:6" s="7" customFormat="1" x14ac:dyDescent="0.2">
      <c r="E37047" s="3"/>
      <c r="F37047" s="3"/>
    </row>
    <row r="37048" spans="5:6" s="7" customFormat="1" x14ac:dyDescent="0.2">
      <c r="E37048" s="3"/>
      <c r="F37048" s="3"/>
    </row>
    <row r="37051" spans="5:6" s="7" customFormat="1" x14ac:dyDescent="0.2">
      <c r="E37051" s="3"/>
      <c r="F37051" s="3"/>
    </row>
    <row r="37052" spans="5:6" s="7" customFormat="1" x14ac:dyDescent="0.2">
      <c r="E37052" s="3"/>
      <c r="F37052" s="3"/>
    </row>
    <row r="37055" spans="5:6" s="7" customFormat="1" x14ac:dyDescent="0.2">
      <c r="E37055" s="3"/>
      <c r="F37055" s="3"/>
    </row>
    <row r="37056" spans="5:6" s="7" customFormat="1" x14ac:dyDescent="0.2">
      <c r="E37056" s="3"/>
      <c r="F37056" s="3"/>
    </row>
    <row r="37059" spans="5:6" s="7" customFormat="1" x14ac:dyDescent="0.2">
      <c r="E37059" s="3"/>
      <c r="F37059" s="3"/>
    </row>
    <row r="37060" spans="5:6" s="7" customFormat="1" x14ac:dyDescent="0.2">
      <c r="E37060" s="3"/>
      <c r="F37060" s="3"/>
    </row>
    <row r="37063" spans="5:6" s="7" customFormat="1" x14ac:dyDescent="0.2">
      <c r="E37063" s="3"/>
      <c r="F37063" s="3"/>
    </row>
    <row r="37064" spans="5:6" s="7" customFormat="1" x14ac:dyDescent="0.2">
      <c r="E37064" s="3"/>
      <c r="F37064" s="3"/>
    </row>
    <row r="37067" spans="5:6" s="7" customFormat="1" x14ac:dyDescent="0.2">
      <c r="E37067" s="3"/>
      <c r="F37067" s="3"/>
    </row>
    <row r="37068" spans="5:6" s="7" customFormat="1" x14ac:dyDescent="0.2">
      <c r="E37068" s="3"/>
      <c r="F37068" s="3"/>
    </row>
    <row r="37071" spans="5:6" s="7" customFormat="1" x14ac:dyDescent="0.2">
      <c r="E37071" s="3"/>
      <c r="F37071" s="3"/>
    </row>
    <row r="37072" spans="5:6" s="7" customFormat="1" x14ac:dyDescent="0.2">
      <c r="E37072" s="3"/>
      <c r="F37072" s="3"/>
    </row>
    <row r="37075" spans="5:6" s="7" customFormat="1" x14ac:dyDescent="0.2">
      <c r="E37075" s="3"/>
      <c r="F37075" s="3"/>
    </row>
    <row r="37076" spans="5:6" s="7" customFormat="1" x14ac:dyDescent="0.2">
      <c r="E37076" s="3"/>
      <c r="F37076" s="3"/>
    </row>
    <row r="37079" spans="5:6" s="7" customFormat="1" x14ac:dyDescent="0.2">
      <c r="E37079" s="3"/>
      <c r="F37079" s="3"/>
    </row>
    <row r="37080" spans="5:6" s="7" customFormat="1" x14ac:dyDescent="0.2">
      <c r="E37080" s="3"/>
      <c r="F37080" s="3"/>
    </row>
    <row r="37083" spans="5:6" s="7" customFormat="1" x14ac:dyDescent="0.2">
      <c r="E37083" s="3"/>
      <c r="F37083" s="3"/>
    </row>
    <row r="37084" spans="5:6" s="7" customFormat="1" x14ac:dyDescent="0.2">
      <c r="E37084" s="3"/>
      <c r="F37084" s="3"/>
    </row>
    <row r="37087" spans="5:6" s="7" customFormat="1" x14ac:dyDescent="0.2">
      <c r="E37087" s="3"/>
      <c r="F37087" s="3"/>
    </row>
    <row r="37088" spans="5:6" s="7" customFormat="1" x14ac:dyDescent="0.2">
      <c r="E37088" s="3"/>
      <c r="F37088" s="3"/>
    </row>
    <row r="37091" spans="5:6" s="7" customFormat="1" x14ac:dyDescent="0.2">
      <c r="E37091" s="3"/>
      <c r="F37091" s="3"/>
    </row>
    <row r="37092" spans="5:6" s="7" customFormat="1" x14ac:dyDescent="0.2">
      <c r="E37092" s="3"/>
      <c r="F37092" s="3"/>
    </row>
    <row r="37095" spans="5:6" s="7" customFormat="1" x14ac:dyDescent="0.2">
      <c r="E37095" s="3"/>
      <c r="F37095" s="3"/>
    </row>
    <row r="37096" spans="5:6" s="7" customFormat="1" x14ac:dyDescent="0.2">
      <c r="E37096" s="3"/>
      <c r="F37096" s="3"/>
    </row>
    <row r="37099" spans="5:6" s="7" customFormat="1" x14ac:dyDescent="0.2">
      <c r="E37099" s="3"/>
      <c r="F37099" s="3"/>
    </row>
    <row r="37100" spans="5:6" s="7" customFormat="1" x14ac:dyDescent="0.2">
      <c r="E37100" s="3"/>
      <c r="F37100" s="3"/>
    </row>
    <row r="37103" spans="5:6" s="7" customFormat="1" x14ac:dyDescent="0.2">
      <c r="E37103" s="3"/>
      <c r="F37103" s="3"/>
    </row>
    <row r="37104" spans="5:6" s="7" customFormat="1" x14ac:dyDescent="0.2">
      <c r="E37104" s="3"/>
      <c r="F37104" s="3"/>
    </row>
    <row r="37107" spans="5:6" s="7" customFormat="1" x14ac:dyDescent="0.2">
      <c r="E37107" s="3"/>
      <c r="F37107" s="3"/>
    </row>
    <row r="37108" spans="5:6" s="7" customFormat="1" x14ac:dyDescent="0.2">
      <c r="E37108" s="3"/>
      <c r="F37108" s="3"/>
    </row>
    <row r="37111" spans="5:6" s="7" customFormat="1" x14ac:dyDescent="0.2">
      <c r="E37111" s="3"/>
      <c r="F37111" s="3"/>
    </row>
    <row r="37112" spans="5:6" s="7" customFormat="1" x14ac:dyDescent="0.2">
      <c r="E37112" s="3"/>
      <c r="F37112" s="3"/>
    </row>
    <row r="37115" spans="5:6" s="7" customFormat="1" x14ac:dyDescent="0.2">
      <c r="E37115" s="3"/>
      <c r="F37115" s="3"/>
    </row>
    <row r="37116" spans="5:6" s="7" customFormat="1" x14ac:dyDescent="0.2">
      <c r="E37116" s="3"/>
      <c r="F37116" s="3"/>
    </row>
    <row r="37119" spans="5:6" s="7" customFormat="1" x14ac:dyDescent="0.2">
      <c r="E37119" s="3"/>
      <c r="F37119" s="3"/>
    </row>
    <row r="37120" spans="5:6" s="7" customFormat="1" x14ac:dyDescent="0.2">
      <c r="E37120" s="3"/>
      <c r="F37120" s="3"/>
    </row>
    <row r="37123" spans="5:6" s="7" customFormat="1" x14ac:dyDescent="0.2">
      <c r="E37123" s="3"/>
      <c r="F37123" s="3"/>
    </row>
    <row r="37124" spans="5:6" s="7" customFormat="1" x14ac:dyDescent="0.2">
      <c r="E37124" s="3"/>
      <c r="F37124" s="3"/>
    </row>
    <row r="37127" spans="5:6" s="7" customFormat="1" x14ac:dyDescent="0.2">
      <c r="E37127" s="3"/>
      <c r="F37127" s="3"/>
    </row>
    <row r="37128" spans="5:6" s="7" customFormat="1" x14ac:dyDescent="0.2">
      <c r="E37128" s="3"/>
      <c r="F37128" s="3"/>
    </row>
    <row r="37131" spans="5:6" s="7" customFormat="1" x14ac:dyDescent="0.2">
      <c r="E37131" s="3"/>
      <c r="F37131" s="3"/>
    </row>
    <row r="37132" spans="5:6" s="7" customFormat="1" x14ac:dyDescent="0.2">
      <c r="E37132" s="3"/>
      <c r="F37132" s="3"/>
    </row>
    <row r="37135" spans="5:6" s="7" customFormat="1" x14ac:dyDescent="0.2">
      <c r="E37135" s="3"/>
      <c r="F37135" s="3"/>
    </row>
    <row r="37136" spans="5:6" s="7" customFormat="1" x14ac:dyDescent="0.2">
      <c r="E37136" s="3"/>
      <c r="F37136" s="3"/>
    </row>
    <row r="37139" spans="5:6" s="7" customFormat="1" x14ac:dyDescent="0.2">
      <c r="E37139" s="3"/>
      <c r="F37139" s="3"/>
    </row>
    <row r="37140" spans="5:6" s="7" customFormat="1" x14ac:dyDescent="0.2">
      <c r="E37140" s="3"/>
      <c r="F37140" s="3"/>
    </row>
    <row r="37143" spans="5:6" s="7" customFormat="1" x14ac:dyDescent="0.2">
      <c r="E37143" s="3"/>
      <c r="F37143" s="3"/>
    </row>
    <row r="37144" spans="5:6" s="7" customFormat="1" x14ac:dyDescent="0.2">
      <c r="E37144" s="3"/>
      <c r="F37144" s="3"/>
    </row>
    <row r="37147" spans="5:6" s="7" customFormat="1" x14ac:dyDescent="0.2">
      <c r="E37147" s="3"/>
      <c r="F37147" s="3"/>
    </row>
    <row r="37148" spans="5:6" s="7" customFormat="1" x14ac:dyDescent="0.2">
      <c r="E37148" s="3"/>
      <c r="F37148" s="3"/>
    </row>
    <row r="37151" spans="5:6" s="7" customFormat="1" x14ac:dyDescent="0.2">
      <c r="E37151" s="3"/>
      <c r="F37151" s="3"/>
    </row>
    <row r="37152" spans="5:6" s="7" customFormat="1" x14ac:dyDescent="0.2">
      <c r="E37152" s="3"/>
      <c r="F37152" s="3"/>
    </row>
    <row r="37155" spans="5:6" s="7" customFormat="1" x14ac:dyDescent="0.2">
      <c r="E37155" s="3"/>
      <c r="F37155" s="3"/>
    </row>
    <row r="37156" spans="5:6" s="7" customFormat="1" x14ac:dyDescent="0.2">
      <c r="E37156" s="3"/>
      <c r="F37156" s="3"/>
    </row>
    <row r="37159" spans="5:6" s="7" customFormat="1" x14ac:dyDescent="0.2">
      <c r="E37159" s="3"/>
      <c r="F37159" s="3"/>
    </row>
    <row r="37160" spans="5:6" s="7" customFormat="1" x14ac:dyDescent="0.2">
      <c r="E37160" s="3"/>
      <c r="F37160" s="3"/>
    </row>
    <row r="37163" spans="5:6" s="7" customFormat="1" x14ac:dyDescent="0.2">
      <c r="E37163" s="3"/>
      <c r="F37163" s="3"/>
    </row>
    <row r="37164" spans="5:6" s="7" customFormat="1" x14ac:dyDescent="0.2">
      <c r="E37164" s="3"/>
      <c r="F37164" s="3"/>
    </row>
    <row r="37167" spans="5:6" s="7" customFormat="1" x14ac:dyDescent="0.2">
      <c r="E37167" s="3"/>
      <c r="F37167" s="3"/>
    </row>
    <row r="37168" spans="5:6" s="7" customFormat="1" x14ac:dyDescent="0.2">
      <c r="E37168" s="3"/>
      <c r="F37168" s="3"/>
    </row>
    <row r="37171" spans="5:6" s="7" customFormat="1" x14ac:dyDescent="0.2">
      <c r="E37171" s="3"/>
      <c r="F37171" s="3"/>
    </row>
    <row r="37172" spans="5:6" s="7" customFormat="1" x14ac:dyDescent="0.2">
      <c r="E37172" s="3"/>
      <c r="F37172" s="3"/>
    </row>
    <row r="37175" spans="5:6" s="7" customFormat="1" x14ac:dyDescent="0.2">
      <c r="E37175" s="3"/>
      <c r="F37175" s="3"/>
    </row>
    <row r="37176" spans="5:6" s="7" customFormat="1" x14ac:dyDescent="0.2">
      <c r="E37176" s="3"/>
      <c r="F37176" s="3"/>
    </row>
    <row r="37179" spans="5:6" s="7" customFormat="1" x14ac:dyDescent="0.2">
      <c r="E37179" s="3"/>
      <c r="F37179" s="3"/>
    </row>
    <row r="37180" spans="5:6" s="7" customFormat="1" x14ac:dyDescent="0.2">
      <c r="E37180" s="3"/>
      <c r="F37180" s="3"/>
    </row>
    <row r="37183" spans="5:6" s="7" customFormat="1" x14ac:dyDescent="0.2">
      <c r="E37183" s="3"/>
      <c r="F37183" s="3"/>
    </row>
    <row r="37184" spans="5:6" s="7" customFormat="1" x14ac:dyDescent="0.2">
      <c r="E37184" s="3"/>
      <c r="F37184" s="3"/>
    </row>
    <row r="37187" spans="5:6" s="7" customFormat="1" x14ac:dyDescent="0.2">
      <c r="E37187" s="3"/>
      <c r="F37187" s="3"/>
    </row>
    <row r="37188" spans="5:6" s="7" customFormat="1" x14ac:dyDescent="0.2">
      <c r="E37188" s="3"/>
      <c r="F37188" s="3"/>
    </row>
    <row r="37191" spans="5:6" s="7" customFormat="1" x14ac:dyDescent="0.2">
      <c r="E37191" s="3"/>
      <c r="F37191" s="3"/>
    </row>
    <row r="37192" spans="5:6" s="7" customFormat="1" x14ac:dyDescent="0.2">
      <c r="E37192" s="3"/>
      <c r="F37192" s="3"/>
    </row>
    <row r="37195" spans="5:6" s="7" customFormat="1" x14ac:dyDescent="0.2">
      <c r="E37195" s="3"/>
      <c r="F37195" s="3"/>
    </row>
    <row r="37196" spans="5:6" s="7" customFormat="1" x14ac:dyDescent="0.2">
      <c r="E37196" s="3"/>
      <c r="F37196" s="3"/>
    </row>
    <row r="37199" spans="5:6" s="7" customFormat="1" x14ac:dyDescent="0.2">
      <c r="E37199" s="3"/>
      <c r="F37199" s="3"/>
    </row>
    <row r="37200" spans="5:6" s="7" customFormat="1" x14ac:dyDescent="0.2">
      <c r="E37200" s="3"/>
      <c r="F37200" s="3"/>
    </row>
    <row r="37203" spans="5:6" s="7" customFormat="1" x14ac:dyDescent="0.2">
      <c r="E37203" s="3"/>
      <c r="F37203" s="3"/>
    </row>
    <row r="37204" spans="5:6" s="7" customFormat="1" x14ac:dyDescent="0.2">
      <c r="E37204" s="3"/>
      <c r="F37204" s="3"/>
    </row>
    <row r="37207" spans="5:6" s="7" customFormat="1" x14ac:dyDescent="0.2">
      <c r="E37207" s="3"/>
      <c r="F37207" s="3"/>
    </row>
    <row r="37208" spans="5:6" s="7" customFormat="1" x14ac:dyDescent="0.2">
      <c r="E37208" s="3"/>
      <c r="F37208" s="3"/>
    </row>
    <row r="37211" spans="5:6" s="7" customFormat="1" x14ac:dyDescent="0.2">
      <c r="E37211" s="3"/>
      <c r="F37211" s="3"/>
    </row>
    <row r="37212" spans="5:6" s="7" customFormat="1" x14ac:dyDescent="0.2">
      <c r="E37212" s="3"/>
      <c r="F37212" s="3"/>
    </row>
    <row r="37215" spans="5:6" s="7" customFormat="1" x14ac:dyDescent="0.2">
      <c r="E37215" s="3"/>
      <c r="F37215" s="3"/>
    </row>
    <row r="37216" spans="5:6" s="7" customFormat="1" x14ac:dyDescent="0.2">
      <c r="E37216" s="3"/>
      <c r="F37216" s="3"/>
    </row>
    <row r="37219" spans="5:6" s="7" customFormat="1" x14ac:dyDescent="0.2">
      <c r="E37219" s="3"/>
      <c r="F37219" s="3"/>
    </row>
    <row r="37220" spans="5:6" s="7" customFormat="1" x14ac:dyDescent="0.2">
      <c r="E37220" s="3"/>
      <c r="F37220" s="3"/>
    </row>
    <row r="37223" spans="5:6" s="7" customFormat="1" x14ac:dyDescent="0.2">
      <c r="E37223" s="3"/>
      <c r="F37223" s="3"/>
    </row>
    <row r="37224" spans="5:6" s="7" customFormat="1" x14ac:dyDescent="0.2">
      <c r="E37224" s="3"/>
      <c r="F37224" s="3"/>
    </row>
    <row r="37227" spans="5:6" s="7" customFormat="1" x14ac:dyDescent="0.2">
      <c r="E37227" s="3"/>
      <c r="F37227" s="3"/>
    </row>
    <row r="37228" spans="5:6" s="7" customFormat="1" x14ac:dyDescent="0.2">
      <c r="E37228" s="3"/>
      <c r="F37228" s="3"/>
    </row>
    <row r="37231" spans="5:6" s="7" customFormat="1" x14ac:dyDescent="0.2">
      <c r="E37231" s="3"/>
      <c r="F37231" s="3"/>
    </row>
    <row r="37232" spans="5:6" s="7" customFormat="1" x14ac:dyDescent="0.2">
      <c r="E37232" s="3"/>
      <c r="F37232" s="3"/>
    </row>
    <row r="37235" spans="5:6" s="7" customFormat="1" x14ac:dyDescent="0.2">
      <c r="E37235" s="3"/>
      <c r="F37235" s="3"/>
    </row>
    <row r="37236" spans="5:6" s="7" customFormat="1" x14ac:dyDescent="0.2">
      <c r="E37236" s="3"/>
      <c r="F37236" s="3"/>
    </row>
    <row r="37239" spans="5:6" s="7" customFormat="1" x14ac:dyDescent="0.2">
      <c r="E37239" s="3"/>
      <c r="F37239" s="3"/>
    </row>
    <row r="37240" spans="5:6" s="7" customFormat="1" x14ac:dyDescent="0.2">
      <c r="E37240" s="3"/>
      <c r="F37240" s="3"/>
    </row>
    <row r="37243" spans="5:6" s="7" customFormat="1" x14ac:dyDescent="0.2">
      <c r="E37243" s="3"/>
      <c r="F37243" s="3"/>
    </row>
    <row r="37244" spans="5:6" s="7" customFormat="1" x14ac:dyDescent="0.2">
      <c r="E37244" s="3"/>
      <c r="F37244" s="3"/>
    </row>
    <row r="37247" spans="5:6" s="7" customFormat="1" x14ac:dyDescent="0.2">
      <c r="E37247" s="3"/>
      <c r="F37247" s="3"/>
    </row>
    <row r="37248" spans="5:6" s="7" customFormat="1" x14ac:dyDescent="0.2">
      <c r="E37248" s="3"/>
      <c r="F37248" s="3"/>
    </row>
    <row r="37251" spans="5:6" s="7" customFormat="1" x14ac:dyDescent="0.2">
      <c r="E37251" s="3"/>
      <c r="F37251" s="3"/>
    </row>
    <row r="37252" spans="5:6" s="7" customFormat="1" x14ac:dyDescent="0.2">
      <c r="E37252" s="3"/>
      <c r="F37252" s="3"/>
    </row>
    <row r="37255" spans="5:6" s="7" customFormat="1" x14ac:dyDescent="0.2">
      <c r="E37255" s="3"/>
      <c r="F37255" s="3"/>
    </row>
    <row r="37256" spans="5:6" s="7" customFormat="1" x14ac:dyDescent="0.2">
      <c r="E37256" s="3"/>
      <c r="F37256" s="3"/>
    </row>
    <row r="37259" spans="5:6" s="7" customFormat="1" x14ac:dyDescent="0.2">
      <c r="E37259" s="3"/>
      <c r="F37259" s="3"/>
    </row>
    <row r="37260" spans="5:6" s="7" customFormat="1" x14ac:dyDescent="0.2">
      <c r="E37260" s="3"/>
      <c r="F37260" s="3"/>
    </row>
    <row r="37263" spans="5:6" s="7" customFormat="1" x14ac:dyDescent="0.2">
      <c r="E37263" s="3"/>
      <c r="F37263" s="3"/>
    </row>
    <row r="37264" spans="5:6" s="7" customFormat="1" x14ac:dyDescent="0.2">
      <c r="E37264" s="3"/>
      <c r="F37264" s="3"/>
    </row>
    <row r="37267" spans="5:6" s="7" customFormat="1" x14ac:dyDescent="0.2">
      <c r="E37267" s="3"/>
      <c r="F37267" s="3"/>
    </row>
    <row r="37268" spans="5:6" s="7" customFormat="1" x14ac:dyDescent="0.2">
      <c r="E37268" s="3"/>
      <c r="F37268" s="3"/>
    </row>
    <row r="37271" spans="5:6" s="7" customFormat="1" x14ac:dyDescent="0.2">
      <c r="E37271" s="3"/>
      <c r="F37271" s="3"/>
    </row>
    <row r="37272" spans="5:6" s="7" customFormat="1" x14ac:dyDescent="0.2">
      <c r="E37272" s="3"/>
      <c r="F37272" s="3"/>
    </row>
    <row r="37275" spans="5:6" s="7" customFormat="1" x14ac:dyDescent="0.2">
      <c r="E37275" s="3"/>
      <c r="F37275" s="3"/>
    </row>
    <row r="37276" spans="5:6" s="7" customFormat="1" x14ac:dyDescent="0.2">
      <c r="E37276" s="3"/>
      <c r="F37276" s="3"/>
    </row>
    <row r="37279" spans="5:6" s="7" customFormat="1" x14ac:dyDescent="0.2">
      <c r="E37279" s="3"/>
      <c r="F37279" s="3"/>
    </row>
    <row r="37280" spans="5:6" s="7" customFormat="1" x14ac:dyDescent="0.2">
      <c r="E37280" s="3"/>
      <c r="F37280" s="3"/>
    </row>
    <row r="37283" spans="5:6" s="7" customFormat="1" x14ac:dyDescent="0.2">
      <c r="E37283" s="3"/>
      <c r="F37283" s="3"/>
    </row>
    <row r="37284" spans="5:6" s="7" customFormat="1" x14ac:dyDescent="0.2">
      <c r="E37284" s="3"/>
      <c r="F37284" s="3"/>
    </row>
    <row r="37287" spans="5:6" s="7" customFormat="1" x14ac:dyDescent="0.2">
      <c r="E37287" s="3"/>
      <c r="F37287" s="3"/>
    </row>
    <row r="37288" spans="5:6" s="7" customFormat="1" x14ac:dyDescent="0.2">
      <c r="E37288" s="3"/>
      <c r="F37288" s="3"/>
    </row>
    <row r="37291" spans="5:6" s="7" customFormat="1" x14ac:dyDescent="0.2">
      <c r="E37291" s="3"/>
      <c r="F37291" s="3"/>
    </row>
    <row r="37292" spans="5:6" s="7" customFormat="1" x14ac:dyDescent="0.2">
      <c r="E37292" s="3"/>
      <c r="F37292" s="3"/>
    </row>
    <row r="37295" spans="5:6" s="7" customFormat="1" x14ac:dyDescent="0.2">
      <c r="E37295" s="3"/>
      <c r="F37295" s="3"/>
    </row>
    <row r="37296" spans="5:6" s="7" customFormat="1" x14ac:dyDescent="0.2">
      <c r="E37296" s="3"/>
      <c r="F37296" s="3"/>
    </row>
    <row r="37299" spans="5:6" s="7" customFormat="1" x14ac:dyDescent="0.2">
      <c r="E37299" s="3"/>
      <c r="F37299" s="3"/>
    </row>
    <row r="37300" spans="5:6" s="7" customFormat="1" x14ac:dyDescent="0.2">
      <c r="E37300" s="3"/>
      <c r="F37300" s="3"/>
    </row>
    <row r="37303" spans="5:6" s="7" customFormat="1" x14ac:dyDescent="0.2">
      <c r="E37303" s="3"/>
      <c r="F37303" s="3"/>
    </row>
    <row r="37304" spans="5:6" s="7" customFormat="1" x14ac:dyDescent="0.2">
      <c r="E37304" s="3"/>
      <c r="F37304" s="3"/>
    </row>
    <row r="37307" spans="5:6" s="7" customFormat="1" x14ac:dyDescent="0.2">
      <c r="E37307" s="3"/>
      <c r="F37307" s="3"/>
    </row>
    <row r="37308" spans="5:6" s="7" customFormat="1" x14ac:dyDescent="0.2">
      <c r="E37308" s="3"/>
      <c r="F37308" s="3"/>
    </row>
    <row r="37311" spans="5:6" s="7" customFormat="1" x14ac:dyDescent="0.2">
      <c r="E37311" s="3"/>
      <c r="F37311" s="3"/>
    </row>
    <row r="37312" spans="5:6" s="7" customFormat="1" x14ac:dyDescent="0.2">
      <c r="E37312" s="3"/>
      <c r="F37312" s="3"/>
    </row>
    <row r="37315" spans="5:6" s="7" customFormat="1" x14ac:dyDescent="0.2">
      <c r="E37315" s="3"/>
      <c r="F37315" s="3"/>
    </row>
    <row r="37316" spans="5:6" s="7" customFormat="1" x14ac:dyDescent="0.2">
      <c r="E37316" s="3"/>
      <c r="F37316" s="3"/>
    </row>
    <row r="37319" spans="5:6" s="7" customFormat="1" x14ac:dyDescent="0.2">
      <c r="E37319" s="3"/>
      <c r="F37319" s="3"/>
    </row>
    <row r="37320" spans="5:6" s="7" customFormat="1" x14ac:dyDescent="0.2">
      <c r="E37320" s="3"/>
      <c r="F37320" s="3"/>
    </row>
    <row r="37323" spans="5:6" s="7" customFormat="1" x14ac:dyDescent="0.2">
      <c r="E37323" s="3"/>
      <c r="F37323" s="3"/>
    </row>
    <row r="37324" spans="5:6" s="7" customFormat="1" x14ac:dyDescent="0.2">
      <c r="E37324" s="3"/>
      <c r="F37324" s="3"/>
    </row>
    <row r="37327" spans="5:6" s="7" customFormat="1" x14ac:dyDescent="0.2">
      <c r="E37327" s="3"/>
      <c r="F37327" s="3"/>
    </row>
    <row r="37328" spans="5:6" s="7" customFormat="1" x14ac:dyDescent="0.2">
      <c r="E37328" s="3"/>
      <c r="F37328" s="3"/>
    </row>
    <row r="37331" spans="5:6" s="7" customFormat="1" x14ac:dyDescent="0.2">
      <c r="E37331" s="3"/>
      <c r="F37331" s="3"/>
    </row>
    <row r="37332" spans="5:6" s="7" customFormat="1" x14ac:dyDescent="0.2">
      <c r="E37332" s="3"/>
      <c r="F37332" s="3"/>
    </row>
    <row r="37335" spans="5:6" s="7" customFormat="1" x14ac:dyDescent="0.2">
      <c r="E37335" s="3"/>
      <c r="F37335" s="3"/>
    </row>
    <row r="37336" spans="5:6" s="7" customFormat="1" x14ac:dyDescent="0.2">
      <c r="E37336" s="3"/>
      <c r="F37336" s="3"/>
    </row>
    <row r="37339" spans="5:6" s="7" customFormat="1" x14ac:dyDescent="0.2">
      <c r="E37339" s="3"/>
      <c r="F37339" s="3"/>
    </row>
    <row r="37340" spans="5:6" s="7" customFormat="1" x14ac:dyDescent="0.2">
      <c r="E37340" s="3"/>
      <c r="F37340" s="3"/>
    </row>
    <row r="37343" spans="5:6" s="7" customFormat="1" x14ac:dyDescent="0.2">
      <c r="E37343" s="3"/>
      <c r="F37343" s="3"/>
    </row>
    <row r="37344" spans="5:6" s="7" customFormat="1" x14ac:dyDescent="0.2">
      <c r="E37344" s="3"/>
      <c r="F37344" s="3"/>
    </row>
    <row r="37347" spans="5:6" s="7" customFormat="1" x14ac:dyDescent="0.2">
      <c r="E37347" s="3"/>
      <c r="F37347" s="3"/>
    </row>
    <row r="37348" spans="5:6" s="7" customFormat="1" x14ac:dyDescent="0.2">
      <c r="E37348" s="3"/>
      <c r="F37348" s="3"/>
    </row>
    <row r="37351" spans="5:6" s="7" customFormat="1" x14ac:dyDescent="0.2">
      <c r="E37351" s="3"/>
      <c r="F37351" s="3"/>
    </row>
    <row r="37352" spans="5:6" s="7" customFormat="1" x14ac:dyDescent="0.2">
      <c r="E37352" s="3"/>
      <c r="F37352" s="3"/>
    </row>
    <row r="37355" spans="5:6" s="7" customFormat="1" x14ac:dyDescent="0.2">
      <c r="E37355" s="3"/>
      <c r="F37355" s="3"/>
    </row>
    <row r="37356" spans="5:6" s="7" customFormat="1" x14ac:dyDescent="0.2">
      <c r="E37356" s="3"/>
      <c r="F37356" s="3"/>
    </row>
    <row r="37359" spans="5:6" s="7" customFormat="1" x14ac:dyDescent="0.2">
      <c r="E37359" s="3"/>
      <c r="F37359" s="3"/>
    </row>
    <row r="37360" spans="5:6" s="7" customFormat="1" x14ac:dyDescent="0.2">
      <c r="E37360" s="3"/>
      <c r="F37360" s="3"/>
    </row>
    <row r="37363" spans="5:6" s="7" customFormat="1" x14ac:dyDescent="0.2">
      <c r="E37363" s="3"/>
      <c r="F37363" s="3"/>
    </row>
    <row r="37364" spans="5:6" s="7" customFormat="1" x14ac:dyDescent="0.2">
      <c r="E37364" s="3"/>
      <c r="F37364" s="3"/>
    </row>
    <row r="37367" spans="5:6" s="7" customFormat="1" x14ac:dyDescent="0.2">
      <c r="E37367" s="3"/>
      <c r="F37367" s="3"/>
    </row>
    <row r="37368" spans="5:6" s="7" customFormat="1" x14ac:dyDescent="0.2">
      <c r="E37368" s="3"/>
      <c r="F37368" s="3"/>
    </row>
    <row r="37371" spans="5:6" s="7" customFormat="1" x14ac:dyDescent="0.2">
      <c r="E37371" s="3"/>
      <c r="F37371" s="3"/>
    </row>
    <row r="37372" spans="5:6" s="7" customFormat="1" x14ac:dyDescent="0.2">
      <c r="E37372" s="3"/>
      <c r="F37372" s="3"/>
    </row>
    <row r="37375" spans="5:6" s="7" customFormat="1" x14ac:dyDescent="0.2">
      <c r="E37375" s="3"/>
      <c r="F37375" s="3"/>
    </row>
    <row r="37376" spans="5:6" s="7" customFormat="1" x14ac:dyDescent="0.2">
      <c r="E37376" s="3"/>
      <c r="F37376" s="3"/>
    </row>
    <row r="37379" spans="5:6" s="7" customFormat="1" x14ac:dyDescent="0.2">
      <c r="E37379" s="3"/>
      <c r="F37379" s="3"/>
    </row>
    <row r="37380" spans="5:6" s="7" customFormat="1" x14ac:dyDescent="0.2">
      <c r="E37380" s="3"/>
      <c r="F37380" s="3"/>
    </row>
    <row r="37383" spans="5:6" s="7" customFormat="1" x14ac:dyDescent="0.2">
      <c r="E37383" s="3"/>
      <c r="F37383" s="3"/>
    </row>
    <row r="37384" spans="5:6" s="7" customFormat="1" x14ac:dyDescent="0.2">
      <c r="E37384" s="3"/>
      <c r="F37384" s="3"/>
    </row>
    <row r="37387" spans="5:6" s="7" customFormat="1" x14ac:dyDescent="0.2">
      <c r="E37387" s="3"/>
      <c r="F37387" s="3"/>
    </row>
    <row r="37388" spans="5:6" s="7" customFormat="1" x14ac:dyDescent="0.2">
      <c r="E37388" s="3"/>
      <c r="F37388" s="3"/>
    </row>
    <row r="37391" spans="5:6" s="7" customFormat="1" x14ac:dyDescent="0.2">
      <c r="E37391" s="3"/>
      <c r="F37391" s="3"/>
    </row>
    <row r="37392" spans="5:6" s="7" customFormat="1" x14ac:dyDescent="0.2">
      <c r="E37392" s="3"/>
      <c r="F37392" s="3"/>
    </row>
    <row r="37395" spans="5:6" s="7" customFormat="1" x14ac:dyDescent="0.2">
      <c r="E37395" s="3"/>
      <c r="F37395" s="3"/>
    </row>
    <row r="37396" spans="5:6" s="7" customFormat="1" x14ac:dyDescent="0.2">
      <c r="E37396" s="3"/>
      <c r="F37396" s="3"/>
    </row>
    <row r="37399" spans="5:6" s="7" customFormat="1" x14ac:dyDescent="0.2">
      <c r="E37399" s="3"/>
      <c r="F37399" s="3"/>
    </row>
    <row r="37400" spans="5:6" s="7" customFormat="1" x14ac:dyDescent="0.2">
      <c r="E37400" s="3"/>
      <c r="F37400" s="3"/>
    </row>
    <row r="37403" spans="5:6" s="7" customFormat="1" x14ac:dyDescent="0.2">
      <c r="E37403" s="3"/>
      <c r="F37403" s="3"/>
    </row>
    <row r="37404" spans="5:6" s="7" customFormat="1" x14ac:dyDescent="0.2">
      <c r="E37404" s="3"/>
      <c r="F37404" s="3"/>
    </row>
    <row r="37407" spans="5:6" s="7" customFormat="1" x14ac:dyDescent="0.2">
      <c r="E37407" s="3"/>
      <c r="F37407" s="3"/>
    </row>
    <row r="37408" spans="5:6" s="7" customFormat="1" x14ac:dyDescent="0.2">
      <c r="E37408" s="3"/>
      <c r="F37408" s="3"/>
    </row>
    <row r="37411" spans="5:6" s="7" customFormat="1" x14ac:dyDescent="0.2">
      <c r="E37411" s="3"/>
      <c r="F37411" s="3"/>
    </row>
    <row r="37412" spans="5:6" s="7" customFormat="1" x14ac:dyDescent="0.2">
      <c r="E37412" s="3"/>
      <c r="F37412" s="3"/>
    </row>
    <row r="37415" spans="5:6" s="7" customFormat="1" x14ac:dyDescent="0.2">
      <c r="E37415" s="3"/>
      <c r="F37415" s="3"/>
    </row>
    <row r="37416" spans="5:6" s="7" customFormat="1" x14ac:dyDescent="0.2">
      <c r="E37416" s="3"/>
      <c r="F37416" s="3"/>
    </row>
    <row r="37419" spans="5:6" s="7" customFormat="1" x14ac:dyDescent="0.2">
      <c r="E37419" s="3"/>
      <c r="F37419" s="3"/>
    </row>
    <row r="37420" spans="5:6" s="7" customFormat="1" x14ac:dyDescent="0.2">
      <c r="E37420" s="3"/>
      <c r="F37420" s="3"/>
    </row>
    <row r="37423" spans="5:6" s="7" customFormat="1" x14ac:dyDescent="0.2">
      <c r="E37423" s="3"/>
      <c r="F37423" s="3"/>
    </row>
    <row r="37424" spans="5:6" s="7" customFormat="1" x14ac:dyDescent="0.2">
      <c r="E37424" s="3"/>
      <c r="F37424" s="3"/>
    </row>
    <row r="37427" spans="5:6" s="7" customFormat="1" x14ac:dyDescent="0.2">
      <c r="E37427" s="3"/>
      <c r="F37427" s="3"/>
    </row>
    <row r="37428" spans="5:6" s="7" customFormat="1" x14ac:dyDescent="0.2">
      <c r="E37428" s="3"/>
      <c r="F37428" s="3"/>
    </row>
    <row r="37431" spans="5:6" s="7" customFormat="1" x14ac:dyDescent="0.2">
      <c r="E37431" s="3"/>
      <c r="F37431" s="3"/>
    </row>
    <row r="37432" spans="5:6" s="7" customFormat="1" x14ac:dyDescent="0.2">
      <c r="E37432" s="3"/>
      <c r="F37432" s="3"/>
    </row>
    <row r="37435" spans="5:6" s="7" customFormat="1" x14ac:dyDescent="0.2">
      <c r="E37435" s="3"/>
      <c r="F37435" s="3"/>
    </row>
    <row r="37436" spans="5:6" s="7" customFormat="1" x14ac:dyDescent="0.2">
      <c r="E37436" s="3"/>
      <c r="F37436" s="3"/>
    </row>
    <row r="37439" spans="5:6" s="7" customFormat="1" x14ac:dyDescent="0.2">
      <c r="E37439" s="3"/>
      <c r="F37439" s="3"/>
    </row>
    <row r="37440" spans="5:6" s="7" customFormat="1" x14ac:dyDescent="0.2">
      <c r="E37440" s="3"/>
      <c r="F37440" s="3"/>
    </row>
    <row r="37443" spans="5:6" s="7" customFormat="1" x14ac:dyDescent="0.2">
      <c r="E37443" s="3"/>
      <c r="F37443" s="3"/>
    </row>
    <row r="37444" spans="5:6" s="7" customFormat="1" x14ac:dyDescent="0.2">
      <c r="E37444" s="3"/>
      <c r="F37444" s="3"/>
    </row>
    <row r="37447" spans="5:6" s="7" customFormat="1" x14ac:dyDescent="0.2">
      <c r="E37447" s="3"/>
      <c r="F37447" s="3"/>
    </row>
    <row r="37448" spans="5:6" s="7" customFormat="1" x14ac:dyDescent="0.2">
      <c r="E37448" s="3"/>
      <c r="F37448" s="3"/>
    </row>
    <row r="37451" spans="5:6" s="7" customFormat="1" x14ac:dyDescent="0.2">
      <c r="E37451" s="3"/>
      <c r="F37451" s="3"/>
    </row>
    <row r="37452" spans="5:6" s="7" customFormat="1" x14ac:dyDescent="0.2">
      <c r="E37452" s="3"/>
      <c r="F37452" s="3"/>
    </row>
    <row r="37455" spans="5:6" s="7" customFormat="1" x14ac:dyDescent="0.2">
      <c r="E37455" s="3"/>
      <c r="F37455" s="3"/>
    </row>
    <row r="37456" spans="5:6" s="7" customFormat="1" x14ac:dyDescent="0.2">
      <c r="E37456" s="3"/>
      <c r="F37456" s="3"/>
    </row>
    <row r="37459" spans="5:6" s="7" customFormat="1" x14ac:dyDescent="0.2">
      <c r="E37459" s="3"/>
      <c r="F37459" s="3"/>
    </row>
    <row r="37460" spans="5:6" s="7" customFormat="1" x14ac:dyDescent="0.2">
      <c r="E37460" s="3"/>
      <c r="F37460" s="3"/>
    </row>
    <row r="37463" spans="5:6" s="7" customFormat="1" x14ac:dyDescent="0.2">
      <c r="E37463" s="3"/>
      <c r="F37463" s="3"/>
    </row>
    <row r="37464" spans="5:6" s="7" customFormat="1" x14ac:dyDescent="0.2">
      <c r="E37464" s="3"/>
      <c r="F37464" s="3"/>
    </row>
    <row r="37467" spans="5:6" s="7" customFormat="1" x14ac:dyDescent="0.2">
      <c r="E37467" s="3"/>
      <c r="F37467" s="3"/>
    </row>
    <row r="37468" spans="5:6" s="7" customFormat="1" x14ac:dyDescent="0.2">
      <c r="E37468" s="3"/>
      <c r="F37468" s="3"/>
    </row>
    <row r="37471" spans="5:6" s="7" customFormat="1" x14ac:dyDescent="0.2">
      <c r="E37471" s="3"/>
      <c r="F37471" s="3"/>
    </row>
    <row r="37472" spans="5:6" s="7" customFormat="1" x14ac:dyDescent="0.2">
      <c r="E37472" s="3"/>
      <c r="F37472" s="3"/>
    </row>
    <row r="37475" spans="5:6" s="7" customFormat="1" x14ac:dyDescent="0.2">
      <c r="E37475" s="3"/>
      <c r="F37475" s="3"/>
    </row>
    <row r="37476" spans="5:6" s="7" customFormat="1" x14ac:dyDescent="0.2">
      <c r="E37476" s="3"/>
      <c r="F37476" s="3"/>
    </row>
    <row r="37479" spans="5:6" s="7" customFormat="1" x14ac:dyDescent="0.2">
      <c r="E37479" s="3"/>
      <c r="F37479" s="3"/>
    </row>
    <row r="37480" spans="5:6" s="7" customFormat="1" x14ac:dyDescent="0.2">
      <c r="E37480" s="3"/>
      <c r="F37480" s="3"/>
    </row>
    <row r="37483" spans="5:6" s="7" customFormat="1" x14ac:dyDescent="0.2">
      <c r="E37483" s="3"/>
      <c r="F37483" s="3"/>
    </row>
    <row r="37484" spans="5:6" s="7" customFormat="1" x14ac:dyDescent="0.2">
      <c r="E37484" s="3"/>
      <c r="F37484" s="3"/>
    </row>
    <row r="37487" spans="5:6" s="7" customFormat="1" x14ac:dyDescent="0.2">
      <c r="E37487" s="3"/>
      <c r="F37487" s="3"/>
    </row>
    <row r="37488" spans="5:6" s="7" customFormat="1" x14ac:dyDescent="0.2">
      <c r="E37488" s="3"/>
      <c r="F37488" s="3"/>
    </row>
    <row r="37491" spans="5:6" s="7" customFormat="1" x14ac:dyDescent="0.2">
      <c r="E37491" s="3"/>
      <c r="F37491" s="3"/>
    </row>
    <row r="37492" spans="5:6" s="7" customFormat="1" x14ac:dyDescent="0.2">
      <c r="E37492" s="3"/>
      <c r="F37492" s="3"/>
    </row>
    <row r="37495" spans="5:6" s="7" customFormat="1" x14ac:dyDescent="0.2">
      <c r="E37495" s="3"/>
      <c r="F37495" s="3"/>
    </row>
    <row r="37496" spans="5:6" s="7" customFormat="1" x14ac:dyDescent="0.2">
      <c r="E37496" s="3"/>
      <c r="F37496" s="3"/>
    </row>
    <row r="37499" spans="5:6" s="7" customFormat="1" x14ac:dyDescent="0.2">
      <c r="E37499" s="3"/>
      <c r="F37499" s="3"/>
    </row>
    <row r="37500" spans="5:6" s="7" customFormat="1" x14ac:dyDescent="0.2">
      <c r="E37500" s="3"/>
      <c r="F37500" s="3"/>
    </row>
    <row r="37503" spans="5:6" s="7" customFormat="1" x14ac:dyDescent="0.2">
      <c r="E37503" s="3"/>
      <c r="F37503" s="3"/>
    </row>
    <row r="37504" spans="5:6" s="7" customFormat="1" x14ac:dyDescent="0.2">
      <c r="E37504" s="3"/>
      <c r="F37504" s="3"/>
    </row>
    <row r="37507" spans="5:6" s="7" customFormat="1" x14ac:dyDescent="0.2">
      <c r="E37507" s="3"/>
      <c r="F37507" s="3"/>
    </row>
    <row r="37508" spans="5:6" s="7" customFormat="1" x14ac:dyDescent="0.2">
      <c r="E37508" s="3"/>
      <c r="F37508" s="3"/>
    </row>
    <row r="37511" spans="5:6" s="7" customFormat="1" x14ac:dyDescent="0.2">
      <c r="E37511" s="3"/>
      <c r="F37511" s="3"/>
    </row>
    <row r="37512" spans="5:6" s="7" customFormat="1" x14ac:dyDescent="0.2">
      <c r="E37512" s="3"/>
      <c r="F37512" s="3"/>
    </row>
    <row r="37515" spans="5:6" s="7" customFormat="1" x14ac:dyDescent="0.2">
      <c r="E37515" s="3"/>
      <c r="F37515" s="3"/>
    </row>
    <row r="37516" spans="5:6" s="7" customFormat="1" x14ac:dyDescent="0.2">
      <c r="E37516" s="3"/>
      <c r="F37516" s="3"/>
    </row>
    <row r="37519" spans="5:6" s="7" customFormat="1" x14ac:dyDescent="0.2">
      <c r="E37519" s="3"/>
      <c r="F37519" s="3"/>
    </row>
    <row r="37520" spans="5:6" s="7" customFormat="1" x14ac:dyDescent="0.2">
      <c r="E37520" s="3"/>
      <c r="F37520" s="3"/>
    </row>
    <row r="37523" spans="5:6" s="7" customFormat="1" x14ac:dyDescent="0.2">
      <c r="E37523" s="3"/>
      <c r="F37523" s="3"/>
    </row>
    <row r="37524" spans="5:6" s="7" customFormat="1" x14ac:dyDescent="0.2">
      <c r="E37524" s="3"/>
      <c r="F37524" s="3"/>
    </row>
    <row r="37527" spans="5:6" s="7" customFormat="1" x14ac:dyDescent="0.2">
      <c r="E37527" s="3"/>
      <c r="F37527" s="3"/>
    </row>
    <row r="37528" spans="5:6" s="7" customFormat="1" x14ac:dyDescent="0.2">
      <c r="E37528" s="3"/>
      <c r="F37528" s="3"/>
    </row>
    <row r="37531" spans="5:6" s="7" customFormat="1" x14ac:dyDescent="0.2">
      <c r="E37531" s="3"/>
      <c r="F37531" s="3"/>
    </row>
    <row r="37532" spans="5:6" s="7" customFormat="1" x14ac:dyDescent="0.2">
      <c r="E37532" s="3"/>
      <c r="F37532" s="3"/>
    </row>
    <row r="37535" spans="5:6" s="7" customFormat="1" x14ac:dyDescent="0.2">
      <c r="E37535" s="3"/>
      <c r="F37535" s="3"/>
    </row>
    <row r="37536" spans="5:6" s="7" customFormat="1" x14ac:dyDescent="0.2">
      <c r="E37536" s="3"/>
      <c r="F37536" s="3"/>
    </row>
    <row r="37539" spans="5:6" s="7" customFormat="1" x14ac:dyDescent="0.2">
      <c r="E37539" s="3"/>
      <c r="F37539" s="3"/>
    </row>
    <row r="37540" spans="5:6" s="7" customFormat="1" x14ac:dyDescent="0.2">
      <c r="E37540" s="3"/>
      <c r="F37540" s="3"/>
    </row>
    <row r="37543" spans="5:6" s="7" customFormat="1" x14ac:dyDescent="0.2">
      <c r="E37543" s="3"/>
      <c r="F37543" s="3"/>
    </row>
    <row r="37544" spans="5:6" s="7" customFormat="1" x14ac:dyDescent="0.2">
      <c r="E37544" s="3"/>
      <c r="F37544" s="3"/>
    </row>
    <row r="37547" spans="5:6" s="7" customFormat="1" x14ac:dyDescent="0.2">
      <c r="E37547" s="3"/>
      <c r="F37547" s="3"/>
    </row>
    <row r="37548" spans="5:6" s="7" customFormat="1" x14ac:dyDescent="0.2">
      <c r="E37548" s="3"/>
      <c r="F37548" s="3"/>
    </row>
    <row r="37551" spans="5:6" s="7" customFormat="1" x14ac:dyDescent="0.2">
      <c r="E37551" s="3"/>
      <c r="F37551" s="3"/>
    </row>
    <row r="37552" spans="5:6" s="7" customFormat="1" x14ac:dyDescent="0.2">
      <c r="E37552" s="3"/>
      <c r="F37552" s="3"/>
    </row>
    <row r="37555" spans="5:6" s="7" customFormat="1" x14ac:dyDescent="0.2">
      <c r="E37555" s="3"/>
      <c r="F37555" s="3"/>
    </row>
    <row r="37556" spans="5:6" s="7" customFormat="1" x14ac:dyDescent="0.2">
      <c r="E37556" s="3"/>
      <c r="F37556" s="3"/>
    </row>
    <row r="37559" spans="5:6" s="7" customFormat="1" x14ac:dyDescent="0.2">
      <c r="E37559" s="3"/>
      <c r="F37559" s="3"/>
    </row>
    <row r="37560" spans="5:6" s="7" customFormat="1" x14ac:dyDescent="0.2">
      <c r="E37560" s="3"/>
      <c r="F37560" s="3"/>
    </row>
    <row r="37563" spans="5:6" s="7" customFormat="1" x14ac:dyDescent="0.2">
      <c r="E37563" s="3"/>
      <c r="F37563" s="3"/>
    </row>
    <row r="37564" spans="5:6" s="7" customFormat="1" x14ac:dyDescent="0.2">
      <c r="E37564" s="3"/>
      <c r="F37564" s="3"/>
    </row>
    <row r="37567" spans="5:6" s="7" customFormat="1" x14ac:dyDescent="0.2">
      <c r="E37567" s="3"/>
      <c r="F37567" s="3"/>
    </row>
    <row r="37568" spans="5:6" s="7" customFormat="1" x14ac:dyDescent="0.2">
      <c r="E37568" s="3"/>
      <c r="F37568" s="3"/>
    </row>
    <row r="37571" spans="5:6" s="7" customFormat="1" x14ac:dyDescent="0.2">
      <c r="E37571" s="3"/>
      <c r="F37571" s="3"/>
    </row>
    <row r="37572" spans="5:6" s="7" customFormat="1" x14ac:dyDescent="0.2">
      <c r="E37572" s="3"/>
      <c r="F37572" s="3"/>
    </row>
    <row r="37575" spans="5:6" s="7" customFormat="1" x14ac:dyDescent="0.2">
      <c r="E37575" s="3"/>
      <c r="F37575" s="3"/>
    </row>
    <row r="37576" spans="5:6" s="7" customFormat="1" x14ac:dyDescent="0.2">
      <c r="E37576" s="3"/>
      <c r="F37576" s="3"/>
    </row>
    <row r="37579" spans="5:6" s="7" customFormat="1" x14ac:dyDescent="0.2">
      <c r="E37579" s="3"/>
      <c r="F37579" s="3"/>
    </row>
    <row r="37580" spans="5:6" s="7" customFormat="1" x14ac:dyDescent="0.2">
      <c r="E37580" s="3"/>
      <c r="F37580" s="3"/>
    </row>
    <row r="37583" spans="5:6" s="7" customFormat="1" x14ac:dyDescent="0.2">
      <c r="E37583" s="3"/>
      <c r="F37583" s="3"/>
    </row>
    <row r="37584" spans="5:6" s="7" customFormat="1" x14ac:dyDescent="0.2">
      <c r="E37584" s="3"/>
      <c r="F37584" s="3"/>
    </row>
    <row r="37587" spans="5:6" s="7" customFormat="1" x14ac:dyDescent="0.2">
      <c r="E37587" s="3"/>
      <c r="F37587" s="3"/>
    </row>
    <row r="37588" spans="5:6" s="7" customFormat="1" x14ac:dyDescent="0.2">
      <c r="E37588" s="3"/>
      <c r="F37588" s="3"/>
    </row>
    <row r="37591" spans="5:6" s="7" customFormat="1" x14ac:dyDescent="0.2">
      <c r="E37591" s="3"/>
      <c r="F37591" s="3"/>
    </row>
    <row r="37592" spans="5:6" s="7" customFormat="1" x14ac:dyDescent="0.2">
      <c r="E37592" s="3"/>
      <c r="F37592" s="3"/>
    </row>
    <row r="37595" spans="5:6" s="7" customFormat="1" x14ac:dyDescent="0.2">
      <c r="E37595" s="3"/>
      <c r="F37595" s="3"/>
    </row>
    <row r="37596" spans="5:6" s="7" customFormat="1" x14ac:dyDescent="0.2">
      <c r="E37596" s="3"/>
      <c r="F37596" s="3"/>
    </row>
    <row r="37599" spans="5:6" s="7" customFormat="1" x14ac:dyDescent="0.2">
      <c r="E37599" s="3"/>
      <c r="F37599" s="3"/>
    </row>
    <row r="37600" spans="5:6" s="7" customFormat="1" x14ac:dyDescent="0.2">
      <c r="E37600" s="3"/>
      <c r="F37600" s="3"/>
    </row>
    <row r="37603" spans="5:6" s="7" customFormat="1" x14ac:dyDescent="0.2">
      <c r="E37603" s="3"/>
      <c r="F37603" s="3"/>
    </row>
    <row r="37604" spans="5:6" s="7" customFormat="1" x14ac:dyDescent="0.2">
      <c r="E37604" s="3"/>
      <c r="F37604" s="3"/>
    </row>
    <row r="37607" spans="5:6" s="7" customFormat="1" x14ac:dyDescent="0.2">
      <c r="E37607" s="3"/>
      <c r="F37607" s="3"/>
    </row>
    <row r="37608" spans="5:6" s="7" customFormat="1" x14ac:dyDescent="0.2">
      <c r="E37608" s="3"/>
      <c r="F37608" s="3"/>
    </row>
    <row r="37611" spans="5:6" s="7" customFormat="1" x14ac:dyDescent="0.2">
      <c r="E37611" s="3"/>
      <c r="F37611" s="3"/>
    </row>
    <row r="37612" spans="5:6" s="7" customFormat="1" x14ac:dyDescent="0.2">
      <c r="E37612" s="3"/>
      <c r="F37612" s="3"/>
    </row>
    <row r="37615" spans="5:6" s="7" customFormat="1" x14ac:dyDescent="0.2">
      <c r="E37615" s="3"/>
      <c r="F37615" s="3"/>
    </row>
    <row r="37616" spans="5:6" s="7" customFormat="1" x14ac:dyDescent="0.2">
      <c r="E37616" s="3"/>
      <c r="F37616" s="3"/>
    </row>
    <row r="37619" spans="5:6" s="7" customFormat="1" x14ac:dyDescent="0.2">
      <c r="E37619" s="3"/>
      <c r="F37619" s="3"/>
    </row>
    <row r="37620" spans="5:6" s="7" customFormat="1" x14ac:dyDescent="0.2">
      <c r="E37620" s="3"/>
      <c r="F37620" s="3"/>
    </row>
    <row r="37623" spans="5:6" s="7" customFormat="1" x14ac:dyDescent="0.2">
      <c r="E37623" s="3"/>
      <c r="F37623" s="3"/>
    </row>
    <row r="37624" spans="5:6" s="7" customFormat="1" x14ac:dyDescent="0.2">
      <c r="E37624" s="3"/>
      <c r="F37624" s="3"/>
    </row>
    <row r="37627" spans="5:6" s="7" customFormat="1" x14ac:dyDescent="0.2">
      <c r="E37627" s="3"/>
      <c r="F37627" s="3"/>
    </row>
    <row r="37628" spans="5:6" s="7" customFormat="1" x14ac:dyDescent="0.2">
      <c r="E37628" s="3"/>
      <c r="F37628" s="3"/>
    </row>
    <row r="37631" spans="5:6" s="7" customFormat="1" x14ac:dyDescent="0.2">
      <c r="E37631" s="3"/>
      <c r="F37631" s="3"/>
    </row>
    <row r="37632" spans="5:6" s="7" customFormat="1" x14ac:dyDescent="0.2">
      <c r="E37632" s="3"/>
      <c r="F37632" s="3"/>
    </row>
    <row r="37635" spans="5:6" s="7" customFormat="1" x14ac:dyDescent="0.2">
      <c r="E37635" s="3"/>
      <c r="F37635" s="3"/>
    </row>
    <row r="37636" spans="5:6" s="7" customFormat="1" x14ac:dyDescent="0.2">
      <c r="E37636" s="3"/>
      <c r="F37636" s="3"/>
    </row>
    <row r="37639" spans="5:6" s="7" customFormat="1" x14ac:dyDescent="0.2">
      <c r="E37639" s="3"/>
      <c r="F37639" s="3"/>
    </row>
    <row r="37640" spans="5:6" s="7" customFormat="1" x14ac:dyDescent="0.2">
      <c r="E37640" s="3"/>
      <c r="F37640" s="3"/>
    </row>
    <row r="37643" spans="5:6" s="7" customFormat="1" x14ac:dyDescent="0.2">
      <c r="E37643" s="3"/>
      <c r="F37643" s="3"/>
    </row>
    <row r="37644" spans="5:6" s="7" customFormat="1" x14ac:dyDescent="0.2">
      <c r="E37644" s="3"/>
      <c r="F37644" s="3"/>
    </row>
    <row r="37647" spans="5:6" s="7" customFormat="1" x14ac:dyDescent="0.2">
      <c r="E37647" s="3"/>
      <c r="F37647" s="3"/>
    </row>
    <row r="37648" spans="5:6" s="7" customFormat="1" x14ac:dyDescent="0.2">
      <c r="E37648" s="3"/>
      <c r="F37648" s="3"/>
    </row>
    <row r="37651" spans="5:6" s="7" customFormat="1" x14ac:dyDescent="0.2">
      <c r="E37651" s="3"/>
      <c r="F37651" s="3"/>
    </row>
    <row r="37652" spans="5:6" s="7" customFormat="1" x14ac:dyDescent="0.2">
      <c r="E37652" s="3"/>
      <c r="F37652" s="3"/>
    </row>
    <row r="37655" spans="5:6" s="7" customFormat="1" x14ac:dyDescent="0.2">
      <c r="E37655" s="3"/>
      <c r="F37655" s="3"/>
    </row>
    <row r="37656" spans="5:6" s="7" customFormat="1" x14ac:dyDescent="0.2">
      <c r="E37656" s="3"/>
      <c r="F37656" s="3"/>
    </row>
    <row r="37659" spans="5:6" s="7" customFormat="1" x14ac:dyDescent="0.2">
      <c r="E37659" s="3"/>
      <c r="F37659" s="3"/>
    </row>
    <row r="37660" spans="5:6" s="7" customFormat="1" x14ac:dyDescent="0.2">
      <c r="E37660" s="3"/>
      <c r="F37660" s="3"/>
    </row>
    <row r="37663" spans="5:6" s="7" customFormat="1" x14ac:dyDescent="0.2">
      <c r="E37663" s="3"/>
      <c r="F37663" s="3"/>
    </row>
    <row r="37664" spans="5:6" s="7" customFormat="1" x14ac:dyDescent="0.2">
      <c r="E37664" s="3"/>
      <c r="F37664" s="3"/>
    </row>
    <row r="37667" spans="5:6" s="7" customFormat="1" x14ac:dyDescent="0.2">
      <c r="E37667" s="3"/>
      <c r="F37667" s="3"/>
    </row>
    <row r="37668" spans="5:6" s="7" customFormat="1" x14ac:dyDescent="0.2">
      <c r="E37668" s="3"/>
      <c r="F37668" s="3"/>
    </row>
    <row r="37671" spans="5:6" s="7" customFormat="1" x14ac:dyDescent="0.2">
      <c r="E37671" s="3"/>
      <c r="F37671" s="3"/>
    </row>
    <row r="37672" spans="5:6" s="7" customFormat="1" x14ac:dyDescent="0.2">
      <c r="E37672" s="3"/>
      <c r="F37672" s="3"/>
    </row>
    <row r="37675" spans="5:6" s="7" customFormat="1" x14ac:dyDescent="0.2">
      <c r="E37675" s="3"/>
      <c r="F37675" s="3"/>
    </row>
    <row r="37676" spans="5:6" s="7" customFormat="1" x14ac:dyDescent="0.2">
      <c r="E37676" s="3"/>
      <c r="F37676" s="3"/>
    </row>
    <row r="37679" spans="5:6" s="7" customFormat="1" x14ac:dyDescent="0.2">
      <c r="E37679" s="3"/>
      <c r="F37679" s="3"/>
    </row>
    <row r="37680" spans="5:6" s="7" customFormat="1" x14ac:dyDescent="0.2">
      <c r="E37680" s="3"/>
      <c r="F37680" s="3"/>
    </row>
    <row r="37683" spans="5:6" s="7" customFormat="1" x14ac:dyDescent="0.2">
      <c r="E37683" s="3"/>
      <c r="F37683" s="3"/>
    </row>
    <row r="37684" spans="5:6" s="7" customFormat="1" x14ac:dyDescent="0.2">
      <c r="E37684" s="3"/>
      <c r="F37684" s="3"/>
    </row>
    <row r="37687" spans="5:6" s="7" customFormat="1" x14ac:dyDescent="0.2">
      <c r="E37687" s="3"/>
      <c r="F37687" s="3"/>
    </row>
    <row r="37688" spans="5:6" s="7" customFormat="1" x14ac:dyDescent="0.2">
      <c r="E37688" s="3"/>
      <c r="F37688" s="3"/>
    </row>
    <row r="37691" spans="5:6" s="7" customFormat="1" x14ac:dyDescent="0.2">
      <c r="E37691" s="3"/>
      <c r="F37691" s="3"/>
    </row>
    <row r="37692" spans="5:6" s="7" customFormat="1" x14ac:dyDescent="0.2">
      <c r="E37692" s="3"/>
      <c r="F37692" s="3"/>
    </row>
    <row r="37695" spans="5:6" s="7" customFormat="1" x14ac:dyDescent="0.2">
      <c r="E37695" s="3"/>
      <c r="F37695" s="3"/>
    </row>
    <row r="37696" spans="5:6" s="7" customFormat="1" x14ac:dyDescent="0.2">
      <c r="E37696" s="3"/>
      <c r="F37696" s="3"/>
    </row>
    <row r="37699" spans="5:6" s="7" customFormat="1" x14ac:dyDescent="0.2">
      <c r="E37699" s="3"/>
      <c r="F37699" s="3"/>
    </row>
    <row r="37700" spans="5:6" s="7" customFormat="1" x14ac:dyDescent="0.2">
      <c r="E37700" s="3"/>
      <c r="F37700" s="3"/>
    </row>
    <row r="37703" spans="5:6" s="7" customFormat="1" x14ac:dyDescent="0.2">
      <c r="E37703" s="3"/>
      <c r="F37703" s="3"/>
    </row>
    <row r="37704" spans="5:6" s="7" customFormat="1" x14ac:dyDescent="0.2">
      <c r="E37704" s="3"/>
      <c r="F37704" s="3"/>
    </row>
    <row r="37707" spans="5:6" s="7" customFormat="1" x14ac:dyDescent="0.2">
      <c r="E37707" s="3"/>
      <c r="F37707" s="3"/>
    </row>
    <row r="37708" spans="5:6" s="7" customFormat="1" x14ac:dyDescent="0.2">
      <c r="E37708" s="3"/>
      <c r="F37708" s="3"/>
    </row>
    <row r="37711" spans="5:6" s="7" customFormat="1" x14ac:dyDescent="0.2">
      <c r="E37711" s="3"/>
      <c r="F37711" s="3"/>
    </row>
    <row r="37712" spans="5:6" s="7" customFormat="1" x14ac:dyDescent="0.2">
      <c r="E37712" s="3"/>
      <c r="F37712" s="3"/>
    </row>
    <row r="37715" spans="5:6" s="7" customFormat="1" x14ac:dyDescent="0.2">
      <c r="E37715" s="3"/>
      <c r="F37715" s="3"/>
    </row>
    <row r="37716" spans="5:6" s="7" customFormat="1" x14ac:dyDescent="0.2">
      <c r="E37716" s="3"/>
      <c r="F37716" s="3"/>
    </row>
    <row r="37719" spans="5:6" s="7" customFormat="1" x14ac:dyDescent="0.2">
      <c r="E37719" s="3"/>
      <c r="F37719" s="3"/>
    </row>
    <row r="37720" spans="5:6" s="7" customFormat="1" x14ac:dyDescent="0.2">
      <c r="E37720" s="3"/>
      <c r="F37720" s="3"/>
    </row>
    <row r="37723" spans="5:6" s="7" customFormat="1" x14ac:dyDescent="0.2">
      <c r="E37723" s="3"/>
      <c r="F37723" s="3"/>
    </row>
    <row r="37724" spans="5:6" s="7" customFormat="1" x14ac:dyDescent="0.2">
      <c r="E37724" s="3"/>
      <c r="F37724" s="3"/>
    </row>
    <row r="37727" spans="5:6" s="7" customFormat="1" x14ac:dyDescent="0.2">
      <c r="E37727" s="3"/>
      <c r="F37727" s="3"/>
    </row>
    <row r="37728" spans="5:6" s="7" customFormat="1" x14ac:dyDescent="0.2">
      <c r="E37728" s="3"/>
      <c r="F37728" s="3"/>
    </row>
    <row r="37731" spans="5:6" s="7" customFormat="1" x14ac:dyDescent="0.2">
      <c r="E37731" s="3"/>
      <c r="F37731" s="3"/>
    </row>
    <row r="37732" spans="5:6" s="7" customFormat="1" x14ac:dyDescent="0.2">
      <c r="E37732" s="3"/>
      <c r="F37732" s="3"/>
    </row>
    <row r="37735" spans="5:6" s="7" customFormat="1" x14ac:dyDescent="0.2">
      <c r="E37735" s="3"/>
      <c r="F37735" s="3"/>
    </row>
    <row r="37736" spans="5:6" s="7" customFormat="1" x14ac:dyDescent="0.2">
      <c r="E37736" s="3"/>
      <c r="F37736" s="3"/>
    </row>
    <row r="37739" spans="5:6" s="7" customFormat="1" x14ac:dyDescent="0.2">
      <c r="E37739" s="3"/>
      <c r="F37739" s="3"/>
    </row>
    <row r="37740" spans="5:6" s="7" customFormat="1" x14ac:dyDescent="0.2">
      <c r="E37740" s="3"/>
      <c r="F37740" s="3"/>
    </row>
    <row r="37743" spans="5:6" s="7" customFormat="1" x14ac:dyDescent="0.2">
      <c r="E37743" s="3"/>
      <c r="F37743" s="3"/>
    </row>
    <row r="37744" spans="5:6" s="7" customFormat="1" x14ac:dyDescent="0.2">
      <c r="E37744" s="3"/>
      <c r="F37744" s="3"/>
    </row>
    <row r="37747" spans="5:6" s="7" customFormat="1" x14ac:dyDescent="0.2">
      <c r="E37747" s="3"/>
      <c r="F37747" s="3"/>
    </row>
    <row r="37748" spans="5:6" s="7" customFormat="1" x14ac:dyDescent="0.2">
      <c r="E37748" s="3"/>
      <c r="F37748" s="3"/>
    </row>
    <row r="37751" spans="5:6" s="7" customFormat="1" x14ac:dyDescent="0.2">
      <c r="E37751" s="3"/>
      <c r="F37751" s="3"/>
    </row>
    <row r="37752" spans="5:6" s="7" customFormat="1" x14ac:dyDescent="0.2">
      <c r="E37752" s="3"/>
      <c r="F37752" s="3"/>
    </row>
    <row r="37755" spans="5:6" s="7" customFormat="1" x14ac:dyDescent="0.2">
      <c r="E37755" s="3"/>
      <c r="F37755" s="3"/>
    </row>
    <row r="37756" spans="5:6" s="7" customFormat="1" x14ac:dyDescent="0.2">
      <c r="E37756" s="3"/>
      <c r="F37756" s="3"/>
    </row>
    <row r="37759" spans="5:6" s="7" customFormat="1" x14ac:dyDescent="0.2">
      <c r="E37759" s="3"/>
      <c r="F37759" s="3"/>
    </row>
    <row r="37760" spans="5:6" s="7" customFormat="1" x14ac:dyDescent="0.2">
      <c r="E37760" s="3"/>
      <c r="F37760" s="3"/>
    </row>
    <row r="37763" spans="5:6" s="7" customFormat="1" x14ac:dyDescent="0.2">
      <c r="E37763" s="3"/>
      <c r="F37763" s="3"/>
    </row>
    <row r="37764" spans="5:6" s="7" customFormat="1" x14ac:dyDescent="0.2">
      <c r="E37764" s="3"/>
      <c r="F37764" s="3"/>
    </row>
    <row r="37767" spans="5:6" s="7" customFormat="1" x14ac:dyDescent="0.2">
      <c r="E37767" s="3"/>
      <c r="F37767" s="3"/>
    </row>
    <row r="37768" spans="5:6" s="7" customFormat="1" x14ac:dyDescent="0.2">
      <c r="E37768" s="3"/>
      <c r="F37768" s="3"/>
    </row>
    <row r="37771" spans="5:6" s="7" customFormat="1" x14ac:dyDescent="0.2">
      <c r="E37771" s="3"/>
      <c r="F37771" s="3"/>
    </row>
    <row r="37772" spans="5:6" s="7" customFormat="1" x14ac:dyDescent="0.2">
      <c r="E37772" s="3"/>
      <c r="F37772" s="3"/>
    </row>
    <row r="37775" spans="5:6" s="7" customFormat="1" x14ac:dyDescent="0.2">
      <c r="E37775" s="3"/>
      <c r="F37775" s="3"/>
    </row>
    <row r="37776" spans="5:6" s="7" customFormat="1" x14ac:dyDescent="0.2">
      <c r="E37776" s="3"/>
      <c r="F37776" s="3"/>
    </row>
    <row r="37779" spans="5:6" s="7" customFormat="1" x14ac:dyDescent="0.2">
      <c r="E37779" s="3"/>
      <c r="F37779" s="3"/>
    </row>
    <row r="37780" spans="5:6" s="7" customFormat="1" x14ac:dyDescent="0.2">
      <c r="E37780" s="3"/>
      <c r="F37780" s="3"/>
    </row>
    <row r="37783" spans="5:6" s="7" customFormat="1" x14ac:dyDescent="0.2">
      <c r="E37783" s="3"/>
      <c r="F37783" s="3"/>
    </row>
    <row r="37784" spans="5:6" s="7" customFormat="1" x14ac:dyDescent="0.2">
      <c r="E37784" s="3"/>
      <c r="F37784" s="3"/>
    </row>
    <row r="37787" spans="5:6" s="7" customFormat="1" x14ac:dyDescent="0.2">
      <c r="E37787" s="3"/>
      <c r="F37787" s="3"/>
    </row>
    <row r="37788" spans="5:6" s="7" customFormat="1" x14ac:dyDescent="0.2">
      <c r="E37788" s="3"/>
      <c r="F37788" s="3"/>
    </row>
    <row r="37791" spans="5:6" s="7" customFormat="1" x14ac:dyDescent="0.2">
      <c r="E37791" s="3"/>
      <c r="F37791" s="3"/>
    </row>
    <row r="37792" spans="5:6" s="7" customFormat="1" x14ac:dyDescent="0.2">
      <c r="E37792" s="3"/>
      <c r="F37792" s="3"/>
    </row>
    <row r="37795" spans="5:6" s="7" customFormat="1" x14ac:dyDescent="0.2">
      <c r="E37795" s="3"/>
      <c r="F37795" s="3"/>
    </row>
    <row r="37796" spans="5:6" s="7" customFormat="1" x14ac:dyDescent="0.2">
      <c r="E37796" s="3"/>
      <c r="F37796" s="3"/>
    </row>
    <row r="37799" spans="5:6" s="7" customFormat="1" x14ac:dyDescent="0.2">
      <c r="E37799" s="3"/>
      <c r="F37799" s="3"/>
    </row>
    <row r="37800" spans="5:6" s="7" customFormat="1" x14ac:dyDescent="0.2">
      <c r="E37800" s="3"/>
      <c r="F37800" s="3"/>
    </row>
    <row r="37803" spans="5:6" s="7" customFormat="1" x14ac:dyDescent="0.2">
      <c r="E37803" s="3"/>
      <c r="F37803" s="3"/>
    </row>
    <row r="37804" spans="5:6" s="7" customFormat="1" x14ac:dyDescent="0.2">
      <c r="E37804" s="3"/>
      <c r="F37804" s="3"/>
    </row>
    <row r="37807" spans="5:6" s="7" customFormat="1" x14ac:dyDescent="0.2">
      <c r="E37807" s="3"/>
      <c r="F37807" s="3"/>
    </row>
    <row r="37808" spans="5:6" s="7" customFormat="1" x14ac:dyDescent="0.2">
      <c r="E37808" s="3"/>
      <c r="F37808" s="3"/>
    </row>
    <row r="37811" spans="5:6" s="7" customFormat="1" x14ac:dyDescent="0.2">
      <c r="E37811" s="3"/>
      <c r="F37811" s="3"/>
    </row>
    <row r="37812" spans="5:6" s="7" customFormat="1" x14ac:dyDescent="0.2">
      <c r="E37812" s="3"/>
      <c r="F37812" s="3"/>
    </row>
    <row r="37815" spans="5:6" s="7" customFormat="1" x14ac:dyDescent="0.2">
      <c r="E37815" s="3"/>
      <c r="F37815" s="3"/>
    </row>
    <row r="37816" spans="5:6" s="7" customFormat="1" x14ac:dyDescent="0.2">
      <c r="E37816" s="3"/>
      <c r="F37816" s="3"/>
    </row>
    <row r="37819" spans="5:6" s="7" customFormat="1" x14ac:dyDescent="0.2">
      <c r="E37819" s="3"/>
      <c r="F37819" s="3"/>
    </row>
    <row r="37820" spans="5:6" s="7" customFormat="1" x14ac:dyDescent="0.2">
      <c r="E37820" s="3"/>
      <c r="F37820" s="3"/>
    </row>
    <row r="37823" spans="5:6" s="7" customFormat="1" x14ac:dyDescent="0.2">
      <c r="E37823" s="3"/>
      <c r="F37823" s="3"/>
    </row>
    <row r="37824" spans="5:6" s="7" customFormat="1" x14ac:dyDescent="0.2">
      <c r="E37824" s="3"/>
      <c r="F37824" s="3"/>
    </row>
    <row r="37827" spans="5:6" s="7" customFormat="1" x14ac:dyDescent="0.2">
      <c r="E37827" s="3"/>
      <c r="F37827" s="3"/>
    </row>
    <row r="37828" spans="5:6" s="7" customFormat="1" x14ac:dyDescent="0.2">
      <c r="E37828" s="3"/>
      <c r="F37828" s="3"/>
    </row>
    <row r="37831" spans="5:6" s="7" customFormat="1" x14ac:dyDescent="0.2">
      <c r="E37831" s="3"/>
      <c r="F37831" s="3"/>
    </row>
    <row r="37832" spans="5:6" s="7" customFormat="1" x14ac:dyDescent="0.2">
      <c r="E37832" s="3"/>
      <c r="F37832" s="3"/>
    </row>
    <row r="37835" spans="5:6" s="7" customFormat="1" x14ac:dyDescent="0.2">
      <c r="E37835" s="3"/>
      <c r="F37835" s="3"/>
    </row>
    <row r="37836" spans="5:6" s="7" customFormat="1" x14ac:dyDescent="0.2">
      <c r="E37836" s="3"/>
      <c r="F37836" s="3"/>
    </row>
    <row r="37839" spans="5:6" s="7" customFormat="1" x14ac:dyDescent="0.2">
      <c r="E37839" s="3"/>
      <c r="F37839" s="3"/>
    </row>
    <row r="37840" spans="5:6" s="7" customFormat="1" x14ac:dyDescent="0.2">
      <c r="E37840" s="3"/>
      <c r="F37840" s="3"/>
    </row>
    <row r="37843" spans="5:6" s="7" customFormat="1" x14ac:dyDescent="0.2">
      <c r="E37843" s="3"/>
      <c r="F37843" s="3"/>
    </row>
    <row r="37844" spans="5:6" s="7" customFormat="1" x14ac:dyDescent="0.2">
      <c r="E37844" s="3"/>
      <c r="F37844" s="3"/>
    </row>
    <row r="37847" spans="5:6" s="7" customFormat="1" x14ac:dyDescent="0.2">
      <c r="E37847" s="3"/>
      <c r="F37847" s="3"/>
    </row>
    <row r="37848" spans="5:6" s="7" customFormat="1" x14ac:dyDescent="0.2">
      <c r="E37848" s="3"/>
      <c r="F37848" s="3"/>
    </row>
    <row r="37851" spans="5:6" s="7" customFormat="1" x14ac:dyDescent="0.2">
      <c r="E37851" s="3"/>
      <c r="F37851" s="3"/>
    </row>
    <row r="37852" spans="5:6" s="7" customFormat="1" x14ac:dyDescent="0.2">
      <c r="E37852" s="3"/>
      <c r="F37852" s="3"/>
    </row>
    <row r="37855" spans="5:6" s="7" customFormat="1" x14ac:dyDescent="0.2">
      <c r="E37855" s="3"/>
      <c r="F37855" s="3"/>
    </row>
    <row r="37856" spans="5:6" s="7" customFormat="1" x14ac:dyDescent="0.2">
      <c r="E37856" s="3"/>
      <c r="F37856" s="3"/>
    </row>
    <row r="37859" spans="5:6" s="7" customFormat="1" x14ac:dyDescent="0.2">
      <c r="E37859" s="3"/>
      <c r="F37859" s="3"/>
    </row>
    <row r="37860" spans="5:6" s="7" customFormat="1" x14ac:dyDescent="0.2">
      <c r="E37860" s="3"/>
      <c r="F37860" s="3"/>
    </row>
    <row r="37863" spans="5:6" s="7" customFormat="1" x14ac:dyDescent="0.2">
      <c r="E37863" s="3"/>
      <c r="F37863" s="3"/>
    </row>
    <row r="37864" spans="5:6" s="7" customFormat="1" x14ac:dyDescent="0.2">
      <c r="E37864" s="3"/>
      <c r="F37864" s="3"/>
    </row>
    <row r="37867" spans="5:6" s="7" customFormat="1" x14ac:dyDescent="0.2">
      <c r="E37867" s="3"/>
      <c r="F37867" s="3"/>
    </row>
    <row r="37868" spans="5:6" s="7" customFormat="1" x14ac:dyDescent="0.2">
      <c r="E37868" s="3"/>
      <c r="F37868" s="3"/>
    </row>
    <row r="37871" spans="5:6" s="7" customFormat="1" x14ac:dyDescent="0.2">
      <c r="E37871" s="3"/>
      <c r="F37871" s="3"/>
    </row>
    <row r="37872" spans="5:6" s="7" customFormat="1" x14ac:dyDescent="0.2">
      <c r="E37872" s="3"/>
      <c r="F37872" s="3"/>
    </row>
    <row r="37875" spans="5:6" s="7" customFormat="1" x14ac:dyDescent="0.2">
      <c r="E37875" s="3"/>
      <c r="F37875" s="3"/>
    </row>
    <row r="37876" spans="5:6" s="7" customFormat="1" x14ac:dyDescent="0.2">
      <c r="E37876" s="3"/>
      <c r="F37876" s="3"/>
    </row>
    <row r="37879" spans="5:6" s="7" customFormat="1" x14ac:dyDescent="0.2">
      <c r="E37879" s="3"/>
      <c r="F37879" s="3"/>
    </row>
    <row r="37880" spans="5:6" s="7" customFormat="1" x14ac:dyDescent="0.2">
      <c r="E37880" s="3"/>
      <c r="F37880" s="3"/>
    </row>
    <row r="37883" spans="5:6" s="7" customFormat="1" x14ac:dyDescent="0.2">
      <c r="E37883" s="3"/>
      <c r="F37883" s="3"/>
    </row>
    <row r="37884" spans="5:6" s="7" customFormat="1" x14ac:dyDescent="0.2">
      <c r="E37884" s="3"/>
      <c r="F37884" s="3"/>
    </row>
    <row r="37887" spans="5:6" s="7" customFormat="1" x14ac:dyDescent="0.2">
      <c r="E37887" s="3"/>
      <c r="F37887" s="3"/>
    </row>
    <row r="37888" spans="5:6" s="7" customFormat="1" x14ac:dyDescent="0.2">
      <c r="E37888" s="3"/>
      <c r="F37888" s="3"/>
    </row>
    <row r="37891" spans="5:6" s="7" customFormat="1" x14ac:dyDescent="0.2">
      <c r="E37891" s="3"/>
      <c r="F37891" s="3"/>
    </row>
    <row r="37892" spans="5:6" s="7" customFormat="1" x14ac:dyDescent="0.2">
      <c r="E37892" s="3"/>
      <c r="F37892" s="3"/>
    </row>
    <row r="37895" spans="5:6" s="7" customFormat="1" x14ac:dyDescent="0.2">
      <c r="E37895" s="3"/>
      <c r="F37895" s="3"/>
    </row>
    <row r="37896" spans="5:6" s="7" customFormat="1" x14ac:dyDescent="0.2">
      <c r="E37896" s="3"/>
      <c r="F37896" s="3"/>
    </row>
    <row r="37899" spans="5:6" s="7" customFormat="1" x14ac:dyDescent="0.2">
      <c r="E37899" s="3"/>
      <c r="F37899" s="3"/>
    </row>
    <row r="37900" spans="5:6" s="7" customFormat="1" x14ac:dyDescent="0.2">
      <c r="E37900" s="3"/>
      <c r="F37900" s="3"/>
    </row>
    <row r="37903" spans="5:6" s="7" customFormat="1" x14ac:dyDescent="0.2">
      <c r="E37903" s="3"/>
      <c r="F37903" s="3"/>
    </row>
    <row r="37904" spans="5:6" s="7" customFormat="1" x14ac:dyDescent="0.2">
      <c r="E37904" s="3"/>
      <c r="F37904" s="3"/>
    </row>
    <row r="37907" spans="5:6" s="7" customFormat="1" x14ac:dyDescent="0.2">
      <c r="E37907" s="3"/>
      <c r="F37907" s="3"/>
    </row>
    <row r="37908" spans="5:6" s="7" customFormat="1" x14ac:dyDescent="0.2">
      <c r="E37908" s="3"/>
      <c r="F37908" s="3"/>
    </row>
    <row r="37911" spans="5:6" s="7" customFormat="1" x14ac:dyDescent="0.2">
      <c r="E37911" s="3"/>
      <c r="F37911" s="3"/>
    </row>
    <row r="37912" spans="5:6" s="7" customFormat="1" x14ac:dyDescent="0.2">
      <c r="E37912" s="3"/>
      <c r="F37912" s="3"/>
    </row>
    <row r="37915" spans="5:6" s="7" customFormat="1" x14ac:dyDescent="0.2">
      <c r="E37915" s="3"/>
      <c r="F37915" s="3"/>
    </row>
    <row r="37916" spans="5:6" s="7" customFormat="1" x14ac:dyDescent="0.2">
      <c r="E37916" s="3"/>
      <c r="F37916" s="3"/>
    </row>
    <row r="37919" spans="5:6" s="7" customFormat="1" x14ac:dyDescent="0.2">
      <c r="E37919" s="3"/>
      <c r="F37919" s="3"/>
    </row>
    <row r="37920" spans="5:6" s="7" customFormat="1" x14ac:dyDescent="0.2">
      <c r="E37920" s="3"/>
      <c r="F37920" s="3"/>
    </row>
    <row r="37923" spans="5:6" s="7" customFormat="1" x14ac:dyDescent="0.2">
      <c r="E37923" s="3"/>
      <c r="F37923" s="3"/>
    </row>
    <row r="37924" spans="5:6" s="7" customFormat="1" x14ac:dyDescent="0.2">
      <c r="E37924" s="3"/>
      <c r="F37924" s="3"/>
    </row>
    <row r="37927" spans="5:6" s="7" customFormat="1" x14ac:dyDescent="0.2">
      <c r="E37927" s="3"/>
      <c r="F37927" s="3"/>
    </row>
    <row r="37928" spans="5:6" s="7" customFormat="1" x14ac:dyDescent="0.2">
      <c r="E37928" s="3"/>
      <c r="F37928" s="3"/>
    </row>
    <row r="37931" spans="5:6" s="7" customFormat="1" x14ac:dyDescent="0.2">
      <c r="E37931" s="3"/>
      <c r="F37931" s="3"/>
    </row>
    <row r="37932" spans="5:6" s="7" customFormat="1" x14ac:dyDescent="0.2">
      <c r="E37932" s="3"/>
      <c r="F37932" s="3"/>
    </row>
    <row r="37935" spans="5:6" s="7" customFormat="1" x14ac:dyDescent="0.2">
      <c r="E37935" s="3"/>
      <c r="F37935" s="3"/>
    </row>
    <row r="37936" spans="5:6" s="7" customFormat="1" x14ac:dyDescent="0.2">
      <c r="E37936" s="3"/>
      <c r="F37936" s="3"/>
    </row>
    <row r="37939" spans="5:6" s="7" customFormat="1" x14ac:dyDescent="0.2">
      <c r="E37939" s="3"/>
      <c r="F37939" s="3"/>
    </row>
    <row r="37940" spans="5:6" s="7" customFormat="1" x14ac:dyDescent="0.2">
      <c r="E37940" s="3"/>
      <c r="F37940" s="3"/>
    </row>
    <row r="37943" spans="5:6" s="7" customFormat="1" x14ac:dyDescent="0.2">
      <c r="E37943" s="3"/>
      <c r="F37943" s="3"/>
    </row>
    <row r="37944" spans="5:6" s="7" customFormat="1" x14ac:dyDescent="0.2">
      <c r="E37944" s="3"/>
      <c r="F37944" s="3"/>
    </row>
    <row r="37947" spans="5:6" s="7" customFormat="1" x14ac:dyDescent="0.2">
      <c r="E37947" s="3"/>
      <c r="F37947" s="3"/>
    </row>
    <row r="37948" spans="5:6" s="7" customFormat="1" x14ac:dyDescent="0.2">
      <c r="E37948" s="3"/>
      <c r="F37948" s="3"/>
    </row>
    <row r="37951" spans="5:6" s="7" customFormat="1" x14ac:dyDescent="0.2">
      <c r="E37951" s="3"/>
      <c r="F37951" s="3"/>
    </row>
    <row r="37952" spans="5:6" s="7" customFormat="1" x14ac:dyDescent="0.2">
      <c r="E37952" s="3"/>
      <c r="F37952" s="3"/>
    </row>
    <row r="37955" spans="5:6" s="7" customFormat="1" x14ac:dyDescent="0.2">
      <c r="E37955" s="3"/>
      <c r="F37955" s="3"/>
    </row>
    <row r="37956" spans="5:6" s="7" customFormat="1" x14ac:dyDescent="0.2">
      <c r="E37956" s="3"/>
      <c r="F37956" s="3"/>
    </row>
    <row r="37959" spans="5:6" s="7" customFormat="1" x14ac:dyDescent="0.2">
      <c r="E37959" s="3"/>
      <c r="F37959" s="3"/>
    </row>
    <row r="37960" spans="5:6" s="7" customFormat="1" x14ac:dyDescent="0.2">
      <c r="E37960" s="3"/>
      <c r="F37960" s="3"/>
    </row>
    <row r="37963" spans="5:6" s="7" customFormat="1" x14ac:dyDescent="0.2">
      <c r="E37963" s="3"/>
      <c r="F37963" s="3"/>
    </row>
    <row r="37964" spans="5:6" s="7" customFormat="1" x14ac:dyDescent="0.2">
      <c r="E37964" s="3"/>
      <c r="F37964" s="3"/>
    </row>
    <row r="37967" spans="5:6" s="7" customFormat="1" x14ac:dyDescent="0.2">
      <c r="E37967" s="3"/>
      <c r="F37967" s="3"/>
    </row>
    <row r="37968" spans="5:6" s="7" customFormat="1" x14ac:dyDescent="0.2">
      <c r="E37968" s="3"/>
      <c r="F37968" s="3"/>
    </row>
    <row r="37971" spans="5:6" s="7" customFormat="1" x14ac:dyDescent="0.2">
      <c r="E37971" s="3"/>
      <c r="F37971" s="3"/>
    </row>
    <row r="37972" spans="5:6" s="7" customFormat="1" x14ac:dyDescent="0.2">
      <c r="E37972" s="3"/>
      <c r="F37972" s="3"/>
    </row>
    <row r="37975" spans="5:6" s="7" customFormat="1" x14ac:dyDescent="0.2">
      <c r="E37975" s="3"/>
      <c r="F37975" s="3"/>
    </row>
    <row r="37976" spans="5:6" s="7" customFormat="1" x14ac:dyDescent="0.2">
      <c r="E37976" s="3"/>
      <c r="F37976" s="3"/>
    </row>
    <row r="37979" spans="5:6" s="7" customFormat="1" x14ac:dyDescent="0.2">
      <c r="E37979" s="3"/>
      <c r="F37979" s="3"/>
    </row>
    <row r="37980" spans="5:6" s="7" customFormat="1" x14ac:dyDescent="0.2">
      <c r="E37980" s="3"/>
      <c r="F37980" s="3"/>
    </row>
    <row r="37983" spans="5:6" s="7" customFormat="1" x14ac:dyDescent="0.2">
      <c r="E37983" s="3"/>
      <c r="F37983" s="3"/>
    </row>
    <row r="37984" spans="5:6" s="7" customFormat="1" x14ac:dyDescent="0.2">
      <c r="E37984" s="3"/>
      <c r="F37984" s="3"/>
    </row>
    <row r="37987" spans="5:6" s="7" customFormat="1" x14ac:dyDescent="0.2">
      <c r="E37987" s="3"/>
      <c r="F37987" s="3"/>
    </row>
    <row r="37988" spans="5:6" s="7" customFormat="1" x14ac:dyDescent="0.2">
      <c r="E37988" s="3"/>
      <c r="F37988" s="3"/>
    </row>
    <row r="37991" spans="5:6" s="7" customFormat="1" x14ac:dyDescent="0.2">
      <c r="E37991" s="3"/>
      <c r="F37991" s="3"/>
    </row>
    <row r="37992" spans="5:6" s="7" customFormat="1" x14ac:dyDescent="0.2">
      <c r="E37992" s="3"/>
      <c r="F37992" s="3"/>
    </row>
    <row r="37995" spans="5:6" s="7" customFormat="1" x14ac:dyDescent="0.2">
      <c r="E37995" s="3"/>
      <c r="F37995" s="3"/>
    </row>
    <row r="37996" spans="5:6" s="7" customFormat="1" x14ac:dyDescent="0.2">
      <c r="E37996" s="3"/>
      <c r="F37996" s="3"/>
    </row>
    <row r="37999" spans="5:6" s="7" customFormat="1" x14ac:dyDescent="0.2">
      <c r="E37999" s="3"/>
      <c r="F37999" s="3"/>
    </row>
    <row r="38000" spans="5:6" s="7" customFormat="1" x14ac:dyDescent="0.2">
      <c r="E38000" s="3"/>
      <c r="F38000" s="3"/>
    </row>
    <row r="38003" spans="5:6" s="7" customFormat="1" x14ac:dyDescent="0.2">
      <c r="E38003" s="3"/>
      <c r="F38003" s="3"/>
    </row>
    <row r="38004" spans="5:6" s="7" customFormat="1" x14ac:dyDescent="0.2">
      <c r="E38004" s="3"/>
      <c r="F38004" s="3"/>
    </row>
    <row r="38007" spans="5:6" s="7" customFormat="1" x14ac:dyDescent="0.2">
      <c r="E38007" s="3"/>
      <c r="F38007" s="3"/>
    </row>
    <row r="38008" spans="5:6" s="7" customFormat="1" x14ac:dyDescent="0.2">
      <c r="E38008" s="3"/>
      <c r="F38008" s="3"/>
    </row>
    <row r="38011" spans="5:6" s="7" customFormat="1" x14ac:dyDescent="0.2">
      <c r="E38011" s="3"/>
      <c r="F38011" s="3"/>
    </row>
    <row r="38012" spans="5:6" s="7" customFormat="1" x14ac:dyDescent="0.2">
      <c r="E38012" s="3"/>
      <c r="F38012" s="3"/>
    </row>
    <row r="38015" spans="5:6" s="7" customFormat="1" x14ac:dyDescent="0.2">
      <c r="E38015" s="3"/>
      <c r="F38015" s="3"/>
    </row>
    <row r="38016" spans="5:6" s="7" customFormat="1" x14ac:dyDescent="0.2">
      <c r="E38016" s="3"/>
      <c r="F38016" s="3"/>
    </row>
    <row r="38019" spans="5:6" s="7" customFormat="1" x14ac:dyDescent="0.2">
      <c r="E38019" s="3"/>
      <c r="F38019" s="3"/>
    </row>
    <row r="38020" spans="5:6" s="7" customFormat="1" x14ac:dyDescent="0.2">
      <c r="E38020" s="3"/>
      <c r="F38020" s="3"/>
    </row>
    <row r="38023" spans="5:6" s="7" customFormat="1" x14ac:dyDescent="0.2">
      <c r="E38023" s="3"/>
      <c r="F38023" s="3"/>
    </row>
    <row r="38024" spans="5:6" s="7" customFormat="1" x14ac:dyDescent="0.2">
      <c r="E38024" s="3"/>
      <c r="F38024" s="3"/>
    </row>
    <row r="38027" spans="5:6" s="7" customFormat="1" x14ac:dyDescent="0.2">
      <c r="E38027" s="3"/>
      <c r="F38027" s="3"/>
    </row>
    <row r="38028" spans="5:6" s="7" customFormat="1" x14ac:dyDescent="0.2">
      <c r="E38028" s="3"/>
      <c r="F38028" s="3"/>
    </row>
    <row r="38031" spans="5:6" s="7" customFormat="1" x14ac:dyDescent="0.2">
      <c r="E38031" s="3"/>
      <c r="F38031" s="3"/>
    </row>
    <row r="38032" spans="5:6" s="7" customFormat="1" x14ac:dyDescent="0.2">
      <c r="E38032" s="3"/>
      <c r="F38032" s="3"/>
    </row>
    <row r="38035" spans="5:6" s="7" customFormat="1" x14ac:dyDescent="0.2">
      <c r="E38035" s="3"/>
      <c r="F38035" s="3"/>
    </row>
    <row r="38036" spans="5:6" s="7" customFormat="1" x14ac:dyDescent="0.2">
      <c r="E38036" s="3"/>
      <c r="F38036" s="3"/>
    </row>
    <row r="38039" spans="5:6" s="7" customFormat="1" x14ac:dyDescent="0.2">
      <c r="E38039" s="3"/>
      <c r="F38039" s="3"/>
    </row>
    <row r="38040" spans="5:6" s="7" customFormat="1" x14ac:dyDescent="0.2">
      <c r="E38040" s="3"/>
      <c r="F38040" s="3"/>
    </row>
    <row r="38043" spans="5:6" s="7" customFormat="1" x14ac:dyDescent="0.2">
      <c r="E38043" s="3"/>
      <c r="F38043" s="3"/>
    </row>
    <row r="38044" spans="5:6" s="7" customFormat="1" x14ac:dyDescent="0.2">
      <c r="E38044" s="3"/>
      <c r="F38044" s="3"/>
    </row>
    <row r="38047" spans="5:6" s="7" customFormat="1" x14ac:dyDescent="0.2">
      <c r="E38047" s="3"/>
      <c r="F38047" s="3"/>
    </row>
    <row r="38048" spans="5:6" s="7" customFormat="1" x14ac:dyDescent="0.2">
      <c r="E38048" s="3"/>
      <c r="F38048" s="3"/>
    </row>
    <row r="38051" spans="5:6" s="7" customFormat="1" x14ac:dyDescent="0.2">
      <c r="E38051" s="3"/>
      <c r="F38051" s="3"/>
    </row>
    <row r="38052" spans="5:6" s="7" customFormat="1" x14ac:dyDescent="0.2">
      <c r="E38052" s="3"/>
      <c r="F38052" s="3"/>
    </row>
    <row r="38055" spans="5:6" s="7" customFormat="1" x14ac:dyDescent="0.2">
      <c r="E38055" s="3"/>
      <c r="F38055" s="3"/>
    </row>
    <row r="38056" spans="5:6" s="7" customFormat="1" x14ac:dyDescent="0.2">
      <c r="E38056" s="3"/>
      <c r="F38056" s="3"/>
    </row>
    <row r="38059" spans="5:6" s="7" customFormat="1" x14ac:dyDescent="0.2">
      <c r="E38059" s="3"/>
      <c r="F38059" s="3"/>
    </row>
    <row r="38060" spans="5:6" s="7" customFormat="1" x14ac:dyDescent="0.2">
      <c r="E38060" s="3"/>
      <c r="F38060" s="3"/>
    </row>
    <row r="38063" spans="5:6" s="7" customFormat="1" x14ac:dyDescent="0.2">
      <c r="E38063" s="3"/>
      <c r="F38063" s="3"/>
    </row>
    <row r="38064" spans="5:6" s="7" customFormat="1" x14ac:dyDescent="0.2">
      <c r="E38064" s="3"/>
      <c r="F38064" s="3"/>
    </row>
    <row r="38067" spans="5:6" s="7" customFormat="1" x14ac:dyDescent="0.2">
      <c r="E38067" s="3"/>
      <c r="F38067" s="3"/>
    </row>
    <row r="38068" spans="5:6" s="7" customFormat="1" x14ac:dyDescent="0.2">
      <c r="E38068" s="3"/>
      <c r="F38068" s="3"/>
    </row>
    <row r="38071" spans="5:6" s="7" customFormat="1" x14ac:dyDescent="0.2">
      <c r="E38071" s="3"/>
      <c r="F38071" s="3"/>
    </row>
    <row r="38072" spans="5:6" s="7" customFormat="1" x14ac:dyDescent="0.2">
      <c r="E38072" s="3"/>
      <c r="F38072" s="3"/>
    </row>
    <row r="38075" spans="5:6" s="7" customFormat="1" x14ac:dyDescent="0.2">
      <c r="E38075" s="3"/>
      <c r="F38075" s="3"/>
    </row>
    <row r="38076" spans="5:6" s="7" customFormat="1" x14ac:dyDescent="0.2">
      <c r="E38076" s="3"/>
      <c r="F38076" s="3"/>
    </row>
    <row r="38079" spans="5:6" s="7" customFormat="1" x14ac:dyDescent="0.2">
      <c r="E38079" s="3"/>
      <c r="F38079" s="3"/>
    </row>
    <row r="38080" spans="5:6" s="7" customFormat="1" x14ac:dyDescent="0.2">
      <c r="E38080" s="3"/>
      <c r="F38080" s="3"/>
    </row>
    <row r="38083" spans="5:6" s="7" customFormat="1" x14ac:dyDescent="0.2">
      <c r="E38083" s="3"/>
      <c r="F38083" s="3"/>
    </row>
    <row r="38084" spans="5:6" s="7" customFormat="1" x14ac:dyDescent="0.2">
      <c r="E38084" s="3"/>
      <c r="F38084" s="3"/>
    </row>
    <row r="38087" spans="5:6" s="7" customFormat="1" x14ac:dyDescent="0.2">
      <c r="E38087" s="3"/>
      <c r="F38087" s="3"/>
    </row>
    <row r="38088" spans="5:6" s="7" customFormat="1" x14ac:dyDescent="0.2">
      <c r="E38088" s="3"/>
      <c r="F38088" s="3"/>
    </row>
    <row r="38091" spans="5:6" s="7" customFormat="1" x14ac:dyDescent="0.2">
      <c r="E38091" s="3"/>
      <c r="F38091" s="3"/>
    </row>
    <row r="38092" spans="5:6" s="7" customFormat="1" x14ac:dyDescent="0.2">
      <c r="E38092" s="3"/>
      <c r="F38092" s="3"/>
    </row>
    <row r="38095" spans="5:6" s="7" customFormat="1" x14ac:dyDescent="0.2">
      <c r="E38095" s="3"/>
      <c r="F38095" s="3"/>
    </row>
    <row r="38096" spans="5:6" s="7" customFormat="1" x14ac:dyDescent="0.2">
      <c r="E38096" s="3"/>
      <c r="F38096" s="3"/>
    </row>
    <row r="38099" spans="5:6" s="7" customFormat="1" x14ac:dyDescent="0.2">
      <c r="E38099" s="3"/>
      <c r="F38099" s="3"/>
    </row>
    <row r="38100" spans="5:6" s="7" customFormat="1" x14ac:dyDescent="0.2">
      <c r="E38100" s="3"/>
      <c r="F38100" s="3"/>
    </row>
    <row r="38103" spans="5:6" s="7" customFormat="1" x14ac:dyDescent="0.2">
      <c r="E38103" s="3"/>
      <c r="F38103" s="3"/>
    </row>
    <row r="38104" spans="5:6" s="7" customFormat="1" x14ac:dyDescent="0.2">
      <c r="E38104" s="3"/>
      <c r="F38104" s="3"/>
    </row>
    <row r="38107" spans="5:6" s="7" customFormat="1" x14ac:dyDescent="0.2">
      <c r="E38107" s="3"/>
      <c r="F38107" s="3"/>
    </row>
    <row r="38108" spans="5:6" s="7" customFormat="1" x14ac:dyDescent="0.2">
      <c r="E38108" s="3"/>
      <c r="F38108" s="3"/>
    </row>
    <row r="38111" spans="5:6" s="7" customFormat="1" x14ac:dyDescent="0.2">
      <c r="E38111" s="3"/>
      <c r="F38111" s="3"/>
    </row>
    <row r="38112" spans="5:6" s="7" customFormat="1" x14ac:dyDescent="0.2">
      <c r="E38112" s="3"/>
      <c r="F38112" s="3"/>
    </row>
    <row r="38115" spans="5:6" s="7" customFormat="1" x14ac:dyDescent="0.2">
      <c r="E38115" s="3"/>
      <c r="F38115" s="3"/>
    </row>
    <row r="38116" spans="5:6" s="7" customFormat="1" x14ac:dyDescent="0.2">
      <c r="E38116" s="3"/>
      <c r="F38116" s="3"/>
    </row>
    <row r="38119" spans="5:6" s="7" customFormat="1" x14ac:dyDescent="0.2">
      <c r="E38119" s="3"/>
      <c r="F38119" s="3"/>
    </row>
    <row r="38120" spans="5:6" s="7" customFormat="1" x14ac:dyDescent="0.2">
      <c r="E38120" s="3"/>
      <c r="F38120" s="3"/>
    </row>
    <row r="38123" spans="5:6" s="7" customFormat="1" x14ac:dyDescent="0.2">
      <c r="E38123" s="3"/>
      <c r="F38123" s="3"/>
    </row>
    <row r="38124" spans="5:6" s="7" customFormat="1" x14ac:dyDescent="0.2">
      <c r="E38124" s="3"/>
      <c r="F38124" s="3"/>
    </row>
    <row r="38127" spans="5:6" s="7" customFormat="1" x14ac:dyDescent="0.2">
      <c r="E38127" s="3"/>
      <c r="F38127" s="3"/>
    </row>
    <row r="38128" spans="5:6" s="7" customFormat="1" x14ac:dyDescent="0.2">
      <c r="E38128" s="3"/>
      <c r="F38128" s="3"/>
    </row>
    <row r="38131" spans="5:6" s="7" customFormat="1" x14ac:dyDescent="0.2">
      <c r="E38131" s="3"/>
      <c r="F38131" s="3"/>
    </row>
    <row r="38132" spans="5:6" s="7" customFormat="1" x14ac:dyDescent="0.2">
      <c r="E38132" s="3"/>
      <c r="F38132" s="3"/>
    </row>
    <row r="38135" spans="5:6" s="7" customFormat="1" x14ac:dyDescent="0.2">
      <c r="E38135" s="3"/>
      <c r="F38135" s="3"/>
    </row>
    <row r="38136" spans="5:6" s="7" customFormat="1" x14ac:dyDescent="0.2">
      <c r="E38136" s="3"/>
      <c r="F38136" s="3"/>
    </row>
    <row r="38139" spans="5:6" s="7" customFormat="1" x14ac:dyDescent="0.2">
      <c r="E38139" s="3"/>
      <c r="F38139" s="3"/>
    </row>
    <row r="38140" spans="5:6" s="7" customFormat="1" x14ac:dyDescent="0.2">
      <c r="E38140" s="3"/>
      <c r="F38140" s="3"/>
    </row>
    <row r="38143" spans="5:6" s="7" customFormat="1" x14ac:dyDescent="0.2">
      <c r="E38143" s="3"/>
      <c r="F38143" s="3"/>
    </row>
    <row r="38144" spans="5:6" s="7" customFormat="1" x14ac:dyDescent="0.2">
      <c r="E38144" s="3"/>
      <c r="F38144" s="3"/>
    </row>
    <row r="38147" spans="5:6" s="7" customFormat="1" x14ac:dyDescent="0.2">
      <c r="E38147" s="3"/>
      <c r="F38147" s="3"/>
    </row>
    <row r="38148" spans="5:6" s="7" customFormat="1" x14ac:dyDescent="0.2">
      <c r="E38148" s="3"/>
      <c r="F38148" s="3"/>
    </row>
    <row r="38151" spans="5:6" s="7" customFormat="1" x14ac:dyDescent="0.2">
      <c r="E38151" s="3"/>
      <c r="F38151" s="3"/>
    </row>
    <row r="38152" spans="5:6" s="7" customFormat="1" x14ac:dyDescent="0.2">
      <c r="E38152" s="3"/>
      <c r="F38152" s="3"/>
    </row>
    <row r="38155" spans="5:6" s="7" customFormat="1" x14ac:dyDescent="0.2">
      <c r="E38155" s="3"/>
      <c r="F38155" s="3"/>
    </row>
    <row r="38156" spans="5:6" s="7" customFormat="1" x14ac:dyDescent="0.2">
      <c r="E38156" s="3"/>
      <c r="F38156" s="3"/>
    </row>
    <row r="38159" spans="5:6" s="7" customFormat="1" x14ac:dyDescent="0.2">
      <c r="E38159" s="3"/>
      <c r="F38159" s="3"/>
    </row>
    <row r="38160" spans="5:6" s="7" customFormat="1" x14ac:dyDescent="0.2">
      <c r="E38160" s="3"/>
      <c r="F38160" s="3"/>
    </row>
    <row r="38163" spans="5:6" s="7" customFormat="1" x14ac:dyDescent="0.2">
      <c r="E38163" s="3"/>
      <c r="F38163" s="3"/>
    </row>
    <row r="38164" spans="5:6" s="7" customFormat="1" x14ac:dyDescent="0.2">
      <c r="E38164" s="3"/>
      <c r="F38164" s="3"/>
    </row>
    <row r="38167" spans="5:6" s="7" customFormat="1" x14ac:dyDescent="0.2">
      <c r="E38167" s="3"/>
      <c r="F38167" s="3"/>
    </row>
    <row r="38168" spans="5:6" s="7" customFormat="1" x14ac:dyDescent="0.2">
      <c r="E38168" s="3"/>
      <c r="F38168" s="3"/>
    </row>
    <row r="38171" spans="5:6" s="7" customFormat="1" x14ac:dyDescent="0.2">
      <c r="E38171" s="3"/>
      <c r="F38171" s="3"/>
    </row>
    <row r="38172" spans="5:6" s="7" customFormat="1" x14ac:dyDescent="0.2">
      <c r="E38172" s="3"/>
      <c r="F38172" s="3"/>
    </row>
    <row r="38175" spans="5:6" s="7" customFormat="1" x14ac:dyDescent="0.2">
      <c r="E38175" s="3"/>
      <c r="F38175" s="3"/>
    </row>
    <row r="38176" spans="5:6" s="7" customFormat="1" x14ac:dyDescent="0.2">
      <c r="E38176" s="3"/>
      <c r="F38176" s="3"/>
    </row>
    <row r="38179" spans="5:6" s="7" customFormat="1" x14ac:dyDescent="0.2">
      <c r="E38179" s="3"/>
      <c r="F38179" s="3"/>
    </row>
    <row r="38180" spans="5:6" s="7" customFormat="1" x14ac:dyDescent="0.2">
      <c r="E38180" s="3"/>
      <c r="F38180" s="3"/>
    </row>
    <row r="38183" spans="5:6" s="7" customFormat="1" x14ac:dyDescent="0.2">
      <c r="E38183" s="3"/>
      <c r="F38183" s="3"/>
    </row>
    <row r="38184" spans="5:6" s="7" customFormat="1" x14ac:dyDescent="0.2">
      <c r="E38184" s="3"/>
      <c r="F38184" s="3"/>
    </row>
    <row r="38187" spans="5:6" s="7" customFormat="1" x14ac:dyDescent="0.2">
      <c r="E38187" s="3"/>
      <c r="F38187" s="3"/>
    </row>
    <row r="38188" spans="5:6" s="7" customFormat="1" x14ac:dyDescent="0.2">
      <c r="E38188" s="3"/>
      <c r="F38188" s="3"/>
    </row>
    <row r="38191" spans="5:6" s="7" customFormat="1" x14ac:dyDescent="0.2">
      <c r="E38191" s="3"/>
      <c r="F38191" s="3"/>
    </row>
    <row r="38192" spans="5:6" s="7" customFormat="1" x14ac:dyDescent="0.2">
      <c r="E38192" s="3"/>
      <c r="F38192" s="3"/>
    </row>
    <row r="38195" spans="5:6" s="7" customFormat="1" x14ac:dyDescent="0.2">
      <c r="E38195" s="3"/>
      <c r="F38195" s="3"/>
    </row>
    <row r="38196" spans="5:6" s="7" customFormat="1" x14ac:dyDescent="0.2">
      <c r="E38196" s="3"/>
      <c r="F38196" s="3"/>
    </row>
    <row r="38199" spans="5:6" s="7" customFormat="1" x14ac:dyDescent="0.2">
      <c r="E38199" s="3"/>
      <c r="F38199" s="3"/>
    </row>
    <row r="38200" spans="5:6" s="7" customFormat="1" x14ac:dyDescent="0.2">
      <c r="E38200" s="3"/>
      <c r="F38200" s="3"/>
    </row>
    <row r="38203" spans="5:6" s="7" customFormat="1" x14ac:dyDescent="0.2">
      <c r="E38203" s="3"/>
      <c r="F38203" s="3"/>
    </row>
    <row r="38204" spans="5:6" s="7" customFormat="1" x14ac:dyDescent="0.2">
      <c r="E38204" s="3"/>
      <c r="F38204" s="3"/>
    </row>
    <row r="38207" spans="5:6" s="7" customFormat="1" x14ac:dyDescent="0.2">
      <c r="E38207" s="3"/>
      <c r="F38207" s="3"/>
    </row>
    <row r="38208" spans="5:6" s="7" customFormat="1" x14ac:dyDescent="0.2">
      <c r="E38208" s="3"/>
      <c r="F38208" s="3"/>
    </row>
    <row r="38211" spans="5:6" s="7" customFormat="1" x14ac:dyDescent="0.2">
      <c r="E38211" s="3"/>
      <c r="F38211" s="3"/>
    </row>
    <row r="38212" spans="5:6" s="7" customFormat="1" x14ac:dyDescent="0.2">
      <c r="E38212" s="3"/>
      <c r="F38212" s="3"/>
    </row>
    <row r="38215" spans="5:6" s="7" customFormat="1" x14ac:dyDescent="0.2">
      <c r="E38215" s="3"/>
      <c r="F38215" s="3"/>
    </row>
    <row r="38216" spans="5:6" s="7" customFormat="1" x14ac:dyDescent="0.2">
      <c r="E38216" s="3"/>
      <c r="F38216" s="3"/>
    </row>
    <row r="38219" spans="5:6" s="7" customFormat="1" x14ac:dyDescent="0.2">
      <c r="E38219" s="3"/>
      <c r="F38219" s="3"/>
    </row>
    <row r="38220" spans="5:6" s="7" customFormat="1" x14ac:dyDescent="0.2">
      <c r="E38220" s="3"/>
      <c r="F38220" s="3"/>
    </row>
    <row r="38223" spans="5:6" s="7" customFormat="1" x14ac:dyDescent="0.2">
      <c r="E38223" s="3"/>
      <c r="F38223" s="3"/>
    </row>
    <row r="38224" spans="5:6" s="7" customFormat="1" x14ac:dyDescent="0.2">
      <c r="E38224" s="3"/>
      <c r="F38224" s="3"/>
    </row>
    <row r="38227" spans="5:6" s="7" customFormat="1" x14ac:dyDescent="0.2">
      <c r="E38227" s="3"/>
      <c r="F38227" s="3"/>
    </row>
    <row r="38228" spans="5:6" s="7" customFormat="1" x14ac:dyDescent="0.2">
      <c r="E38228" s="3"/>
      <c r="F38228" s="3"/>
    </row>
    <row r="38231" spans="5:6" s="7" customFormat="1" x14ac:dyDescent="0.2">
      <c r="E38231" s="3"/>
      <c r="F38231" s="3"/>
    </row>
    <row r="38232" spans="5:6" s="7" customFormat="1" x14ac:dyDescent="0.2">
      <c r="E38232" s="3"/>
      <c r="F38232" s="3"/>
    </row>
    <row r="38235" spans="5:6" s="7" customFormat="1" x14ac:dyDescent="0.2">
      <c r="E38235" s="3"/>
      <c r="F38235" s="3"/>
    </row>
    <row r="38236" spans="5:6" s="7" customFormat="1" x14ac:dyDescent="0.2">
      <c r="E38236" s="3"/>
      <c r="F38236" s="3"/>
    </row>
    <row r="38239" spans="5:6" s="7" customFormat="1" x14ac:dyDescent="0.2">
      <c r="E38239" s="3"/>
      <c r="F38239" s="3"/>
    </row>
    <row r="38240" spans="5:6" s="7" customFormat="1" x14ac:dyDescent="0.2">
      <c r="E38240" s="3"/>
      <c r="F38240" s="3"/>
    </row>
    <row r="38243" spans="5:6" s="7" customFormat="1" x14ac:dyDescent="0.2">
      <c r="E38243" s="3"/>
      <c r="F38243" s="3"/>
    </row>
    <row r="38244" spans="5:6" s="7" customFormat="1" x14ac:dyDescent="0.2">
      <c r="E38244" s="3"/>
      <c r="F38244" s="3"/>
    </row>
    <row r="38247" spans="5:6" s="7" customFormat="1" x14ac:dyDescent="0.2">
      <c r="E38247" s="3"/>
      <c r="F38247" s="3"/>
    </row>
    <row r="38248" spans="5:6" s="7" customFormat="1" x14ac:dyDescent="0.2">
      <c r="E38248" s="3"/>
      <c r="F38248" s="3"/>
    </row>
    <row r="38251" spans="5:6" s="7" customFormat="1" x14ac:dyDescent="0.2">
      <c r="E38251" s="3"/>
      <c r="F38251" s="3"/>
    </row>
    <row r="38252" spans="5:6" s="7" customFormat="1" x14ac:dyDescent="0.2">
      <c r="E38252" s="3"/>
      <c r="F38252" s="3"/>
    </row>
    <row r="38255" spans="5:6" s="7" customFormat="1" x14ac:dyDescent="0.2">
      <c r="E38255" s="3"/>
      <c r="F38255" s="3"/>
    </row>
    <row r="38256" spans="5:6" s="7" customFormat="1" x14ac:dyDescent="0.2">
      <c r="E38256" s="3"/>
      <c r="F38256" s="3"/>
    </row>
    <row r="38259" spans="5:6" s="7" customFormat="1" x14ac:dyDescent="0.2">
      <c r="E38259" s="3"/>
      <c r="F38259" s="3"/>
    </row>
    <row r="38260" spans="5:6" s="7" customFormat="1" x14ac:dyDescent="0.2">
      <c r="E38260" s="3"/>
      <c r="F38260" s="3"/>
    </row>
    <row r="38263" spans="5:6" s="7" customFormat="1" x14ac:dyDescent="0.2">
      <c r="E38263" s="3"/>
      <c r="F38263" s="3"/>
    </row>
    <row r="38264" spans="5:6" s="7" customFormat="1" x14ac:dyDescent="0.2">
      <c r="E38264" s="3"/>
      <c r="F38264" s="3"/>
    </row>
    <row r="38267" spans="5:6" s="7" customFormat="1" x14ac:dyDescent="0.2">
      <c r="E38267" s="3"/>
      <c r="F38267" s="3"/>
    </row>
    <row r="38268" spans="5:6" s="7" customFormat="1" x14ac:dyDescent="0.2">
      <c r="E38268" s="3"/>
      <c r="F38268" s="3"/>
    </row>
    <row r="38271" spans="5:6" s="7" customFormat="1" x14ac:dyDescent="0.2">
      <c r="E38271" s="3"/>
      <c r="F38271" s="3"/>
    </row>
    <row r="38272" spans="5:6" s="7" customFormat="1" x14ac:dyDescent="0.2">
      <c r="E38272" s="3"/>
      <c r="F38272" s="3"/>
    </row>
    <row r="38275" spans="5:6" s="7" customFormat="1" x14ac:dyDescent="0.2">
      <c r="E38275" s="3"/>
      <c r="F38275" s="3"/>
    </row>
    <row r="38276" spans="5:6" s="7" customFormat="1" x14ac:dyDescent="0.2">
      <c r="E38276" s="3"/>
      <c r="F38276" s="3"/>
    </row>
    <row r="38279" spans="5:6" s="7" customFormat="1" x14ac:dyDescent="0.2">
      <c r="E38279" s="3"/>
      <c r="F38279" s="3"/>
    </row>
    <row r="38280" spans="5:6" s="7" customFormat="1" x14ac:dyDescent="0.2">
      <c r="E38280" s="3"/>
      <c r="F38280" s="3"/>
    </row>
    <row r="38283" spans="5:6" s="7" customFormat="1" x14ac:dyDescent="0.2">
      <c r="E38283" s="3"/>
      <c r="F38283" s="3"/>
    </row>
    <row r="38284" spans="5:6" s="7" customFormat="1" x14ac:dyDescent="0.2">
      <c r="E38284" s="3"/>
      <c r="F38284" s="3"/>
    </row>
    <row r="38287" spans="5:6" s="7" customFormat="1" x14ac:dyDescent="0.2">
      <c r="E38287" s="3"/>
      <c r="F38287" s="3"/>
    </row>
    <row r="38288" spans="5:6" s="7" customFormat="1" x14ac:dyDescent="0.2">
      <c r="E38288" s="3"/>
      <c r="F38288" s="3"/>
    </row>
    <row r="38291" spans="5:6" s="7" customFormat="1" x14ac:dyDescent="0.2">
      <c r="E38291" s="3"/>
      <c r="F38291" s="3"/>
    </row>
    <row r="38292" spans="5:6" s="7" customFormat="1" x14ac:dyDescent="0.2">
      <c r="E38292" s="3"/>
      <c r="F38292" s="3"/>
    </row>
    <row r="38295" spans="5:6" s="7" customFormat="1" x14ac:dyDescent="0.2">
      <c r="E38295" s="3"/>
      <c r="F38295" s="3"/>
    </row>
    <row r="38296" spans="5:6" s="7" customFormat="1" x14ac:dyDescent="0.2">
      <c r="E38296" s="3"/>
      <c r="F38296" s="3"/>
    </row>
    <row r="38299" spans="5:6" s="7" customFormat="1" x14ac:dyDescent="0.2">
      <c r="E38299" s="3"/>
      <c r="F38299" s="3"/>
    </row>
    <row r="38300" spans="5:6" s="7" customFormat="1" x14ac:dyDescent="0.2">
      <c r="E38300" s="3"/>
      <c r="F38300" s="3"/>
    </row>
    <row r="38303" spans="5:6" s="7" customFormat="1" x14ac:dyDescent="0.2">
      <c r="E38303" s="3"/>
      <c r="F38303" s="3"/>
    </row>
    <row r="38304" spans="5:6" s="7" customFormat="1" x14ac:dyDescent="0.2">
      <c r="E38304" s="3"/>
      <c r="F38304" s="3"/>
    </row>
    <row r="38307" spans="5:6" s="7" customFormat="1" x14ac:dyDescent="0.2">
      <c r="E38307" s="3"/>
      <c r="F38307" s="3"/>
    </row>
    <row r="38308" spans="5:6" s="7" customFormat="1" x14ac:dyDescent="0.2">
      <c r="E38308" s="3"/>
      <c r="F38308" s="3"/>
    </row>
    <row r="38311" spans="5:6" s="7" customFormat="1" x14ac:dyDescent="0.2">
      <c r="E38311" s="3"/>
      <c r="F38311" s="3"/>
    </row>
    <row r="38312" spans="5:6" s="7" customFormat="1" x14ac:dyDescent="0.2">
      <c r="E38312" s="3"/>
      <c r="F38312" s="3"/>
    </row>
    <row r="38315" spans="5:6" s="7" customFormat="1" x14ac:dyDescent="0.2">
      <c r="E38315" s="3"/>
      <c r="F38315" s="3"/>
    </row>
    <row r="38316" spans="5:6" s="7" customFormat="1" x14ac:dyDescent="0.2">
      <c r="E38316" s="3"/>
      <c r="F38316" s="3"/>
    </row>
    <row r="38319" spans="5:6" s="7" customFormat="1" x14ac:dyDescent="0.2">
      <c r="E38319" s="3"/>
      <c r="F38319" s="3"/>
    </row>
    <row r="38320" spans="5:6" s="7" customFormat="1" x14ac:dyDescent="0.2">
      <c r="E38320" s="3"/>
      <c r="F38320" s="3"/>
    </row>
    <row r="38323" spans="5:6" s="7" customFormat="1" x14ac:dyDescent="0.2">
      <c r="E38323" s="3"/>
      <c r="F38323" s="3"/>
    </row>
    <row r="38324" spans="5:6" s="7" customFormat="1" x14ac:dyDescent="0.2">
      <c r="E38324" s="3"/>
      <c r="F38324" s="3"/>
    </row>
    <row r="38327" spans="5:6" s="7" customFormat="1" x14ac:dyDescent="0.2">
      <c r="E38327" s="3"/>
      <c r="F38327" s="3"/>
    </row>
    <row r="38328" spans="5:6" s="7" customFormat="1" x14ac:dyDescent="0.2">
      <c r="E38328" s="3"/>
      <c r="F38328" s="3"/>
    </row>
    <row r="38331" spans="5:6" s="7" customFormat="1" x14ac:dyDescent="0.2">
      <c r="E38331" s="3"/>
      <c r="F38331" s="3"/>
    </row>
    <row r="38332" spans="5:6" s="7" customFormat="1" x14ac:dyDescent="0.2">
      <c r="E38332" s="3"/>
      <c r="F38332" s="3"/>
    </row>
    <row r="38335" spans="5:6" s="7" customFormat="1" x14ac:dyDescent="0.2">
      <c r="E38335" s="3"/>
      <c r="F38335" s="3"/>
    </row>
    <row r="38336" spans="5:6" s="7" customFormat="1" x14ac:dyDescent="0.2">
      <c r="E38336" s="3"/>
      <c r="F38336" s="3"/>
    </row>
    <row r="38339" spans="5:6" s="7" customFormat="1" x14ac:dyDescent="0.2">
      <c r="E38339" s="3"/>
      <c r="F38339" s="3"/>
    </row>
    <row r="38340" spans="5:6" s="7" customFormat="1" x14ac:dyDescent="0.2">
      <c r="E38340" s="3"/>
      <c r="F38340" s="3"/>
    </row>
    <row r="38343" spans="5:6" s="7" customFormat="1" x14ac:dyDescent="0.2">
      <c r="E38343" s="3"/>
      <c r="F38343" s="3"/>
    </row>
    <row r="38344" spans="5:6" s="7" customFormat="1" x14ac:dyDescent="0.2">
      <c r="E38344" s="3"/>
      <c r="F38344" s="3"/>
    </row>
    <row r="38347" spans="5:6" s="7" customFormat="1" x14ac:dyDescent="0.2">
      <c r="E38347" s="3"/>
      <c r="F38347" s="3"/>
    </row>
    <row r="38348" spans="5:6" s="7" customFormat="1" x14ac:dyDescent="0.2">
      <c r="E38348" s="3"/>
      <c r="F38348" s="3"/>
    </row>
    <row r="38351" spans="5:6" s="7" customFormat="1" x14ac:dyDescent="0.2">
      <c r="E38351" s="3"/>
      <c r="F38351" s="3"/>
    </row>
    <row r="38352" spans="5:6" s="7" customFormat="1" x14ac:dyDescent="0.2">
      <c r="E38352" s="3"/>
      <c r="F38352" s="3"/>
    </row>
    <row r="38355" spans="5:6" s="7" customFormat="1" x14ac:dyDescent="0.2">
      <c r="E38355" s="3"/>
      <c r="F38355" s="3"/>
    </row>
    <row r="38356" spans="5:6" s="7" customFormat="1" x14ac:dyDescent="0.2">
      <c r="E38356" s="3"/>
      <c r="F38356" s="3"/>
    </row>
    <row r="38359" spans="5:6" s="7" customFormat="1" x14ac:dyDescent="0.2">
      <c r="E38359" s="3"/>
      <c r="F38359" s="3"/>
    </row>
    <row r="38360" spans="5:6" s="7" customFormat="1" x14ac:dyDescent="0.2">
      <c r="E38360" s="3"/>
      <c r="F38360" s="3"/>
    </row>
    <row r="38363" spans="5:6" s="7" customFormat="1" x14ac:dyDescent="0.2">
      <c r="E38363" s="3"/>
      <c r="F38363" s="3"/>
    </row>
    <row r="38364" spans="5:6" s="7" customFormat="1" x14ac:dyDescent="0.2">
      <c r="E38364" s="3"/>
      <c r="F38364" s="3"/>
    </row>
    <row r="38367" spans="5:6" s="7" customFormat="1" x14ac:dyDescent="0.2">
      <c r="E38367" s="3"/>
      <c r="F38367" s="3"/>
    </row>
    <row r="38368" spans="5:6" s="7" customFormat="1" x14ac:dyDescent="0.2">
      <c r="E38368" s="3"/>
      <c r="F38368" s="3"/>
    </row>
    <row r="38371" spans="5:6" s="7" customFormat="1" x14ac:dyDescent="0.2">
      <c r="E38371" s="3"/>
      <c r="F38371" s="3"/>
    </row>
    <row r="38372" spans="5:6" s="7" customFormat="1" x14ac:dyDescent="0.2">
      <c r="E38372" s="3"/>
      <c r="F38372" s="3"/>
    </row>
    <row r="38375" spans="5:6" s="7" customFormat="1" x14ac:dyDescent="0.2">
      <c r="E38375" s="3"/>
      <c r="F38375" s="3"/>
    </row>
    <row r="38376" spans="5:6" s="7" customFormat="1" x14ac:dyDescent="0.2">
      <c r="E38376" s="3"/>
      <c r="F38376" s="3"/>
    </row>
    <row r="38379" spans="5:6" s="7" customFormat="1" x14ac:dyDescent="0.2">
      <c r="E38379" s="3"/>
      <c r="F38379" s="3"/>
    </row>
    <row r="38380" spans="5:6" s="7" customFormat="1" x14ac:dyDescent="0.2">
      <c r="E38380" s="3"/>
      <c r="F38380" s="3"/>
    </row>
    <row r="38383" spans="5:6" s="7" customFormat="1" x14ac:dyDescent="0.2">
      <c r="E38383" s="3"/>
      <c r="F38383" s="3"/>
    </row>
    <row r="38384" spans="5:6" s="7" customFormat="1" x14ac:dyDescent="0.2">
      <c r="E38384" s="3"/>
      <c r="F38384" s="3"/>
    </row>
    <row r="38387" spans="5:6" s="7" customFormat="1" x14ac:dyDescent="0.2">
      <c r="E38387" s="3"/>
      <c r="F38387" s="3"/>
    </row>
    <row r="38388" spans="5:6" s="7" customFormat="1" x14ac:dyDescent="0.2">
      <c r="E38388" s="3"/>
      <c r="F38388" s="3"/>
    </row>
    <row r="38391" spans="5:6" s="7" customFormat="1" x14ac:dyDescent="0.2">
      <c r="E38391" s="3"/>
      <c r="F38391" s="3"/>
    </row>
    <row r="38392" spans="5:6" s="7" customFormat="1" x14ac:dyDescent="0.2">
      <c r="E38392" s="3"/>
      <c r="F38392" s="3"/>
    </row>
    <row r="38395" spans="5:6" s="7" customFormat="1" x14ac:dyDescent="0.2">
      <c r="E38395" s="3"/>
      <c r="F38395" s="3"/>
    </row>
    <row r="38396" spans="5:6" s="7" customFormat="1" x14ac:dyDescent="0.2">
      <c r="E38396" s="3"/>
      <c r="F38396" s="3"/>
    </row>
    <row r="38399" spans="5:6" s="7" customFormat="1" x14ac:dyDescent="0.2">
      <c r="E38399" s="3"/>
      <c r="F38399" s="3"/>
    </row>
    <row r="38400" spans="5:6" s="7" customFormat="1" x14ac:dyDescent="0.2">
      <c r="E38400" s="3"/>
      <c r="F38400" s="3"/>
    </row>
    <row r="38403" spans="5:6" s="7" customFormat="1" x14ac:dyDescent="0.2">
      <c r="E38403" s="3"/>
      <c r="F38403" s="3"/>
    </row>
    <row r="38404" spans="5:6" s="7" customFormat="1" x14ac:dyDescent="0.2">
      <c r="E38404" s="3"/>
      <c r="F38404" s="3"/>
    </row>
    <row r="38407" spans="5:6" s="7" customFormat="1" x14ac:dyDescent="0.2">
      <c r="E38407" s="3"/>
      <c r="F38407" s="3"/>
    </row>
    <row r="38408" spans="5:6" s="7" customFormat="1" x14ac:dyDescent="0.2">
      <c r="E38408" s="3"/>
      <c r="F38408" s="3"/>
    </row>
    <row r="38411" spans="5:6" s="7" customFormat="1" x14ac:dyDescent="0.2">
      <c r="E38411" s="3"/>
      <c r="F38411" s="3"/>
    </row>
    <row r="38412" spans="5:6" s="7" customFormat="1" x14ac:dyDescent="0.2">
      <c r="E38412" s="3"/>
      <c r="F38412" s="3"/>
    </row>
    <row r="38415" spans="5:6" s="7" customFormat="1" x14ac:dyDescent="0.2">
      <c r="E38415" s="3"/>
      <c r="F38415" s="3"/>
    </row>
    <row r="38416" spans="5:6" s="7" customFormat="1" x14ac:dyDescent="0.2">
      <c r="E38416" s="3"/>
      <c r="F38416" s="3"/>
    </row>
    <row r="38419" spans="5:6" s="7" customFormat="1" x14ac:dyDescent="0.2">
      <c r="E38419" s="3"/>
      <c r="F38419" s="3"/>
    </row>
    <row r="38420" spans="5:6" s="7" customFormat="1" x14ac:dyDescent="0.2">
      <c r="E38420" s="3"/>
      <c r="F38420" s="3"/>
    </row>
    <row r="38423" spans="5:6" s="7" customFormat="1" x14ac:dyDescent="0.2">
      <c r="E38423" s="3"/>
      <c r="F38423" s="3"/>
    </row>
    <row r="38424" spans="5:6" s="7" customFormat="1" x14ac:dyDescent="0.2">
      <c r="E38424" s="3"/>
      <c r="F38424" s="3"/>
    </row>
    <row r="38427" spans="5:6" s="7" customFormat="1" x14ac:dyDescent="0.2">
      <c r="E38427" s="3"/>
      <c r="F38427" s="3"/>
    </row>
    <row r="38428" spans="5:6" s="7" customFormat="1" x14ac:dyDescent="0.2">
      <c r="E38428" s="3"/>
      <c r="F38428" s="3"/>
    </row>
    <row r="38431" spans="5:6" s="7" customFormat="1" x14ac:dyDescent="0.2">
      <c r="E38431" s="3"/>
      <c r="F38431" s="3"/>
    </row>
    <row r="38432" spans="5:6" s="7" customFormat="1" x14ac:dyDescent="0.2">
      <c r="E38432" s="3"/>
      <c r="F38432" s="3"/>
    </row>
    <row r="38435" spans="5:6" s="7" customFormat="1" x14ac:dyDescent="0.2">
      <c r="E38435" s="3"/>
      <c r="F38435" s="3"/>
    </row>
    <row r="38436" spans="5:6" s="7" customFormat="1" x14ac:dyDescent="0.2">
      <c r="E38436" s="3"/>
      <c r="F38436" s="3"/>
    </row>
    <row r="38439" spans="5:6" s="7" customFormat="1" x14ac:dyDescent="0.2">
      <c r="E38439" s="3"/>
      <c r="F38439" s="3"/>
    </row>
    <row r="38440" spans="5:6" s="7" customFormat="1" x14ac:dyDescent="0.2">
      <c r="E38440" s="3"/>
      <c r="F38440" s="3"/>
    </row>
    <row r="38443" spans="5:6" s="7" customFormat="1" x14ac:dyDescent="0.2">
      <c r="E38443" s="3"/>
      <c r="F38443" s="3"/>
    </row>
    <row r="38444" spans="5:6" s="7" customFormat="1" x14ac:dyDescent="0.2">
      <c r="E38444" s="3"/>
      <c r="F38444" s="3"/>
    </row>
    <row r="38447" spans="5:6" s="7" customFormat="1" x14ac:dyDescent="0.2">
      <c r="E38447" s="3"/>
      <c r="F38447" s="3"/>
    </row>
    <row r="38448" spans="5:6" s="7" customFormat="1" x14ac:dyDescent="0.2">
      <c r="E38448" s="3"/>
      <c r="F38448" s="3"/>
    </row>
    <row r="38451" spans="5:6" s="7" customFormat="1" x14ac:dyDescent="0.2">
      <c r="E38451" s="3"/>
      <c r="F38451" s="3"/>
    </row>
    <row r="38452" spans="5:6" s="7" customFormat="1" x14ac:dyDescent="0.2">
      <c r="E38452" s="3"/>
      <c r="F38452" s="3"/>
    </row>
    <row r="38455" spans="5:6" s="7" customFormat="1" x14ac:dyDescent="0.2">
      <c r="E38455" s="3"/>
      <c r="F38455" s="3"/>
    </row>
    <row r="38456" spans="5:6" s="7" customFormat="1" x14ac:dyDescent="0.2">
      <c r="E38456" s="3"/>
      <c r="F38456" s="3"/>
    </row>
    <row r="38459" spans="5:6" s="7" customFormat="1" x14ac:dyDescent="0.2">
      <c r="E38459" s="3"/>
      <c r="F38459" s="3"/>
    </row>
    <row r="38460" spans="5:6" s="7" customFormat="1" x14ac:dyDescent="0.2">
      <c r="E38460" s="3"/>
      <c r="F38460" s="3"/>
    </row>
    <row r="38463" spans="5:6" s="7" customFormat="1" x14ac:dyDescent="0.2">
      <c r="E38463" s="3"/>
      <c r="F38463" s="3"/>
    </row>
    <row r="38464" spans="5:6" s="7" customFormat="1" x14ac:dyDescent="0.2">
      <c r="E38464" s="3"/>
      <c r="F38464" s="3"/>
    </row>
    <row r="38467" spans="5:6" s="7" customFormat="1" x14ac:dyDescent="0.2">
      <c r="E38467" s="3"/>
      <c r="F38467" s="3"/>
    </row>
    <row r="38468" spans="5:6" s="7" customFormat="1" x14ac:dyDescent="0.2">
      <c r="E38468" s="3"/>
      <c r="F38468" s="3"/>
    </row>
    <row r="38471" spans="5:6" s="7" customFormat="1" x14ac:dyDescent="0.2">
      <c r="E38471" s="3"/>
      <c r="F38471" s="3"/>
    </row>
    <row r="38472" spans="5:6" s="7" customFormat="1" x14ac:dyDescent="0.2">
      <c r="E38472" s="3"/>
      <c r="F38472" s="3"/>
    </row>
    <row r="38475" spans="5:6" s="7" customFormat="1" x14ac:dyDescent="0.2">
      <c r="E38475" s="3"/>
      <c r="F38475" s="3"/>
    </row>
    <row r="38476" spans="5:6" s="7" customFormat="1" x14ac:dyDescent="0.2">
      <c r="E38476" s="3"/>
      <c r="F38476" s="3"/>
    </row>
    <row r="38479" spans="5:6" s="7" customFormat="1" x14ac:dyDescent="0.2">
      <c r="E38479" s="3"/>
      <c r="F38479" s="3"/>
    </row>
    <row r="38480" spans="5:6" s="7" customFormat="1" x14ac:dyDescent="0.2">
      <c r="E38480" s="3"/>
      <c r="F38480" s="3"/>
    </row>
    <row r="38483" spans="5:6" s="7" customFormat="1" x14ac:dyDescent="0.2">
      <c r="E38483" s="3"/>
      <c r="F38483" s="3"/>
    </row>
    <row r="38484" spans="5:6" s="7" customFormat="1" x14ac:dyDescent="0.2">
      <c r="E38484" s="3"/>
      <c r="F38484" s="3"/>
    </row>
    <row r="38487" spans="5:6" s="7" customFormat="1" x14ac:dyDescent="0.2">
      <c r="E38487" s="3"/>
      <c r="F38487" s="3"/>
    </row>
    <row r="38488" spans="5:6" s="7" customFormat="1" x14ac:dyDescent="0.2">
      <c r="E38488" s="3"/>
      <c r="F38488" s="3"/>
    </row>
    <row r="38491" spans="5:6" s="7" customFormat="1" x14ac:dyDescent="0.2">
      <c r="E38491" s="3"/>
      <c r="F38491" s="3"/>
    </row>
    <row r="38492" spans="5:6" s="7" customFormat="1" x14ac:dyDescent="0.2">
      <c r="E38492" s="3"/>
      <c r="F38492" s="3"/>
    </row>
    <row r="38495" spans="5:6" s="7" customFormat="1" x14ac:dyDescent="0.2">
      <c r="E38495" s="3"/>
      <c r="F38495" s="3"/>
    </row>
    <row r="38496" spans="5:6" s="7" customFormat="1" x14ac:dyDescent="0.2">
      <c r="E38496" s="3"/>
      <c r="F38496" s="3"/>
    </row>
    <row r="38499" spans="5:6" s="7" customFormat="1" x14ac:dyDescent="0.2">
      <c r="E38499" s="3"/>
      <c r="F38499" s="3"/>
    </row>
    <row r="38500" spans="5:6" s="7" customFormat="1" x14ac:dyDescent="0.2">
      <c r="E38500" s="3"/>
      <c r="F38500" s="3"/>
    </row>
    <row r="38503" spans="5:6" s="7" customFormat="1" x14ac:dyDescent="0.2">
      <c r="E38503" s="3"/>
      <c r="F38503" s="3"/>
    </row>
    <row r="38504" spans="5:6" s="7" customFormat="1" x14ac:dyDescent="0.2">
      <c r="E38504" s="3"/>
      <c r="F38504" s="3"/>
    </row>
    <row r="38507" spans="5:6" s="7" customFormat="1" x14ac:dyDescent="0.2">
      <c r="E38507" s="3"/>
      <c r="F38507" s="3"/>
    </row>
    <row r="38508" spans="5:6" s="7" customFormat="1" x14ac:dyDescent="0.2">
      <c r="E38508" s="3"/>
      <c r="F38508" s="3"/>
    </row>
    <row r="38511" spans="5:6" s="7" customFormat="1" x14ac:dyDescent="0.2">
      <c r="E38511" s="3"/>
      <c r="F38511" s="3"/>
    </row>
    <row r="38512" spans="5:6" s="7" customFormat="1" x14ac:dyDescent="0.2">
      <c r="E38512" s="3"/>
      <c r="F38512" s="3"/>
    </row>
    <row r="38515" spans="5:6" s="7" customFormat="1" x14ac:dyDescent="0.2">
      <c r="E38515" s="3"/>
      <c r="F38515" s="3"/>
    </row>
    <row r="38516" spans="5:6" s="7" customFormat="1" x14ac:dyDescent="0.2">
      <c r="E38516" s="3"/>
      <c r="F38516" s="3"/>
    </row>
    <row r="38519" spans="5:6" s="7" customFormat="1" x14ac:dyDescent="0.2">
      <c r="E38519" s="3"/>
      <c r="F38519" s="3"/>
    </row>
    <row r="38520" spans="5:6" s="7" customFormat="1" x14ac:dyDescent="0.2">
      <c r="E38520" s="3"/>
      <c r="F38520" s="3"/>
    </row>
    <row r="38523" spans="5:6" s="7" customFormat="1" x14ac:dyDescent="0.2">
      <c r="E38523" s="3"/>
      <c r="F38523" s="3"/>
    </row>
    <row r="38524" spans="5:6" s="7" customFormat="1" x14ac:dyDescent="0.2">
      <c r="E38524" s="3"/>
      <c r="F38524" s="3"/>
    </row>
    <row r="38527" spans="5:6" s="7" customFormat="1" x14ac:dyDescent="0.2">
      <c r="E38527" s="3"/>
      <c r="F38527" s="3"/>
    </row>
    <row r="38528" spans="5:6" s="7" customFormat="1" x14ac:dyDescent="0.2">
      <c r="E38528" s="3"/>
      <c r="F38528" s="3"/>
    </row>
    <row r="38531" spans="5:6" s="7" customFormat="1" x14ac:dyDescent="0.2">
      <c r="E38531" s="3"/>
      <c r="F38531" s="3"/>
    </row>
    <row r="38532" spans="5:6" s="7" customFormat="1" x14ac:dyDescent="0.2">
      <c r="E38532" s="3"/>
      <c r="F38532" s="3"/>
    </row>
    <row r="38535" spans="5:6" s="7" customFormat="1" x14ac:dyDescent="0.2">
      <c r="E38535" s="3"/>
      <c r="F38535" s="3"/>
    </row>
    <row r="38536" spans="5:6" s="7" customFormat="1" x14ac:dyDescent="0.2">
      <c r="E38536" s="3"/>
      <c r="F38536" s="3"/>
    </row>
    <row r="38539" spans="5:6" s="7" customFormat="1" x14ac:dyDescent="0.2">
      <c r="E38539" s="3"/>
      <c r="F38539" s="3"/>
    </row>
    <row r="38540" spans="5:6" s="7" customFormat="1" x14ac:dyDescent="0.2">
      <c r="E38540" s="3"/>
      <c r="F38540" s="3"/>
    </row>
    <row r="38543" spans="5:6" s="7" customFormat="1" x14ac:dyDescent="0.2">
      <c r="E38543" s="3"/>
      <c r="F38543" s="3"/>
    </row>
    <row r="38544" spans="5:6" s="7" customFormat="1" x14ac:dyDescent="0.2">
      <c r="E38544" s="3"/>
      <c r="F38544" s="3"/>
    </row>
    <row r="38547" spans="5:6" s="7" customFormat="1" x14ac:dyDescent="0.2">
      <c r="E38547" s="3"/>
      <c r="F38547" s="3"/>
    </row>
    <row r="38548" spans="5:6" s="7" customFormat="1" x14ac:dyDescent="0.2">
      <c r="E38548" s="3"/>
      <c r="F38548" s="3"/>
    </row>
    <row r="38551" spans="5:6" s="7" customFormat="1" x14ac:dyDescent="0.2">
      <c r="E38551" s="3"/>
      <c r="F38551" s="3"/>
    </row>
    <row r="38552" spans="5:6" s="7" customFormat="1" x14ac:dyDescent="0.2">
      <c r="E38552" s="3"/>
      <c r="F38552" s="3"/>
    </row>
    <row r="38555" spans="5:6" s="7" customFormat="1" x14ac:dyDescent="0.2">
      <c r="E38555" s="3"/>
      <c r="F38555" s="3"/>
    </row>
    <row r="38556" spans="5:6" s="7" customFormat="1" x14ac:dyDescent="0.2">
      <c r="E38556" s="3"/>
      <c r="F38556" s="3"/>
    </row>
    <row r="38559" spans="5:6" s="7" customFormat="1" x14ac:dyDescent="0.2">
      <c r="E38559" s="3"/>
      <c r="F38559" s="3"/>
    </row>
    <row r="38560" spans="5:6" s="7" customFormat="1" x14ac:dyDescent="0.2">
      <c r="E38560" s="3"/>
      <c r="F38560" s="3"/>
    </row>
    <row r="38563" spans="5:6" s="7" customFormat="1" x14ac:dyDescent="0.2">
      <c r="E38563" s="3"/>
      <c r="F38563" s="3"/>
    </row>
    <row r="38564" spans="5:6" s="7" customFormat="1" x14ac:dyDescent="0.2">
      <c r="E38564" s="3"/>
      <c r="F38564" s="3"/>
    </row>
    <row r="38567" spans="5:6" s="7" customFormat="1" x14ac:dyDescent="0.2">
      <c r="E38567" s="3"/>
      <c r="F38567" s="3"/>
    </row>
    <row r="38568" spans="5:6" s="7" customFormat="1" x14ac:dyDescent="0.2">
      <c r="E38568" s="3"/>
      <c r="F38568" s="3"/>
    </row>
    <row r="38571" spans="5:6" s="7" customFormat="1" x14ac:dyDescent="0.2">
      <c r="E38571" s="3"/>
      <c r="F38571" s="3"/>
    </row>
    <row r="38572" spans="5:6" s="7" customFormat="1" x14ac:dyDescent="0.2">
      <c r="E38572" s="3"/>
      <c r="F38572" s="3"/>
    </row>
    <row r="38575" spans="5:6" s="7" customFormat="1" x14ac:dyDescent="0.2">
      <c r="E38575" s="3"/>
      <c r="F38575" s="3"/>
    </row>
    <row r="38576" spans="5:6" s="7" customFormat="1" x14ac:dyDescent="0.2">
      <c r="E38576" s="3"/>
      <c r="F38576" s="3"/>
    </row>
    <row r="38579" spans="5:6" s="7" customFormat="1" x14ac:dyDescent="0.2">
      <c r="E38579" s="3"/>
      <c r="F38579" s="3"/>
    </row>
    <row r="38580" spans="5:6" s="7" customFormat="1" x14ac:dyDescent="0.2">
      <c r="E38580" s="3"/>
      <c r="F38580" s="3"/>
    </row>
    <row r="38583" spans="5:6" s="7" customFormat="1" x14ac:dyDescent="0.2">
      <c r="E38583" s="3"/>
      <c r="F38583" s="3"/>
    </row>
    <row r="38584" spans="5:6" s="7" customFormat="1" x14ac:dyDescent="0.2">
      <c r="E38584" s="3"/>
      <c r="F38584" s="3"/>
    </row>
    <row r="38587" spans="5:6" s="7" customFormat="1" x14ac:dyDescent="0.2">
      <c r="E38587" s="3"/>
      <c r="F38587" s="3"/>
    </row>
    <row r="38588" spans="5:6" s="7" customFormat="1" x14ac:dyDescent="0.2">
      <c r="E38588" s="3"/>
      <c r="F38588" s="3"/>
    </row>
    <row r="38591" spans="5:6" s="7" customFormat="1" x14ac:dyDescent="0.2">
      <c r="E38591" s="3"/>
      <c r="F38591" s="3"/>
    </row>
    <row r="38592" spans="5:6" s="7" customFormat="1" x14ac:dyDescent="0.2">
      <c r="E38592" s="3"/>
      <c r="F38592" s="3"/>
    </row>
    <row r="38595" spans="5:6" s="7" customFormat="1" x14ac:dyDescent="0.2">
      <c r="E38595" s="3"/>
      <c r="F38595" s="3"/>
    </row>
    <row r="38596" spans="5:6" s="7" customFormat="1" x14ac:dyDescent="0.2">
      <c r="E38596" s="3"/>
      <c r="F38596" s="3"/>
    </row>
    <row r="38599" spans="5:6" s="7" customFormat="1" x14ac:dyDescent="0.2">
      <c r="E38599" s="3"/>
      <c r="F38599" s="3"/>
    </row>
    <row r="38600" spans="5:6" s="7" customFormat="1" x14ac:dyDescent="0.2">
      <c r="E38600" s="3"/>
      <c r="F38600" s="3"/>
    </row>
    <row r="38603" spans="5:6" s="7" customFormat="1" x14ac:dyDescent="0.2">
      <c r="E38603" s="3"/>
      <c r="F38603" s="3"/>
    </row>
    <row r="38604" spans="5:6" s="7" customFormat="1" x14ac:dyDescent="0.2">
      <c r="E38604" s="3"/>
      <c r="F38604" s="3"/>
    </row>
    <row r="38607" spans="5:6" s="7" customFormat="1" x14ac:dyDescent="0.2">
      <c r="E38607" s="3"/>
      <c r="F38607" s="3"/>
    </row>
    <row r="38608" spans="5:6" s="7" customFormat="1" x14ac:dyDescent="0.2">
      <c r="E38608" s="3"/>
      <c r="F38608" s="3"/>
    </row>
    <row r="38611" spans="5:6" s="7" customFormat="1" x14ac:dyDescent="0.2">
      <c r="E38611" s="3"/>
      <c r="F38611" s="3"/>
    </row>
    <row r="38612" spans="5:6" s="7" customFormat="1" x14ac:dyDescent="0.2">
      <c r="E38612" s="3"/>
      <c r="F38612" s="3"/>
    </row>
    <row r="38615" spans="5:6" s="7" customFormat="1" x14ac:dyDescent="0.2">
      <c r="E38615" s="3"/>
      <c r="F38615" s="3"/>
    </row>
    <row r="38616" spans="5:6" s="7" customFormat="1" x14ac:dyDescent="0.2">
      <c r="E38616" s="3"/>
      <c r="F38616" s="3"/>
    </row>
    <row r="38619" spans="5:6" s="7" customFormat="1" x14ac:dyDescent="0.2">
      <c r="E38619" s="3"/>
      <c r="F38619" s="3"/>
    </row>
    <row r="38620" spans="5:6" s="7" customFormat="1" x14ac:dyDescent="0.2">
      <c r="E38620" s="3"/>
      <c r="F38620" s="3"/>
    </row>
    <row r="38623" spans="5:6" s="7" customFormat="1" x14ac:dyDescent="0.2">
      <c r="E38623" s="3"/>
      <c r="F38623" s="3"/>
    </row>
    <row r="38624" spans="5:6" s="7" customFormat="1" x14ac:dyDescent="0.2">
      <c r="E38624" s="3"/>
      <c r="F38624" s="3"/>
    </row>
    <row r="38627" spans="5:6" s="7" customFormat="1" x14ac:dyDescent="0.2">
      <c r="E38627" s="3"/>
      <c r="F38627" s="3"/>
    </row>
    <row r="38628" spans="5:6" s="7" customFormat="1" x14ac:dyDescent="0.2">
      <c r="E38628" s="3"/>
      <c r="F38628" s="3"/>
    </row>
    <row r="38631" spans="5:6" s="7" customFormat="1" x14ac:dyDescent="0.2">
      <c r="E38631" s="3"/>
      <c r="F38631" s="3"/>
    </row>
    <row r="38632" spans="5:6" s="7" customFormat="1" x14ac:dyDescent="0.2">
      <c r="E38632" s="3"/>
      <c r="F38632" s="3"/>
    </row>
    <row r="38635" spans="5:6" s="7" customFormat="1" x14ac:dyDescent="0.2">
      <c r="E38635" s="3"/>
      <c r="F38635" s="3"/>
    </row>
    <row r="38636" spans="5:6" s="7" customFormat="1" x14ac:dyDescent="0.2">
      <c r="E38636" s="3"/>
      <c r="F38636" s="3"/>
    </row>
    <row r="38639" spans="5:6" s="7" customFormat="1" x14ac:dyDescent="0.2">
      <c r="E38639" s="3"/>
      <c r="F38639" s="3"/>
    </row>
    <row r="38640" spans="5:6" s="7" customFormat="1" x14ac:dyDescent="0.2">
      <c r="E38640" s="3"/>
      <c r="F38640" s="3"/>
    </row>
    <row r="38643" spans="5:6" s="7" customFormat="1" x14ac:dyDescent="0.2">
      <c r="E38643" s="3"/>
      <c r="F38643" s="3"/>
    </row>
    <row r="38644" spans="5:6" s="7" customFormat="1" x14ac:dyDescent="0.2">
      <c r="E38644" s="3"/>
      <c r="F38644" s="3"/>
    </row>
    <row r="38647" spans="5:6" s="7" customFormat="1" x14ac:dyDescent="0.2">
      <c r="E38647" s="3"/>
      <c r="F38647" s="3"/>
    </row>
    <row r="38648" spans="5:6" s="7" customFormat="1" x14ac:dyDescent="0.2">
      <c r="E38648" s="3"/>
      <c r="F38648" s="3"/>
    </row>
    <row r="38651" spans="5:6" s="7" customFormat="1" x14ac:dyDescent="0.2">
      <c r="E38651" s="3"/>
      <c r="F38651" s="3"/>
    </row>
    <row r="38652" spans="5:6" s="7" customFormat="1" x14ac:dyDescent="0.2">
      <c r="E38652" s="3"/>
      <c r="F38652" s="3"/>
    </row>
    <row r="38655" spans="5:6" s="7" customFormat="1" x14ac:dyDescent="0.2">
      <c r="E38655" s="3"/>
      <c r="F38655" s="3"/>
    </row>
    <row r="38656" spans="5:6" s="7" customFormat="1" x14ac:dyDescent="0.2">
      <c r="E38656" s="3"/>
      <c r="F38656" s="3"/>
    </row>
    <row r="38659" spans="5:6" s="7" customFormat="1" x14ac:dyDescent="0.2">
      <c r="E38659" s="3"/>
      <c r="F38659" s="3"/>
    </row>
    <row r="38660" spans="5:6" s="7" customFormat="1" x14ac:dyDescent="0.2">
      <c r="E38660" s="3"/>
      <c r="F38660" s="3"/>
    </row>
    <row r="38663" spans="5:6" s="7" customFormat="1" x14ac:dyDescent="0.2">
      <c r="E38663" s="3"/>
      <c r="F38663" s="3"/>
    </row>
    <row r="38664" spans="5:6" s="7" customFormat="1" x14ac:dyDescent="0.2">
      <c r="E38664" s="3"/>
      <c r="F38664" s="3"/>
    </row>
    <row r="38667" spans="5:6" s="7" customFormat="1" x14ac:dyDescent="0.2">
      <c r="E38667" s="3"/>
      <c r="F38667" s="3"/>
    </row>
    <row r="38668" spans="5:6" s="7" customFormat="1" x14ac:dyDescent="0.2">
      <c r="E38668" s="3"/>
      <c r="F38668" s="3"/>
    </row>
    <row r="38671" spans="5:6" s="7" customFormat="1" x14ac:dyDescent="0.2">
      <c r="E38671" s="3"/>
      <c r="F38671" s="3"/>
    </row>
    <row r="38672" spans="5:6" s="7" customFormat="1" x14ac:dyDescent="0.2">
      <c r="E38672" s="3"/>
      <c r="F38672" s="3"/>
    </row>
    <row r="38675" spans="5:6" s="7" customFormat="1" x14ac:dyDescent="0.2">
      <c r="E38675" s="3"/>
      <c r="F38675" s="3"/>
    </row>
    <row r="38676" spans="5:6" s="7" customFormat="1" x14ac:dyDescent="0.2">
      <c r="E38676" s="3"/>
      <c r="F38676" s="3"/>
    </row>
    <row r="38679" spans="5:6" s="7" customFormat="1" x14ac:dyDescent="0.2">
      <c r="E38679" s="3"/>
      <c r="F38679" s="3"/>
    </row>
    <row r="38680" spans="5:6" s="7" customFormat="1" x14ac:dyDescent="0.2">
      <c r="E38680" s="3"/>
      <c r="F38680" s="3"/>
    </row>
    <row r="38683" spans="5:6" s="7" customFormat="1" x14ac:dyDescent="0.2">
      <c r="E38683" s="3"/>
      <c r="F38683" s="3"/>
    </row>
    <row r="38684" spans="5:6" s="7" customFormat="1" x14ac:dyDescent="0.2">
      <c r="E38684" s="3"/>
      <c r="F38684" s="3"/>
    </row>
    <row r="38687" spans="5:6" s="7" customFormat="1" x14ac:dyDescent="0.2">
      <c r="E38687" s="3"/>
      <c r="F38687" s="3"/>
    </row>
    <row r="38688" spans="5:6" s="7" customFormat="1" x14ac:dyDescent="0.2">
      <c r="E38688" s="3"/>
      <c r="F38688" s="3"/>
    </row>
    <row r="38691" spans="5:6" s="7" customFormat="1" x14ac:dyDescent="0.2">
      <c r="E38691" s="3"/>
      <c r="F38691" s="3"/>
    </row>
    <row r="38692" spans="5:6" s="7" customFormat="1" x14ac:dyDescent="0.2">
      <c r="E38692" s="3"/>
      <c r="F38692" s="3"/>
    </row>
    <row r="38695" spans="5:6" s="7" customFormat="1" x14ac:dyDescent="0.2">
      <c r="E38695" s="3"/>
      <c r="F38695" s="3"/>
    </row>
    <row r="38696" spans="5:6" s="7" customFormat="1" x14ac:dyDescent="0.2">
      <c r="E38696" s="3"/>
      <c r="F38696" s="3"/>
    </row>
    <row r="38699" spans="5:6" s="7" customFormat="1" x14ac:dyDescent="0.2">
      <c r="E38699" s="3"/>
      <c r="F38699" s="3"/>
    </row>
    <row r="38700" spans="5:6" s="7" customFormat="1" x14ac:dyDescent="0.2">
      <c r="E38700" s="3"/>
      <c r="F38700" s="3"/>
    </row>
    <row r="38703" spans="5:6" s="7" customFormat="1" x14ac:dyDescent="0.2">
      <c r="E38703" s="3"/>
      <c r="F38703" s="3"/>
    </row>
    <row r="38704" spans="5:6" s="7" customFormat="1" x14ac:dyDescent="0.2">
      <c r="E38704" s="3"/>
      <c r="F38704" s="3"/>
    </row>
    <row r="38707" spans="5:6" s="7" customFormat="1" x14ac:dyDescent="0.2">
      <c r="E38707" s="3"/>
      <c r="F38707" s="3"/>
    </row>
    <row r="38708" spans="5:6" s="7" customFormat="1" x14ac:dyDescent="0.2">
      <c r="E38708" s="3"/>
      <c r="F38708" s="3"/>
    </row>
    <row r="38711" spans="5:6" s="7" customFormat="1" x14ac:dyDescent="0.2">
      <c r="E38711" s="3"/>
      <c r="F38711" s="3"/>
    </row>
    <row r="38712" spans="5:6" s="7" customFormat="1" x14ac:dyDescent="0.2">
      <c r="E38712" s="3"/>
      <c r="F38712" s="3"/>
    </row>
    <row r="38715" spans="5:6" s="7" customFormat="1" x14ac:dyDescent="0.2">
      <c r="E38715" s="3"/>
      <c r="F38715" s="3"/>
    </row>
    <row r="38716" spans="5:6" s="7" customFormat="1" x14ac:dyDescent="0.2">
      <c r="E38716" s="3"/>
      <c r="F38716" s="3"/>
    </row>
    <row r="38719" spans="5:6" s="7" customFormat="1" x14ac:dyDescent="0.2">
      <c r="E38719" s="3"/>
      <c r="F38719" s="3"/>
    </row>
    <row r="38720" spans="5:6" s="7" customFormat="1" x14ac:dyDescent="0.2">
      <c r="E38720" s="3"/>
      <c r="F38720" s="3"/>
    </row>
    <row r="38723" spans="5:6" s="7" customFormat="1" x14ac:dyDescent="0.2">
      <c r="E38723" s="3"/>
      <c r="F38723" s="3"/>
    </row>
    <row r="38724" spans="5:6" s="7" customFormat="1" x14ac:dyDescent="0.2">
      <c r="E38724" s="3"/>
      <c r="F38724" s="3"/>
    </row>
    <row r="38727" spans="5:6" s="7" customFormat="1" x14ac:dyDescent="0.2">
      <c r="E38727" s="3"/>
      <c r="F38727" s="3"/>
    </row>
    <row r="38728" spans="5:6" s="7" customFormat="1" x14ac:dyDescent="0.2">
      <c r="E38728" s="3"/>
      <c r="F38728" s="3"/>
    </row>
    <row r="38731" spans="5:6" s="7" customFormat="1" x14ac:dyDescent="0.2">
      <c r="E38731" s="3"/>
      <c r="F38731" s="3"/>
    </row>
    <row r="38732" spans="5:6" s="7" customFormat="1" x14ac:dyDescent="0.2">
      <c r="E38732" s="3"/>
      <c r="F38732" s="3"/>
    </row>
    <row r="38735" spans="5:6" s="7" customFormat="1" x14ac:dyDescent="0.2">
      <c r="E38735" s="3"/>
      <c r="F38735" s="3"/>
    </row>
    <row r="38736" spans="5:6" s="7" customFormat="1" x14ac:dyDescent="0.2">
      <c r="E38736" s="3"/>
      <c r="F38736" s="3"/>
    </row>
    <row r="38739" spans="5:6" s="7" customFormat="1" x14ac:dyDescent="0.2">
      <c r="E38739" s="3"/>
      <c r="F38739" s="3"/>
    </row>
    <row r="38740" spans="5:6" s="7" customFormat="1" x14ac:dyDescent="0.2">
      <c r="E38740" s="3"/>
      <c r="F38740" s="3"/>
    </row>
    <row r="38743" spans="5:6" s="7" customFormat="1" x14ac:dyDescent="0.2">
      <c r="E38743" s="3"/>
      <c r="F38743" s="3"/>
    </row>
    <row r="38744" spans="5:6" s="7" customFormat="1" x14ac:dyDescent="0.2">
      <c r="E38744" s="3"/>
      <c r="F38744" s="3"/>
    </row>
    <row r="38747" spans="5:6" s="7" customFormat="1" x14ac:dyDescent="0.2">
      <c r="E38747" s="3"/>
      <c r="F38747" s="3"/>
    </row>
    <row r="38748" spans="5:6" s="7" customFormat="1" x14ac:dyDescent="0.2">
      <c r="E38748" s="3"/>
      <c r="F38748" s="3"/>
    </row>
    <row r="38751" spans="5:6" s="7" customFormat="1" x14ac:dyDescent="0.2">
      <c r="E38751" s="3"/>
      <c r="F38751" s="3"/>
    </row>
    <row r="38752" spans="5:6" s="7" customFormat="1" x14ac:dyDescent="0.2">
      <c r="E38752" s="3"/>
      <c r="F38752" s="3"/>
    </row>
    <row r="38755" spans="5:6" s="7" customFormat="1" x14ac:dyDescent="0.2">
      <c r="E38755" s="3"/>
      <c r="F38755" s="3"/>
    </row>
    <row r="38756" spans="5:6" s="7" customFormat="1" x14ac:dyDescent="0.2">
      <c r="E38756" s="3"/>
      <c r="F38756" s="3"/>
    </row>
    <row r="38759" spans="5:6" s="7" customFormat="1" x14ac:dyDescent="0.2">
      <c r="E38759" s="3"/>
      <c r="F38759" s="3"/>
    </row>
    <row r="38760" spans="5:6" s="7" customFormat="1" x14ac:dyDescent="0.2">
      <c r="E38760" s="3"/>
      <c r="F38760" s="3"/>
    </row>
    <row r="38763" spans="5:6" s="7" customFormat="1" x14ac:dyDescent="0.2">
      <c r="E38763" s="3"/>
      <c r="F38763" s="3"/>
    </row>
    <row r="38764" spans="5:6" s="7" customFormat="1" x14ac:dyDescent="0.2">
      <c r="E38764" s="3"/>
      <c r="F38764" s="3"/>
    </row>
    <row r="38767" spans="5:6" s="7" customFormat="1" x14ac:dyDescent="0.2">
      <c r="E38767" s="3"/>
      <c r="F38767" s="3"/>
    </row>
    <row r="38768" spans="5:6" s="7" customFormat="1" x14ac:dyDescent="0.2">
      <c r="E38768" s="3"/>
      <c r="F38768" s="3"/>
    </row>
    <row r="38771" spans="5:6" s="7" customFormat="1" x14ac:dyDescent="0.2">
      <c r="E38771" s="3"/>
      <c r="F38771" s="3"/>
    </row>
    <row r="38772" spans="5:6" s="7" customFormat="1" x14ac:dyDescent="0.2">
      <c r="E38772" s="3"/>
      <c r="F38772" s="3"/>
    </row>
    <row r="38775" spans="5:6" s="7" customFormat="1" x14ac:dyDescent="0.2">
      <c r="E38775" s="3"/>
      <c r="F38775" s="3"/>
    </row>
    <row r="38776" spans="5:6" s="7" customFormat="1" x14ac:dyDescent="0.2">
      <c r="E38776" s="3"/>
      <c r="F38776" s="3"/>
    </row>
    <row r="38779" spans="5:6" s="7" customFormat="1" x14ac:dyDescent="0.2">
      <c r="E38779" s="3"/>
      <c r="F38779" s="3"/>
    </row>
    <row r="38780" spans="5:6" s="7" customFormat="1" x14ac:dyDescent="0.2">
      <c r="E38780" s="3"/>
      <c r="F38780" s="3"/>
    </row>
    <row r="38783" spans="5:6" s="7" customFormat="1" x14ac:dyDescent="0.2">
      <c r="E38783" s="3"/>
      <c r="F38783" s="3"/>
    </row>
    <row r="38784" spans="5:6" s="7" customFormat="1" x14ac:dyDescent="0.2">
      <c r="E38784" s="3"/>
      <c r="F38784" s="3"/>
    </row>
    <row r="38787" spans="5:6" s="7" customFormat="1" x14ac:dyDescent="0.2">
      <c r="E38787" s="3"/>
      <c r="F38787" s="3"/>
    </row>
    <row r="38788" spans="5:6" s="7" customFormat="1" x14ac:dyDescent="0.2">
      <c r="E38788" s="3"/>
      <c r="F38788" s="3"/>
    </row>
    <row r="38791" spans="5:6" s="7" customFormat="1" x14ac:dyDescent="0.2">
      <c r="E38791" s="3"/>
      <c r="F38791" s="3"/>
    </row>
    <row r="38792" spans="5:6" s="7" customFormat="1" x14ac:dyDescent="0.2">
      <c r="E38792" s="3"/>
      <c r="F38792" s="3"/>
    </row>
    <row r="38795" spans="5:6" s="7" customFormat="1" x14ac:dyDescent="0.2">
      <c r="E38795" s="3"/>
      <c r="F38795" s="3"/>
    </row>
    <row r="38796" spans="5:6" s="7" customFormat="1" x14ac:dyDescent="0.2">
      <c r="E38796" s="3"/>
      <c r="F38796" s="3"/>
    </row>
    <row r="38799" spans="5:6" s="7" customFormat="1" x14ac:dyDescent="0.2">
      <c r="E38799" s="3"/>
      <c r="F38799" s="3"/>
    </row>
    <row r="38800" spans="5:6" s="7" customFormat="1" x14ac:dyDescent="0.2">
      <c r="E38800" s="3"/>
      <c r="F38800" s="3"/>
    </row>
    <row r="38803" spans="5:6" s="7" customFormat="1" x14ac:dyDescent="0.2">
      <c r="E38803" s="3"/>
      <c r="F38803" s="3"/>
    </row>
    <row r="38804" spans="5:6" s="7" customFormat="1" x14ac:dyDescent="0.2">
      <c r="E38804" s="3"/>
      <c r="F38804" s="3"/>
    </row>
    <row r="38807" spans="5:6" s="7" customFormat="1" x14ac:dyDescent="0.2">
      <c r="E38807" s="3"/>
      <c r="F38807" s="3"/>
    </row>
    <row r="38808" spans="5:6" s="7" customFormat="1" x14ac:dyDescent="0.2">
      <c r="E38808" s="3"/>
      <c r="F38808" s="3"/>
    </row>
    <row r="38811" spans="5:6" s="7" customFormat="1" x14ac:dyDescent="0.2">
      <c r="E38811" s="3"/>
      <c r="F38811" s="3"/>
    </row>
    <row r="38812" spans="5:6" s="7" customFormat="1" x14ac:dyDescent="0.2">
      <c r="E38812" s="3"/>
      <c r="F38812" s="3"/>
    </row>
    <row r="38815" spans="5:6" s="7" customFormat="1" x14ac:dyDescent="0.2">
      <c r="E38815" s="3"/>
      <c r="F38815" s="3"/>
    </row>
    <row r="38816" spans="5:6" s="7" customFormat="1" x14ac:dyDescent="0.2">
      <c r="E38816" s="3"/>
      <c r="F38816" s="3"/>
    </row>
    <row r="38819" spans="5:6" s="7" customFormat="1" x14ac:dyDescent="0.2">
      <c r="E38819" s="3"/>
      <c r="F38819" s="3"/>
    </row>
    <row r="38820" spans="5:6" s="7" customFormat="1" x14ac:dyDescent="0.2">
      <c r="E38820" s="3"/>
      <c r="F38820" s="3"/>
    </row>
    <row r="38823" spans="5:6" s="7" customFormat="1" x14ac:dyDescent="0.2">
      <c r="E38823" s="3"/>
      <c r="F38823" s="3"/>
    </row>
    <row r="38824" spans="5:6" s="7" customFormat="1" x14ac:dyDescent="0.2">
      <c r="E38824" s="3"/>
      <c r="F38824" s="3"/>
    </row>
    <row r="38827" spans="5:6" s="7" customFormat="1" x14ac:dyDescent="0.2">
      <c r="E38827" s="3"/>
      <c r="F38827" s="3"/>
    </row>
    <row r="38828" spans="5:6" s="7" customFormat="1" x14ac:dyDescent="0.2">
      <c r="E38828" s="3"/>
      <c r="F38828" s="3"/>
    </row>
    <row r="38831" spans="5:6" s="7" customFormat="1" x14ac:dyDescent="0.2">
      <c r="E38831" s="3"/>
      <c r="F38831" s="3"/>
    </row>
    <row r="38832" spans="5:6" s="7" customFormat="1" x14ac:dyDescent="0.2">
      <c r="E38832" s="3"/>
      <c r="F38832" s="3"/>
    </row>
    <row r="38835" spans="5:6" s="7" customFormat="1" x14ac:dyDescent="0.2">
      <c r="E38835" s="3"/>
      <c r="F38835" s="3"/>
    </row>
    <row r="38836" spans="5:6" s="7" customFormat="1" x14ac:dyDescent="0.2">
      <c r="E38836" s="3"/>
      <c r="F38836" s="3"/>
    </row>
    <row r="38839" spans="5:6" s="7" customFormat="1" x14ac:dyDescent="0.2">
      <c r="E38839" s="3"/>
      <c r="F38839" s="3"/>
    </row>
    <row r="38840" spans="5:6" s="7" customFormat="1" x14ac:dyDescent="0.2">
      <c r="E38840" s="3"/>
      <c r="F38840" s="3"/>
    </row>
    <row r="38843" spans="5:6" s="7" customFormat="1" x14ac:dyDescent="0.2">
      <c r="E38843" s="3"/>
      <c r="F38843" s="3"/>
    </row>
    <row r="38844" spans="5:6" s="7" customFormat="1" x14ac:dyDescent="0.2">
      <c r="E38844" s="3"/>
      <c r="F38844" s="3"/>
    </row>
    <row r="38847" spans="5:6" s="7" customFormat="1" x14ac:dyDescent="0.2">
      <c r="E38847" s="3"/>
      <c r="F38847" s="3"/>
    </row>
    <row r="38848" spans="5:6" s="7" customFormat="1" x14ac:dyDescent="0.2">
      <c r="E38848" s="3"/>
      <c r="F38848" s="3"/>
    </row>
    <row r="38851" spans="5:6" s="7" customFormat="1" x14ac:dyDescent="0.2">
      <c r="E38851" s="3"/>
      <c r="F38851" s="3"/>
    </row>
    <row r="38852" spans="5:6" s="7" customFormat="1" x14ac:dyDescent="0.2">
      <c r="E38852" s="3"/>
      <c r="F38852" s="3"/>
    </row>
    <row r="38855" spans="5:6" s="7" customFormat="1" x14ac:dyDescent="0.2">
      <c r="E38855" s="3"/>
      <c r="F38855" s="3"/>
    </row>
    <row r="38856" spans="5:6" s="7" customFormat="1" x14ac:dyDescent="0.2">
      <c r="E38856" s="3"/>
      <c r="F38856" s="3"/>
    </row>
    <row r="38859" spans="5:6" s="7" customFormat="1" x14ac:dyDescent="0.2">
      <c r="E38859" s="3"/>
      <c r="F38859" s="3"/>
    </row>
    <row r="38860" spans="5:6" s="7" customFormat="1" x14ac:dyDescent="0.2">
      <c r="E38860" s="3"/>
      <c r="F38860" s="3"/>
    </row>
    <row r="38863" spans="5:6" s="7" customFormat="1" x14ac:dyDescent="0.2">
      <c r="E38863" s="3"/>
      <c r="F38863" s="3"/>
    </row>
    <row r="38864" spans="5:6" s="7" customFormat="1" x14ac:dyDescent="0.2">
      <c r="E38864" s="3"/>
      <c r="F38864" s="3"/>
    </row>
    <row r="38867" spans="5:6" s="7" customFormat="1" x14ac:dyDescent="0.2">
      <c r="E38867" s="3"/>
      <c r="F38867" s="3"/>
    </row>
    <row r="38868" spans="5:6" s="7" customFormat="1" x14ac:dyDescent="0.2">
      <c r="E38868" s="3"/>
      <c r="F38868" s="3"/>
    </row>
    <row r="38871" spans="5:6" s="7" customFormat="1" x14ac:dyDescent="0.2">
      <c r="E38871" s="3"/>
      <c r="F38871" s="3"/>
    </row>
    <row r="38872" spans="5:6" s="7" customFormat="1" x14ac:dyDescent="0.2">
      <c r="E38872" s="3"/>
      <c r="F38872" s="3"/>
    </row>
    <row r="38875" spans="5:6" s="7" customFormat="1" x14ac:dyDescent="0.2">
      <c r="E38875" s="3"/>
      <c r="F38875" s="3"/>
    </row>
    <row r="38876" spans="5:6" s="7" customFormat="1" x14ac:dyDescent="0.2">
      <c r="E38876" s="3"/>
      <c r="F38876" s="3"/>
    </row>
    <row r="38879" spans="5:6" s="7" customFormat="1" x14ac:dyDescent="0.2">
      <c r="E38879" s="3"/>
      <c r="F38879" s="3"/>
    </row>
    <row r="38880" spans="5:6" s="7" customFormat="1" x14ac:dyDescent="0.2">
      <c r="E38880" s="3"/>
      <c r="F38880" s="3"/>
    </row>
    <row r="38883" spans="5:6" s="7" customFormat="1" x14ac:dyDescent="0.2">
      <c r="E38883" s="3"/>
      <c r="F38883" s="3"/>
    </row>
    <row r="38884" spans="5:6" s="7" customFormat="1" x14ac:dyDescent="0.2">
      <c r="E38884" s="3"/>
      <c r="F38884" s="3"/>
    </row>
    <row r="38887" spans="5:6" s="7" customFormat="1" x14ac:dyDescent="0.2">
      <c r="E38887" s="3"/>
      <c r="F38887" s="3"/>
    </row>
    <row r="38888" spans="5:6" s="7" customFormat="1" x14ac:dyDescent="0.2">
      <c r="E38888" s="3"/>
      <c r="F38888" s="3"/>
    </row>
    <row r="38891" spans="5:6" s="7" customFormat="1" x14ac:dyDescent="0.2">
      <c r="E38891" s="3"/>
      <c r="F38891" s="3"/>
    </row>
    <row r="38892" spans="5:6" s="7" customFormat="1" x14ac:dyDescent="0.2">
      <c r="E38892" s="3"/>
      <c r="F38892" s="3"/>
    </row>
    <row r="38895" spans="5:6" s="7" customFormat="1" x14ac:dyDescent="0.2">
      <c r="E38895" s="3"/>
      <c r="F38895" s="3"/>
    </row>
    <row r="38896" spans="5:6" s="7" customFormat="1" x14ac:dyDescent="0.2">
      <c r="E38896" s="3"/>
      <c r="F38896" s="3"/>
    </row>
    <row r="38899" spans="5:6" s="7" customFormat="1" x14ac:dyDescent="0.2">
      <c r="E38899" s="3"/>
      <c r="F38899" s="3"/>
    </row>
    <row r="38900" spans="5:6" s="7" customFormat="1" x14ac:dyDescent="0.2">
      <c r="E38900" s="3"/>
      <c r="F38900" s="3"/>
    </row>
    <row r="38903" spans="5:6" s="7" customFormat="1" x14ac:dyDescent="0.2">
      <c r="E38903" s="3"/>
      <c r="F38903" s="3"/>
    </row>
    <row r="38904" spans="5:6" s="7" customFormat="1" x14ac:dyDescent="0.2">
      <c r="E38904" s="3"/>
      <c r="F38904" s="3"/>
    </row>
    <row r="38907" spans="5:6" s="7" customFormat="1" x14ac:dyDescent="0.2">
      <c r="E38907" s="3"/>
      <c r="F38907" s="3"/>
    </row>
    <row r="38908" spans="5:6" s="7" customFormat="1" x14ac:dyDescent="0.2">
      <c r="E38908" s="3"/>
      <c r="F38908" s="3"/>
    </row>
    <row r="38911" spans="5:6" s="7" customFormat="1" x14ac:dyDescent="0.2">
      <c r="E38911" s="3"/>
      <c r="F38911" s="3"/>
    </row>
    <row r="38912" spans="5:6" s="7" customFormat="1" x14ac:dyDescent="0.2">
      <c r="E38912" s="3"/>
      <c r="F38912" s="3"/>
    </row>
    <row r="38915" spans="5:6" s="7" customFormat="1" x14ac:dyDescent="0.2">
      <c r="E38915" s="3"/>
      <c r="F38915" s="3"/>
    </row>
    <row r="38916" spans="5:6" s="7" customFormat="1" x14ac:dyDescent="0.2">
      <c r="E38916" s="3"/>
      <c r="F38916" s="3"/>
    </row>
    <row r="38919" spans="5:6" s="7" customFormat="1" x14ac:dyDescent="0.2">
      <c r="E38919" s="3"/>
      <c r="F38919" s="3"/>
    </row>
    <row r="38920" spans="5:6" s="7" customFormat="1" x14ac:dyDescent="0.2">
      <c r="E38920" s="3"/>
      <c r="F38920" s="3"/>
    </row>
    <row r="38923" spans="5:6" s="7" customFormat="1" x14ac:dyDescent="0.2">
      <c r="E38923" s="3"/>
      <c r="F38923" s="3"/>
    </row>
    <row r="38924" spans="5:6" s="7" customFormat="1" x14ac:dyDescent="0.2">
      <c r="E38924" s="3"/>
      <c r="F38924" s="3"/>
    </row>
    <row r="38927" spans="5:6" s="7" customFormat="1" x14ac:dyDescent="0.2">
      <c r="E38927" s="3"/>
      <c r="F38927" s="3"/>
    </row>
    <row r="38928" spans="5:6" s="7" customFormat="1" x14ac:dyDescent="0.2">
      <c r="E38928" s="3"/>
      <c r="F38928" s="3"/>
    </row>
    <row r="38931" spans="5:6" s="7" customFormat="1" x14ac:dyDescent="0.2">
      <c r="E38931" s="3"/>
      <c r="F38931" s="3"/>
    </row>
    <row r="38932" spans="5:6" s="7" customFormat="1" x14ac:dyDescent="0.2">
      <c r="E38932" s="3"/>
      <c r="F38932" s="3"/>
    </row>
    <row r="38935" spans="5:6" s="7" customFormat="1" x14ac:dyDescent="0.2">
      <c r="E38935" s="3"/>
      <c r="F38935" s="3"/>
    </row>
    <row r="38936" spans="5:6" s="7" customFormat="1" x14ac:dyDescent="0.2">
      <c r="E38936" s="3"/>
      <c r="F38936" s="3"/>
    </row>
    <row r="38939" spans="5:6" s="7" customFormat="1" x14ac:dyDescent="0.2">
      <c r="E38939" s="3"/>
      <c r="F38939" s="3"/>
    </row>
    <row r="38940" spans="5:6" s="7" customFormat="1" x14ac:dyDescent="0.2">
      <c r="E38940" s="3"/>
      <c r="F38940" s="3"/>
    </row>
    <row r="38943" spans="5:6" s="7" customFormat="1" x14ac:dyDescent="0.2">
      <c r="E38943" s="3"/>
      <c r="F38943" s="3"/>
    </row>
    <row r="38944" spans="5:6" s="7" customFormat="1" x14ac:dyDescent="0.2">
      <c r="E38944" s="3"/>
      <c r="F38944" s="3"/>
    </row>
    <row r="38947" spans="5:6" s="7" customFormat="1" x14ac:dyDescent="0.2">
      <c r="E38947" s="3"/>
      <c r="F38947" s="3"/>
    </row>
    <row r="38948" spans="5:6" s="7" customFormat="1" x14ac:dyDescent="0.2">
      <c r="E38948" s="3"/>
      <c r="F38948" s="3"/>
    </row>
    <row r="38951" spans="5:6" s="7" customFormat="1" x14ac:dyDescent="0.2">
      <c r="E38951" s="3"/>
      <c r="F38951" s="3"/>
    </row>
    <row r="38952" spans="5:6" s="7" customFormat="1" x14ac:dyDescent="0.2">
      <c r="E38952" s="3"/>
      <c r="F38952" s="3"/>
    </row>
    <row r="38955" spans="5:6" s="7" customFormat="1" x14ac:dyDescent="0.2">
      <c r="E38955" s="3"/>
      <c r="F38955" s="3"/>
    </row>
    <row r="38956" spans="5:6" s="7" customFormat="1" x14ac:dyDescent="0.2">
      <c r="E38956" s="3"/>
      <c r="F38956" s="3"/>
    </row>
    <row r="38959" spans="5:6" s="7" customFormat="1" x14ac:dyDescent="0.2">
      <c r="E38959" s="3"/>
      <c r="F38959" s="3"/>
    </row>
    <row r="38960" spans="5:6" s="7" customFormat="1" x14ac:dyDescent="0.2">
      <c r="E38960" s="3"/>
      <c r="F38960" s="3"/>
    </row>
    <row r="38963" spans="5:6" s="7" customFormat="1" x14ac:dyDescent="0.2">
      <c r="E38963" s="3"/>
      <c r="F38963" s="3"/>
    </row>
    <row r="38964" spans="5:6" s="7" customFormat="1" x14ac:dyDescent="0.2">
      <c r="E38964" s="3"/>
      <c r="F38964" s="3"/>
    </row>
    <row r="38967" spans="5:6" s="7" customFormat="1" x14ac:dyDescent="0.2">
      <c r="E38967" s="3"/>
      <c r="F38967" s="3"/>
    </row>
    <row r="38968" spans="5:6" s="7" customFormat="1" x14ac:dyDescent="0.2">
      <c r="E38968" s="3"/>
      <c r="F38968" s="3"/>
    </row>
    <row r="38971" spans="5:6" s="7" customFormat="1" x14ac:dyDescent="0.2">
      <c r="E38971" s="3"/>
      <c r="F38971" s="3"/>
    </row>
    <row r="38972" spans="5:6" s="7" customFormat="1" x14ac:dyDescent="0.2">
      <c r="E38972" s="3"/>
      <c r="F38972" s="3"/>
    </row>
    <row r="38975" spans="5:6" s="7" customFormat="1" x14ac:dyDescent="0.2">
      <c r="E38975" s="3"/>
      <c r="F38975" s="3"/>
    </row>
    <row r="38976" spans="5:6" s="7" customFormat="1" x14ac:dyDescent="0.2">
      <c r="E38976" s="3"/>
      <c r="F38976" s="3"/>
    </row>
    <row r="38979" spans="5:6" s="7" customFormat="1" x14ac:dyDescent="0.2">
      <c r="E38979" s="3"/>
      <c r="F38979" s="3"/>
    </row>
    <row r="38980" spans="5:6" s="7" customFormat="1" x14ac:dyDescent="0.2">
      <c r="E38980" s="3"/>
      <c r="F38980" s="3"/>
    </row>
    <row r="38983" spans="5:6" s="7" customFormat="1" x14ac:dyDescent="0.2">
      <c r="E38983" s="3"/>
      <c r="F38983" s="3"/>
    </row>
    <row r="38984" spans="5:6" s="7" customFormat="1" x14ac:dyDescent="0.2">
      <c r="E38984" s="3"/>
      <c r="F38984" s="3"/>
    </row>
    <row r="38987" spans="5:6" s="7" customFormat="1" x14ac:dyDescent="0.2">
      <c r="E38987" s="3"/>
      <c r="F38987" s="3"/>
    </row>
    <row r="38988" spans="5:6" s="7" customFormat="1" x14ac:dyDescent="0.2">
      <c r="E38988" s="3"/>
      <c r="F38988" s="3"/>
    </row>
    <row r="38991" spans="5:6" s="7" customFormat="1" x14ac:dyDescent="0.2">
      <c r="E38991" s="3"/>
      <c r="F38991" s="3"/>
    </row>
    <row r="38992" spans="5:6" s="7" customFormat="1" x14ac:dyDescent="0.2">
      <c r="E38992" s="3"/>
      <c r="F38992" s="3"/>
    </row>
    <row r="38995" spans="5:6" s="7" customFormat="1" x14ac:dyDescent="0.2">
      <c r="E38995" s="3"/>
      <c r="F38995" s="3"/>
    </row>
    <row r="38996" spans="5:6" s="7" customFormat="1" x14ac:dyDescent="0.2">
      <c r="E38996" s="3"/>
      <c r="F38996" s="3"/>
    </row>
    <row r="38999" spans="5:6" s="7" customFormat="1" x14ac:dyDescent="0.2">
      <c r="E38999" s="3"/>
      <c r="F38999" s="3"/>
    </row>
    <row r="39000" spans="5:6" s="7" customFormat="1" x14ac:dyDescent="0.2">
      <c r="E39000" s="3"/>
      <c r="F39000" s="3"/>
    </row>
    <row r="39003" spans="5:6" s="7" customFormat="1" x14ac:dyDescent="0.2">
      <c r="E39003" s="3"/>
      <c r="F39003" s="3"/>
    </row>
    <row r="39004" spans="5:6" s="7" customFormat="1" x14ac:dyDescent="0.2">
      <c r="E39004" s="3"/>
      <c r="F39004" s="3"/>
    </row>
    <row r="39007" spans="5:6" s="7" customFormat="1" x14ac:dyDescent="0.2">
      <c r="E39007" s="3"/>
      <c r="F39007" s="3"/>
    </row>
    <row r="39008" spans="5:6" s="7" customFormat="1" x14ac:dyDescent="0.2">
      <c r="E39008" s="3"/>
      <c r="F39008" s="3"/>
    </row>
    <row r="39011" spans="5:6" s="7" customFormat="1" x14ac:dyDescent="0.2">
      <c r="E39011" s="3"/>
      <c r="F39011" s="3"/>
    </row>
    <row r="39012" spans="5:6" s="7" customFormat="1" x14ac:dyDescent="0.2">
      <c r="E39012" s="3"/>
      <c r="F39012" s="3"/>
    </row>
    <row r="39015" spans="5:6" s="7" customFormat="1" x14ac:dyDescent="0.2">
      <c r="E39015" s="3"/>
      <c r="F39015" s="3"/>
    </row>
    <row r="39016" spans="5:6" s="7" customFormat="1" x14ac:dyDescent="0.2">
      <c r="E39016" s="3"/>
      <c r="F39016" s="3"/>
    </row>
    <row r="39019" spans="5:6" s="7" customFormat="1" x14ac:dyDescent="0.2">
      <c r="E39019" s="3"/>
      <c r="F39019" s="3"/>
    </row>
    <row r="39020" spans="5:6" s="7" customFormat="1" x14ac:dyDescent="0.2">
      <c r="E39020" s="3"/>
      <c r="F39020" s="3"/>
    </row>
    <row r="39023" spans="5:6" s="7" customFormat="1" x14ac:dyDescent="0.2">
      <c r="E39023" s="3"/>
      <c r="F39023" s="3"/>
    </row>
    <row r="39024" spans="5:6" s="7" customFormat="1" x14ac:dyDescent="0.2">
      <c r="E39024" s="3"/>
      <c r="F39024" s="3"/>
    </row>
    <row r="39027" spans="5:6" s="7" customFormat="1" x14ac:dyDescent="0.2">
      <c r="E39027" s="3"/>
      <c r="F39027" s="3"/>
    </row>
    <row r="39028" spans="5:6" s="7" customFormat="1" x14ac:dyDescent="0.2">
      <c r="E39028" s="3"/>
      <c r="F39028" s="3"/>
    </row>
    <row r="39031" spans="5:6" s="7" customFormat="1" x14ac:dyDescent="0.2">
      <c r="E39031" s="3"/>
      <c r="F39031" s="3"/>
    </row>
    <row r="39032" spans="5:6" s="7" customFormat="1" x14ac:dyDescent="0.2">
      <c r="E39032" s="3"/>
      <c r="F39032" s="3"/>
    </row>
    <row r="39035" spans="5:6" s="7" customFormat="1" x14ac:dyDescent="0.2">
      <c r="E39035" s="3"/>
      <c r="F39035" s="3"/>
    </row>
    <row r="39036" spans="5:6" s="7" customFormat="1" x14ac:dyDescent="0.2">
      <c r="E39036" s="3"/>
      <c r="F39036" s="3"/>
    </row>
    <row r="39039" spans="5:6" s="7" customFormat="1" x14ac:dyDescent="0.2">
      <c r="E39039" s="3"/>
      <c r="F39039" s="3"/>
    </row>
    <row r="39040" spans="5:6" s="7" customFormat="1" x14ac:dyDescent="0.2">
      <c r="E39040" s="3"/>
      <c r="F39040" s="3"/>
    </row>
    <row r="39043" spans="5:6" s="7" customFormat="1" x14ac:dyDescent="0.2">
      <c r="E39043" s="3"/>
      <c r="F39043" s="3"/>
    </row>
    <row r="39044" spans="5:6" s="7" customFormat="1" x14ac:dyDescent="0.2">
      <c r="E39044" s="3"/>
      <c r="F39044" s="3"/>
    </row>
    <row r="39047" spans="5:6" s="7" customFormat="1" x14ac:dyDescent="0.2">
      <c r="E39047" s="3"/>
      <c r="F39047" s="3"/>
    </row>
    <row r="39048" spans="5:6" s="7" customFormat="1" x14ac:dyDescent="0.2">
      <c r="E39048" s="3"/>
      <c r="F39048" s="3"/>
    </row>
    <row r="39051" spans="5:6" s="7" customFormat="1" x14ac:dyDescent="0.2">
      <c r="E39051" s="3"/>
      <c r="F39051" s="3"/>
    </row>
    <row r="39052" spans="5:6" s="7" customFormat="1" x14ac:dyDescent="0.2">
      <c r="E39052" s="3"/>
      <c r="F39052" s="3"/>
    </row>
    <row r="39055" spans="5:6" s="7" customFormat="1" x14ac:dyDescent="0.2">
      <c r="E39055" s="3"/>
      <c r="F39055" s="3"/>
    </row>
    <row r="39056" spans="5:6" s="7" customFormat="1" x14ac:dyDescent="0.2">
      <c r="E39056" s="3"/>
      <c r="F39056" s="3"/>
    </row>
    <row r="39059" spans="5:6" s="7" customFormat="1" x14ac:dyDescent="0.2">
      <c r="E39059" s="3"/>
      <c r="F39059" s="3"/>
    </row>
    <row r="39060" spans="5:6" s="7" customFormat="1" x14ac:dyDescent="0.2">
      <c r="E39060" s="3"/>
      <c r="F39060" s="3"/>
    </row>
    <row r="39063" spans="5:6" s="7" customFormat="1" x14ac:dyDescent="0.2">
      <c r="E39063" s="3"/>
      <c r="F39063" s="3"/>
    </row>
    <row r="39064" spans="5:6" s="7" customFormat="1" x14ac:dyDescent="0.2">
      <c r="E39064" s="3"/>
      <c r="F39064" s="3"/>
    </row>
    <row r="39067" spans="5:6" s="7" customFormat="1" x14ac:dyDescent="0.2">
      <c r="E39067" s="3"/>
      <c r="F39067" s="3"/>
    </row>
    <row r="39068" spans="5:6" s="7" customFormat="1" x14ac:dyDescent="0.2">
      <c r="E39068" s="3"/>
      <c r="F39068" s="3"/>
    </row>
    <row r="39071" spans="5:6" s="7" customFormat="1" x14ac:dyDescent="0.2">
      <c r="E39071" s="3"/>
      <c r="F39071" s="3"/>
    </row>
    <row r="39072" spans="5:6" s="7" customFormat="1" x14ac:dyDescent="0.2">
      <c r="E39072" s="3"/>
      <c r="F39072" s="3"/>
    </row>
    <row r="39075" spans="5:6" s="7" customFormat="1" x14ac:dyDescent="0.2">
      <c r="E39075" s="3"/>
      <c r="F39075" s="3"/>
    </row>
    <row r="39076" spans="5:6" s="7" customFormat="1" x14ac:dyDescent="0.2">
      <c r="E39076" s="3"/>
      <c r="F39076" s="3"/>
    </row>
    <row r="39079" spans="5:6" s="7" customFormat="1" x14ac:dyDescent="0.2">
      <c r="E39079" s="3"/>
      <c r="F39079" s="3"/>
    </row>
    <row r="39080" spans="5:6" s="7" customFormat="1" x14ac:dyDescent="0.2">
      <c r="E39080" s="3"/>
      <c r="F39080" s="3"/>
    </row>
    <row r="39083" spans="5:6" s="7" customFormat="1" x14ac:dyDescent="0.2">
      <c r="E39083" s="3"/>
      <c r="F39083" s="3"/>
    </row>
    <row r="39084" spans="5:6" s="7" customFormat="1" x14ac:dyDescent="0.2">
      <c r="E39084" s="3"/>
      <c r="F39084" s="3"/>
    </row>
    <row r="39087" spans="5:6" s="7" customFormat="1" x14ac:dyDescent="0.2">
      <c r="E39087" s="3"/>
      <c r="F39087" s="3"/>
    </row>
    <row r="39088" spans="5:6" s="7" customFormat="1" x14ac:dyDescent="0.2">
      <c r="E39088" s="3"/>
      <c r="F39088" s="3"/>
    </row>
    <row r="39091" spans="5:6" s="7" customFormat="1" x14ac:dyDescent="0.2">
      <c r="E39091" s="3"/>
      <c r="F39091" s="3"/>
    </row>
    <row r="39092" spans="5:6" s="7" customFormat="1" x14ac:dyDescent="0.2">
      <c r="E39092" s="3"/>
      <c r="F39092" s="3"/>
    </row>
    <row r="39095" spans="5:6" s="7" customFormat="1" x14ac:dyDescent="0.2">
      <c r="E39095" s="3"/>
      <c r="F39095" s="3"/>
    </row>
    <row r="39096" spans="5:6" s="7" customFormat="1" x14ac:dyDescent="0.2">
      <c r="E39096" s="3"/>
      <c r="F39096" s="3"/>
    </row>
    <row r="39099" spans="5:6" s="7" customFormat="1" x14ac:dyDescent="0.2">
      <c r="E39099" s="3"/>
      <c r="F39099" s="3"/>
    </row>
    <row r="39100" spans="5:6" s="7" customFormat="1" x14ac:dyDescent="0.2">
      <c r="E39100" s="3"/>
      <c r="F39100" s="3"/>
    </row>
    <row r="39103" spans="5:6" s="7" customFormat="1" x14ac:dyDescent="0.2">
      <c r="E39103" s="3"/>
      <c r="F39103" s="3"/>
    </row>
    <row r="39104" spans="5:6" s="7" customFormat="1" x14ac:dyDescent="0.2">
      <c r="E39104" s="3"/>
      <c r="F39104" s="3"/>
    </row>
    <row r="39107" spans="5:6" s="7" customFormat="1" x14ac:dyDescent="0.2">
      <c r="E39107" s="3"/>
      <c r="F39107" s="3"/>
    </row>
    <row r="39108" spans="5:6" s="7" customFormat="1" x14ac:dyDescent="0.2">
      <c r="E39108" s="3"/>
      <c r="F39108" s="3"/>
    </row>
    <row r="39111" spans="5:6" s="7" customFormat="1" x14ac:dyDescent="0.2">
      <c r="E39111" s="3"/>
      <c r="F39111" s="3"/>
    </row>
    <row r="39112" spans="5:6" s="7" customFormat="1" x14ac:dyDescent="0.2">
      <c r="E39112" s="3"/>
      <c r="F39112" s="3"/>
    </row>
    <row r="39115" spans="5:6" s="7" customFormat="1" x14ac:dyDescent="0.2">
      <c r="E39115" s="3"/>
      <c r="F39115" s="3"/>
    </row>
    <row r="39116" spans="5:6" s="7" customFormat="1" x14ac:dyDescent="0.2">
      <c r="E39116" s="3"/>
      <c r="F39116" s="3"/>
    </row>
    <row r="39119" spans="5:6" s="7" customFormat="1" x14ac:dyDescent="0.2">
      <c r="E39119" s="3"/>
      <c r="F39119" s="3"/>
    </row>
    <row r="39120" spans="5:6" s="7" customFormat="1" x14ac:dyDescent="0.2">
      <c r="E39120" s="3"/>
      <c r="F39120" s="3"/>
    </row>
    <row r="39123" spans="5:6" s="7" customFormat="1" x14ac:dyDescent="0.2">
      <c r="E39123" s="3"/>
      <c r="F39123" s="3"/>
    </row>
    <row r="39124" spans="5:6" s="7" customFormat="1" x14ac:dyDescent="0.2">
      <c r="E39124" s="3"/>
      <c r="F39124" s="3"/>
    </row>
    <row r="39127" spans="5:6" s="7" customFormat="1" x14ac:dyDescent="0.2">
      <c r="E39127" s="3"/>
      <c r="F39127" s="3"/>
    </row>
    <row r="39128" spans="5:6" s="7" customFormat="1" x14ac:dyDescent="0.2">
      <c r="E39128" s="3"/>
      <c r="F39128" s="3"/>
    </row>
    <row r="39131" spans="5:6" s="7" customFormat="1" x14ac:dyDescent="0.2">
      <c r="E39131" s="3"/>
      <c r="F39131" s="3"/>
    </row>
    <row r="39132" spans="5:6" s="7" customFormat="1" x14ac:dyDescent="0.2">
      <c r="E39132" s="3"/>
      <c r="F39132" s="3"/>
    </row>
    <row r="39135" spans="5:6" s="7" customFormat="1" x14ac:dyDescent="0.2">
      <c r="E39135" s="3"/>
      <c r="F39135" s="3"/>
    </row>
    <row r="39136" spans="5:6" s="7" customFormat="1" x14ac:dyDescent="0.2">
      <c r="E39136" s="3"/>
      <c r="F39136" s="3"/>
    </row>
    <row r="39139" spans="5:6" s="7" customFormat="1" x14ac:dyDescent="0.2">
      <c r="E39139" s="3"/>
      <c r="F39139" s="3"/>
    </row>
    <row r="39140" spans="5:6" s="7" customFormat="1" x14ac:dyDescent="0.2">
      <c r="E39140" s="3"/>
      <c r="F39140" s="3"/>
    </row>
    <row r="39143" spans="5:6" s="7" customFormat="1" x14ac:dyDescent="0.2">
      <c r="E39143" s="3"/>
      <c r="F39143" s="3"/>
    </row>
    <row r="39144" spans="5:6" s="7" customFormat="1" x14ac:dyDescent="0.2">
      <c r="E39144" s="3"/>
      <c r="F39144" s="3"/>
    </row>
    <row r="39147" spans="5:6" s="7" customFormat="1" x14ac:dyDescent="0.2">
      <c r="E39147" s="3"/>
      <c r="F39147" s="3"/>
    </row>
    <row r="39148" spans="5:6" s="7" customFormat="1" x14ac:dyDescent="0.2">
      <c r="E39148" s="3"/>
      <c r="F39148" s="3"/>
    </row>
    <row r="39151" spans="5:6" s="7" customFormat="1" x14ac:dyDescent="0.2">
      <c r="E39151" s="3"/>
      <c r="F39151" s="3"/>
    </row>
    <row r="39152" spans="5:6" s="7" customFormat="1" x14ac:dyDescent="0.2">
      <c r="E39152" s="3"/>
      <c r="F39152" s="3"/>
    </row>
    <row r="39155" spans="5:6" s="7" customFormat="1" x14ac:dyDescent="0.2">
      <c r="E39155" s="3"/>
      <c r="F39155" s="3"/>
    </row>
    <row r="39156" spans="5:6" s="7" customFormat="1" x14ac:dyDescent="0.2">
      <c r="E39156" s="3"/>
      <c r="F39156" s="3"/>
    </row>
    <row r="39159" spans="5:6" s="7" customFormat="1" x14ac:dyDescent="0.2">
      <c r="E39159" s="3"/>
      <c r="F39159" s="3"/>
    </row>
    <row r="39160" spans="5:6" s="7" customFormat="1" x14ac:dyDescent="0.2">
      <c r="E39160" s="3"/>
      <c r="F39160" s="3"/>
    </row>
    <row r="39163" spans="5:6" s="7" customFormat="1" x14ac:dyDescent="0.2">
      <c r="E39163" s="3"/>
      <c r="F39163" s="3"/>
    </row>
    <row r="39164" spans="5:6" s="7" customFormat="1" x14ac:dyDescent="0.2">
      <c r="E39164" s="3"/>
      <c r="F39164" s="3"/>
    </row>
    <row r="39167" spans="5:6" s="7" customFormat="1" x14ac:dyDescent="0.2">
      <c r="E39167" s="3"/>
      <c r="F39167" s="3"/>
    </row>
    <row r="39168" spans="5:6" s="7" customFormat="1" x14ac:dyDescent="0.2">
      <c r="E39168" s="3"/>
      <c r="F39168" s="3"/>
    </row>
    <row r="39171" spans="5:6" s="7" customFormat="1" x14ac:dyDescent="0.2">
      <c r="E39171" s="3"/>
      <c r="F39171" s="3"/>
    </row>
    <row r="39172" spans="5:6" s="7" customFormat="1" x14ac:dyDescent="0.2">
      <c r="E39172" s="3"/>
      <c r="F39172" s="3"/>
    </row>
    <row r="39175" spans="5:6" s="7" customFormat="1" x14ac:dyDescent="0.2">
      <c r="E39175" s="3"/>
      <c r="F39175" s="3"/>
    </row>
    <row r="39176" spans="5:6" s="7" customFormat="1" x14ac:dyDescent="0.2">
      <c r="E39176" s="3"/>
      <c r="F39176" s="3"/>
    </row>
    <row r="39179" spans="5:6" s="7" customFormat="1" x14ac:dyDescent="0.2">
      <c r="E39179" s="3"/>
      <c r="F39179" s="3"/>
    </row>
    <row r="39180" spans="5:6" s="7" customFormat="1" x14ac:dyDescent="0.2">
      <c r="E39180" s="3"/>
      <c r="F39180" s="3"/>
    </row>
    <row r="39183" spans="5:6" s="7" customFormat="1" x14ac:dyDescent="0.2">
      <c r="E39183" s="3"/>
      <c r="F39183" s="3"/>
    </row>
    <row r="39184" spans="5:6" s="7" customFormat="1" x14ac:dyDescent="0.2">
      <c r="E39184" s="3"/>
      <c r="F39184" s="3"/>
    </row>
    <row r="39187" spans="5:6" s="7" customFormat="1" x14ac:dyDescent="0.2">
      <c r="E39187" s="3"/>
      <c r="F39187" s="3"/>
    </row>
    <row r="39188" spans="5:6" s="7" customFormat="1" x14ac:dyDescent="0.2">
      <c r="E39188" s="3"/>
      <c r="F39188" s="3"/>
    </row>
    <row r="39191" spans="5:6" s="7" customFormat="1" x14ac:dyDescent="0.2">
      <c r="E39191" s="3"/>
      <c r="F39191" s="3"/>
    </row>
    <row r="39192" spans="5:6" s="7" customFormat="1" x14ac:dyDescent="0.2">
      <c r="E39192" s="3"/>
      <c r="F39192" s="3"/>
    </row>
    <row r="39195" spans="5:6" s="7" customFormat="1" x14ac:dyDescent="0.2">
      <c r="E39195" s="3"/>
      <c r="F39195" s="3"/>
    </row>
    <row r="39196" spans="5:6" s="7" customFormat="1" x14ac:dyDescent="0.2">
      <c r="E39196" s="3"/>
      <c r="F39196" s="3"/>
    </row>
    <row r="39199" spans="5:6" s="7" customFormat="1" x14ac:dyDescent="0.2">
      <c r="E39199" s="3"/>
      <c r="F39199" s="3"/>
    </row>
    <row r="39200" spans="5:6" s="7" customFormat="1" x14ac:dyDescent="0.2">
      <c r="E39200" s="3"/>
      <c r="F39200" s="3"/>
    </row>
    <row r="39203" spans="5:6" s="7" customFormat="1" x14ac:dyDescent="0.2">
      <c r="E39203" s="3"/>
      <c r="F39203" s="3"/>
    </row>
    <row r="39204" spans="5:6" s="7" customFormat="1" x14ac:dyDescent="0.2">
      <c r="E39204" s="3"/>
      <c r="F39204" s="3"/>
    </row>
    <row r="39207" spans="5:6" s="7" customFormat="1" x14ac:dyDescent="0.2">
      <c r="E39207" s="3"/>
      <c r="F39207" s="3"/>
    </row>
    <row r="39208" spans="5:6" s="7" customFormat="1" x14ac:dyDescent="0.2">
      <c r="E39208" s="3"/>
      <c r="F39208" s="3"/>
    </row>
    <row r="39211" spans="5:6" s="7" customFormat="1" x14ac:dyDescent="0.2">
      <c r="E39211" s="3"/>
      <c r="F39211" s="3"/>
    </row>
    <row r="39212" spans="5:6" s="7" customFormat="1" x14ac:dyDescent="0.2">
      <c r="E39212" s="3"/>
      <c r="F39212" s="3"/>
    </row>
    <row r="39215" spans="5:6" s="7" customFormat="1" x14ac:dyDescent="0.2">
      <c r="E39215" s="3"/>
      <c r="F39215" s="3"/>
    </row>
    <row r="39216" spans="5:6" s="7" customFormat="1" x14ac:dyDescent="0.2">
      <c r="E39216" s="3"/>
      <c r="F39216" s="3"/>
    </row>
    <row r="39219" spans="5:6" s="7" customFormat="1" x14ac:dyDescent="0.2">
      <c r="E39219" s="3"/>
      <c r="F39219" s="3"/>
    </row>
    <row r="39220" spans="5:6" s="7" customFormat="1" x14ac:dyDescent="0.2">
      <c r="E39220" s="3"/>
      <c r="F39220" s="3"/>
    </row>
    <row r="39223" spans="5:6" s="7" customFormat="1" x14ac:dyDescent="0.2">
      <c r="E39223" s="3"/>
      <c r="F39223" s="3"/>
    </row>
    <row r="39224" spans="5:6" s="7" customFormat="1" x14ac:dyDescent="0.2">
      <c r="E39224" s="3"/>
      <c r="F39224" s="3"/>
    </row>
    <row r="39227" spans="5:6" s="7" customFormat="1" x14ac:dyDescent="0.2">
      <c r="E39227" s="3"/>
      <c r="F39227" s="3"/>
    </row>
    <row r="39228" spans="5:6" s="7" customFormat="1" x14ac:dyDescent="0.2">
      <c r="E39228" s="3"/>
      <c r="F39228" s="3"/>
    </row>
    <row r="39231" spans="5:6" s="7" customFormat="1" x14ac:dyDescent="0.2">
      <c r="E39231" s="3"/>
      <c r="F39231" s="3"/>
    </row>
    <row r="39232" spans="5:6" s="7" customFormat="1" x14ac:dyDescent="0.2">
      <c r="E39232" s="3"/>
      <c r="F39232" s="3"/>
    </row>
    <row r="39235" spans="5:6" s="7" customFormat="1" x14ac:dyDescent="0.2">
      <c r="E39235" s="3"/>
      <c r="F39235" s="3"/>
    </row>
    <row r="39236" spans="5:6" s="7" customFormat="1" x14ac:dyDescent="0.2">
      <c r="E39236" s="3"/>
      <c r="F39236" s="3"/>
    </row>
    <row r="39239" spans="5:6" s="7" customFormat="1" x14ac:dyDescent="0.2">
      <c r="E39239" s="3"/>
      <c r="F39239" s="3"/>
    </row>
    <row r="39240" spans="5:6" s="7" customFormat="1" x14ac:dyDescent="0.2">
      <c r="E39240" s="3"/>
      <c r="F39240" s="3"/>
    </row>
    <row r="39243" spans="5:6" s="7" customFormat="1" x14ac:dyDescent="0.2">
      <c r="E39243" s="3"/>
      <c r="F39243" s="3"/>
    </row>
    <row r="39244" spans="5:6" s="7" customFormat="1" x14ac:dyDescent="0.2">
      <c r="E39244" s="3"/>
      <c r="F39244" s="3"/>
    </row>
    <row r="39247" spans="5:6" s="7" customFormat="1" x14ac:dyDescent="0.2">
      <c r="E39247" s="3"/>
      <c r="F39247" s="3"/>
    </row>
    <row r="39248" spans="5:6" s="7" customFormat="1" x14ac:dyDescent="0.2">
      <c r="E39248" s="3"/>
      <c r="F39248" s="3"/>
    </row>
    <row r="39251" spans="5:6" s="7" customFormat="1" x14ac:dyDescent="0.2">
      <c r="E39251" s="3"/>
      <c r="F39251" s="3"/>
    </row>
    <row r="39252" spans="5:6" s="7" customFormat="1" x14ac:dyDescent="0.2">
      <c r="E39252" s="3"/>
      <c r="F39252" s="3"/>
    </row>
    <row r="39255" spans="5:6" s="7" customFormat="1" x14ac:dyDescent="0.2">
      <c r="E39255" s="3"/>
      <c r="F39255" s="3"/>
    </row>
    <row r="39256" spans="5:6" s="7" customFormat="1" x14ac:dyDescent="0.2">
      <c r="E39256" s="3"/>
      <c r="F39256" s="3"/>
    </row>
    <row r="39259" spans="5:6" s="7" customFormat="1" x14ac:dyDescent="0.2">
      <c r="E39259" s="3"/>
      <c r="F39259" s="3"/>
    </row>
    <row r="39260" spans="5:6" s="7" customFormat="1" x14ac:dyDescent="0.2">
      <c r="E39260" s="3"/>
      <c r="F39260" s="3"/>
    </row>
    <row r="39263" spans="5:6" s="7" customFormat="1" x14ac:dyDescent="0.2">
      <c r="E39263" s="3"/>
      <c r="F39263" s="3"/>
    </row>
    <row r="39264" spans="5:6" s="7" customFormat="1" x14ac:dyDescent="0.2">
      <c r="E39264" s="3"/>
      <c r="F39264" s="3"/>
    </row>
    <row r="39267" spans="5:6" s="7" customFormat="1" x14ac:dyDescent="0.2">
      <c r="E39267" s="3"/>
      <c r="F39267" s="3"/>
    </row>
    <row r="39268" spans="5:6" s="7" customFormat="1" x14ac:dyDescent="0.2">
      <c r="E39268" s="3"/>
      <c r="F39268" s="3"/>
    </row>
    <row r="39271" spans="5:6" s="7" customFormat="1" x14ac:dyDescent="0.2">
      <c r="E39271" s="3"/>
      <c r="F39271" s="3"/>
    </row>
    <row r="39272" spans="5:6" s="7" customFormat="1" x14ac:dyDescent="0.2">
      <c r="E39272" s="3"/>
      <c r="F39272" s="3"/>
    </row>
    <row r="39275" spans="5:6" s="7" customFormat="1" x14ac:dyDescent="0.2">
      <c r="E39275" s="3"/>
      <c r="F39275" s="3"/>
    </row>
    <row r="39276" spans="5:6" s="7" customFormat="1" x14ac:dyDescent="0.2">
      <c r="E39276" s="3"/>
      <c r="F39276" s="3"/>
    </row>
    <row r="39279" spans="5:6" s="7" customFormat="1" x14ac:dyDescent="0.2">
      <c r="E39279" s="3"/>
      <c r="F39279" s="3"/>
    </row>
    <row r="39280" spans="5:6" s="7" customFormat="1" x14ac:dyDescent="0.2">
      <c r="E39280" s="3"/>
      <c r="F39280" s="3"/>
    </row>
    <row r="39283" spans="5:6" s="7" customFormat="1" x14ac:dyDescent="0.2">
      <c r="E39283" s="3"/>
      <c r="F39283" s="3"/>
    </row>
    <row r="39284" spans="5:6" s="7" customFormat="1" x14ac:dyDescent="0.2">
      <c r="E39284" s="3"/>
      <c r="F39284" s="3"/>
    </row>
    <row r="39287" spans="5:6" s="7" customFormat="1" x14ac:dyDescent="0.2">
      <c r="E39287" s="3"/>
      <c r="F39287" s="3"/>
    </row>
    <row r="39288" spans="5:6" s="7" customFormat="1" x14ac:dyDescent="0.2">
      <c r="E39288" s="3"/>
      <c r="F39288" s="3"/>
    </row>
    <row r="39291" spans="5:6" s="7" customFormat="1" x14ac:dyDescent="0.2">
      <c r="E39291" s="3"/>
      <c r="F39291" s="3"/>
    </row>
    <row r="39292" spans="5:6" s="7" customFormat="1" x14ac:dyDescent="0.2">
      <c r="E39292" s="3"/>
      <c r="F39292" s="3"/>
    </row>
    <row r="39295" spans="5:6" s="7" customFormat="1" x14ac:dyDescent="0.2">
      <c r="E39295" s="3"/>
      <c r="F39295" s="3"/>
    </row>
    <row r="39296" spans="5:6" s="7" customFormat="1" x14ac:dyDescent="0.2">
      <c r="E39296" s="3"/>
      <c r="F39296" s="3"/>
    </row>
    <row r="39299" spans="5:6" s="7" customFormat="1" x14ac:dyDescent="0.2">
      <c r="E39299" s="3"/>
      <c r="F39299" s="3"/>
    </row>
    <row r="39300" spans="5:6" s="7" customFormat="1" x14ac:dyDescent="0.2">
      <c r="E39300" s="3"/>
      <c r="F39300" s="3"/>
    </row>
    <row r="39303" spans="5:6" s="7" customFormat="1" x14ac:dyDescent="0.2">
      <c r="E39303" s="3"/>
      <c r="F39303" s="3"/>
    </row>
    <row r="39304" spans="5:6" s="7" customFormat="1" x14ac:dyDescent="0.2">
      <c r="E39304" s="3"/>
      <c r="F39304" s="3"/>
    </row>
    <row r="39307" spans="5:6" s="7" customFormat="1" x14ac:dyDescent="0.2">
      <c r="E39307" s="3"/>
      <c r="F39307" s="3"/>
    </row>
    <row r="39308" spans="5:6" s="7" customFormat="1" x14ac:dyDescent="0.2">
      <c r="E39308" s="3"/>
      <c r="F39308" s="3"/>
    </row>
    <row r="39311" spans="5:6" s="7" customFormat="1" x14ac:dyDescent="0.2">
      <c r="E39311" s="3"/>
      <c r="F39311" s="3"/>
    </row>
    <row r="39312" spans="5:6" s="7" customFormat="1" x14ac:dyDescent="0.2">
      <c r="E39312" s="3"/>
      <c r="F39312" s="3"/>
    </row>
    <row r="39315" spans="5:6" s="7" customFormat="1" x14ac:dyDescent="0.2">
      <c r="E39315" s="3"/>
      <c r="F39315" s="3"/>
    </row>
    <row r="39316" spans="5:6" s="7" customFormat="1" x14ac:dyDescent="0.2">
      <c r="E39316" s="3"/>
      <c r="F39316" s="3"/>
    </row>
    <row r="39319" spans="5:6" s="7" customFormat="1" x14ac:dyDescent="0.2">
      <c r="E39319" s="3"/>
      <c r="F39319" s="3"/>
    </row>
    <row r="39320" spans="5:6" s="7" customFormat="1" x14ac:dyDescent="0.2">
      <c r="E39320" s="3"/>
      <c r="F39320" s="3"/>
    </row>
    <row r="39323" spans="5:6" s="7" customFormat="1" x14ac:dyDescent="0.2">
      <c r="E39323" s="3"/>
      <c r="F39323" s="3"/>
    </row>
    <row r="39324" spans="5:6" s="7" customFormat="1" x14ac:dyDescent="0.2">
      <c r="E39324" s="3"/>
      <c r="F39324" s="3"/>
    </row>
    <row r="39327" spans="5:6" s="7" customFormat="1" x14ac:dyDescent="0.2">
      <c r="E39327" s="3"/>
      <c r="F39327" s="3"/>
    </row>
    <row r="39328" spans="5:6" s="7" customFormat="1" x14ac:dyDescent="0.2">
      <c r="E39328" s="3"/>
      <c r="F39328" s="3"/>
    </row>
    <row r="39331" spans="5:6" s="7" customFormat="1" x14ac:dyDescent="0.2">
      <c r="E39331" s="3"/>
      <c r="F39331" s="3"/>
    </row>
    <row r="39332" spans="5:6" s="7" customFormat="1" x14ac:dyDescent="0.2">
      <c r="E39332" s="3"/>
      <c r="F39332" s="3"/>
    </row>
    <row r="39335" spans="5:6" s="7" customFormat="1" x14ac:dyDescent="0.2">
      <c r="E39335" s="3"/>
      <c r="F39335" s="3"/>
    </row>
    <row r="39336" spans="5:6" s="7" customFormat="1" x14ac:dyDescent="0.2">
      <c r="E39336" s="3"/>
      <c r="F39336" s="3"/>
    </row>
    <row r="39339" spans="5:6" s="7" customFormat="1" x14ac:dyDescent="0.2">
      <c r="E39339" s="3"/>
      <c r="F39339" s="3"/>
    </row>
    <row r="39340" spans="5:6" s="7" customFormat="1" x14ac:dyDescent="0.2">
      <c r="E39340" s="3"/>
      <c r="F39340" s="3"/>
    </row>
    <row r="39343" spans="5:6" s="7" customFormat="1" x14ac:dyDescent="0.2">
      <c r="E39343" s="3"/>
      <c r="F39343" s="3"/>
    </row>
    <row r="39344" spans="5:6" s="7" customFormat="1" x14ac:dyDescent="0.2">
      <c r="E39344" s="3"/>
      <c r="F39344" s="3"/>
    </row>
    <row r="39347" spans="5:6" s="7" customFormat="1" x14ac:dyDescent="0.2">
      <c r="E39347" s="3"/>
      <c r="F39347" s="3"/>
    </row>
    <row r="39348" spans="5:6" s="7" customFormat="1" x14ac:dyDescent="0.2">
      <c r="E39348" s="3"/>
      <c r="F39348" s="3"/>
    </row>
    <row r="39351" spans="5:6" s="7" customFormat="1" x14ac:dyDescent="0.2">
      <c r="E39351" s="3"/>
      <c r="F39351" s="3"/>
    </row>
    <row r="39352" spans="5:6" s="7" customFormat="1" x14ac:dyDescent="0.2">
      <c r="E39352" s="3"/>
      <c r="F39352" s="3"/>
    </row>
    <row r="39355" spans="5:6" s="7" customFormat="1" x14ac:dyDescent="0.2">
      <c r="E39355" s="3"/>
      <c r="F39355" s="3"/>
    </row>
    <row r="39356" spans="5:6" s="7" customFormat="1" x14ac:dyDescent="0.2">
      <c r="E39356" s="3"/>
      <c r="F39356" s="3"/>
    </row>
    <row r="39359" spans="5:6" s="7" customFormat="1" x14ac:dyDescent="0.2">
      <c r="E39359" s="3"/>
      <c r="F39359" s="3"/>
    </row>
    <row r="39360" spans="5:6" s="7" customFormat="1" x14ac:dyDescent="0.2">
      <c r="E39360" s="3"/>
      <c r="F39360" s="3"/>
    </row>
    <row r="39363" spans="5:6" s="7" customFormat="1" x14ac:dyDescent="0.2">
      <c r="E39363" s="3"/>
      <c r="F39363" s="3"/>
    </row>
    <row r="39364" spans="5:6" s="7" customFormat="1" x14ac:dyDescent="0.2">
      <c r="E39364" s="3"/>
      <c r="F39364" s="3"/>
    </row>
    <row r="39367" spans="5:6" s="7" customFormat="1" x14ac:dyDescent="0.2">
      <c r="E39367" s="3"/>
      <c r="F39367" s="3"/>
    </row>
    <row r="39368" spans="5:6" s="7" customFormat="1" x14ac:dyDescent="0.2">
      <c r="E39368" s="3"/>
      <c r="F39368" s="3"/>
    </row>
    <row r="39371" spans="5:6" s="7" customFormat="1" x14ac:dyDescent="0.2">
      <c r="E39371" s="3"/>
      <c r="F39371" s="3"/>
    </row>
    <row r="39372" spans="5:6" s="7" customFormat="1" x14ac:dyDescent="0.2">
      <c r="E39372" s="3"/>
      <c r="F39372" s="3"/>
    </row>
    <row r="39375" spans="5:6" s="7" customFormat="1" x14ac:dyDescent="0.2">
      <c r="E39375" s="3"/>
      <c r="F39375" s="3"/>
    </row>
    <row r="39376" spans="5:6" s="7" customFormat="1" x14ac:dyDescent="0.2">
      <c r="E39376" s="3"/>
      <c r="F39376" s="3"/>
    </row>
    <row r="39379" spans="5:6" s="7" customFormat="1" x14ac:dyDescent="0.2">
      <c r="E39379" s="3"/>
      <c r="F39379" s="3"/>
    </row>
    <row r="39380" spans="5:6" s="7" customFormat="1" x14ac:dyDescent="0.2">
      <c r="E39380" s="3"/>
      <c r="F39380" s="3"/>
    </row>
    <row r="39383" spans="5:6" s="7" customFormat="1" x14ac:dyDescent="0.2">
      <c r="E39383" s="3"/>
      <c r="F39383" s="3"/>
    </row>
    <row r="39384" spans="5:6" s="7" customFormat="1" x14ac:dyDescent="0.2">
      <c r="E39384" s="3"/>
      <c r="F39384" s="3"/>
    </row>
    <row r="39387" spans="5:6" s="7" customFormat="1" x14ac:dyDescent="0.2">
      <c r="E39387" s="3"/>
      <c r="F39387" s="3"/>
    </row>
    <row r="39388" spans="5:6" s="7" customFormat="1" x14ac:dyDescent="0.2">
      <c r="E39388" s="3"/>
      <c r="F39388" s="3"/>
    </row>
    <row r="39391" spans="5:6" s="7" customFormat="1" x14ac:dyDescent="0.2">
      <c r="E39391" s="3"/>
      <c r="F39391" s="3"/>
    </row>
    <row r="39392" spans="5:6" s="7" customFormat="1" x14ac:dyDescent="0.2">
      <c r="E39392" s="3"/>
      <c r="F39392" s="3"/>
    </row>
    <row r="39395" spans="5:6" s="7" customFormat="1" x14ac:dyDescent="0.2">
      <c r="E39395" s="3"/>
      <c r="F39395" s="3"/>
    </row>
    <row r="39396" spans="5:6" s="7" customFormat="1" x14ac:dyDescent="0.2">
      <c r="E39396" s="3"/>
      <c r="F39396" s="3"/>
    </row>
    <row r="39399" spans="5:6" s="7" customFormat="1" x14ac:dyDescent="0.2">
      <c r="E39399" s="3"/>
      <c r="F39399" s="3"/>
    </row>
    <row r="39400" spans="5:6" s="7" customFormat="1" x14ac:dyDescent="0.2">
      <c r="E39400" s="3"/>
      <c r="F39400" s="3"/>
    </row>
    <row r="39403" spans="5:6" s="7" customFormat="1" x14ac:dyDescent="0.2">
      <c r="E39403" s="3"/>
      <c r="F39403" s="3"/>
    </row>
    <row r="39404" spans="5:6" s="7" customFormat="1" x14ac:dyDescent="0.2">
      <c r="E39404" s="3"/>
      <c r="F39404" s="3"/>
    </row>
    <row r="39407" spans="5:6" s="7" customFormat="1" x14ac:dyDescent="0.2">
      <c r="E39407" s="3"/>
      <c r="F39407" s="3"/>
    </row>
    <row r="39408" spans="5:6" s="7" customFormat="1" x14ac:dyDescent="0.2">
      <c r="E39408" s="3"/>
      <c r="F39408" s="3"/>
    </row>
    <row r="39411" spans="5:6" s="7" customFormat="1" x14ac:dyDescent="0.2">
      <c r="E39411" s="3"/>
      <c r="F39411" s="3"/>
    </row>
    <row r="39412" spans="5:6" s="7" customFormat="1" x14ac:dyDescent="0.2">
      <c r="E39412" s="3"/>
      <c r="F39412" s="3"/>
    </row>
    <row r="39415" spans="5:6" s="7" customFormat="1" x14ac:dyDescent="0.2">
      <c r="E39415" s="3"/>
      <c r="F39415" s="3"/>
    </row>
    <row r="39416" spans="5:6" s="7" customFormat="1" x14ac:dyDescent="0.2">
      <c r="E39416" s="3"/>
      <c r="F39416" s="3"/>
    </row>
    <row r="39419" spans="5:6" s="7" customFormat="1" x14ac:dyDescent="0.2">
      <c r="E39419" s="3"/>
      <c r="F39419" s="3"/>
    </row>
    <row r="39420" spans="5:6" s="7" customFormat="1" x14ac:dyDescent="0.2">
      <c r="E39420" s="3"/>
      <c r="F39420" s="3"/>
    </row>
    <row r="39423" spans="5:6" s="7" customFormat="1" x14ac:dyDescent="0.2">
      <c r="E39423" s="3"/>
      <c r="F39423" s="3"/>
    </row>
    <row r="39424" spans="5:6" s="7" customFormat="1" x14ac:dyDescent="0.2">
      <c r="E39424" s="3"/>
      <c r="F39424" s="3"/>
    </row>
    <row r="39427" spans="5:6" s="7" customFormat="1" x14ac:dyDescent="0.2">
      <c r="E39427" s="3"/>
      <c r="F39427" s="3"/>
    </row>
    <row r="39428" spans="5:6" s="7" customFormat="1" x14ac:dyDescent="0.2">
      <c r="E39428" s="3"/>
      <c r="F39428" s="3"/>
    </row>
    <row r="39431" spans="5:6" s="7" customFormat="1" x14ac:dyDescent="0.2">
      <c r="E39431" s="3"/>
      <c r="F39431" s="3"/>
    </row>
    <row r="39432" spans="5:6" s="7" customFormat="1" x14ac:dyDescent="0.2">
      <c r="E39432" s="3"/>
      <c r="F39432" s="3"/>
    </row>
    <row r="39435" spans="5:6" s="7" customFormat="1" x14ac:dyDescent="0.2">
      <c r="E39435" s="3"/>
      <c r="F39435" s="3"/>
    </row>
    <row r="39436" spans="5:6" s="7" customFormat="1" x14ac:dyDescent="0.2">
      <c r="E39436" s="3"/>
      <c r="F39436" s="3"/>
    </row>
    <row r="39439" spans="5:6" s="7" customFormat="1" x14ac:dyDescent="0.2">
      <c r="E39439" s="3"/>
      <c r="F39439" s="3"/>
    </row>
    <row r="39440" spans="5:6" s="7" customFormat="1" x14ac:dyDescent="0.2">
      <c r="E39440" s="3"/>
      <c r="F39440" s="3"/>
    </row>
    <row r="39443" spans="5:6" s="7" customFormat="1" x14ac:dyDescent="0.2">
      <c r="E39443" s="3"/>
      <c r="F39443" s="3"/>
    </row>
    <row r="39444" spans="5:6" s="7" customFormat="1" x14ac:dyDescent="0.2">
      <c r="E39444" s="3"/>
      <c r="F39444" s="3"/>
    </row>
    <row r="39447" spans="5:6" s="7" customFormat="1" x14ac:dyDescent="0.2">
      <c r="E39447" s="3"/>
      <c r="F39447" s="3"/>
    </row>
    <row r="39448" spans="5:6" s="7" customFormat="1" x14ac:dyDescent="0.2">
      <c r="E39448" s="3"/>
      <c r="F39448" s="3"/>
    </row>
    <row r="39451" spans="5:6" s="7" customFormat="1" x14ac:dyDescent="0.2">
      <c r="E39451" s="3"/>
      <c r="F39451" s="3"/>
    </row>
    <row r="39452" spans="5:6" s="7" customFormat="1" x14ac:dyDescent="0.2">
      <c r="E39452" s="3"/>
      <c r="F39452" s="3"/>
    </row>
    <row r="39455" spans="5:6" s="7" customFormat="1" x14ac:dyDescent="0.2">
      <c r="E39455" s="3"/>
      <c r="F39455" s="3"/>
    </row>
    <row r="39456" spans="5:6" s="7" customFormat="1" x14ac:dyDescent="0.2">
      <c r="E39456" s="3"/>
      <c r="F39456" s="3"/>
    </row>
    <row r="39459" spans="5:6" s="7" customFormat="1" x14ac:dyDescent="0.2">
      <c r="E39459" s="3"/>
      <c r="F39459" s="3"/>
    </row>
    <row r="39460" spans="5:6" s="7" customFormat="1" x14ac:dyDescent="0.2">
      <c r="E39460" s="3"/>
      <c r="F39460" s="3"/>
    </row>
    <row r="39463" spans="5:6" s="7" customFormat="1" x14ac:dyDescent="0.2">
      <c r="E39463" s="3"/>
      <c r="F39463" s="3"/>
    </row>
    <row r="39464" spans="5:6" s="7" customFormat="1" x14ac:dyDescent="0.2">
      <c r="E39464" s="3"/>
      <c r="F39464" s="3"/>
    </row>
    <row r="39467" spans="5:6" s="7" customFormat="1" x14ac:dyDescent="0.2">
      <c r="E39467" s="3"/>
      <c r="F39467" s="3"/>
    </row>
    <row r="39468" spans="5:6" s="7" customFormat="1" x14ac:dyDescent="0.2">
      <c r="E39468" s="3"/>
      <c r="F39468" s="3"/>
    </row>
    <row r="39471" spans="5:6" s="7" customFormat="1" x14ac:dyDescent="0.2">
      <c r="E39471" s="3"/>
      <c r="F39471" s="3"/>
    </row>
    <row r="39472" spans="5:6" s="7" customFormat="1" x14ac:dyDescent="0.2">
      <c r="E39472" s="3"/>
      <c r="F39472" s="3"/>
    </row>
    <row r="39475" spans="5:6" s="7" customFormat="1" x14ac:dyDescent="0.2">
      <c r="E39475" s="3"/>
      <c r="F39475" s="3"/>
    </row>
    <row r="39476" spans="5:6" s="7" customFormat="1" x14ac:dyDescent="0.2">
      <c r="E39476" s="3"/>
      <c r="F39476" s="3"/>
    </row>
    <row r="39479" spans="5:6" s="7" customFormat="1" x14ac:dyDescent="0.2">
      <c r="E39479" s="3"/>
      <c r="F39479" s="3"/>
    </row>
    <row r="39480" spans="5:6" s="7" customFormat="1" x14ac:dyDescent="0.2">
      <c r="E39480" s="3"/>
      <c r="F39480" s="3"/>
    </row>
    <row r="39483" spans="5:6" s="7" customFormat="1" x14ac:dyDescent="0.2">
      <c r="E39483" s="3"/>
      <c r="F39483" s="3"/>
    </row>
    <row r="39484" spans="5:6" s="7" customFormat="1" x14ac:dyDescent="0.2">
      <c r="E39484" s="3"/>
      <c r="F39484" s="3"/>
    </row>
    <row r="39487" spans="5:6" s="7" customFormat="1" x14ac:dyDescent="0.2">
      <c r="E39487" s="3"/>
      <c r="F39487" s="3"/>
    </row>
    <row r="39488" spans="5:6" s="7" customFormat="1" x14ac:dyDescent="0.2">
      <c r="E39488" s="3"/>
      <c r="F39488" s="3"/>
    </row>
    <row r="39491" spans="5:6" s="7" customFormat="1" x14ac:dyDescent="0.2">
      <c r="E39491" s="3"/>
      <c r="F39491" s="3"/>
    </row>
    <row r="39492" spans="5:6" s="7" customFormat="1" x14ac:dyDescent="0.2">
      <c r="E39492" s="3"/>
      <c r="F39492" s="3"/>
    </row>
    <row r="39495" spans="5:6" s="7" customFormat="1" x14ac:dyDescent="0.2">
      <c r="E39495" s="3"/>
      <c r="F39495" s="3"/>
    </row>
    <row r="39496" spans="5:6" s="7" customFormat="1" x14ac:dyDescent="0.2">
      <c r="E39496" s="3"/>
      <c r="F39496" s="3"/>
    </row>
    <row r="39499" spans="5:6" s="7" customFormat="1" x14ac:dyDescent="0.2">
      <c r="E39499" s="3"/>
      <c r="F39499" s="3"/>
    </row>
    <row r="39500" spans="5:6" s="7" customFormat="1" x14ac:dyDescent="0.2">
      <c r="E39500" s="3"/>
      <c r="F39500" s="3"/>
    </row>
    <row r="39503" spans="5:6" s="7" customFormat="1" x14ac:dyDescent="0.2">
      <c r="E39503" s="3"/>
      <c r="F39503" s="3"/>
    </row>
    <row r="39504" spans="5:6" s="7" customFormat="1" x14ac:dyDescent="0.2">
      <c r="E39504" s="3"/>
      <c r="F39504" s="3"/>
    </row>
    <row r="39507" spans="5:6" s="7" customFormat="1" x14ac:dyDescent="0.2">
      <c r="E39507" s="3"/>
      <c r="F39507" s="3"/>
    </row>
    <row r="39508" spans="5:6" s="7" customFormat="1" x14ac:dyDescent="0.2">
      <c r="E39508" s="3"/>
      <c r="F39508" s="3"/>
    </row>
    <row r="39511" spans="5:6" s="7" customFormat="1" x14ac:dyDescent="0.2">
      <c r="E39511" s="3"/>
      <c r="F39511" s="3"/>
    </row>
    <row r="39512" spans="5:6" s="7" customFormat="1" x14ac:dyDescent="0.2">
      <c r="E39512" s="3"/>
      <c r="F39512" s="3"/>
    </row>
    <row r="39515" spans="5:6" s="7" customFormat="1" x14ac:dyDescent="0.2">
      <c r="E39515" s="3"/>
      <c r="F39515" s="3"/>
    </row>
    <row r="39516" spans="5:6" s="7" customFormat="1" x14ac:dyDescent="0.2">
      <c r="E39516" s="3"/>
      <c r="F39516" s="3"/>
    </row>
    <row r="39519" spans="5:6" s="7" customFormat="1" x14ac:dyDescent="0.2">
      <c r="E39519" s="3"/>
      <c r="F39519" s="3"/>
    </row>
    <row r="39520" spans="5:6" s="7" customFormat="1" x14ac:dyDescent="0.2">
      <c r="E39520" s="3"/>
      <c r="F39520" s="3"/>
    </row>
    <row r="39523" spans="5:6" s="7" customFormat="1" x14ac:dyDescent="0.2">
      <c r="E39523" s="3"/>
      <c r="F39523" s="3"/>
    </row>
    <row r="39524" spans="5:6" s="7" customFormat="1" x14ac:dyDescent="0.2">
      <c r="E39524" s="3"/>
      <c r="F39524" s="3"/>
    </row>
    <row r="39527" spans="5:6" s="7" customFormat="1" x14ac:dyDescent="0.2">
      <c r="E39527" s="3"/>
      <c r="F39527" s="3"/>
    </row>
    <row r="39528" spans="5:6" s="7" customFormat="1" x14ac:dyDescent="0.2">
      <c r="E39528" s="3"/>
      <c r="F39528" s="3"/>
    </row>
    <row r="39531" spans="5:6" s="7" customFormat="1" x14ac:dyDescent="0.2">
      <c r="E39531" s="3"/>
      <c r="F39531" s="3"/>
    </row>
    <row r="39532" spans="5:6" s="7" customFormat="1" x14ac:dyDescent="0.2">
      <c r="E39532" s="3"/>
      <c r="F39532" s="3"/>
    </row>
    <row r="39535" spans="5:6" s="7" customFormat="1" x14ac:dyDescent="0.2">
      <c r="E39535" s="3"/>
      <c r="F39535" s="3"/>
    </row>
    <row r="39536" spans="5:6" s="7" customFormat="1" x14ac:dyDescent="0.2">
      <c r="E39536" s="3"/>
      <c r="F39536" s="3"/>
    </row>
    <row r="39539" spans="5:6" s="7" customFormat="1" x14ac:dyDescent="0.2">
      <c r="E39539" s="3"/>
      <c r="F39539" s="3"/>
    </row>
    <row r="39540" spans="5:6" s="7" customFormat="1" x14ac:dyDescent="0.2">
      <c r="E39540" s="3"/>
      <c r="F39540" s="3"/>
    </row>
    <row r="39543" spans="5:6" s="7" customFormat="1" x14ac:dyDescent="0.2">
      <c r="E39543" s="3"/>
      <c r="F39543" s="3"/>
    </row>
    <row r="39544" spans="5:6" s="7" customFormat="1" x14ac:dyDescent="0.2">
      <c r="E39544" s="3"/>
      <c r="F39544" s="3"/>
    </row>
    <row r="39547" spans="5:6" s="7" customFormat="1" x14ac:dyDescent="0.2">
      <c r="E39547" s="3"/>
      <c r="F39547" s="3"/>
    </row>
    <row r="39548" spans="5:6" s="7" customFormat="1" x14ac:dyDescent="0.2">
      <c r="E39548" s="3"/>
      <c r="F39548" s="3"/>
    </row>
    <row r="39551" spans="5:6" s="7" customFormat="1" x14ac:dyDescent="0.2">
      <c r="E39551" s="3"/>
      <c r="F39551" s="3"/>
    </row>
    <row r="39552" spans="5:6" s="7" customFormat="1" x14ac:dyDescent="0.2">
      <c r="E39552" s="3"/>
      <c r="F39552" s="3"/>
    </row>
    <row r="39555" spans="5:6" s="7" customFormat="1" x14ac:dyDescent="0.2">
      <c r="E39555" s="3"/>
      <c r="F39555" s="3"/>
    </row>
    <row r="39556" spans="5:6" s="7" customFormat="1" x14ac:dyDescent="0.2">
      <c r="E39556" s="3"/>
      <c r="F39556" s="3"/>
    </row>
    <row r="39559" spans="5:6" s="7" customFormat="1" x14ac:dyDescent="0.2">
      <c r="E39559" s="3"/>
      <c r="F39559" s="3"/>
    </row>
    <row r="39560" spans="5:6" s="7" customFormat="1" x14ac:dyDescent="0.2">
      <c r="E39560" s="3"/>
      <c r="F39560" s="3"/>
    </row>
    <row r="39563" spans="5:6" s="7" customFormat="1" x14ac:dyDescent="0.2">
      <c r="E39563" s="3"/>
      <c r="F39563" s="3"/>
    </row>
    <row r="39564" spans="5:6" s="7" customFormat="1" x14ac:dyDescent="0.2">
      <c r="E39564" s="3"/>
      <c r="F39564" s="3"/>
    </row>
    <row r="39567" spans="5:6" s="7" customFormat="1" x14ac:dyDescent="0.2">
      <c r="E39567" s="3"/>
      <c r="F39567" s="3"/>
    </row>
    <row r="39568" spans="5:6" s="7" customFormat="1" x14ac:dyDescent="0.2">
      <c r="E39568" s="3"/>
      <c r="F39568" s="3"/>
    </row>
    <row r="39571" spans="5:6" s="7" customFormat="1" x14ac:dyDescent="0.2">
      <c r="E39571" s="3"/>
      <c r="F39571" s="3"/>
    </row>
    <row r="39572" spans="5:6" s="7" customFormat="1" x14ac:dyDescent="0.2">
      <c r="E39572" s="3"/>
      <c r="F39572" s="3"/>
    </row>
    <row r="39575" spans="5:6" s="7" customFormat="1" x14ac:dyDescent="0.2">
      <c r="E39575" s="3"/>
      <c r="F39575" s="3"/>
    </row>
    <row r="39576" spans="5:6" s="7" customFormat="1" x14ac:dyDescent="0.2">
      <c r="E39576" s="3"/>
      <c r="F39576" s="3"/>
    </row>
    <row r="39579" spans="5:6" s="7" customFormat="1" x14ac:dyDescent="0.2">
      <c r="E39579" s="3"/>
      <c r="F39579" s="3"/>
    </row>
    <row r="39580" spans="5:6" s="7" customFormat="1" x14ac:dyDescent="0.2">
      <c r="E39580" s="3"/>
      <c r="F39580" s="3"/>
    </row>
    <row r="39583" spans="5:6" s="7" customFormat="1" x14ac:dyDescent="0.2">
      <c r="E39583" s="3"/>
      <c r="F39583" s="3"/>
    </row>
    <row r="39584" spans="5:6" s="7" customFormat="1" x14ac:dyDescent="0.2">
      <c r="E39584" s="3"/>
      <c r="F39584" s="3"/>
    </row>
    <row r="39587" spans="5:6" s="7" customFormat="1" x14ac:dyDescent="0.2">
      <c r="E39587" s="3"/>
      <c r="F39587" s="3"/>
    </row>
    <row r="39588" spans="5:6" s="7" customFormat="1" x14ac:dyDescent="0.2">
      <c r="E39588" s="3"/>
      <c r="F39588" s="3"/>
    </row>
    <row r="39591" spans="5:6" s="7" customFormat="1" x14ac:dyDescent="0.2">
      <c r="E39591" s="3"/>
      <c r="F39591" s="3"/>
    </row>
    <row r="39592" spans="5:6" s="7" customFormat="1" x14ac:dyDescent="0.2">
      <c r="E39592" s="3"/>
      <c r="F39592" s="3"/>
    </row>
    <row r="39595" spans="5:6" s="7" customFormat="1" x14ac:dyDescent="0.2">
      <c r="E39595" s="3"/>
      <c r="F39595" s="3"/>
    </row>
    <row r="39596" spans="5:6" s="7" customFormat="1" x14ac:dyDescent="0.2">
      <c r="E39596" s="3"/>
      <c r="F39596" s="3"/>
    </row>
    <row r="39599" spans="5:6" s="7" customFormat="1" x14ac:dyDescent="0.2">
      <c r="E39599" s="3"/>
      <c r="F39599" s="3"/>
    </row>
    <row r="39600" spans="5:6" s="7" customFormat="1" x14ac:dyDescent="0.2">
      <c r="E39600" s="3"/>
      <c r="F39600" s="3"/>
    </row>
    <row r="39603" spans="5:6" s="7" customFormat="1" x14ac:dyDescent="0.2">
      <c r="E39603" s="3"/>
      <c r="F39603" s="3"/>
    </row>
    <row r="39604" spans="5:6" s="7" customFormat="1" x14ac:dyDescent="0.2">
      <c r="E39604" s="3"/>
      <c r="F39604" s="3"/>
    </row>
    <row r="39607" spans="5:6" s="7" customFormat="1" x14ac:dyDescent="0.2">
      <c r="E39607" s="3"/>
      <c r="F39607" s="3"/>
    </row>
    <row r="39608" spans="5:6" s="7" customFormat="1" x14ac:dyDescent="0.2">
      <c r="E39608" s="3"/>
      <c r="F39608" s="3"/>
    </row>
    <row r="39611" spans="5:6" s="7" customFormat="1" x14ac:dyDescent="0.2">
      <c r="E39611" s="3"/>
      <c r="F39611" s="3"/>
    </row>
    <row r="39612" spans="5:6" s="7" customFormat="1" x14ac:dyDescent="0.2">
      <c r="E39612" s="3"/>
      <c r="F39612" s="3"/>
    </row>
    <row r="39615" spans="5:6" s="7" customFormat="1" x14ac:dyDescent="0.2">
      <c r="E39615" s="3"/>
      <c r="F39615" s="3"/>
    </row>
    <row r="39616" spans="5:6" s="7" customFormat="1" x14ac:dyDescent="0.2">
      <c r="E39616" s="3"/>
      <c r="F39616" s="3"/>
    </row>
    <row r="39619" spans="5:6" s="7" customFormat="1" x14ac:dyDescent="0.2">
      <c r="E39619" s="3"/>
      <c r="F39619" s="3"/>
    </row>
    <row r="39620" spans="5:6" s="7" customFormat="1" x14ac:dyDescent="0.2">
      <c r="E39620" s="3"/>
      <c r="F39620" s="3"/>
    </row>
    <row r="39623" spans="5:6" s="7" customFormat="1" x14ac:dyDescent="0.2">
      <c r="E39623" s="3"/>
      <c r="F39623" s="3"/>
    </row>
    <row r="39624" spans="5:6" s="7" customFormat="1" x14ac:dyDescent="0.2">
      <c r="E39624" s="3"/>
      <c r="F39624" s="3"/>
    </row>
    <row r="39627" spans="5:6" s="7" customFormat="1" x14ac:dyDescent="0.2">
      <c r="E39627" s="3"/>
      <c r="F39627" s="3"/>
    </row>
    <row r="39628" spans="5:6" s="7" customFormat="1" x14ac:dyDescent="0.2">
      <c r="E39628" s="3"/>
      <c r="F39628" s="3"/>
    </row>
    <row r="39631" spans="5:6" s="7" customFormat="1" x14ac:dyDescent="0.2">
      <c r="E39631" s="3"/>
      <c r="F39631" s="3"/>
    </row>
    <row r="39632" spans="5:6" s="7" customFormat="1" x14ac:dyDescent="0.2">
      <c r="E39632" s="3"/>
      <c r="F39632" s="3"/>
    </row>
    <row r="39635" spans="5:6" s="7" customFormat="1" x14ac:dyDescent="0.2">
      <c r="E39635" s="3"/>
      <c r="F39635" s="3"/>
    </row>
    <row r="39636" spans="5:6" s="7" customFormat="1" x14ac:dyDescent="0.2">
      <c r="E39636" s="3"/>
      <c r="F39636" s="3"/>
    </row>
    <row r="39639" spans="5:6" s="7" customFormat="1" x14ac:dyDescent="0.2">
      <c r="E39639" s="3"/>
      <c r="F39639" s="3"/>
    </row>
    <row r="39640" spans="5:6" s="7" customFormat="1" x14ac:dyDescent="0.2">
      <c r="E39640" s="3"/>
      <c r="F39640" s="3"/>
    </row>
    <row r="39643" spans="5:6" s="7" customFormat="1" x14ac:dyDescent="0.2">
      <c r="E39643" s="3"/>
      <c r="F39643" s="3"/>
    </row>
    <row r="39644" spans="5:6" s="7" customFormat="1" x14ac:dyDescent="0.2">
      <c r="E39644" s="3"/>
      <c r="F39644" s="3"/>
    </row>
    <row r="39647" spans="5:6" s="7" customFormat="1" x14ac:dyDescent="0.2">
      <c r="E39647" s="3"/>
      <c r="F39647" s="3"/>
    </row>
    <row r="39648" spans="5:6" s="7" customFormat="1" x14ac:dyDescent="0.2">
      <c r="E39648" s="3"/>
      <c r="F39648" s="3"/>
    </row>
    <row r="39651" spans="5:6" s="7" customFormat="1" x14ac:dyDescent="0.2">
      <c r="E39651" s="3"/>
      <c r="F39651" s="3"/>
    </row>
    <row r="39652" spans="5:6" s="7" customFormat="1" x14ac:dyDescent="0.2">
      <c r="E39652" s="3"/>
      <c r="F39652" s="3"/>
    </row>
    <row r="39655" spans="5:6" s="7" customFormat="1" x14ac:dyDescent="0.2">
      <c r="E39655" s="3"/>
      <c r="F39655" s="3"/>
    </row>
    <row r="39656" spans="5:6" s="7" customFormat="1" x14ac:dyDescent="0.2">
      <c r="E39656" s="3"/>
      <c r="F39656" s="3"/>
    </row>
    <row r="39659" spans="5:6" s="7" customFormat="1" x14ac:dyDescent="0.2">
      <c r="E39659" s="3"/>
      <c r="F39659" s="3"/>
    </row>
    <row r="39660" spans="5:6" s="7" customFormat="1" x14ac:dyDescent="0.2">
      <c r="E39660" s="3"/>
      <c r="F39660" s="3"/>
    </row>
    <row r="39663" spans="5:6" s="7" customFormat="1" x14ac:dyDescent="0.2">
      <c r="E39663" s="3"/>
      <c r="F39663" s="3"/>
    </row>
    <row r="39664" spans="5:6" s="7" customFormat="1" x14ac:dyDescent="0.2">
      <c r="E39664" s="3"/>
      <c r="F39664" s="3"/>
    </row>
    <row r="39667" spans="5:6" s="7" customFormat="1" x14ac:dyDescent="0.2">
      <c r="E39667" s="3"/>
      <c r="F39667" s="3"/>
    </row>
    <row r="39668" spans="5:6" s="7" customFormat="1" x14ac:dyDescent="0.2">
      <c r="E39668" s="3"/>
      <c r="F39668" s="3"/>
    </row>
    <row r="39671" spans="5:6" s="7" customFormat="1" x14ac:dyDescent="0.2">
      <c r="E39671" s="3"/>
      <c r="F39671" s="3"/>
    </row>
    <row r="39672" spans="5:6" s="7" customFormat="1" x14ac:dyDescent="0.2">
      <c r="E39672" s="3"/>
      <c r="F39672" s="3"/>
    </row>
    <row r="39675" spans="5:6" s="7" customFormat="1" x14ac:dyDescent="0.2">
      <c r="E39675" s="3"/>
      <c r="F39675" s="3"/>
    </row>
    <row r="39676" spans="5:6" s="7" customFormat="1" x14ac:dyDescent="0.2">
      <c r="E39676" s="3"/>
      <c r="F39676" s="3"/>
    </row>
    <row r="39679" spans="5:6" s="7" customFormat="1" x14ac:dyDescent="0.2">
      <c r="E39679" s="3"/>
      <c r="F39679" s="3"/>
    </row>
    <row r="39680" spans="5:6" s="7" customFormat="1" x14ac:dyDescent="0.2">
      <c r="E39680" s="3"/>
      <c r="F39680" s="3"/>
    </row>
    <row r="39683" spans="5:6" s="7" customFormat="1" x14ac:dyDescent="0.2">
      <c r="E39683" s="3"/>
      <c r="F39683" s="3"/>
    </row>
    <row r="39684" spans="5:6" s="7" customFormat="1" x14ac:dyDescent="0.2">
      <c r="E39684" s="3"/>
      <c r="F39684" s="3"/>
    </row>
    <row r="39687" spans="5:6" s="7" customFormat="1" x14ac:dyDescent="0.2">
      <c r="E39687" s="3"/>
      <c r="F39687" s="3"/>
    </row>
    <row r="39688" spans="5:6" s="7" customFormat="1" x14ac:dyDescent="0.2">
      <c r="E39688" s="3"/>
      <c r="F39688" s="3"/>
    </row>
    <row r="39691" spans="5:6" s="7" customFormat="1" x14ac:dyDescent="0.2">
      <c r="E39691" s="3"/>
      <c r="F39691" s="3"/>
    </row>
    <row r="39692" spans="5:6" s="7" customFormat="1" x14ac:dyDescent="0.2">
      <c r="E39692" s="3"/>
      <c r="F39692" s="3"/>
    </row>
    <row r="39695" spans="5:6" s="7" customFormat="1" x14ac:dyDescent="0.2">
      <c r="E39695" s="3"/>
      <c r="F39695" s="3"/>
    </row>
    <row r="39696" spans="5:6" s="7" customFormat="1" x14ac:dyDescent="0.2">
      <c r="E39696" s="3"/>
      <c r="F39696" s="3"/>
    </row>
    <row r="39699" spans="5:6" s="7" customFormat="1" x14ac:dyDescent="0.2">
      <c r="E39699" s="3"/>
      <c r="F39699" s="3"/>
    </row>
    <row r="39700" spans="5:6" s="7" customFormat="1" x14ac:dyDescent="0.2">
      <c r="E39700" s="3"/>
      <c r="F39700" s="3"/>
    </row>
    <row r="39703" spans="5:6" s="7" customFormat="1" x14ac:dyDescent="0.2">
      <c r="E39703" s="3"/>
      <c r="F39703" s="3"/>
    </row>
    <row r="39704" spans="5:6" s="7" customFormat="1" x14ac:dyDescent="0.2">
      <c r="E39704" s="3"/>
      <c r="F39704" s="3"/>
    </row>
    <row r="39707" spans="5:6" s="7" customFormat="1" x14ac:dyDescent="0.2">
      <c r="E39707" s="3"/>
      <c r="F39707" s="3"/>
    </row>
    <row r="39708" spans="5:6" s="7" customFormat="1" x14ac:dyDescent="0.2">
      <c r="E39708" s="3"/>
      <c r="F39708" s="3"/>
    </row>
    <row r="39711" spans="5:6" s="7" customFormat="1" x14ac:dyDescent="0.2">
      <c r="E39711" s="3"/>
      <c r="F39711" s="3"/>
    </row>
    <row r="39712" spans="5:6" s="7" customFormat="1" x14ac:dyDescent="0.2">
      <c r="E39712" s="3"/>
      <c r="F39712" s="3"/>
    </row>
    <row r="39715" spans="5:6" s="7" customFormat="1" x14ac:dyDescent="0.2">
      <c r="E39715" s="3"/>
      <c r="F39715" s="3"/>
    </row>
    <row r="39716" spans="5:6" s="7" customFormat="1" x14ac:dyDescent="0.2">
      <c r="E39716" s="3"/>
      <c r="F39716" s="3"/>
    </row>
    <row r="39719" spans="5:6" s="7" customFormat="1" x14ac:dyDescent="0.2">
      <c r="E39719" s="3"/>
      <c r="F39719" s="3"/>
    </row>
    <row r="39720" spans="5:6" s="7" customFormat="1" x14ac:dyDescent="0.2">
      <c r="E39720" s="3"/>
      <c r="F39720" s="3"/>
    </row>
    <row r="39723" spans="5:6" s="7" customFormat="1" x14ac:dyDescent="0.2">
      <c r="E39723" s="3"/>
      <c r="F39723" s="3"/>
    </row>
    <row r="39724" spans="5:6" s="7" customFormat="1" x14ac:dyDescent="0.2">
      <c r="E39724" s="3"/>
      <c r="F39724" s="3"/>
    </row>
    <row r="39727" spans="5:6" s="7" customFormat="1" x14ac:dyDescent="0.2">
      <c r="E39727" s="3"/>
      <c r="F39727" s="3"/>
    </row>
    <row r="39728" spans="5:6" s="7" customFormat="1" x14ac:dyDescent="0.2">
      <c r="E39728" s="3"/>
      <c r="F39728" s="3"/>
    </row>
    <row r="39731" spans="5:6" s="7" customFormat="1" x14ac:dyDescent="0.2">
      <c r="E39731" s="3"/>
      <c r="F39731" s="3"/>
    </row>
    <row r="39732" spans="5:6" s="7" customFormat="1" x14ac:dyDescent="0.2">
      <c r="E39732" s="3"/>
      <c r="F39732" s="3"/>
    </row>
    <row r="39735" spans="5:6" s="7" customFormat="1" x14ac:dyDescent="0.2">
      <c r="E39735" s="3"/>
      <c r="F39735" s="3"/>
    </row>
    <row r="39736" spans="5:6" s="7" customFormat="1" x14ac:dyDescent="0.2">
      <c r="E39736" s="3"/>
      <c r="F39736" s="3"/>
    </row>
    <row r="39739" spans="5:6" s="7" customFormat="1" x14ac:dyDescent="0.2">
      <c r="E39739" s="3"/>
      <c r="F39739" s="3"/>
    </row>
    <row r="39740" spans="5:6" s="7" customFormat="1" x14ac:dyDescent="0.2">
      <c r="E39740" s="3"/>
      <c r="F39740" s="3"/>
    </row>
    <row r="39743" spans="5:6" s="7" customFormat="1" x14ac:dyDescent="0.2">
      <c r="E39743" s="3"/>
      <c r="F39743" s="3"/>
    </row>
    <row r="39744" spans="5:6" s="7" customFormat="1" x14ac:dyDescent="0.2">
      <c r="E39744" s="3"/>
      <c r="F39744" s="3"/>
    </row>
    <row r="39747" spans="5:6" s="7" customFormat="1" x14ac:dyDescent="0.2">
      <c r="E39747" s="3"/>
      <c r="F39747" s="3"/>
    </row>
    <row r="39748" spans="5:6" s="7" customFormat="1" x14ac:dyDescent="0.2">
      <c r="E39748" s="3"/>
      <c r="F39748" s="3"/>
    </row>
    <row r="39751" spans="5:6" s="7" customFormat="1" x14ac:dyDescent="0.2">
      <c r="E39751" s="3"/>
      <c r="F39751" s="3"/>
    </row>
    <row r="39752" spans="5:6" s="7" customFormat="1" x14ac:dyDescent="0.2">
      <c r="E39752" s="3"/>
      <c r="F39752" s="3"/>
    </row>
    <row r="39755" spans="5:6" s="7" customFormat="1" x14ac:dyDescent="0.2">
      <c r="E39755" s="3"/>
      <c r="F39755" s="3"/>
    </row>
    <row r="39756" spans="5:6" s="7" customFormat="1" x14ac:dyDescent="0.2">
      <c r="E39756" s="3"/>
      <c r="F39756" s="3"/>
    </row>
    <row r="39759" spans="5:6" s="7" customFormat="1" x14ac:dyDescent="0.2">
      <c r="E39759" s="3"/>
      <c r="F39759" s="3"/>
    </row>
    <row r="39760" spans="5:6" s="7" customFormat="1" x14ac:dyDescent="0.2">
      <c r="E39760" s="3"/>
      <c r="F39760" s="3"/>
    </row>
    <row r="39763" spans="5:6" s="7" customFormat="1" x14ac:dyDescent="0.2">
      <c r="E39763" s="3"/>
      <c r="F39763" s="3"/>
    </row>
    <row r="39764" spans="5:6" s="7" customFormat="1" x14ac:dyDescent="0.2">
      <c r="E39764" s="3"/>
      <c r="F39764" s="3"/>
    </row>
    <row r="39767" spans="5:6" s="7" customFormat="1" x14ac:dyDescent="0.2">
      <c r="E39767" s="3"/>
      <c r="F39767" s="3"/>
    </row>
    <row r="39768" spans="5:6" s="7" customFormat="1" x14ac:dyDescent="0.2">
      <c r="E39768" s="3"/>
      <c r="F39768" s="3"/>
    </row>
    <row r="39771" spans="5:6" s="7" customFormat="1" x14ac:dyDescent="0.2">
      <c r="E39771" s="3"/>
      <c r="F39771" s="3"/>
    </row>
    <row r="39772" spans="5:6" s="7" customFormat="1" x14ac:dyDescent="0.2">
      <c r="E39772" s="3"/>
      <c r="F39772" s="3"/>
    </row>
    <row r="39775" spans="5:6" s="7" customFormat="1" x14ac:dyDescent="0.2">
      <c r="E39775" s="3"/>
      <c r="F39775" s="3"/>
    </row>
    <row r="39776" spans="5:6" s="7" customFormat="1" x14ac:dyDescent="0.2">
      <c r="E39776" s="3"/>
      <c r="F39776" s="3"/>
    </row>
    <row r="39779" spans="5:6" s="7" customFormat="1" x14ac:dyDescent="0.2">
      <c r="E39779" s="3"/>
      <c r="F39779" s="3"/>
    </row>
    <row r="39780" spans="5:6" s="7" customFormat="1" x14ac:dyDescent="0.2">
      <c r="E39780" s="3"/>
      <c r="F39780" s="3"/>
    </row>
    <row r="39783" spans="5:6" s="7" customFormat="1" x14ac:dyDescent="0.2">
      <c r="E39783" s="3"/>
      <c r="F39783" s="3"/>
    </row>
    <row r="39784" spans="5:6" s="7" customFormat="1" x14ac:dyDescent="0.2">
      <c r="E39784" s="3"/>
      <c r="F39784" s="3"/>
    </row>
    <row r="39787" spans="5:6" s="7" customFormat="1" x14ac:dyDescent="0.2">
      <c r="E39787" s="3"/>
      <c r="F39787" s="3"/>
    </row>
    <row r="39788" spans="5:6" s="7" customFormat="1" x14ac:dyDescent="0.2">
      <c r="E39788" s="3"/>
      <c r="F39788" s="3"/>
    </row>
    <row r="39791" spans="5:6" s="7" customFormat="1" x14ac:dyDescent="0.2">
      <c r="E39791" s="3"/>
      <c r="F39791" s="3"/>
    </row>
    <row r="39792" spans="5:6" s="7" customFormat="1" x14ac:dyDescent="0.2">
      <c r="E39792" s="3"/>
      <c r="F39792" s="3"/>
    </row>
    <row r="39795" spans="5:6" s="7" customFormat="1" x14ac:dyDescent="0.2">
      <c r="E39795" s="3"/>
      <c r="F39795" s="3"/>
    </row>
    <row r="39796" spans="5:6" s="7" customFormat="1" x14ac:dyDescent="0.2">
      <c r="E39796" s="3"/>
      <c r="F39796" s="3"/>
    </row>
    <row r="39799" spans="5:6" s="7" customFormat="1" x14ac:dyDescent="0.2">
      <c r="E39799" s="3"/>
      <c r="F39799" s="3"/>
    </row>
    <row r="39800" spans="5:6" s="7" customFormat="1" x14ac:dyDescent="0.2">
      <c r="E39800" s="3"/>
      <c r="F39800" s="3"/>
    </row>
    <row r="39803" spans="5:6" s="7" customFormat="1" x14ac:dyDescent="0.2">
      <c r="E39803" s="3"/>
      <c r="F39803" s="3"/>
    </row>
    <row r="39804" spans="5:6" s="7" customFormat="1" x14ac:dyDescent="0.2">
      <c r="E39804" s="3"/>
      <c r="F39804" s="3"/>
    </row>
    <row r="39807" spans="5:6" s="7" customFormat="1" x14ac:dyDescent="0.2">
      <c r="E39807" s="3"/>
      <c r="F39807" s="3"/>
    </row>
    <row r="39808" spans="5:6" s="7" customFormat="1" x14ac:dyDescent="0.2">
      <c r="E39808" s="3"/>
      <c r="F39808" s="3"/>
    </row>
    <row r="39811" spans="5:6" s="7" customFormat="1" x14ac:dyDescent="0.2">
      <c r="E39811" s="3"/>
      <c r="F39811" s="3"/>
    </row>
    <row r="39812" spans="5:6" s="7" customFormat="1" x14ac:dyDescent="0.2">
      <c r="E39812" s="3"/>
      <c r="F39812" s="3"/>
    </row>
    <row r="39815" spans="5:6" s="7" customFormat="1" x14ac:dyDescent="0.2">
      <c r="E39815" s="3"/>
      <c r="F39815" s="3"/>
    </row>
    <row r="39816" spans="5:6" s="7" customFormat="1" x14ac:dyDescent="0.2">
      <c r="E39816" s="3"/>
      <c r="F39816" s="3"/>
    </row>
    <row r="39819" spans="5:6" s="7" customFormat="1" x14ac:dyDescent="0.2">
      <c r="E39819" s="3"/>
      <c r="F39819" s="3"/>
    </row>
    <row r="39820" spans="5:6" s="7" customFormat="1" x14ac:dyDescent="0.2">
      <c r="E39820" s="3"/>
      <c r="F39820" s="3"/>
    </row>
    <row r="39823" spans="5:6" s="7" customFormat="1" x14ac:dyDescent="0.2">
      <c r="E39823" s="3"/>
      <c r="F39823" s="3"/>
    </row>
    <row r="39824" spans="5:6" s="7" customFormat="1" x14ac:dyDescent="0.2">
      <c r="E39824" s="3"/>
      <c r="F39824" s="3"/>
    </row>
    <row r="39827" spans="5:6" s="7" customFormat="1" x14ac:dyDescent="0.2">
      <c r="E39827" s="3"/>
      <c r="F39827" s="3"/>
    </row>
    <row r="39828" spans="5:6" s="7" customFormat="1" x14ac:dyDescent="0.2">
      <c r="E39828" s="3"/>
      <c r="F39828" s="3"/>
    </row>
    <row r="39831" spans="5:6" s="7" customFormat="1" x14ac:dyDescent="0.2">
      <c r="E39831" s="3"/>
      <c r="F39831" s="3"/>
    </row>
    <row r="39832" spans="5:6" s="7" customFormat="1" x14ac:dyDescent="0.2">
      <c r="E39832" s="3"/>
      <c r="F39832" s="3"/>
    </row>
    <row r="39835" spans="5:6" s="7" customFormat="1" x14ac:dyDescent="0.2">
      <c r="E39835" s="3"/>
      <c r="F39835" s="3"/>
    </row>
    <row r="39836" spans="5:6" s="7" customFormat="1" x14ac:dyDescent="0.2">
      <c r="E39836" s="3"/>
      <c r="F39836" s="3"/>
    </row>
    <row r="39839" spans="5:6" s="7" customFormat="1" x14ac:dyDescent="0.2">
      <c r="E39839" s="3"/>
      <c r="F39839" s="3"/>
    </row>
    <row r="39840" spans="5:6" s="7" customFormat="1" x14ac:dyDescent="0.2">
      <c r="E39840" s="3"/>
      <c r="F39840" s="3"/>
    </row>
    <row r="39843" spans="5:6" s="7" customFormat="1" x14ac:dyDescent="0.2">
      <c r="E39843" s="3"/>
      <c r="F39843" s="3"/>
    </row>
    <row r="39844" spans="5:6" s="7" customFormat="1" x14ac:dyDescent="0.2">
      <c r="E39844" s="3"/>
      <c r="F39844" s="3"/>
    </row>
    <row r="39847" spans="5:6" s="7" customFormat="1" x14ac:dyDescent="0.2">
      <c r="E39847" s="3"/>
      <c r="F39847" s="3"/>
    </row>
    <row r="39848" spans="5:6" s="7" customFormat="1" x14ac:dyDescent="0.2">
      <c r="E39848" s="3"/>
      <c r="F39848" s="3"/>
    </row>
    <row r="39851" spans="5:6" s="7" customFormat="1" x14ac:dyDescent="0.2">
      <c r="E39851" s="3"/>
      <c r="F39851" s="3"/>
    </row>
    <row r="39852" spans="5:6" s="7" customFormat="1" x14ac:dyDescent="0.2">
      <c r="E39852" s="3"/>
      <c r="F39852" s="3"/>
    </row>
    <row r="39855" spans="5:6" s="7" customFormat="1" x14ac:dyDescent="0.2">
      <c r="E39855" s="3"/>
      <c r="F39855" s="3"/>
    </row>
    <row r="39856" spans="5:6" s="7" customFormat="1" x14ac:dyDescent="0.2">
      <c r="E39856" s="3"/>
      <c r="F39856" s="3"/>
    </row>
    <row r="39859" spans="5:6" s="7" customFormat="1" x14ac:dyDescent="0.2">
      <c r="E39859" s="3"/>
      <c r="F39859" s="3"/>
    </row>
    <row r="39860" spans="5:6" s="7" customFormat="1" x14ac:dyDescent="0.2">
      <c r="E39860" s="3"/>
      <c r="F39860" s="3"/>
    </row>
    <row r="39863" spans="5:6" s="7" customFormat="1" x14ac:dyDescent="0.2">
      <c r="E39863" s="3"/>
      <c r="F39863" s="3"/>
    </row>
    <row r="39864" spans="5:6" s="7" customFormat="1" x14ac:dyDescent="0.2">
      <c r="E39864" s="3"/>
      <c r="F39864" s="3"/>
    </row>
    <row r="39867" spans="5:6" s="7" customFormat="1" x14ac:dyDescent="0.2">
      <c r="E39867" s="3"/>
      <c r="F39867" s="3"/>
    </row>
    <row r="39868" spans="5:6" s="7" customFormat="1" x14ac:dyDescent="0.2">
      <c r="E39868" s="3"/>
      <c r="F39868" s="3"/>
    </row>
    <row r="39871" spans="5:6" s="7" customFormat="1" x14ac:dyDescent="0.2">
      <c r="E39871" s="3"/>
      <c r="F39871" s="3"/>
    </row>
    <row r="39872" spans="5:6" s="7" customFormat="1" x14ac:dyDescent="0.2">
      <c r="E39872" s="3"/>
      <c r="F39872" s="3"/>
    </row>
    <row r="39875" spans="5:6" s="7" customFormat="1" x14ac:dyDescent="0.2">
      <c r="E39875" s="3"/>
      <c r="F39875" s="3"/>
    </row>
    <row r="39876" spans="5:6" s="7" customFormat="1" x14ac:dyDescent="0.2">
      <c r="E39876" s="3"/>
      <c r="F39876" s="3"/>
    </row>
    <row r="39879" spans="5:6" s="7" customFormat="1" x14ac:dyDescent="0.2">
      <c r="E39879" s="3"/>
      <c r="F39879" s="3"/>
    </row>
    <row r="39880" spans="5:6" s="7" customFormat="1" x14ac:dyDescent="0.2">
      <c r="E39880" s="3"/>
      <c r="F39880" s="3"/>
    </row>
    <row r="39883" spans="5:6" s="7" customFormat="1" x14ac:dyDescent="0.2">
      <c r="E39883" s="3"/>
      <c r="F39883" s="3"/>
    </row>
    <row r="39884" spans="5:6" s="7" customFormat="1" x14ac:dyDescent="0.2">
      <c r="E39884" s="3"/>
      <c r="F39884" s="3"/>
    </row>
    <row r="39887" spans="5:6" s="7" customFormat="1" x14ac:dyDescent="0.2">
      <c r="E39887" s="3"/>
      <c r="F39887" s="3"/>
    </row>
    <row r="39888" spans="5:6" s="7" customFormat="1" x14ac:dyDescent="0.2">
      <c r="E39888" s="3"/>
      <c r="F39888" s="3"/>
    </row>
    <row r="39891" spans="5:6" s="7" customFormat="1" x14ac:dyDescent="0.2">
      <c r="E39891" s="3"/>
      <c r="F39891" s="3"/>
    </row>
    <row r="39892" spans="5:6" s="7" customFormat="1" x14ac:dyDescent="0.2">
      <c r="E39892" s="3"/>
      <c r="F39892" s="3"/>
    </row>
    <row r="39895" spans="5:6" s="7" customFormat="1" x14ac:dyDescent="0.2">
      <c r="E39895" s="3"/>
      <c r="F39895" s="3"/>
    </row>
    <row r="39896" spans="5:6" s="7" customFormat="1" x14ac:dyDescent="0.2">
      <c r="E39896" s="3"/>
      <c r="F39896" s="3"/>
    </row>
    <row r="39899" spans="5:6" s="7" customFormat="1" x14ac:dyDescent="0.2">
      <c r="E39899" s="3"/>
      <c r="F39899" s="3"/>
    </row>
    <row r="39900" spans="5:6" s="7" customFormat="1" x14ac:dyDescent="0.2">
      <c r="E39900" s="3"/>
      <c r="F39900" s="3"/>
    </row>
    <row r="39903" spans="5:6" s="7" customFormat="1" x14ac:dyDescent="0.2">
      <c r="E39903" s="3"/>
      <c r="F39903" s="3"/>
    </row>
    <row r="39904" spans="5:6" s="7" customFormat="1" x14ac:dyDescent="0.2">
      <c r="E39904" s="3"/>
      <c r="F39904" s="3"/>
    </row>
    <row r="39907" spans="5:6" s="7" customFormat="1" x14ac:dyDescent="0.2">
      <c r="E39907" s="3"/>
      <c r="F39907" s="3"/>
    </row>
    <row r="39908" spans="5:6" s="7" customFormat="1" x14ac:dyDescent="0.2">
      <c r="E39908" s="3"/>
      <c r="F39908" s="3"/>
    </row>
    <row r="39911" spans="5:6" s="7" customFormat="1" x14ac:dyDescent="0.2">
      <c r="E39911" s="3"/>
      <c r="F39911" s="3"/>
    </row>
    <row r="39912" spans="5:6" s="7" customFormat="1" x14ac:dyDescent="0.2">
      <c r="E39912" s="3"/>
      <c r="F39912" s="3"/>
    </row>
    <row r="39915" spans="5:6" s="7" customFormat="1" x14ac:dyDescent="0.2">
      <c r="E39915" s="3"/>
      <c r="F39915" s="3"/>
    </row>
    <row r="39916" spans="5:6" s="7" customFormat="1" x14ac:dyDescent="0.2">
      <c r="E39916" s="3"/>
      <c r="F39916" s="3"/>
    </row>
    <row r="39919" spans="5:6" s="7" customFormat="1" x14ac:dyDescent="0.2">
      <c r="E39919" s="3"/>
      <c r="F39919" s="3"/>
    </row>
    <row r="39920" spans="5:6" s="7" customFormat="1" x14ac:dyDescent="0.2">
      <c r="E39920" s="3"/>
      <c r="F39920" s="3"/>
    </row>
    <row r="39923" spans="5:6" s="7" customFormat="1" x14ac:dyDescent="0.2">
      <c r="E39923" s="3"/>
      <c r="F39923" s="3"/>
    </row>
    <row r="39924" spans="5:6" s="7" customFormat="1" x14ac:dyDescent="0.2">
      <c r="E39924" s="3"/>
      <c r="F39924" s="3"/>
    </row>
    <row r="39927" spans="5:6" s="7" customFormat="1" x14ac:dyDescent="0.2">
      <c r="E39927" s="3"/>
      <c r="F39927" s="3"/>
    </row>
    <row r="39928" spans="5:6" s="7" customFormat="1" x14ac:dyDescent="0.2">
      <c r="E39928" s="3"/>
      <c r="F39928" s="3"/>
    </row>
    <row r="39931" spans="5:6" s="7" customFormat="1" x14ac:dyDescent="0.2">
      <c r="E39931" s="3"/>
      <c r="F39931" s="3"/>
    </row>
    <row r="39932" spans="5:6" s="7" customFormat="1" x14ac:dyDescent="0.2">
      <c r="E39932" s="3"/>
      <c r="F39932" s="3"/>
    </row>
    <row r="39935" spans="5:6" s="7" customFormat="1" x14ac:dyDescent="0.2">
      <c r="E39935" s="3"/>
      <c r="F39935" s="3"/>
    </row>
    <row r="39936" spans="5:6" s="7" customFormat="1" x14ac:dyDescent="0.2">
      <c r="E39936" s="3"/>
      <c r="F39936" s="3"/>
    </row>
    <row r="39939" spans="5:6" s="7" customFormat="1" x14ac:dyDescent="0.2">
      <c r="E39939" s="3"/>
      <c r="F39939" s="3"/>
    </row>
    <row r="39940" spans="5:6" s="7" customFormat="1" x14ac:dyDescent="0.2">
      <c r="E39940" s="3"/>
      <c r="F39940" s="3"/>
    </row>
    <row r="39943" spans="5:6" s="7" customFormat="1" x14ac:dyDescent="0.2">
      <c r="E39943" s="3"/>
      <c r="F39943" s="3"/>
    </row>
    <row r="39944" spans="5:6" s="7" customFormat="1" x14ac:dyDescent="0.2">
      <c r="E39944" s="3"/>
      <c r="F39944" s="3"/>
    </row>
    <row r="39947" spans="5:6" s="7" customFormat="1" x14ac:dyDescent="0.2">
      <c r="E39947" s="3"/>
      <c r="F39947" s="3"/>
    </row>
    <row r="39948" spans="5:6" s="7" customFormat="1" x14ac:dyDescent="0.2">
      <c r="E39948" s="3"/>
      <c r="F39948" s="3"/>
    </row>
    <row r="39951" spans="5:6" s="7" customFormat="1" x14ac:dyDescent="0.2">
      <c r="E39951" s="3"/>
      <c r="F39951" s="3"/>
    </row>
    <row r="39952" spans="5:6" s="7" customFormat="1" x14ac:dyDescent="0.2">
      <c r="E39952" s="3"/>
      <c r="F39952" s="3"/>
    </row>
    <row r="39955" spans="5:6" s="7" customFormat="1" x14ac:dyDescent="0.2">
      <c r="E39955" s="3"/>
      <c r="F39955" s="3"/>
    </row>
    <row r="39956" spans="5:6" s="7" customFormat="1" x14ac:dyDescent="0.2">
      <c r="E39956" s="3"/>
      <c r="F39956" s="3"/>
    </row>
    <row r="39959" spans="5:6" s="7" customFormat="1" x14ac:dyDescent="0.2">
      <c r="E39959" s="3"/>
      <c r="F39959" s="3"/>
    </row>
    <row r="39960" spans="5:6" s="7" customFormat="1" x14ac:dyDescent="0.2">
      <c r="E39960" s="3"/>
      <c r="F39960" s="3"/>
    </row>
    <row r="39963" spans="5:6" s="7" customFormat="1" x14ac:dyDescent="0.2">
      <c r="E39963" s="3"/>
      <c r="F39963" s="3"/>
    </row>
    <row r="39964" spans="5:6" s="7" customFormat="1" x14ac:dyDescent="0.2">
      <c r="E39964" s="3"/>
      <c r="F39964" s="3"/>
    </row>
    <row r="39967" spans="5:6" s="7" customFormat="1" x14ac:dyDescent="0.2">
      <c r="E39967" s="3"/>
      <c r="F39967" s="3"/>
    </row>
    <row r="39968" spans="5:6" s="7" customFormat="1" x14ac:dyDescent="0.2">
      <c r="E39968" s="3"/>
      <c r="F39968" s="3"/>
    </row>
    <row r="39971" spans="5:6" s="7" customFormat="1" x14ac:dyDescent="0.2">
      <c r="E39971" s="3"/>
      <c r="F39971" s="3"/>
    </row>
    <row r="39972" spans="5:6" s="7" customFormat="1" x14ac:dyDescent="0.2">
      <c r="E39972" s="3"/>
      <c r="F39972" s="3"/>
    </row>
    <row r="39975" spans="5:6" s="7" customFormat="1" x14ac:dyDescent="0.2">
      <c r="E39975" s="3"/>
      <c r="F39975" s="3"/>
    </row>
    <row r="39976" spans="5:6" s="7" customFormat="1" x14ac:dyDescent="0.2">
      <c r="E39976" s="3"/>
      <c r="F39976" s="3"/>
    </row>
    <row r="39979" spans="5:6" s="7" customFormat="1" x14ac:dyDescent="0.2">
      <c r="E39979" s="3"/>
      <c r="F39979" s="3"/>
    </row>
    <row r="39980" spans="5:6" s="7" customFormat="1" x14ac:dyDescent="0.2">
      <c r="E39980" s="3"/>
      <c r="F39980" s="3"/>
    </row>
    <row r="39983" spans="5:6" s="7" customFormat="1" x14ac:dyDescent="0.2">
      <c r="E39983" s="3"/>
      <c r="F39983" s="3"/>
    </row>
    <row r="39984" spans="5:6" s="7" customFormat="1" x14ac:dyDescent="0.2">
      <c r="E39984" s="3"/>
      <c r="F39984" s="3"/>
    </row>
    <row r="39987" spans="5:6" s="7" customFormat="1" x14ac:dyDescent="0.2">
      <c r="E39987" s="3"/>
      <c r="F39987" s="3"/>
    </row>
    <row r="39988" spans="5:6" s="7" customFormat="1" x14ac:dyDescent="0.2">
      <c r="E39988" s="3"/>
      <c r="F39988" s="3"/>
    </row>
    <row r="39991" spans="5:6" s="7" customFormat="1" x14ac:dyDescent="0.2">
      <c r="E39991" s="3"/>
      <c r="F39991" s="3"/>
    </row>
    <row r="39992" spans="5:6" s="7" customFormat="1" x14ac:dyDescent="0.2">
      <c r="E39992" s="3"/>
      <c r="F39992" s="3"/>
    </row>
    <row r="39995" spans="5:6" s="7" customFormat="1" x14ac:dyDescent="0.2">
      <c r="E39995" s="3"/>
      <c r="F39995" s="3"/>
    </row>
    <row r="39996" spans="5:6" s="7" customFormat="1" x14ac:dyDescent="0.2">
      <c r="E39996" s="3"/>
      <c r="F39996" s="3"/>
    </row>
    <row r="39999" spans="5:6" s="7" customFormat="1" x14ac:dyDescent="0.2">
      <c r="E39999" s="3"/>
      <c r="F39999" s="3"/>
    </row>
    <row r="40000" spans="5:6" s="7" customFormat="1" x14ac:dyDescent="0.2">
      <c r="E40000" s="3"/>
      <c r="F40000" s="3"/>
    </row>
    <row r="40003" spans="5:6" s="7" customFormat="1" x14ac:dyDescent="0.2">
      <c r="E40003" s="3"/>
      <c r="F40003" s="3"/>
    </row>
    <row r="40004" spans="5:6" s="7" customFormat="1" x14ac:dyDescent="0.2">
      <c r="E40004" s="3"/>
      <c r="F40004" s="3"/>
    </row>
    <row r="40007" spans="5:6" s="7" customFormat="1" x14ac:dyDescent="0.2">
      <c r="E40007" s="3"/>
      <c r="F40007" s="3"/>
    </row>
    <row r="40008" spans="5:6" s="7" customFormat="1" x14ac:dyDescent="0.2">
      <c r="E40008" s="3"/>
      <c r="F40008" s="3"/>
    </row>
    <row r="40011" spans="5:6" s="7" customFormat="1" x14ac:dyDescent="0.2">
      <c r="E40011" s="3"/>
      <c r="F40011" s="3"/>
    </row>
    <row r="40012" spans="5:6" s="7" customFormat="1" x14ac:dyDescent="0.2">
      <c r="E40012" s="3"/>
      <c r="F40012" s="3"/>
    </row>
    <row r="40015" spans="5:6" s="7" customFormat="1" x14ac:dyDescent="0.2">
      <c r="E40015" s="3"/>
      <c r="F40015" s="3"/>
    </row>
    <row r="40016" spans="5:6" s="7" customFormat="1" x14ac:dyDescent="0.2">
      <c r="E40016" s="3"/>
      <c r="F40016" s="3"/>
    </row>
    <row r="40019" spans="5:6" s="7" customFormat="1" x14ac:dyDescent="0.2">
      <c r="E40019" s="3"/>
      <c r="F40019" s="3"/>
    </row>
    <row r="40020" spans="5:6" s="7" customFormat="1" x14ac:dyDescent="0.2">
      <c r="E40020" s="3"/>
      <c r="F40020" s="3"/>
    </row>
    <row r="40023" spans="5:6" s="7" customFormat="1" x14ac:dyDescent="0.2">
      <c r="E40023" s="3"/>
      <c r="F40023" s="3"/>
    </row>
    <row r="40024" spans="5:6" s="7" customFormat="1" x14ac:dyDescent="0.2">
      <c r="E40024" s="3"/>
      <c r="F40024" s="3"/>
    </row>
    <row r="40027" spans="5:6" s="7" customFormat="1" x14ac:dyDescent="0.2">
      <c r="E40027" s="3"/>
      <c r="F40027" s="3"/>
    </row>
    <row r="40028" spans="5:6" s="7" customFormat="1" x14ac:dyDescent="0.2">
      <c r="E40028" s="3"/>
      <c r="F40028" s="3"/>
    </row>
    <row r="40031" spans="5:6" s="7" customFormat="1" x14ac:dyDescent="0.2">
      <c r="E40031" s="3"/>
      <c r="F40031" s="3"/>
    </row>
    <row r="40032" spans="5:6" s="7" customFormat="1" x14ac:dyDescent="0.2">
      <c r="E40032" s="3"/>
      <c r="F40032" s="3"/>
    </row>
    <row r="40035" spans="5:6" s="7" customFormat="1" x14ac:dyDescent="0.2">
      <c r="E40035" s="3"/>
      <c r="F40035" s="3"/>
    </row>
    <row r="40036" spans="5:6" s="7" customFormat="1" x14ac:dyDescent="0.2">
      <c r="E40036" s="3"/>
      <c r="F40036" s="3"/>
    </row>
    <row r="40039" spans="5:6" s="7" customFormat="1" x14ac:dyDescent="0.2">
      <c r="E40039" s="3"/>
      <c r="F40039" s="3"/>
    </row>
    <row r="40040" spans="5:6" s="7" customFormat="1" x14ac:dyDescent="0.2">
      <c r="E40040" s="3"/>
      <c r="F40040" s="3"/>
    </row>
    <row r="40043" spans="5:6" s="7" customFormat="1" x14ac:dyDescent="0.2">
      <c r="E40043" s="3"/>
      <c r="F40043" s="3"/>
    </row>
    <row r="40044" spans="5:6" s="7" customFormat="1" x14ac:dyDescent="0.2">
      <c r="E40044" s="3"/>
      <c r="F40044" s="3"/>
    </row>
    <row r="40047" spans="5:6" s="7" customFormat="1" x14ac:dyDescent="0.2">
      <c r="E40047" s="3"/>
      <c r="F40047" s="3"/>
    </row>
    <row r="40048" spans="5:6" s="7" customFormat="1" x14ac:dyDescent="0.2">
      <c r="E40048" s="3"/>
      <c r="F40048" s="3"/>
    </row>
    <row r="40051" spans="5:6" s="7" customFormat="1" x14ac:dyDescent="0.2">
      <c r="E40051" s="3"/>
      <c r="F40051" s="3"/>
    </row>
    <row r="40052" spans="5:6" s="7" customFormat="1" x14ac:dyDescent="0.2">
      <c r="E40052" s="3"/>
      <c r="F40052" s="3"/>
    </row>
    <row r="40055" spans="5:6" s="7" customFormat="1" x14ac:dyDescent="0.2">
      <c r="E40055" s="3"/>
      <c r="F40055" s="3"/>
    </row>
    <row r="40056" spans="5:6" s="7" customFormat="1" x14ac:dyDescent="0.2">
      <c r="E40056" s="3"/>
      <c r="F40056" s="3"/>
    </row>
    <row r="40059" spans="5:6" s="7" customFormat="1" x14ac:dyDescent="0.2">
      <c r="E40059" s="3"/>
      <c r="F40059" s="3"/>
    </row>
    <row r="40060" spans="5:6" s="7" customFormat="1" x14ac:dyDescent="0.2">
      <c r="E40060" s="3"/>
      <c r="F40060" s="3"/>
    </row>
    <row r="40063" spans="5:6" s="7" customFormat="1" x14ac:dyDescent="0.2">
      <c r="E40063" s="3"/>
      <c r="F40063" s="3"/>
    </row>
    <row r="40064" spans="5:6" s="7" customFormat="1" x14ac:dyDescent="0.2">
      <c r="E40064" s="3"/>
      <c r="F40064" s="3"/>
    </row>
    <row r="40067" spans="5:6" s="7" customFormat="1" x14ac:dyDescent="0.2">
      <c r="E40067" s="3"/>
      <c r="F40067" s="3"/>
    </row>
    <row r="40068" spans="5:6" s="7" customFormat="1" x14ac:dyDescent="0.2">
      <c r="E40068" s="3"/>
      <c r="F40068" s="3"/>
    </row>
    <row r="40071" spans="5:6" s="7" customFormat="1" x14ac:dyDescent="0.2">
      <c r="E40071" s="3"/>
      <c r="F40071" s="3"/>
    </row>
    <row r="40072" spans="5:6" s="7" customFormat="1" x14ac:dyDescent="0.2">
      <c r="E40072" s="3"/>
      <c r="F40072" s="3"/>
    </row>
    <row r="40075" spans="5:6" s="7" customFormat="1" x14ac:dyDescent="0.2">
      <c r="E40075" s="3"/>
      <c r="F40075" s="3"/>
    </row>
    <row r="40076" spans="5:6" s="7" customFormat="1" x14ac:dyDescent="0.2">
      <c r="E40076" s="3"/>
      <c r="F40076" s="3"/>
    </row>
    <row r="40079" spans="5:6" s="7" customFormat="1" x14ac:dyDescent="0.2">
      <c r="E40079" s="3"/>
      <c r="F40079" s="3"/>
    </row>
    <row r="40080" spans="5:6" s="7" customFormat="1" x14ac:dyDescent="0.2">
      <c r="E40080" s="3"/>
      <c r="F40080" s="3"/>
    </row>
    <row r="40083" spans="5:6" s="7" customFormat="1" x14ac:dyDescent="0.2">
      <c r="E40083" s="3"/>
      <c r="F40083" s="3"/>
    </row>
    <row r="40084" spans="5:6" s="7" customFormat="1" x14ac:dyDescent="0.2">
      <c r="E40084" s="3"/>
      <c r="F40084" s="3"/>
    </row>
    <row r="40087" spans="5:6" s="7" customFormat="1" x14ac:dyDescent="0.2">
      <c r="E40087" s="3"/>
      <c r="F40087" s="3"/>
    </row>
    <row r="40088" spans="5:6" s="7" customFormat="1" x14ac:dyDescent="0.2">
      <c r="E40088" s="3"/>
      <c r="F40088" s="3"/>
    </row>
    <row r="40091" spans="5:6" s="7" customFormat="1" x14ac:dyDescent="0.2">
      <c r="E40091" s="3"/>
      <c r="F40091" s="3"/>
    </row>
    <row r="40092" spans="5:6" s="7" customFormat="1" x14ac:dyDescent="0.2">
      <c r="E40092" s="3"/>
      <c r="F40092" s="3"/>
    </row>
    <row r="40095" spans="5:6" s="7" customFormat="1" x14ac:dyDescent="0.2">
      <c r="E40095" s="3"/>
      <c r="F40095" s="3"/>
    </row>
    <row r="40096" spans="5:6" s="7" customFormat="1" x14ac:dyDescent="0.2">
      <c r="E40096" s="3"/>
      <c r="F40096" s="3"/>
    </row>
    <row r="40099" spans="5:6" s="7" customFormat="1" x14ac:dyDescent="0.2">
      <c r="E40099" s="3"/>
      <c r="F40099" s="3"/>
    </row>
    <row r="40100" spans="5:6" s="7" customFormat="1" x14ac:dyDescent="0.2">
      <c r="E40100" s="3"/>
      <c r="F40100" s="3"/>
    </row>
    <row r="40103" spans="5:6" s="7" customFormat="1" x14ac:dyDescent="0.2">
      <c r="E40103" s="3"/>
      <c r="F40103" s="3"/>
    </row>
    <row r="40104" spans="5:6" s="7" customFormat="1" x14ac:dyDescent="0.2">
      <c r="E40104" s="3"/>
      <c r="F40104" s="3"/>
    </row>
    <row r="40107" spans="5:6" s="7" customFormat="1" x14ac:dyDescent="0.2">
      <c r="E40107" s="3"/>
      <c r="F40107" s="3"/>
    </row>
    <row r="40108" spans="5:6" s="7" customFormat="1" x14ac:dyDescent="0.2">
      <c r="E40108" s="3"/>
      <c r="F40108" s="3"/>
    </row>
    <row r="40111" spans="5:6" s="7" customFormat="1" x14ac:dyDescent="0.2">
      <c r="E40111" s="3"/>
      <c r="F40111" s="3"/>
    </row>
    <row r="40112" spans="5:6" s="7" customFormat="1" x14ac:dyDescent="0.2">
      <c r="E40112" s="3"/>
      <c r="F40112" s="3"/>
    </row>
    <row r="40115" spans="5:6" s="7" customFormat="1" x14ac:dyDescent="0.2">
      <c r="E40115" s="3"/>
      <c r="F40115" s="3"/>
    </row>
    <row r="40116" spans="5:6" s="7" customFormat="1" x14ac:dyDescent="0.2">
      <c r="E40116" s="3"/>
      <c r="F40116" s="3"/>
    </row>
    <row r="40119" spans="5:6" s="7" customFormat="1" x14ac:dyDescent="0.2">
      <c r="E40119" s="3"/>
      <c r="F40119" s="3"/>
    </row>
    <row r="40120" spans="5:6" s="7" customFormat="1" x14ac:dyDescent="0.2">
      <c r="E40120" s="3"/>
      <c r="F40120" s="3"/>
    </row>
    <row r="40123" spans="5:6" s="7" customFormat="1" x14ac:dyDescent="0.2">
      <c r="E40123" s="3"/>
      <c r="F40123" s="3"/>
    </row>
    <row r="40124" spans="5:6" s="7" customFormat="1" x14ac:dyDescent="0.2">
      <c r="E40124" s="3"/>
      <c r="F40124" s="3"/>
    </row>
    <row r="40127" spans="5:6" s="7" customFormat="1" x14ac:dyDescent="0.2">
      <c r="E40127" s="3"/>
      <c r="F40127" s="3"/>
    </row>
    <row r="40128" spans="5:6" s="7" customFormat="1" x14ac:dyDescent="0.2">
      <c r="E40128" s="3"/>
      <c r="F40128" s="3"/>
    </row>
    <row r="40131" spans="5:6" s="7" customFormat="1" x14ac:dyDescent="0.2">
      <c r="E40131" s="3"/>
      <c r="F40131" s="3"/>
    </row>
    <row r="40132" spans="5:6" s="7" customFormat="1" x14ac:dyDescent="0.2">
      <c r="E40132" s="3"/>
      <c r="F40132" s="3"/>
    </row>
    <row r="40135" spans="5:6" s="7" customFormat="1" x14ac:dyDescent="0.2">
      <c r="E40135" s="3"/>
      <c r="F40135" s="3"/>
    </row>
    <row r="40136" spans="5:6" s="7" customFormat="1" x14ac:dyDescent="0.2">
      <c r="E40136" s="3"/>
      <c r="F40136" s="3"/>
    </row>
    <row r="40139" spans="5:6" s="7" customFormat="1" x14ac:dyDescent="0.2">
      <c r="E40139" s="3"/>
      <c r="F40139" s="3"/>
    </row>
    <row r="40140" spans="5:6" s="7" customFormat="1" x14ac:dyDescent="0.2">
      <c r="E40140" s="3"/>
      <c r="F40140" s="3"/>
    </row>
    <row r="40143" spans="5:6" s="7" customFormat="1" x14ac:dyDescent="0.2">
      <c r="E40143" s="3"/>
      <c r="F40143" s="3"/>
    </row>
    <row r="40144" spans="5:6" s="7" customFormat="1" x14ac:dyDescent="0.2">
      <c r="E40144" s="3"/>
      <c r="F40144" s="3"/>
    </row>
    <row r="40147" spans="5:6" s="7" customFormat="1" x14ac:dyDescent="0.2">
      <c r="E40147" s="3"/>
      <c r="F40147" s="3"/>
    </row>
    <row r="40148" spans="5:6" s="7" customFormat="1" x14ac:dyDescent="0.2">
      <c r="E40148" s="3"/>
      <c r="F40148" s="3"/>
    </row>
    <row r="40151" spans="5:6" s="7" customFormat="1" x14ac:dyDescent="0.2">
      <c r="E40151" s="3"/>
      <c r="F40151" s="3"/>
    </row>
    <row r="40152" spans="5:6" s="7" customFormat="1" x14ac:dyDescent="0.2">
      <c r="E40152" s="3"/>
      <c r="F40152" s="3"/>
    </row>
    <row r="40155" spans="5:6" s="7" customFormat="1" x14ac:dyDescent="0.2">
      <c r="E40155" s="3"/>
      <c r="F40155" s="3"/>
    </row>
    <row r="40156" spans="5:6" s="7" customFormat="1" x14ac:dyDescent="0.2">
      <c r="E40156" s="3"/>
      <c r="F40156" s="3"/>
    </row>
    <row r="40159" spans="5:6" s="7" customFormat="1" x14ac:dyDescent="0.2">
      <c r="E40159" s="3"/>
      <c r="F40159" s="3"/>
    </row>
    <row r="40160" spans="5:6" s="7" customFormat="1" x14ac:dyDescent="0.2">
      <c r="E40160" s="3"/>
      <c r="F40160" s="3"/>
    </row>
    <row r="40163" spans="5:6" s="7" customFormat="1" x14ac:dyDescent="0.2">
      <c r="E40163" s="3"/>
      <c r="F40163" s="3"/>
    </row>
    <row r="40164" spans="5:6" s="7" customFormat="1" x14ac:dyDescent="0.2">
      <c r="E40164" s="3"/>
      <c r="F40164" s="3"/>
    </row>
    <row r="40167" spans="5:6" s="7" customFormat="1" x14ac:dyDescent="0.2">
      <c r="E40167" s="3"/>
      <c r="F40167" s="3"/>
    </row>
    <row r="40168" spans="5:6" s="7" customFormat="1" x14ac:dyDescent="0.2">
      <c r="E40168" s="3"/>
      <c r="F40168" s="3"/>
    </row>
    <row r="40171" spans="5:6" s="7" customFormat="1" x14ac:dyDescent="0.2">
      <c r="E40171" s="3"/>
      <c r="F40171" s="3"/>
    </row>
    <row r="40172" spans="5:6" s="7" customFormat="1" x14ac:dyDescent="0.2">
      <c r="E40172" s="3"/>
      <c r="F40172" s="3"/>
    </row>
    <row r="40175" spans="5:6" s="7" customFormat="1" x14ac:dyDescent="0.2">
      <c r="E40175" s="3"/>
      <c r="F40175" s="3"/>
    </row>
    <row r="40176" spans="5:6" s="7" customFormat="1" x14ac:dyDescent="0.2">
      <c r="E40176" s="3"/>
      <c r="F40176" s="3"/>
    </row>
    <row r="40179" spans="5:6" s="7" customFormat="1" x14ac:dyDescent="0.2">
      <c r="E40179" s="3"/>
      <c r="F40179" s="3"/>
    </row>
    <row r="40180" spans="5:6" s="7" customFormat="1" x14ac:dyDescent="0.2">
      <c r="E40180" s="3"/>
      <c r="F40180" s="3"/>
    </row>
    <row r="40183" spans="5:6" s="7" customFormat="1" x14ac:dyDescent="0.2">
      <c r="E40183" s="3"/>
      <c r="F40183" s="3"/>
    </row>
    <row r="40184" spans="5:6" s="7" customFormat="1" x14ac:dyDescent="0.2">
      <c r="E40184" s="3"/>
      <c r="F40184" s="3"/>
    </row>
    <row r="40187" spans="5:6" s="7" customFormat="1" x14ac:dyDescent="0.2">
      <c r="E40187" s="3"/>
      <c r="F40187" s="3"/>
    </row>
    <row r="40188" spans="5:6" s="7" customFormat="1" x14ac:dyDescent="0.2">
      <c r="E40188" s="3"/>
      <c r="F40188" s="3"/>
    </row>
    <row r="40191" spans="5:6" s="7" customFormat="1" x14ac:dyDescent="0.2">
      <c r="E40191" s="3"/>
      <c r="F40191" s="3"/>
    </row>
    <row r="40192" spans="5:6" s="7" customFormat="1" x14ac:dyDescent="0.2">
      <c r="E40192" s="3"/>
      <c r="F40192" s="3"/>
    </row>
    <row r="40195" spans="5:6" s="7" customFormat="1" x14ac:dyDescent="0.2">
      <c r="E40195" s="3"/>
      <c r="F40195" s="3"/>
    </row>
    <row r="40196" spans="5:6" s="7" customFormat="1" x14ac:dyDescent="0.2">
      <c r="E40196" s="3"/>
      <c r="F40196" s="3"/>
    </row>
    <row r="40199" spans="5:6" s="7" customFormat="1" x14ac:dyDescent="0.2">
      <c r="E40199" s="3"/>
      <c r="F40199" s="3"/>
    </row>
    <row r="40200" spans="5:6" s="7" customFormat="1" x14ac:dyDescent="0.2">
      <c r="E40200" s="3"/>
      <c r="F40200" s="3"/>
    </row>
    <row r="40203" spans="5:6" s="7" customFormat="1" x14ac:dyDescent="0.2">
      <c r="E40203" s="3"/>
      <c r="F40203" s="3"/>
    </row>
    <row r="40204" spans="5:6" s="7" customFormat="1" x14ac:dyDescent="0.2">
      <c r="E40204" s="3"/>
      <c r="F40204" s="3"/>
    </row>
    <row r="40207" spans="5:6" s="7" customFormat="1" x14ac:dyDescent="0.2">
      <c r="E40207" s="3"/>
      <c r="F40207" s="3"/>
    </row>
    <row r="40208" spans="5:6" s="7" customFormat="1" x14ac:dyDescent="0.2">
      <c r="E40208" s="3"/>
      <c r="F40208" s="3"/>
    </row>
    <row r="40211" spans="5:6" s="7" customFormat="1" x14ac:dyDescent="0.2">
      <c r="E40211" s="3"/>
      <c r="F40211" s="3"/>
    </row>
    <row r="40212" spans="5:6" s="7" customFormat="1" x14ac:dyDescent="0.2">
      <c r="E40212" s="3"/>
      <c r="F40212" s="3"/>
    </row>
    <row r="40215" spans="5:6" s="7" customFormat="1" x14ac:dyDescent="0.2">
      <c r="E40215" s="3"/>
      <c r="F40215" s="3"/>
    </row>
    <row r="40216" spans="5:6" s="7" customFormat="1" x14ac:dyDescent="0.2">
      <c r="E40216" s="3"/>
      <c r="F40216" s="3"/>
    </row>
    <row r="40219" spans="5:6" s="7" customFormat="1" x14ac:dyDescent="0.2">
      <c r="E40219" s="3"/>
      <c r="F40219" s="3"/>
    </row>
    <row r="40220" spans="5:6" s="7" customFormat="1" x14ac:dyDescent="0.2">
      <c r="E40220" s="3"/>
      <c r="F40220" s="3"/>
    </row>
    <row r="40223" spans="5:6" s="7" customFormat="1" x14ac:dyDescent="0.2">
      <c r="E40223" s="3"/>
      <c r="F40223" s="3"/>
    </row>
    <row r="40224" spans="5:6" s="7" customFormat="1" x14ac:dyDescent="0.2">
      <c r="E40224" s="3"/>
      <c r="F40224" s="3"/>
    </row>
    <row r="40227" spans="5:6" s="7" customFormat="1" x14ac:dyDescent="0.2">
      <c r="E40227" s="3"/>
      <c r="F40227" s="3"/>
    </row>
    <row r="40228" spans="5:6" s="7" customFormat="1" x14ac:dyDescent="0.2">
      <c r="E40228" s="3"/>
      <c r="F40228" s="3"/>
    </row>
    <row r="40231" spans="5:6" s="7" customFormat="1" x14ac:dyDescent="0.2">
      <c r="E40231" s="3"/>
      <c r="F40231" s="3"/>
    </row>
    <row r="40232" spans="5:6" s="7" customFormat="1" x14ac:dyDescent="0.2">
      <c r="E40232" s="3"/>
      <c r="F40232" s="3"/>
    </row>
    <row r="40235" spans="5:6" s="7" customFormat="1" x14ac:dyDescent="0.2">
      <c r="E40235" s="3"/>
      <c r="F40235" s="3"/>
    </row>
    <row r="40236" spans="5:6" s="7" customFormat="1" x14ac:dyDescent="0.2">
      <c r="E40236" s="3"/>
      <c r="F40236" s="3"/>
    </row>
    <row r="40239" spans="5:6" s="7" customFormat="1" x14ac:dyDescent="0.2">
      <c r="E40239" s="3"/>
      <c r="F40239" s="3"/>
    </row>
    <row r="40240" spans="5:6" s="7" customFormat="1" x14ac:dyDescent="0.2">
      <c r="E40240" s="3"/>
      <c r="F40240" s="3"/>
    </row>
    <row r="40243" spans="5:6" s="7" customFormat="1" x14ac:dyDescent="0.2">
      <c r="E40243" s="3"/>
      <c r="F40243" s="3"/>
    </row>
    <row r="40244" spans="5:6" s="7" customFormat="1" x14ac:dyDescent="0.2">
      <c r="E40244" s="3"/>
      <c r="F40244" s="3"/>
    </row>
    <row r="40247" spans="5:6" s="7" customFormat="1" x14ac:dyDescent="0.2">
      <c r="E40247" s="3"/>
      <c r="F40247" s="3"/>
    </row>
    <row r="40248" spans="5:6" s="7" customFormat="1" x14ac:dyDescent="0.2">
      <c r="E40248" s="3"/>
      <c r="F40248" s="3"/>
    </row>
    <row r="40251" spans="5:6" s="7" customFormat="1" x14ac:dyDescent="0.2">
      <c r="E40251" s="3"/>
      <c r="F40251" s="3"/>
    </row>
    <row r="40252" spans="5:6" s="7" customFormat="1" x14ac:dyDescent="0.2">
      <c r="E40252" s="3"/>
      <c r="F40252" s="3"/>
    </row>
    <row r="40255" spans="5:6" s="7" customFormat="1" x14ac:dyDescent="0.2">
      <c r="E40255" s="3"/>
      <c r="F40255" s="3"/>
    </row>
    <row r="40256" spans="5:6" s="7" customFormat="1" x14ac:dyDescent="0.2">
      <c r="E40256" s="3"/>
      <c r="F40256" s="3"/>
    </row>
    <row r="40259" spans="5:6" s="7" customFormat="1" x14ac:dyDescent="0.2">
      <c r="E40259" s="3"/>
      <c r="F40259" s="3"/>
    </row>
    <row r="40260" spans="5:6" s="7" customFormat="1" x14ac:dyDescent="0.2">
      <c r="E40260" s="3"/>
      <c r="F40260" s="3"/>
    </row>
    <row r="40263" spans="5:6" s="7" customFormat="1" x14ac:dyDescent="0.2">
      <c r="E40263" s="3"/>
      <c r="F40263" s="3"/>
    </row>
    <row r="40264" spans="5:6" s="7" customFormat="1" x14ac:dyDescent="0.2">
      <c r="E40264" s="3"/>
      <c r="F40264" s="3"/>
    </row>
    <row r="40267" spans="5:6" s="7" customFormat="1" x14ac:dyDescent="0.2">
      <c r="E40267" s="3"/>
      <c r="F40267" s="3"/>
    </row>
    <row r="40268" spans="5:6" s="7" customFormat="1" x14ac:dyDescent="0.2">
      <c r="E40268" s="3"/>
      <c r="F40268" s="3"/>
    </row>
    <row r="40271" spans="5:6" s="7" customFormat="1" x14ac:dyDescent="0.2">
      <c r="E40271" s="3"/>
      <c r="F40271" s="3"/>
    </row>
    <row r="40272" spans="5:6" s="7" customFormat="1" x14ac:dyDescent="0.2">
      <c r="E40272" s="3"/>
      <c r="F40272" s="3"/>
    </row>
    <row r="40275" spans="5:6" s="7" customFormat="1" x14ac:dyDescent="0.2">
      <c r="E40275" s="3"/>
      <c r="F40275" s="3"/>
    </row>
    <row r="40276" spans="5:6" s="7" customFormat="1" x14ac:dyDescent="0.2">
      <c r="E40276" s="3"/>
      <c r="F40276" s="3"/>
    </row>
    <row r="40279" spans="5:6" s="7" customFormat="1" x14ac:dyDescent="0.2">
      <c r="E40279" s="3"/>
      <c r="F40279" s="3"/>
    </row>
    <row r="40280" spans="5:6" s="7" customFormat="1" x14ac:dyDescent="0.2">
      <c r="E40280" s="3"/>
      <c r="F40280" s="3"/>
    </row>
    <row r="40283" spans="5:6" s="7" customFormat="1" x14ac:dyDescent="0.2">
      <c r="E40283" s="3"/>
      <c r="F40283" s="3"/>
    </row>
    <row r="40284" spans="5:6" s="7" customFormat="1" x14ac:dyDescent="0.2">
      <c r="E40284" s="3"/>
      <c r="F40284" s="3"/>
    </row>
    <row r="40287" spans="5:6" s="7" customFormat="1" x14ac:dyDescent="0.2">
      <c r="E40287" s="3"/>
      <c r="F40287" s="3"/>
    </row>
    <row r="40288" spans="5:6" s="7" customFormat="1" x14ac:dyDescent="0.2">
      <c r="E40288" s="3"/>
      <c r="F40288" s="3"/>
    </row>
    <row r="40291" spans="5:6" s="7" customFormat="1" x14ac:dyDescent="0.2">
      <c r="E40291" s="3"/>
      <c r="F40291" s="3"/>
    </row>
    <row r="40292" spans="5:6" s="7" customFormat="1" x14ac:dyDescent="0.2">
      <c r="E40292" s="3"/>
      <c r="F40292" s="3"/>
    </row>
    <row r="40295" spans="5:6" s="7" customFormat="1" x14ac:dyDescent="0.2">
      <c r="E40295" s="3"/>
      <c r="F40295" s="3"/>
    </row>
    <row r="40296" spans="5:6" s="7" customFormat="1" x14ac:dyDescent="0.2">
      <c r="E40296" s="3"/>
      <c r="F40296" s="3"/>
    </row>
    <row r="40299" spans="5:6" s="7" customFormat="1" x14ac:dyDescent="0.2">
      <c r="E40299" s="3"/>
      <c r="F40299" s="3"/>
    </row>
    <row r="40300" spans="5:6" s="7" customFormat="1" x14ac:dyDescent="0.2">
      <c r="E40300" s="3"/>
      <c r="F40300" s="3"/>
    </row>
    <row r="40303" spans="5:6" s="7" customFormat="1" x14ac:dyDescent="0.2">
      <c r="E40303" s="3"/>
      <c r="F40303" s="3"/>
    </row>
    <row r="40304" spans="5:6" s="7" customFormat="1" x14ac:dyDescent="0.2">
      <c r="E40304" s="3"/>
      <c r="F40304" s="3"/>
    </row>
    <row r="40307" spans="5:6" s="7" customFormat="1" x14ac:dyDescent="0.2">
      <c r="E40307" s="3"/>
      <c r="F40307" s="3"/>
    </row>
    <row r="40308" spans="5:6" s="7" customFormat="1" x14ac:dyDescent="0.2">
      <c r="E40308" s="3"/>
      <c r="F40308" s="3"/>
    </row>
    <row r="40311" spans="5:6" s="7" customFormat="1" x14ac:dyDescent="0.2">
      <c r="E40311" s="3"/>
      <c r="F40311" s="3"/>
    </row>
    <row r="40312" spans="5:6" s="7" customFormat="1" x14ac:dyDescent="0.2">
      <c r="E40312" s="3"/>
      <c r="F40312" s="3"/>
    </row>
    <row r="40315" spans="5:6" s="7" customFormat="1" x14ac:dyDescent="0.2">
      <c r="E40315" s="3"/>
      <c r="F40315" s="3"/>
    </row>
    <row r="40316" spans="5:6" s="7" customFormat="1" x14ac:dyDescent="0.2">
      <c r="E40316" s="3"/>
      <c r="F40316" s="3"/>
    </row>
    <row r="40319" spans="5:6" s="7" customFormat="1" x14ac:dyDescent="0.2">
      <c r="E40319" s="3"/>
      <c r="F40319" s="3"/>
    </row>
    <row r="40320" spans="5:6" s="7" customFormat="1" x14ac:dyDescent="0.2">
      <c r="E40320" s="3"/>
      <c r="F40320" s="3"/>
    </row>
    <row r="40323" spans="5:6" s="7" customFormat="1" x14ac:dyDescent="0.2">
      <c r="E40323" s="3"/>
      <c r="F40323" s="3"/>
    </row>
    <row r="40324" spans="5:6" s="7" customFormat="1" x14ac:dyDescent="0.2">
      <c r="E40324" s="3"/>
      <c r="F40324" s="3"/>
    </row>
    <row r="40327" spans="5:6" s="7" customFormat="1" x14ac:dyDescent="0.2">
      <c r="E40327" s="3"/>
      <c r="F40327" s="3"/>
    </row>
    <row r="40328" spans="5:6" s="7" customFormat="1" x14ac:dyDescent="0.2">
      <c r="E40328" s="3"/>
      <c r="F40328" s="3"/>
    </row>
    <row r="40331" spans="5:6" s="7" customFormat="1" x14ac:dyDescent="0.2">
      <c r="E40331" s="3"/>
      <c r="F40331" s="3"/>
    </row>
    <row r="40332" spans="5:6" s="7" customFormat="1" x14ac:dyDescent="0.2">
      <c r="E40332" s="3"/>
      <c r="F40332" s="3"/>
    </row>
    <row r="40335" spans="5:6" s="7" customFormat="1" x14ac:dyDescent="0.2">
      <c r="E40335" s="3"/>
      <c r="F40335" s="3"/>
    </row>
    <row r="40336" spans="5:6" s="7" customFormat="1" x14ac:dyDescent="0.2">
      <c r="E40336" s="3"/>
      <c r="F40336" s="3"/>
    </row>
    <row r="40339" spans="5:6" s="7" customFormat="1" x14ac:dyDescent="0.2">
      <c r="E40339" s="3"/>
      <c r="F40339" s="3"/>
    </row>
    <row r="40340" spans="5:6" s="7" customFormat="1" x14ac:dyDescent="0.2">
      <c r="E40340" s="3"/>
      <c r="F40340" s="3"/>
    </row>
    <row r="40343" spans="5:6" s="7" customFormat="1" x14ac:dyDescent="0.2">
      <c r="E40343" s="3"/>
      <c r="F40343" s="3"/>
    </row>
    <row r="40344" spans="5:6" s="7" customFormat="1" x14ac:dyDescent="0.2">
      <c r="E40344" s="3"/>
      <c r="F40344" s="3"/>
    </row>
    <row r="40347" spans="5:6" s="7" customFormat="1" x14ac:dyDescent="0.2">
      <c r="E40347" s="3"/>
      <c r="F40347" s="3"/>
    </row>
    <row r="40348" spans="5:6" s="7" customFormat="1" x14ac:dyDescent="0.2">
      <c r="E40348" s="3"/>
      <c r="F40348" s="3"/>
    </row>
    <row r="40351" spans="5:6" s="7" customFormat="1" x14ac:dyDescent="0.2">
      <c r="E40351" s="3"/>
      <c r="F40351" s="3"/>
    </row>
    <row r="40352" spans="5:6" s="7" customFormat="1" x14ac:dyDescent="0.2">
      <c r="E40352" s="3"/>
      <c r="F40352" s="3"/>
    </row>
    <row r="40355" spans="5:6" s="7" customFormat="1" x14ac:dyDescent="0.2">
      <c r="E40355" s="3"/>
      <c r="F40355" s="3"/>
    </row>
    <row r="40356" spans="5:6" s="7" customFormat="1" x14ac:dyDescent="0.2">
      <c r="E40356" s="3"/>
      <c r="F40356" s="3"/>
    </row>
    <row r="40359" spans="5:6" s="7" customFormat="1" x14ac:dyDescent="0.2">
      <c r="E40359" s="3"/>
      <c r="F40359" s="3"/>
    </row>
    <row r="40360" spans="5:6" s="7" customFormat="1" x14ac:dyDescent="0.2">
      <c r="E40360" s="3"/>
      <c r="F40360" s="3"/>
    </row>
    <row r="40363" spans="5:6" s="7" customFormat="1" x14ac:dyDescent="0.2">
      <c r="E40363" s="3"/>
      <c r="F40363" s="3"/>
    </row>
    <row r="40364" spans="5:6" s="7" customFormat="1" x14ac:dyDescent="0.2">
      <c r="E40364" s="3"/>
      <c r="F40364" s="3"/>
    </row>
    <row r="40367" spans="5:6" s="7" customFormat="1" x14ac:dyDescent="0.2">
      <c r="E40367" s="3"/>
      <c r="F40367" s="3"/>
    </row>
    <row r="40368" spans="5:6" s="7" customFormat="1" x14ac:dyDescent="0.2">
      <c r="E40368" s="3"/>
      <c r="F40368" s="3"/>
    </row>
    <row r="40371" spans="5:6" s="7" customFormat="1" x14ac:dyDescent="0.2">
      <c r="E40371" s="3"/>
      <c r="F40371" s="3"/>
    </row>
    <row r="40372" spans="5:6" s="7" customFormat="1" x14ac:dyDescent="0.2">
      <c r="E40372" s="3"/>
      <c r="F40372" s="3"/>
    </row>
    <row r="40375" spans="5:6" s="7" customFormat="1" x14ac:dyDescent="0.2">
      <c r="E40375" s="3"/>
      <c r="F40375" s="3"/>
    </row>
    <row r="40376" spans="5:6" s="7" customFormat="1" x14ac:dyDescent="0.2">
      <c r="E40376" s="3"/>
      <c r="F40376" s="3"/>
    </row>
    <row r="40379" spans="5:6" s="7" customFormat="1" x14ac:dyDescent="0.2">
      <c r="E40379" s="3"/>
      <c r="F40379" s="3"/>
    </row>
    <row r="40380" spans="5:6" s="7" customFormat="1" x14ac:dyDescent="0.2">
      <c r="E40380" s="3"/>
      <c r="F40380" s="3"/>
    </row>
    <row r="40383" spans="5:6" s="7" customFormat="1" x14ac:dyDescent="0.2">
      <c r="E40383" s="3"/>
      <c r="F40383" s="3"/>
    </row>
    <row r="40384" spans="5:6" s="7" customFormat="1" x14ac:dyDescent="0.2">
      <c r="E40384" s="3"/>
      <c r="F40384" s="3"/>
    </row>
    <row r="40387" spans="5:6" s="7" customFormat="1" x14ac:dyDescent="0.2">
      <c r="E40387" s="3"/>
      <c r="F40387" s="3"/>
    </row>
    <row r="40388" spans="5:6" s="7" customFormat="1" x14ac:dyDescent="0.2">
      <c r="E40388" s="3"/>
      <c r="F40388" s="3"/>
    </row>
    <row r="40391" spans="5:6" s="7" customFormat="1" x14ac:dyDescent="0.2">
      <c r="E40391" s="3"/>
      <c r="F40391" s="3"/>
    </row>
    <row r="40392" spans="5:6" s="7" customFormat="1" x14ac:dyDescent="0.2">
      <c r="E40392" s="3"/>
      <c r="F40392" s="3"/>
    </row>
    <row r="40395" spans="5:6" s="7" customFormat="1" x14ac:dyDescent="0.2">
      <c r="E40395" s="3"/>
      <c r="F40395" s="3"/>
    </row>
    <row r="40396" spans="5:6" s="7" customFormat="1" x14ac:dyDescent="0.2">
      <c r="E40396" s="3"/>
      <c r="F40396" s="3"/>
    </row>
    <row r="40399" spans="5:6" s="7" customFormat="1" x14ac:dyDescent="0.2">
      <c r="E40399" s="3"/>
      <c r="F40399" s="3"/>
    </row>
    <row r="40400" spans="5:6" s="7" customFormat="1" x14ac:dyDescent="0.2">
      <c r="E40400" s="3"/>
      <c r="F40400" s="3"/>
    </row>
    <row r="40403" spans="5:6" s="7" customFormat="1" x14ac:dyDescent="0.2">
      <c r="E40403" s="3"/>
      <c r="F40403" s="3"/>
    </row>
    <row r="40404" spans="5:6" s="7" customFormat="1" x14ac:dyDescent="0.2">
      <c r="E40404" s="3"/>
      <c r="F40404" s="3"/>
    </row>
    <row r="40407" spans="5:6" s="7" customFormat="1" x14ac:dyDescent="0.2">
      <c r="E40407" s="3"/>
      <c r="F40407" s="3"/>
    </row>
    <row r="40408" spans="5:6" s="7" customFormat="1" x14ac:dyDescent="0.2">
      <c r="E40408" s="3"/>
      <c r="F40408" s="3"/>
    </row>
    <row r="40411" spans="5:6" s="7" customFormat="1" x14ac:dyDescent="0.2">
      <c r="E40411" s="3"/>
      <c r="F40411" s="3"/>
    </row>
    <row r="40412" spans="5:6" s="7" customFormat="1" x14ac:dyDescent="0.2">
      <c r="E40412" s="3"/>
      <c r="F40412" s="3"/>
    </row>
    <row r="40415" spans="5:6" s="7" customFormat="1" x14ac:dyDescent="0.2">
      <c r="E40415" s="3"/>
      <c r="F40415" s="3"/>
    </row>
    <row r="40416" spans="5:6" s="7" customFormat="1" x14ac:dyDescent="0.2">
      <c r="E40416" s="3"/>
      <c r="F40416" s="3"/>
    </row>
    <row r="40419" spans="5:6" s="7" customFormat="1" x14ac:dyDescent="0.2">
      <c r="E40419" s="3"/>
      <c r="F40419" s="3"/>
    </row>
    <row r="40420" spans="5:6" s="7" customFormat="1" x14ac:dyDescent="0.2">
      <c r="E40420" s="3"/>
      <c r="F40420" s="3"/>
    </row>
    <row r="40423" spans="5:6" s="7" customFormat="1" x14ac:dyDescent="0.2">
      <c r="E40423" s="3"/>
      <c r="F40423" s="3"/>
    </row>
    <row r="40424" spans="5:6" s="7" customFormat="1" x14ac:dyDescent="0.2">
      <c r="E40424" s="3"/>
      <c r="F40424" s="3"/>
    </row>
    <row r="40427" spans="5:6" s="7" customFormat="1" x14ac:dyDescent="0.2">
      <c r="E40427" s="3"/>
      <c r="F40427" s="3"/>
    </row>
    <row r="40428" spans="5:6" s="7" customFormat="1" x14ac:dyDescent="0.2">
      <c r="E40428" s="3"/>
      <c r="F40428" s="3"/>
    </row>
    <row r="40431" spans="5:6" s="7" customFormat="1" x14ac:dyDescent="0.2">
      <c r="E40431" s="3"/>
      <c r="F40431" s="3"/>
    </row>
    <row r="40432" spans="5:6" s="7" customFormat="1" x14ac:dyDescent="0.2">
      <c r="E40432" s="3"/>
      <c r="F40432" s="3"/>
    </row>
    <row r="40435" spans="5:6" s="7" customFormat="1" x14ac:dyDescent="0.2">
      <c r="E40435" s="3"/>
      <c r="F40435" s="3"/>
    </row>
    <row r="40436" spans="5:6" s="7" customFormat="1" x14ac:dyDescent="0.2">
      <c r="E40436" s="3"/>
      <c r="F40436" s="3"/>
    </row>
    <row r="40439" spans="5:6" s="7" customFormat="1" x14ac:dyDescent="0.2">
      <c r="E40439" s="3"/>
      <c r="F40439" s="3"/>
    </row>
    <row r="40440" spans="5:6" s="7" customFormat="1" x14ac:dyDescent="0.2">
      <c r="E40440" s="3"/>
      <c r="F40440" s="3"/>
    </row>
    <row r="40443" spans="5:6" s="7" customFormat="1" x14ac:dyDescent="0.2">
      <c r="E40443" s="3"/>
      <c r="F40443" s="3"/>
    </row>
    <row r="40444" spans="5:6" s="7" customFormat="1" x14ac:dyDescent="0.2">
      <c r="E40444" s="3"/>
      <c r="F40444" s="3"/>
    </row>
    <row r="40447" spans="5:6" s="7" customFormat="1" x14ac:dyDescent="0.2">
      <c r="E40447" s="3"/>
      <c r="F40447" s="3"/>
    </row>
    <row r="40448" spans="5:6" s="7" customFormat="1" x14ac:dyDescent="0.2">
      <c r="E40448" s="3"/>
      <c r="F40448" s="3"/>
    </row>
    <row r="40451" spans="5:6" s="7" customFormat="1" x14ac:dyDescent="0.2">
      <c r="E40451" s="3"/>
      <c r="F40451" s="3"/>
    </row>
    <row r="40452" spans="5:6" s="7" customFormat="1" x14ac:dyDescent="0.2">
      <c r="E40452" s="3"/>
      <c r="F40452" s="3"/>
    </row>
    <row r="40455" spans="5:6" s="7" customFormat="1" x14ac:dyDescent="0.2">
      <c r="E40455" s="3"/>
      <c r="F40455" s="3"/>
    </row>
    <row r="40456" spans="5:6" s="7" customFormat="1" x14ac:dyDescent="0.2">
      <c r="E40456" s="3"/>
      <c r="F40456" s="3"/>
    </row>
    <row r="40459" spans="5:6" s="7" customFormat="1" x14ac:dyDescent="0.2">
      <c r="E40459" s="3"/>
      <c r="F40459" s="3"/>
    </row>
    <row r="40460" spans="5:6" s="7" customFormat="1" x14ac:dyDescent="0.2">
      <c r="E40460" s="3"/>
      <c r="F40460" s="3"/>
    </row>
    <row r="40463" spans="5:6" s="7" customFormat="1" x14ac:dyDescent="0.2">
      <c r="E40463" s="3"/>
      <c r="F40463" s="3"/>
    </row>
    <row r="40464" spans="5:6" s="7" customFormat="1" x14ac:dyDescent="0.2">
      <c r="E40464" s="3"/>
      <c r="F40464" s="3"/>
    </row>
    <row r="40467" spans="5:6" s="7" customFormat="1" x14ac:dyDescent="0.2">
      <c r="E40467" s="3"/>
      <c r="F40467" s="3"/>
    </row>
    <row r="40468" spans="5:6" s="7" customFormat="1" x14ac:dyDescent="0.2">
      <c r="E40468" s="3"/>
      <c r="F40468" s="3"/>
    </row>
    <row r="40471" spans="5:6" s="7" customFormat="1" x14ac:dyDescent="0.2">
      <c r="E40471" s="3"/>
      <c r="F40471" s="3"/>
    </row>
    <row r="40472" spans="5:6" s="7" customFormat="1" x14ac:dyDescent="0.2">
      <c r="E40472" s="3"/>
      <c r="F40472" s="3"/>
    </row>
    <row r="40475" spans="5:6" s="7" customFormat="1" x14ac:dyDescent="0.2">
      <c r="E40475" s="3"/>
      <c r="F40475" s="3"/>
    </row>
    <row r="40476" spans="5:6" s="7" customFormat="1" x14ac:dyDescent="0.2">
      <c r="E40476" s="3"/>
      <c r="F40476" s="3"/>
    </row>
    <row r="40479" spans="5:6" s="7" customFormat="1" x14ac:dyDescent="0.2">
      <c r="E40479" s="3"/>
      <c r="F40479" s="3"/>
    </row>
    <row r="40480" spans="5:6" s="7" customFormat="1" x14ac:dyDescent="0.2">
      <c r="E40480" s="3"/>
      <c r="F40480" s="3"/>
    </row>
    <row r="40483" spans="5:6" s="7" customFormat="1" x14ac:dyDescent="0.2">
      <c r="E40483" s="3"/>
      <c r="F40483" s="3"/>
    </row>
    <row r="40484" spans="5:6" s="7" customFormat="1" x14ac:dyDescent="0.2">
      <c r="E40484" s="3"/>
      <c r="F40484" s="3"/>
    </row>
    <row r="40487" spans="5:6" s="7" customFormat="1" x14ac:dyDescent="0.2">
      <c r="E40487" s="3"/>
      <c r="F40487" s="3"/>
    </row>
    <row r="40488" spans="5:6" s="7" customFormat="1" x14ac:dyDescent="0.2">
      <c r="E40488" s="3"/>
      <c r="F40488" s="3"/>
    </row>
    <row r="40491" spans="5:6" s="7" customFormat="1" x14ac:dyDescent="0.2">
      <c r="E40491" s="3"/>
      <c r="F40491" s="3"/>
    </row>
    <row r="40492" spans="5:6" s="7" customFormat="1" x14ac:dyDescent="0.2">
      <c r="E40492" s="3"/>
      <c r="F40492" s="3"/>
    </row>
    <row r="40495" spans="5:6" s="7" customFormat="1" x14ac:dyDescent="0.2">
      <c r="E40495" s="3"/>
      <c r="F40495" s="3"/>
    </row>
    <row r="40496" spans="5:6" s="7" customFormat="1" x14ac:dyDescent="0.2">
      <c r="E40496" s="3"/>
      <c r="F40496" s="3"/>
    </row>
    <row r="40499" spans="5:6" s="7" customFormat="1" x14ac:dyDescent="0.2">
      <c r="E40499" s="3"/>
      <c r="F40499" s="3"/>
    </row>
    <row r="40500" spans="5:6" s="7" customFormat="1" x14ac:dyDescent="0.2">
      <c r="E40500" s="3"/>
      <c r="F40500" s="3"/>
    </row>
    <row r="40503" spans="5:6" s="7" customFormat="1" x14ac:dyDescent="0.2">
      <c r="E40503" s="3"/>
      <c r="F40503" s="3"/>
    </row>
    <row r="40504" spans="5:6" s="7" customFormat="1" x14ac:dyDescent="0.2">
      <c r="E40504" s="3"/>
      <c r="F40504" s="3"/>
    </row>
    <row r="40507" spans="5:6" s="7" customFormat="1" x14ac:dyDescent="0.2">
      <c r="E40507" s="3"/>
      <c r="F40507" s="3"/>
    </row>
    <row r="40508" spans="5:6" s="7" customFormat="1" x14ac:dyDescent="0.2">
      <c r="E40508" s="3"/>
      <c r="F40508" s="3"/>
    </row>
    <row r="40511" spans="5:6" s="7" customFormat="1" x14ac:dyDescent="0.2">
      <c r="E40511" s="3"/>
      <c r="F40511" s="3"/>
    </row>
    <row r="40512" spans="5:6" s="7" customFormat="1" x14ac:dyDescent="0.2">
      <c r="E40512" s="3"/>
      <c r="F40512" s="3"/>
    </row>
    <row r="40515" spans="5:6" s="7" customFormat="1" x14ac:dyDescent="0.2">
      <c r="E40515" s="3"/>
      <c r="F40515" s="3"/>
    </row>
    <row r="40516" spans="5:6" s="7" customFormat="1" x14ac:dyDescent="0.2">
      <c r="E40516" s="3"/>
      <c r="F40516" s="3"/>
    </row>
    <row r="40519" spans="5:6" s="7" customFormat="1" x14ac:dyDescent="0.2">
      <c r="E40519" s="3"/>
      <c r="F40519" s="3"/>
    </row>
    <row r="40520" spans="5:6" s="7" customFormat="1" x14ac:dyDescent="0.2">
      <c r="E40520" s="3"/>
      <c r="F40520" s="3"/>
    </row>
    <row r="40523" spans="5:6" s="7" customFormat="1" x14ac:dyDescent="0.2">
      <c r="E40523" s="3"/>
      <c r="F40523" s="3"/>
    </row>
    <row r="40524" spans="5:6" s="7" customFormat="1" x14ac:dyDescent="0.2">
      <c r="E40524" s="3"/>
      <c r="F40524" s="3"/>
    </row>
    <row r="40527" spans="5:6" s="7" customFormat="1" x14ac:dyDescent="0.2">
      <c r="E40527" s="3"/>
      <c r="F40527" s="3"/>
    </row>
    <row r="40528" spans="5:6" s="7" customFormat="1" x14ac:dyDescent="0.2">
      <c r="E40528" s="3"/>
      <c r="F40528" s="3"/>
    </row>
    <row r="40531" spans="5:6" s="7" customFormat="1" x14ac:dyDescent="0.2">
      <c r="E40531" s="3"/>
      <c r="F40531" s="3"/>
    </row>
    <row r="40532" spans="5:6" s="7" customFormat="1" x14ac:dyDescent="0.2">
      <c r="E40532" s="3"/>
      <c r="F40532" s="3"/>
    </row>
    <row r="40535" spans="5:6" s="7" customFormat="1" x14ac:dyDescent="0.2">
      <c r="E40535" s="3"/>
      <c r="F40535" s="3"/>
    </row>
    <row r="40536" spans="5:6" s="7" customFormat="1" x14ac:dyDescent="0.2">
      <c r="E40536" s="3"/>
      <c r="F40536" s="3"/>
    </row>
    <row r="40539" spans="5:6" s="7" customFormat="1" x14ac:dyDescent="0.2">
      <c r="E40539" s="3"/>
      <c r="F40539" s="3"/>
    </row>
    <row r="40540" spans="5:6" s="7" customFormat="1" x14ac:dyDescent="0.2">
      <c r="E40540" s="3"/>
      <c r="F40540" s="3"/>
    </row>
    <row r="40543" spans="5:6" s="7" customFormat="1" x14ac:dyDescent="0.2">
      <c r="E40543" s="3"/>
      <c r="F40543" s="3"/>
    </row>
    <row r="40544" spans="5:6" s="7" customFormat="1" x14ac:dyDescent="0.2">
      <c r="E40544" s="3"/>
      <c r="F40544" s="3"/>
    </row>
    <row r="40547" spans="5:6" s="7" customFormat="1" x14ac:dyDescent="0.2">
      <c r="E40547" s="3"/>
      <c r="F40547" s="3"/>
    </row>
    <row r="40548" spans="5:6" s="7" customFormat="1" x14ac:dyDescent="0.2">
      <c r="E40548" s="3"/>
      <c r="F40548" s="3"/>
    </row>
    <row r="40551" spans="5:6" s="7" customFormat="1" x14ac:dyDescent="0.2">
      <c r="E40551" s="3"/>
      <c r="F40551" s="3"/>
    </row>
    <row r="40552" spans="5:6" s="7" customFormat="1" x14ac:dyDescent="0.2">
      <c r="E40552" s="3"/>
      <c r="F40552" s="3"/>
    </row>
    <row r="40555" spans="5:6" s="7" customFormat="1" x14ac:dyDescent="0.2">
      <c r="E40555" s="3"/>
      <c r="F40555" s="3"/>
    </row>
    <row r="40556" spans="5:6" s="7" customFormat="1" x14ac:dyDescent="0.2">
      <c r="E40556" s="3"/>
      <c r="F40556" s="3"/>
    </row>
    <row r="40559" spans="5:6" s="7" customFormat="1" x14ac:dyDescent="0.2">
      <c r="E40559" s="3"/>
      <c r="F40559" s="3"/>
    </row>
    <row r="40560" spans="5:6" s="7" customFormat="1" x14ac:dyDescent="0.2">
      <c r="E40560" s="3"/>
      <c r="F40560" s="3"/>
    </row>
    <row r="40563" spans="5:6" s="7" customFormat="1" x14ac:dyDescent="0.2">
      <c r="E40563" s="3"/>
      <c r="F40563" s="3"/>
    </row>
    <row r="40564" spans="5:6" s="7" customFormat="1" x14ac:dyDescent="0.2">
      <c r="E40564" s="3"/>
      <c r="F40564" s="3"/>
    </row>
    <row r="40567" spans="5:6" s="7" customFormat="1" x14ac:dyDescent="0.2">
      <c r="E40567" s="3"/>
      <c r="F40567" s="3"/>
    </row>
    <row r="40568" spans="5:6" s="7" customFormat="1" x14ac:dyDescent="0.2">
      <c r="E40568" s="3"/>
      <c r="F40568" s="3"/>
    </row>
    <row r="40571" spans="5:6" s="7" customFormat="1" x14ac:dyDescent="0.2">
      <c r="E40571" s="3"/>
      <c r="F40571" s="3"/>
    </row>
    <row r="40572" spans="5:6" s="7" customFormat="1" x14ac:dyDescent="0.2">
      <c r="E40572" s="3"/>
      <c r="F40572" s="3"/>
    </row>
    <row r="40575" spans="5:6" s="7" customFormat="1" x14ac:dyDescent="0.2">
      <c r="E40575" s="3"/>
      <c r="F40575" s="3"/>
    </row>
    <row r="40576" spans="5:6" s="7" customFormat="1" x14ac:dyDescent="0.2">
      <c r="E40576" s="3"/>
      <c r="F40576" s="3"/>
    </row>
    <row r="40579" spans="5:6" s="7" customFormat="1" x14ac:dyDescent="0.2">
      <c r="E40579" s="3"/>
      <c r="F40579" s="3"/>
    </row>
    <row r="40580" spans="5:6" s="7" customFormat="1" x14ac:dyDescent="0.2">
      <c r="E40580" s="3"/>
      <c r="F40580" s="3"/>
    </row>
    <row r="40583" spans="5:6" s="7" customFormat="1" x14ac:dyDescent="0.2">
      <c r="E40583" s="3"/>
      <c r="F40583" s="3"/>
    </row>
    <row r="40584" spans="5:6" s="7" customFormat="1" x14ac:dyDescent="0.2">
      <c r="E40584" s="3"/>
      <c r="F40584" s="3"/>
    </row>
    <row r="40587" spans="5:6" s="7" customFormat="1" x14ac:dyDescent="0.2">
      <c r="E40587" s="3"/>
      <c r="F40587" s="3"/>
    </row>
    <row r="40588" spans="5:6" s="7" customFormat="1" x14ac:dyDescent="0.2">
      <c r="E40588" s="3"/>
      <c r="F40588" s="3"/>
    </row>
    <row r="40591" spans="5:6" s="7" customFormat="1" x14ac:dyDescent="0.2">
      <c r="E40591" s="3"/>
      <c r="F40591" s="3"/>
    </row>
    <row r="40592" spans="5:6" s="7" customFormat="1" x14ac:dyDescent="0.2">
      <c r="E40592" s="3"/>
      <c r="F40592" s="3"/>
    </row>
    <row r="40595" spans="5:6" s="7" customFormat="1" x14ac:dyDescent="0.2">
      <c r="E40595" s="3"/>
      <c r="F40595" s="3"/>
    </row>
    <row r="40596" spans="5:6" s="7" customFormat="1" x14ac:dyDescent="0.2">
      <c r="E40596" s="3"/>
      <c r="F40596" s="3"/>
    </row>
    <row r="40599" spans="5:6" s="7" customFormat="1" x14ac:dyDescent="0.2">
      <c r="E40599" s="3"/>
      <c r="F40599" s="3"/>
    </row>
    <row r="40600" spans="5:6" s="7" customFormat="1" x14ac:dyDescent="0.2">
      <c r="E40600" s="3"/>
      <c r="F40600" s="3"/>
    </row>
    <row r="40603" spans="5:6" s="7" customFormat="1" x14ac:dyDescent="0.2">
      <c r="E40603" s="3"/>
      <c r="F40603" s="3"/>
    </row>
    <row r="40604" spans="5:6" s="7" customFormat="1" x14ac:dyDescent="0.2">
      <c r="E40604" s="3"/>
      <c r="F40604" s="3"/>
    </row>
    <row r="40607" spans="5:6" s="7" customFormat="1" x14ac:dyDescent="0.2">
      <c r="E40607" s="3"/>
      <c r="F40607" s="3"/>
    </row>
    <row r="40608" spans="5:6" s="7" customFormat="1" x14ac:dyDescent="0.2">
      <c r="E40608" s="3"/>
      <c r="F40608" s="3"/>
    </row>
    <row r="40611" spans="5:6" s="7" customFormat="1" x14ac:dyDescent="0.2">
      <c r="E40611" s="3"/>
      <c r="F40611" s="3"/>
    </row>
    <row r="40612" spans="5:6" s="7" customFormat="1" x14ac:dyDescent="0.2">
      <c r="E40612" s="3"/>
      <c r="F40612" s="3"/>
    </row>
    <row r="40615" spans="5:6" s="7" customFormat="1" x14ac:dyDescent="0.2">
      <c r="E40615" s="3"/>
      <c r="F40615" s="3"/>
    </row>
    <row r="40616" spans="5:6" s="7" customFormat="1" x14ac:dyDescent="0.2">
      <c r="E40616" s="3"/>
      <c r="F40616" s="3"/>
    </row>
    <row r="40619" spans="5:6" s="7" customFormat="1" x14ac:dyDescent="0.2">
      <c r="E40619" s="3"/>
      <c r="F40619" s="3"/>
    </row>
    <row r="40620" spans="5:6" s="7" customFormat="1" x14ac:dyDescent="0.2">
      <c r="E40620" s="3"/>
      <c r="F40620" s="3"/>
    </row>
    <row r="40623" spans="5:6" s="7" customFormat="1" x14ac:dyDescent="0.2">
      <c r="E40623" s="3"/>
      <c r="F40623" s="3"/>
    </row>
    <row r="40624" spans="5:6" s="7" customFormat="1" x14ac:dyDescent="0.2">
      <c r="E40624" s="3"/>
      <c r="F40624" s="3"/>
    </row>
    <row r="40627" spans="5:6" s="7" customFormat="1" x14ac:dyDescent="0.2">
      <c r="E40627" s="3"/>
      <c r="F40627" s="3"/>
    </row>
    <row r="40628" spans="5:6" s="7" customFormat="1" x14ac:dyDescent="0.2">
      <c r="E40628" s="3"/>
      <c r="F40628" s="3"/>
    </row>
    <row r="40631" spans="5:6" s="7" customFormat="1" x14ac:dyDescent="0.2">
      <c r="E40631" s="3"/>
      <c r="F40631" s="3"/>
    </row>
    <row r="40632" spans="5:6" s="7" customFormat="1" x14ac:dyDescent="0.2">
      <c r="E40632" s="3"/>
      <c r="F40632" s="3"/>
    </row>
    <row r="40635" spans="5:6" s="7" customFormat="1" x14ac:dyDescent="0.2">
      <c r="E40635" s="3"/>
      <c r="F40635" s="3"/>
    </row>
    <row r="40636" spans="5:6" s="7" customFormat="1" x14ac:dyDescent="0.2">
      <c r="E40636" s="3"/>
      <c r="F40636" s="3"/>
    </row>
    <row r="40639" spans="5:6" s="7" customFormat="1" x14ac:dyDescent="0.2">
      <c r="E40639" s="3"/>
      <c r="F40639" s="3"/>
    </row>
    <row r="40640" spans="5:6" s="7" customFormat="1" x14ac:dyDescent="0.2">
      <c r="E40640" s="3"/>
      <c r="F40640" s="3"/>
    </row>
    <row r="40643" spans="5:6" s="7" customFormat="1" x14ac:dyDescent="0.2">
      <c r="E40643" s="3"/>
      <c r="F40643" s="3"/>
    </row>
    <row r="40644" spans="5:6" s="7" customFormat="1" x14ac:dyDescent="0.2">
      <c r="E40644" s="3"/>
      <c r="F40644" s="3"/>
    </row>
    <row r="40647" spans="5:6" s="7" customFormat="1" x14ac:dyDescent="0.2">
      <c r="E40647" s="3"/>
      <c r="F40647" s="3"/>
    </row>
    <row r="40648" spans="5:6" s="7" customFormat="1" x14ac:dyDescent="0.2">
      <c r="E40648" s="3"/>
      <c r="F40648" s="3"/>
    </row>
    <row r="40651" spans="5:6" s="7" customFormat="1" x14ac:dyDescent="0.2">
      <c r="E40651" s="3"/>
      <c r="F40651" s="3"/>
    </row>
    <row r="40652" spans="5:6" s="7" customFormat="1" x14ac:dyDescent="0.2">
      <c r="E40652" s="3"/>
      <c r="F40652" s="3"/>
    </row>
    <row r="40655" spans="5:6" s="7" customFormat="1" x14ac:dyDescent="0.2">
      <c r="E40655" s="3"/>
      <c r="F40655" s="3"/>
    </row>
    <row r="40656" spans="5:6" s="7" customFormat="1" x14ac:dyDescent="0.2">
      <c r="E40656" s="3"/>
      <c r="F40656" s="3"/>
    </row>
    <row r="40659" spans="5:6" s="7" customFormat="1" x14ac:dyDescent="0.2">
      <c r="E40659" s="3"/>
      <c r="F40659" s="3"/>
    </row>
    <row r="40660" spans="5:6" s="7" customFormat="1" x14ac:dyDescent="0.2">
      <c r="E40660" s="3"/>
      <c r="F40660" s="3"/>
    </row>
    <row r="40663" spans="5:6" s="7" customFormat="1" x14ac:dyDescent="0.2">
      <c r="E40663" s="3"/>
      <c r="F40663" s="3"/>
    </row>
    <row r="40664" spans="5:6" s="7" customFormat="1" x14ac:dyDescent="0.2">
      <c r="E40664" s="3"/>
      <c r="F40664" s="3"/>
    </row>
    <row r="40667" spans="5:6" s="7" customFormat="1" x14ac:dyDescent="0.2">
      <c r="E40667" s="3"/>
      <c r="F40667" s="3"/>
    </row>
    <row r="40668" spans="5:6" s="7" customFormat="1" x14ac:dyDescent="0.2">
      <c r="E40668" s="3"/>
      <c r="F40668" s="3"/>
    </row>
    <row r="40671" spans="5:6" s="7" customFormat="1" x14ac:dyDescent="0.2">
      <c r="E40671" s="3"/>
      <c r="F40671" s="3"/>
    </row>
    <row r="40672" spans="5:6" s="7" customFormat="1" x14ac:dyDescent="0.2">
      <c r="E40672" s="3"/>
      <c r="F40672" s="3"/>
    </row>
    <row r="40675" spans="5:6" s="7" customFormat="1" x14ac:dyDescent="0.2">
      <c r="E40675" s="3"/>
      <c r="F40675" s="3"/>
    </row>
    <row r="40676" spans="5:6" s="7" customFormat="1" x14ac:dyDescent="0.2">
      <c r="E40676" s="3"/>
      <c r="F40676" s="3"/>
    </row>
    <row r="40679" spans="5:6" s="7" customFormat="1" x14ac:dyDescent="0.2">
      <c r="E40679" s="3"/>
      <c r="F40679" s="3"/>
    </row>
    <row r="40680" spans="5:6" s="7" customFormat="1" x14ac:dyDescent="0.2">
      <c r="E40680" s="3"/>
      <c r="F40680" s="3"/>
    </row>
    <row r="40683" spans="5:6" s="7" customFormat="1" x14ac:dyDescent="0.2">
      <c r="E40683" s="3"/>
      <c r="F40683" s="3"/>
    </row>
    <row r="40684" spans="5:6" s="7" customFormat="1" x14ac:dyDescent="0.2">
      <c r="E40684" s="3"/>
      <c r="F40684" s="3"/>
    </row>
    <row r="40687" spans="5:6" s="7" customFormat="1" x14ac:dyDescent="0.2">
      <c r="E40687" s="3"/>
      <c r="F40687" s="3"/>
    </row>
    <row r="40688" spans="5:6" s="7" customFormat="1" x14ac:dyDescent="0.2">
      <c r="E40688" s="3"/>
      <c r="F40688" s="3"/>
    </row>
    <row r="40691" spans="5:6" s="7" customFormat="1" x14ac:dyDescent="0.2">
      <c r="E40691" s="3"/>
      <c r="F40691" s="3"/>
    </row>
    <row r="40692" spans="5:6" s="7" customFormat="1" x14ac:dyDescent="0.2">
      <c r="E40692" s="3"/>
      <c r="F40692" s="3"/>
    </row>
    <row r="40695" spans="5:6" s="7" customFormat="1" x14ac:dyDescent="0.2">
      <c r="E40695" s="3"/>
      <c r="F40695" s="3"/>
    </row>
    <row r="40696" spans="5:6" s="7" customFormat="1" x14ac:dyDescent="0.2">
      <c r="E40696" s="3"/>
      <c r="F40696" s="3"/>
    </row>
    <row r="40699" spans="5:6" s="7" customFormat="1" x14ac:dyDescent="0.2">
      <c r="E40699" s="3"/>
      <c r="F40699" s="3"/>
    </row>
    <row r="40700" spans="5:6" s="7" customFormat="1" x14ac:dyDescent="0.2">
      <c r="E40700" s="3"/>
      <c r="F40700" s="3"/>
    </row>
    <row r="40703" spans="5:6" s="7" customFormat="1" x14ac:dyDescent="0.2">
      <c r="E40703" s="3"/>
      <c r="F40703" s="3"/>
    </row>
    <row r="40704" spans="5:6" s="7" customFormat="1" x14ac:dyDescent="0.2">
      <c r="E40704" s="3"/>
      <c r="F40704" s="3"/>
    </row>
    <row r="40707" spans="5:6" s="7" customFormat="1" x14ac:dyDescent="0.2">
      <c r="E40707" s="3"/>
      <c r="F40707" s="3"/>
    </row>
    <row r="40708" spans="5:6" s="7" customFormat="1" x14ac:dyDescent="0.2">
      <c r="E40708" s="3"/>
      <c r="F40708" s="3"/>
    </row>
    <row r="40711" spans="5:6" s="7" customFormat="1" x14ac:dyDescent="0.2">
      <c r="E40711" s="3"/>
      <c r="F40711" s="3"/>
    </row>
    <row r="40712" spans="5:6" s="7" customFormat="1" x14ac:dyDescent="0.2">
      <c r="E40712" s="3"/>
      <c r="F40712" s="3"/>
    </row>
    <row r="40715" spans="5:6" s="7" customFormat="1" x14ac:dyDescent="0.2">
      <c r="E40715" s="3"/>
      <c r="F40715" s="3"/>
    </row>
    <row r="40716" spans="5:6" s="7" customFormat="1" x14ac:dyDescent="0.2">
      <c r="E40716" s="3"/>
      <c r="F40716" s="3"/>
    </row>
    <row r="40719" spans="5:6" s="7" customFormat="1" x14ac:dyDescent="0.2">
      <c r="E40719" s="3"/>
      <c r="F40719" s="3"/>
    </row>
    <row r="40720" spans="5:6" s="7" customFormat="1" x14ac:dyDescent="0.2">
      <c r="E40720" s="3"/>
      <c r="F40720" s="3"/>
    </row>
    <row r="40723" spans="5:6" s="7" customFormat="1" x14ac:dyDescent="0.2">
      <c r="E40723" s="3"/>
      <c r="F40723" s="3"/>
    </row>
    <row r="40724" spans="5:6" s="7" customFormat="1" x14ac:dyDescent="0.2">
      <c r="E40724" s="3"/>
      <c r="F40724" s="3"/>
    </row>
    <row r="40727" spans="5:6" s="7" customFormat="1" x14ac:dyDescent="0.2">
      <c r="E40727" s="3"/>
      <c r="F40727" s="3"/>
    </row>
    <row r="40728" spans="5:6" s="7" customFormat="1" x14ac:dyDescent="0.2">
      <c r="E40728" s="3"/>
      <c r="F40728" s="3"/>
    </row>
    <row r="40731" spans="5:6" s="7" customFormat="1" x14ac:dyDescent="0.2">
      <c r="E40731" s="3"/>
      <c r="F40731" s="3"/>
    </row>
    <row r="40732" spans="5:6" s="7" customFormat="1" x14ac:dyDescent="0.2">
      <c r="E40732" s="3"/>
      <c r="F40732" s="3"/>
    </row>
    <row r="40735" spans="5:6" s="7" customFormat="1" x14ac:dyDescent="0.2">
      <c r="E40735" s="3"/>
      <c r="F40735" s="3"/>
    </row>
    <row r="40736" spans="5:6" s="7" customFormat="1" x14ac:dyDescent="0.2">
      <c r="E40736" s="3"/>
      <c r="F40736" s="3"/>
    </row>
    <row r="40739" spans="5:6" s="7" customFormat="1" x14ac:dyDescent="0.2">
      <c r="E40739" s="3"/>
      <c r="F40739" s="3"/>
    </row>
    <row r="40740" spans="5:6" s="7" customFormat="1" x14ac:dyDescent="0.2">
      <c r="E40740" s="3"/>
      <c r="F40740" s="3"/>
    </row>
    <row r="40743" spans="5:6" s="7" customFormat="1" x14ac:dyDescent="0.2">
      <c r="E40743" s="3"/>
      <c r="F40743" s="3"/>
    </row>
    <row r="40744" spans="5:6" s="7" customFormat="1" x14ac:dyDescent="0.2">
      <c r="E40744" s="3"/>
      <c r="F40744" s="3"/>
    </row>
    <row r="40747" spans="5:6" s="7" customFormat="1" x14ac:dyDescent="0.2">
      <c r="E40747" s="3"/>
      <c r="F40747" s="3"/>
    </row>
    <row r="40748" spans="5:6" s="7" customFormat="1" x14ac:dyDescent="0.2">
      <c r="E40748" s="3"/>
      <c r="F40748" s="3"/>
    </row>
    <row r="40751" spans="5:6" s="7" customFormat="1" x14ac:dyDescent="0.2">
      <c r="E40751" s="3"/>
      <c r="F40751" s="3"/>
    </row>
    <row r="40752" spans="5:6" s="7" customFormat="1" x14ac:dyDescent="0.2">
      <c r="E40752" s="3"/>
      <c r="F40752" s="3"/>
    </row>
    <row r="40755" spans="5:6" s="7" customFormat="1" x14ac:dyDescent="0.2">
      <c r="E40755" s="3"/>
      <c r="F40755" s="3"/>
    </row>
    <row r="40756" spans="5:6" s="7" customFormat="1" x14ac:dyDescent="0.2">
      <c r="E40756" s="3"/>
      <c r="F40756" s="3"/>
    </row>
    <row r="40759" spans="5:6" s="7" customFormat="1" x14ac:dyDescent="0.2">
      <c r="E40759" s="3"/>
      <c r="F40759" s="3"/>
    </row>
    <row r="40760" spans="5:6" s="7" customFormat="1" x14ac:dyDescent="0.2">
      <c r="E40760" s="3"/>
      <c r="F40760" s="3"/>
    </row>
    <row r="40763" spans="5:6" s="7" customFormat="1" x14ac:dyDescent="0.2">
      <c r="E40763" s="3"/>
      <c r="F40763" s="3"/>
    </row>
    <row r="40764" spans="5:6" s="7" customFormat="1" x14ac:dyDescent="0.2">
      <c r="E40764" s="3"/>
      <c r="F40764" s="3"/>
    </row>
    <row r="40767" spans="5:6" s="7" customFormat="1" x14ac:dyDescent="0.2">
      <c r="E40767" s="3"/>
      <c r="F40767" s="3"/>
    </row>
    <row r="40768" spans="5:6" s="7" customFormat="1" x14ac:dyDescent="0.2">
      <c r="E40768" s="3"/>
      <c r="F40768" s="3"/>
    </row>
    <row r="40771" spans="5:6" s="7" customFormat="1" x14ac:dyDescent="0.2">
      <c r="E40771" s="3"/>
      <c r="F40771" s="3"/>
    </row>
    <row r="40772" spans="5:6" s="7" customFormat="1" x14ac:dyDescent="0.2">
      <c r="E40772" s="3"/>
      <c r="F40772" s="3"/>
    </row>
    <row r="40775" spans="5:6" s="7" customFormat="1" x14ac:dyDescent="0.2">
      <c r="E40775" s="3"/>
      <c r="F40775" s="3"/>
    </row>
    <row r="40776" spans="5:6" s="7" customFormat="1" x14ac:dyDescent="0.2">
      <c r="E40776" s="3"/>
      <c r="F40776" s="3"/>
    </row>
    <row r="40779" spans="5:6" s="7" customFormat="1" x14ac:dyDescent="0.2">
      <c r="E40779" s="3"/>
      <c r="F40779" s="3"/>
    </row>
    <row r="40780" spans="5:6" s="7" customFormat="1" x14ac:dyDescent="0.2">
      <c r="E40780" s="3"/>
      <c r="F40780" s="3"/>
    </row>
    <row r="40783" spans="5:6" s="7" customFormat="1" x14ac:dyDescent="0.2">
      <c r="E40783" s="3"/>
      <c r="F40783" s="3"/>
    </row>
    <row r="40784" spans="5:6" s="7" customFormat="1" x14ac:dyDescent="0.2">
      <c r="E40784" s="3"/>
      <c r="F40784" s="3"/>
    </row>
    <row r="40787" spans="5:6" s="7" customFormat="1" x14ac:dyDescent="0.2">
      <c r="E40787" s="3"/>
      <c r="F40787" s="3"/>
    </row>
    <row r="40788" spans="5:6" s="7" customFormat="1" x14ac:dyDescent="0.2">
      <c r="E40788" s="3"/>
      <c r="F40788" s="3"/>
    </row>
    <row r="40791" spans="5:6" s="7" customFormat="1" x14ac:dyDescent="0.2">
      <c r="E40791" s="3"/>
      <c r="F40791" s="3"/>
    </row>
    <row r="40792" spans="5:6" s="7" customFormat="1" x14ac:dyDescent="0.2">
      <c r="E40792" s="3"/>
      <c r="F40792" s="3"/>
    </row>
    <row r="40795" spans="5:6" s="7" customFormat="1" x14ac:dyDescent="0.2">
      <c r="E40795" s="3"/>
      <c r="F40795" s="3"/>
    </row>
    <row r="40796" spans="5:6" s="7" customFormat="1" x14ac:dyDescent="0.2">
      <c r="E40796" s="3"/>
      <c r="F40796" s="3"/>
    </row>
    <row r="40799" spans="5:6" s="7" customFormat="1" x14ac:dyDescent="0.2">
      <c r="E40799" s="3"/>
      <c r="F40799" s="3"/>
    </row>
    <row r="40800" spans="5:6" s="7" customFormat="1" x14ac:dyDescent="0.2">
      <c r="E40800" s="3"/>
      <c r="F40800" s="3"/>
    </row>
    <row r="40803" spans="5:6" s="7" customFormat="1" x14ac:dyDescent="0.2">
      <c r="E40803" s="3"/>
      <c r="F40803" s="3"/>
    </row>
    <row r="40804" spans="5:6" s="7" customFormat="1" x14ac:dyDescent="0.2">
      <c r="E40804" s="3"/>
      <c r="F40804" s="3"/>
    </row>
    <row r="40807" spans="5:6" s="7" customFormat="1" x14ac:dyDescent="0.2">
      <c r="E40807" s="3"/>
      <c r="F40807" s="3"/>
    </row>
    <row r="40808" spans="5:6" s="7" customFormat="1" x14ac:dyDescent="0.2">
      <c r="E40808" s="3"/>
      <c r="F40808" s="3"/>
    </row>
    <row r="40811" spans="5:6" s="7" customFormat="1" x14ac:dyDescent="0.2">
      <c r="E40811" s="3"/>
      <c r="F40811" s="3"/>
    </row>
    <row r="40812" spans="5:6" s="7" customFormat="1" x14ac:dyDescent="0.2">
      <c r="E40812" s="3"/>
      <c r="F40812" s="3"/>
    </row>
    <row r="40815" spans="5:6" s="7" customFormat="1" x14ac:dyDescent="0.2">
      <c r="E40815" s="3"/>
      <c r="F40815" s="3"/>
    </row>
    <row r="40816" spans="5:6" s="7" customFormat="1" x14ac:dyDescent="0.2">
      <c r="E40816" s="3"/>
      <c r="F40816" s="3"/>
    </row>
    <row r="40819" spans="5:6" s="7" customFormat="1" x14ac:dyDescent="0.2">
      <c r="E40819" s="3"/>
      <c r="F40819" s="3"/>
    </row>
    <row r="40820" spans="5:6" s="7" customFormat="1" x14ac:dyDescent="0.2">
      <c r="E40820" s="3"/>
      <c r="F40820" s="3"/>
    </row>
    <row r="40823" spans="5:6" s="7" customFormat="1" x14ac:dyDescent="0.2">
      <c r="E40823" s="3"/>
      <c r="F40823" s="3"/>
    </row>
    <row r="40824" spans="5:6" s="7" customFormat="1" x14ac:dyDescent="0.2">
      <c r="E40824" s="3"/>
      <c r="F40824" s="3"/>
    </row>
    <row r="40827" spans="5:6" s="7" customFormat="1" x14ac:dyDescent="0.2">
      <c r="E40827" s="3"/>
      <c r="F40827" s="3"/>
    </row>
    <row r="40828" spans="5:6" s="7" customFormat="1" x14ac:dyDescent="0.2">
      <c r="E40828" s="3"/>
      <c r="F40828" s="3"/>
    </row>
    <row r="40831" spans="5:6" s="7" customFormat="1" x14ac:dyDescent="0.2">
      <c r="E40831" s="3"/>
      <c r="F40831" s="3"/>
    </row>
    <row r="40832" spans="5:6" s="7" customFormat="1" x14ac:dyDescent="0.2">
      <c r="E40832" s="3"/>
      <c r="F40832" s="3"/>
    </row>
    <row r="40835" spans="5:6" s="7" customFormat="1" x14ac:dyDescent="0.2">
      <c r="E40835" s="3"/>
      <c r="F40835" s="3"/>
    </row>
    <row r="40836" spans="5:6" s="7" customFormat="1" x14ac:dyDescent="0.2">
      <c r="E40836" s="3"/>
      <c r="F40836" s="3"/>
    </row>
    <row r="40839" spans="5:6" s="7" customFormat="1" x14ac:dyDescent="0.2">
      <c r="E40839" s="3"/>
      <c r="F40839" s="3"/>
    </row>
    <row r="40840" spans="5:6" s="7" customFormat="1" x14ac:dyDescent="0.2">
      <c r="E40840" s="3"/>
      <c r="F40840" s="3"/>
    </row>
    <row r="40843" spans="5:6" s="7" customFormat="1" x14ac:dyDescent="0.2">
      <c r="E40843" s="3"/>
      <c r="F40843" s="3"/>
    </row>
    <row r="40844" spans="5:6" s="7" customFormat="1" x14ac:dyDescent="0.2">
      <c r="E40844" s="3"/>
      <c r="F40844" s="3"/>
    </row>
    <row r="40847" spans="5:6" s="7" customFormat="1" x14ac:dyDescent="0.2">
      <c r="E40847" s="3"/>
      <c r="F40847" s="3"/>
    </row>
    <row r="40848" spans="5:6" s="7" customFormat="1" x14ac:dyDescent="0.2">
      <c r="E40848" s="3"/>
      <c r="F40848" s="3"/>
    </row>
    <row r="40851" spans="5:6" s="7" customFormat="1" x14ac:dyDescent="0.2">
      <c r="E40851" s="3"/>
      <c r="F40851" s="3"/>
    </row>
    <row r="40852" spans="5:6" s="7" customFormat="1" x14ac:dyDescent="0.2">
      <c r="E40852" s="3"/>
      <c r="F40852" s="3"/>
    </row>
    <row r="40855" spans="5:6" s="7" customFormat="1" x14ac:dyDescent="0.2">
      <c r="E40855" s="3"/>
      <c r="F40855" s="3"/>
    </row>
    <row r="40856" spans="5:6" s="7" customFormat="1" x14ac:dyDescent="0.2">
      <c r="E40856" s="3"/>
      <c r="F40856" s="3"/>
    </row>
    <row r="40859" spans="5:6" s="7" customFormat="1" x14ac:dyDescent="0.2">
      <c r="E40859" s="3"/>
      <c r="F40859" s="3"/>
    </row>
    <row r="40860" spans="5:6" s="7" customFormat="1" x14ac:dyDescent="0.2">
      <c r="E40860" s="3"/>
      <c r="F40860" s="3"/>
    </row>
    <row r="40863" spans="5:6" s="7" customFormat="1" x14ac:dyDescent="0.2">
      <c r="E40863" s="3"/>
      <c r="F40863" s="3"/>
    </row>
    <row r="40864" spans="5:6" s="7" customFormat="1" x14ac:dyDescent="0.2">
      <c r="E40864" s="3"/>
      <c r="F40864" s="3"/>
    </row>
    <row r="40867" spans="5:6" s="7" customFormat="1" x14ac:dyDescent="0.2">
      <c r="E40867" s="3"/>
      <c r="F40867" s="3"/>
    </row>
    <row r="40868" spans="5:6" s="7" customFormat="1" x14ac:dyDescent="0.2">
      <c r="E40868" s="3"/>
      <c r="F40868" s="3"/>
    </row>
    <row r="40871" spans="5:6" s="7" customFormat="1" x14ac:dyDescent="0.2">
      <c r="E40871" s="3"/>
      <c r="F40871" s="3"/>
    </row>
    <row r="40872" spans="5:6" s="7" customFormat="1" x14ac:dyDescent="0.2">
      <c r="E40872" s="3"/>
      <c r="F40872" s="3"/>
    </row>
    <row r="40875" spans="5:6" s="7" customFormat="1" x14ac:dyDescent="0.2">
      <c r="E40875" s="3"/>
      <c r="F40875" s="3"/>
    </row>
    <row r="40876" spans="5:6" s="7" customFormat="1" x14ac:dyDescent="0.2">
      <c r="E40876" s="3"/>
      <c r="F40876" s="3"/>
    </row>
    <row r="40879" spans="5:6" s="7" customFormat="1" x14ac:dyDescent="0.2">
      <c r="E40879" s="3"/>
      <c r="F40879" s="3"/>
    </row>
    <row r="40880" spans="5:6" s="7" customFormat="1" x14ac:dyDescent="0.2">
      <c r="E40880" s="3"/>
      <c r="F40880" s="3"/>
    </row>
    <row r="40883" spans="5:6" s="7" customFormat="1" x14ac:dyDescent="0.2">
      <c r="E40883" s="3"/>
      <c r="F40883" s="3"/>
    </row>
    <row r="40884" spans="5:6" s="7" customFormat="1" x14ac:dyDescent="0.2">
      <c r="E40884" s="3"/>
      <c r="F40884" s="3"/>
    </row>
    <row r="40887" spans="5:6" s="7" customFormat="1" x14ac:dyDescent="0.2">
      <c r="E40887" s="3"/>
      <c r="F40887" s="3"/>
    </row>
    <row r="40888" spans="5:6" s="7" customFormat="1" x14ac:dyDescent="0.2">
      <c r="E40888" s="3"/>
      <c r="F40888" s="3"/>
    </row>
    <row r="40891" spans="5:6" s="7" customFormat="1" x14ac:dyDescent="0.2">
      <c r="E40891" s="3"/>
      <c r="F40891" s="3"/>
    </row>
    <row r="40892" spans="5:6" s="7" customFormat="1" x14ac:dyDescent="0.2">
      <c r="E40892" s="3"/>
      <c r="F40892" s="3"/>
    </row>
    <row r="40895" spans="5:6" s="7" customFormat="1" x14ac:dyDescent="0.2">
      <c r="E40895" s="3"/>
      <c r="F40895" s="3"/>
    </row>
    <row r="40896" spans="5:6" s="7" customFormat="1" x14ac:dyDescent="0.2">
      <c r="E40896" s="3"/>
      <c r="F40896" s="3"/>
    </row>
    <row r="40899" spans="5:6" s="7" customFormat="1" x14ac:dyDescent="0.2">
      <c r="E40899" s="3"/>
      <c r="F40899" s="3"/>
    </row>
    <row r="40900" spans="5:6" s="7" customFormat="1" x14ac:dyDescent="0.2">
      <c r="E40900" s="3"/>
      <c r="F40900" s="3"/>
    </row>
    <row r="40903" spans="5:6" s="7" customFormat="1" x14ac:dyDescent="0.2">
      <c r="E40903" s="3"/>
      <c r="F40903" s="3"/>
    </row>
    <row r="40904" spans="5:6" s="7" customFormat="1" x14ac:dyDescent="0.2">
      <c r="E40904" s="3"/>
      <c r="F40904" s="3"/>
    </row>
    <row r="40907" spans="5:6" s="7" customFormat="1" x14ac:dyDescent="0.2">
      <c r="E40907" s="3"/>
      <c r="F40907" s="3"/>
    </row>
    <row r="40908" spans="5:6" s="7" customFormat="1" x14ac:dyDescent="0.2">
      <c r="E40908" s="3"/>
      <c r="F40908" s="3"/>
    </row>
    <row r="40911" spans="5:6" s="7" customFormat="1" x14ac:dyDescent="0.2">
      <c r="E40911" s="3"/>
      <c r="F40911" s="3"/>
    </row>
    <row r="40912" spans="5:6" s="7" customFormat="1" x14ac:dyDescent="0.2">
      <c r="E40912" s="3"/>
      <c r="F40912" s="3"/>
    </row>
    <row r="40915" spans="5:6" s="7" customFormat="1" x14ac:dyDescent="0.2">
      <c r="E40915" s="3"/>
      <c r="F40915" s="3"/>
    </row>
    <row r="40916" spans="5:6" s="7" customFormat="1" x14ac:dyDescent="0.2">
      <c r="E40916" s="3"/>
      <c r="F40916" s="3"/>
    </row>
    <row r="40919" spans="5:6" s="7" customFormat="1" x14ac:dyDescent="0.2">
      <c r="E40919" s="3"/>
      <c r="F40919" s="3"/>
    </row>
    <row r="40920" spans="5:6" s="7" customFormat="1" x14ac:dyDescent="0.2">
      <c r="E40920" s="3"/>
      <c r="F40920" s="3"/>
    </row>
    <row r="40923" spans="5:6" s="7" customFormat="1" x14ac:dyDescent="0.2">
      <c r="E40923" s="3"/>
      <c r="F40923" s="3"/>
    </row>
    <row r="40924" spans="5:6" s="7" customFormat="1" x14ac:dyDescent="0.2">
      <c r="E40924" s="3"/>
      <c r="F40924" s="3"/>
    </row>
    <row r="40927" spans="5:6" s="7" customFormat="1" x14ac:dyDescent="0.2">
      <c r="E40927" s="3"/>
      <c r="F40927" s="3"/>
    </row>
    <row r="40928" spans="5:6" s="7" customFormat="1" x14ac:dyDescent="0.2">
      <c r="E40928" s="3"/>
      <c r="F40928" s="3"/>
    </row>
    <row r="40931" spans="5:6" s="7" customFormat="1" x14ac:dyDescent="0.2">
      <c r="E40931" s="3"/>
      <c r="F40931" s="3"/>
    </row>
    <row r="40932" spans="5:6" s="7" customFormat="1" x14ac:dyDescent="0.2">
      <c r="E40932" s="3"/>
      <c r="F40932" s="3"/>
    </row>
    <row r="40935" spans="5:6" s="7" customFormat="1" x14ac:dyDescent="0.2">
      <c r="E40935" s="3"/>
      <c r="F40935" s="3"/>
    </row>
    <row r="40936" spans="5:6" s="7" customFormat="1" x14ac:dyDescent="0.2">
      <c r="E40936" s="3"/>
      <c r="F40936" s="3"/>
    </row>
    <row r="40939" spans="5:6" s="7" customFormat="1" x14ac:dyDescent="0.2">
      <c r="E40939" s="3"/>
      <c r="F40939" s="3"/>
    </row>
    <row r="40940" spans="5:6" s="7" customFormat="1" x14ac:dyDescent="0.2">
      <c r="E40940" s="3"/>
      <c r="F40940" s="3"/>
    </row>
    <row r="40943" spans="5:6" s="7" customFormat="1" x14ac:dyDescent="0.2">
      <c r="E40943" s="3"/>
      <c r="F40943" s="3"/>
    </row>
    <row r="40944" spans="5:6" s="7" customFormat="1" x14ac:dyDescent="0.2">
      <c r="E40944" s="3"/>
      <c r="F40944" s="3"/>
    </row>
    <row r="40947" spans="5:6" s="7" customFormat="1" x14ac:dyDescent="0.2">
      <c r="E40947" s="3"/>
      <c r="F40947" s="3"/>
    </row>
    <row r="40948" spans="5:6" s="7" customFormat="1" x14ac:dyDescent="0.2">
      <c r="E40948" s="3"/>
      <c r="F40948" s="3"/>
    </row>
    <row r="40951" spans="5:6" s="7" customFormat="1" x14ac:dyDescent="0.2">
      <c r="E40951" s="3"/>
      <c r="F40951" s="3"/>
    </row>
    <row r="40952" spans="5:6" s="7" customFormat="1" x14ac:dyDescent="0.2">
      <c r="E40952" s="3"/>
      <c r="F40952" s="3"/>
    </row>
    <row r="40955" spans="5:6" s="7" customFormat="1" x14ac:dyDescent="0.2">
      <c r="E40955" s="3"/>
      <c r="F40955" s="3"/>
    </row>
    <row r="40956" spans="5:6" s="7" customFormat="1" x14ac:dyDescent="0.2">
      <c r="E40956" s="3"/>
      <c r="F40956" s="3"/>
    </row>
    <row r="40959" spans="5:6" s="7" customFormat="1" x14ac:dyDescent="0.2">
      <c r="E40959" s="3"/>
      <c r="F40959" s="3"/>
    </row>
    <row r="40960" spans="5:6" s="7" customFormat="1" x14ac:dyDescent="0.2">
      <c r="E40960" s="3"/>
      <c r="F40960" s="3"/>
    </row>
    <row r="40963" spans="5:6" s="7" customFormat="1" x14ac:dyDescent="0.2">
      <c r="E40963" s="3"/>
      <c r="F40963" s="3"/>
    </row>
    <row r="40964" spans="5:6" s="7" customFormat="1" x14ac:dyDescent="0.2">
      <c r="E40964" s="3"/>
      <c r="F40964" s="3"/>
    </row>
    <row r="40967" spans="5:6" s="7" customFormat="1" x14ac:dyDescent="0.2">
      <c r="E40967" s="3"/>
      <c r="F40967" s="3"/>
    </row>
    <row r="40968" spans="5:6" s="7" customFormat="1" x14ac:dyDescent="0.2">
      <c r="E40968" s="3"/>
      <c r="F40968" s="3"/>
    </row>
    <row r="40971" spans="5:6" s="7" customFormat="1" x14ac:dyDescent="0.2">
      <c r="E40971" s="3"/>
      <c r="F40971" s="3"/>
    </row>
    <row r="40972" spans="5:6" s="7" customFormat="1" x14ac:dyDescent="0.2">
      <c r="E40972" s="3"/>
      <c r="F40972" s="3"/>
    </row>
    <row r="40975" spans="5:6" s="7" customFormat="1" x14ac:dyDescent="0.2">
      <c r="E40975" s="3"/>
      <c r="F40975" s="3"/>
    </row>
    <row r="40976" spans="5:6" s="7" customFormat="1" x14ac:dyDescent="0.2">
      <c r="E40976" s="3"/>
      <c r="F40976" s="3"/>
    </row>
    <row r="40979" spans="5:6" s="7" customFormat="1" x14ac:dyDescent="0.2">
      <c r="E40979" s="3"/>
      <c r="F40979" s="3"/>
    </row>
    <row r="40980" spans="5:6" s="7" customFormat="1" x14ac:dyDescent="0.2">
      <c r="E40980" s="3"/>
      <c r="F40980" s="3"/>
    </row>
    <row r="40983" spans="5:6" s="7" customFormat="1" x14ac:dyDescent="0.2">
      <c r="E40983" s="3"/>
      <c r="F40983" s="3"/>
    </row>
    <row r="40984" spans="5:6" s="7" customFormat="1" x14ac:dyDescent="0.2">
      <c r="E40984" s="3"/>
      <c r="F40984" s="3"/>
    </row>
    <row r="40987" spans="5:6" s="7" customFormat="1" x14ac:dyDescent="0.2">
      <c r="E40987" s="3"/>
      <c r="F40987" s="3"/>
    </row>
    <row r="40988" spans="5:6" s="7" customFormat="1" x14ac:dyDescent="0.2">
      <c r="E40988" s="3"/>
      <c r="F40988" s="3"/>
    </row>
    <row r="40991" spans="5:6" s="7" customFormat="1" x14ac:dyDescent="0.2">
      <c r="E40991" s="3"/>
      <c r="F40991" s="3"/>
    </row>
    <row r="40992" spans="5:6" s="7" customFormat="1" x14ac:dyDescent="0.2">
      <c r="E40992" s="3"/>
      <c r="F40992" s="3"/>
    </row>
    <row r="40995" spans="5:6" s="7" customFormat="1" x14ac:dyDescent="0.2">
      <c r="E40995" s="3"/>
      <c r="F40995" s="3"/>
    </row>
    <row r="40996" spans="5:6" s="7" customFormat="1" x14ac:dyDescent="0.2">
      <c r="E40996" s="3"/>
      <c r="F40996" s="3"/>
    </row>
    <row r="40999" spans="5:6" s="7" customFormat="1" x14ac:dyDescent="0.2">
      <c r="E40999" s="3"/>
      <c r="F40999" s="3"/>
    </row>
    <row r="41000" spans="5:6" s="7" customFormat="1" x14ac:dyDescent="0.2">
      <c r="E41000" s="3"/>
      <c r="F41000" s="3"/>
    </row>
    <row r="41003" spans="5:6" s="7" customFormat="1" x14ac:dyDescent="0.2">
      <c r="E41003" s="3"/>
      <c r="F41003" s="3"/>
    </row>
    <row r="41004" spans="5:6" s="7" customFormat="1" x14ac:dyDescent="0.2">
      <c r="E41004" s="3"/>
      <c r="F41004" s="3"/>
    </row>
    <row r="41007" spans="5:6" s="7" customFormat="1" x14ac:dyDescent="0.2">
      <c r="E41007" s="3"/>
      <c r="F41007" s="3"/>
    </row>
    <row r="41008" spans="5:6" s="7" customFormat="1" x14ac:dyDescent="0.2">
      <c r="E41008" s="3"/>
      <c r="F41008" s="3"/>
    </row>
    <row r="41011" spans="5:6" s="7" customFormat="1" x14ac:dyDescent="0.2">
      <c r="E41011" s="3"/>
      <c r="F41011" s="3"/>
    </row>
    <row r="41012" spans="5:6" s="7" customFormat="1" x14ac:dyDescent="0.2">
      <c r="E41012" s="3"/>
      <c r="F41012" s="3"/>
    </row>
    <row r="41015" spans="5:6" s="7" customFormat="1" x14ac:dyDescent="0.2">
      <c r="E41015" s="3"/>
      <c r="F41015" s="3"/>
    </row>
    <row r="41016" spans="5:6" s="7" customFormat="1" x14ac:dyDescent="0.2">
      <c r="E41016" s="3"/>
      <c r="F41016" s="3"/>
    </row>
    <row r="41019" spans="5:6" s="7" customFormat="1" x14ac:dyDescent="0.2">
      <c r="E41019" s="3"/>
      <c r="F41019" s="3"/>
    </row>
    <row r="41020" spans="5:6" s="7" customFormat="1" x14ac:dyDescent="0.2">
      <c r="E41020" s="3"/>
      <c r="F41020" s="3"/>
    </row>
    <row r="41023" spans="5:6" s="7" customFormat="1" x14ac:dyDescent="0.2">
      <c r="E41023" s="3"/>
      <c r="F41023" s="3"/>
    </row>
    <row r="41024" spans="5:6" s="7" customFormat="1" x14ac:dyDescent="0.2">
      <c r="E41024" s="3"/>
      <c r="F41024" s="3"/>
    </row>
    <row r="41027" spans="5:6" s="7" customFormat="1" x14ac:dyDescent="0.2">
      <c r="E41027" s="3"/>
      <c r="F41027" s="3"/>
    </row>
    <row r="41028" spans="5:6" s="7" customFormat="1" x14ac:dyDescent="0.2">
      <c r="E41028" s="3"/>
      <c r="F41028" s="3"/>
    </row>
    <row r="41031" spans="5:6" s="7" customFormat="1" x14ac:dyDescent="0.2">
      <c r="E41031" s="3"/>
      <c r="F41031" s="3"/>
    </row>
    <row r="41032" spans="5:6" s="7" customFormat="1" x14ac:dyDescent="0.2">
      <c r="E41032" s="3"/>
      <c r="F41032" s="3"/>
    </row>
    <row r="41035" spans="5:6" s="7" customFormat="1" x14ac:dyDescent="0.2">
      <c r="E41035" s="3"/>
      <c r="F41035" s="3"/>
    </row>
    <row r="41036" spans="5:6" s="7" customFormat="1" x14ac:dyDescent="0.2">
      <c r="E41036" s="3"/>
      <c r="F41036" s="3"/>
    </row>
    <row r="41039" spans="5:6" s="7" customFormat="1" x14ac:dyDescent="0.2">
      <c r="E41039" s="3"/>
      <c r="F41039" s="3"/>
    </row>
    <row r="41040" spans="5:6" s="7" customFormat="1" x14ac:dyDescent="0.2">
      <c r="E41040" s="3"/>
      <c r="F41040" s="3"/>
    </row>
    <row r="41043" spans="5:6" s="7" customFormat="1" x14ac:dyDescent="0.2">
      <c r="E41043" s="3"/>
      <c r="F41043" s="3"/>
    </row>
    <row r="41044" spans="5:6" s="7" customFormat="1" x14ac:dyDescent="0.2">
      <c r="E41044" s="3"/>
      <c r="F41044" s="3"/>
    </row>
    <row r="41047" spans="5:6" s="7" customFormat="1" x14ac:dyDescent="0.2">
      <c r="E41047" s="3"/>
      <c r="F41047" s="3"/>
    </row>
    <row r="41048" spans="5:6" s="7" customFormat="1" x14ac:dyDescent="0.2">
      <c r="E41048" s="3"/>
      <c r="F41048" s="3"/>
    </row>
    <row r="41051" spans="5:6" s="7" customFormat="1" x14ac:dyDescent="0.2">
      <c r="E41051" s="3"/>
      <c r="F41051" s="3"/>
    </row>
    <row r="41052" spans="5:6" s="7" customFormat="1" x14ac:dyDescent="0.2">
      <c r="E41052" s="3"/>
      <c r="F41052" s="3"/>
    </row>
    <row r="41055" spans="5:6" s="7" customFormat="1" x14ac:dyDescent="0.2">
      <c r="E41055" s="3"/>
      <c r="F41055" s="3"/>
    </row>
    <row r="41056" spans="5:6" s="7" customFormat="1" x14ac:dyDescent="0.2">
      <c r="E41056" s="3"/>
      <c r="F41056" s="3"/>
    </row>
    <row r="41059" spans="5:6" s="7" customFormat="1" x14ac:dyDescent="0.2">
      <c r="E41059" s="3"/>
      <c r="F41059" s="3"/>
    </row>
    <row r="41060" spans="5:6" s="7" customFormat="1" x14ac:dyDescent="0.2">
      <c r="E41060" s="3"/>
      <c r="F41060" s="3"/>
    </row>
    <row r="41063" spans="5:6" s="7" customFormat="1" x14ac:dyDescent="0.2">
      <c r="E41063" s="3"/>
      <c r="F41063" s="3"/>
    </row>
    <row r="41064" spans="5:6" s="7" customFormat="1" x14ac:dyDescent="0.2">
      <c r="E41064" s="3"/>
      <c r="F41064" s="3"/>
    </row>
    <row r="41067" spans="5:6" s="7" customFormat="1" x14ac:dyDescent="0.2">
      <c r="E41067" s="3"/>
      <c r="F41067" s="3"/>
    </row>
    <row r="41068" spans="5:6" s="7" customFormat="1" x14ac:dyDescent="0.2">
      <c r="E41068" s="3"/>
      <c r="F41068" s="3"/>
    </row>
    <row r="41071" spans="5:6" s="7" customFormat="1" x14ac:dyDescent="0.2">
      <c r="E41071" s="3"/>
      <c r="F41071" s="3"/>
    </row>
    <row r="41072" spans="5:6" s="7" customFormat="1" x14ac:dyDescent="0.2">
      <c r="E41072" s="3"/>
      <c r="F41072" s="3"/>
    </row>
    <row r="41075" spans="5:6" s="7" customFormat="1" x14ac:dyDescent="0.2">
      <c r="E41075" s="3"/>
      <c r="F41075" s="3"/>
    </row>
    <row r="41076" spans="5:6" s="7" customFormat="1" x14ac:dyDescent="0.2">
      <c r="E41076" s="3"/>
      <c r="F41076" s="3"/>
    </row>
    <row r="41079" spans="5:6" s="7" customFormat="1" x14ac:dyDescent="0.2">
      <c r="E41079" s="3"/>
      <c r="F41079" s="3"/>
    </row>
    <row r="41080" spans="5:6" s="7" customFormat="1" x14ac:dyDescent="0.2">
      <c r="E41080" s="3"/>
      <c r="F41080" s="3"/>
    </row>
    <row r="41083" spans="5:6" s="7" customFormat="1" x14ac:dyDescent="0.2">
      <c r="E41083" s="3"/>
      <c r="F41083" s="3"/>
    </row>
    <row r="41084" spans="5:6" s="7" customFormat="1" x14ac:dyDescent="0.2">
      <c r="E41084" s="3"/>
      <c r="F41084" s="3"/>
    </row>
    <row r="41087" spans="5:6" s="7" customFormat="1" x14ac:dyDescent="0.2">
      <c r="E41087" s="3"/>
      <c r="F41087" s="3"/>
    </row>
    <row r="41088" spans="5:6" s="7" customFormat="1" x14ac:dyDescent="0.2">
      <c r="E41088" s="3"/>
      <c r="F41088" s="3"/>
    </row>
    <row r="41091" spans="5:6" s="7" customFormat="1" x14ac:dyDescent="0.2">
      <c r="E41091" s="3"/>
      <c r="F41091" s="3"/>
    </row>
    <row r="41092" spans="5:6" s="7" customFormat="1" x14ac:dyDescent="0.2">
      <c r="E41092" s="3"/>
      <c r="F41092" s="3"/>
    </row>
    <row r="41095" spans="5:6" s="7" customFormat="1" x14ac:dyDescent="0.2">
      <c r="E41095" s="3"/>
      <c r="F41095" s="3"/>
    </row>
    <row r="41096" spans="5:6" s="7" customFormat="1" x14ac:dyDescent="0.2">
      <c r="E41096" s="3"/>
      <c r="F41096" s="3"/>
    </row>
    <row r="41099" spans="5:6" s="7" customFormat="1" x14ac:dyDescent="0.2">
      <c r="E41099" s="3"/>
      <c r="F41099" s="3"/>
    </row>
    <row r="41100" spans="5:6" s="7" customFormat="1" x14ac:dyDescent="0.2">
      <c r="E41100" s="3"/>
      <c r="F41100" s="3"/>
    </row>
    <row r="41103" spans="5:6" s="7" customFormat="1" x14ac:dyDescent="0.2">
      <c r="E41103" s="3"/>
      <c r="F41103" s="3"/>
    </row>
    <row r="41104" spans="5:6" s="7" customFormat="1" x14ac:dyDescent="0.2">
      <c r="E41104" s="3"/>
      <c r="F41104" s="3"/>
    </row>
    <row r="41107" spans="5:6" s="7" customFormat="1" x14ac:dyDescent="0.2">
      <c r="E41107" s="3"/>
      <c r="F41107" s="3"/>
    </row>
    <row r="41108" spans="5:6" s="7" customFormat="1" x14ac:dyDescent="0.2">
      <c r="E41108" s="3"/>
      <c r="F41108" s="3"/>
    </row>
    <row r="41111" spans="5:6" s="7" customFormat="1" x14ac:dyDescent="0.2">
      <c r="E41111" s="3"/>
      <c r="F41111" s="3"/>
    </row>
    <row r="41112" spans="5:6" s="7" customFormat="1" x14ac:dyDescent="0.2">
      <c r="E41112" s="3"/>
      <c r="F41112" s="3"/>
    </row>
    <row r="41115" spans="5:6" s="7" customFormat="1" x14ac:dyDescent="0.2">
      <c r="E41115" s="3"/>
      <c r="F41115" s="3"/>
    </row>
    <row r="41116" spans="5:6" s="7" customFormat="1" x14ac:dyDescent="0.2">
      <c r="E41116" s="3"/>
      <c r="F41116" s="3"/>
    </row>
    <row r="41119" spans="5:6" s="7" customFormat="1" x14ac:dyDescent="0.2">
      <c r="E41119" s="3"/>
      <c r="F41119" s="3"/>
    </row>
    <row r="41120" spans="5:6" s="7" customFormat="1" x14ac:dyDescent="0.2">
      <c r="E41120" s="3"/>
      <c r="F41120" s="3"/>
    </row>
    <row r="41123" spans="5:6" s="7" customFormat="1" x14ac:dyDescent="0.2">
      <c r="E41123" s="3"/>
      <c r="F41123" s="3"/>
    </row>
    <row r="41124" spans="5:6" s="7" customFormat="1" x14ac:dyDescent="0.2">
      <c r="E41124" s="3"/>
      <c r="F41124" s="3"/>
    </row>
    <row r="41127" spans="5:6" s="7" customFormat="1" x14ac:dyDescent="0.2">
      <c r="E41127" s="3"/>
      <c r="F41127" s="3"/>
    </row>
    <row r="41128" spans="5:6" s="7" customFormat="1" x14ac:dyDescent="0.2">
      <c r="E41128" s="3"/>
      <c r="F41128" s="3"/>
    </row>
    <row r="41131" spans="5:6" s="7" customFormat="1" x14ac:dyDescent="0.2">
      <c r="E41131" s="3"/>
      <c r="F41131" s="3"/>
    </row>
    <row r="41132" spans="5:6" s="7" customFormat="1" x14ac:dyDescent="0.2">
      <c r="E41132" s="3"/>
      <c r="F41132" s="3"/>
    </row>
    <row r="41135" spans="5:6" s="7" customFormat="1" x14ac:dyDescent="0.2">
      <c r="E41135" s="3"/>
      <c r="F41135" s="3"/>
    </row>
    <row r="41136" spans="5:6" s="7" customFormat="1" x14ac:dyDescent="0.2">
      <c r="E41136" s="3"/>
      <c r="F41136" s="3"/>
    </row>
    <row r="41139" spans="5:6" s="7" customFormat="1" x14ac:dyDescent="0.2">
      <c r="E41139" s="3"/>
      <c r="F41139" s="3"/>
    </row>
    <row r="41140" spans="5:6" s="7" customFormat="1" x14ac:dyDescent="0.2">
      <c r="E41140" s="3"/>
      <c r="F41140" s="3"/>
    </row>
    <row r="41143" spans="5:6" s="7" customFormat="1" x14ac:dyDescent="0.2">
      <c r="E41143" s="3"/>
      <c r="F41143" s="3"/>
    </row>
    <row r="41144" spans="5:6" s="7" customFormat="1" x14ac:dyDescent="0.2">
      <c r="E41144" s="3"/>
      <c r="F41144" s="3"/>
    </row>
    <row r="41147" spans="5:6" s="7" customFormat="1" x14ac:dyDescent="0.2">
      <c r="E41147" s="3"/>
      <c r="F41147" s="3"/>
    </row>
    <row r="41148" spans="5:6" s="7" customFormat="1" x14ac:dyDescent="0.2">
      <c r="E41148" s="3"/>
      <c r="F41148" s="3"/>
    </row>
    <row r="41151" spans="5:6" s="7" customFormat="1" x14ac:dyDescent="0.2">
      <c r="E41151" s="3"/>
      <c r="F41151" s="3"/>
    </row>
    <row r="41152" spans="5:6" s="7" customFormat="1" x14ac:dyDescent="0.2">
      <c r="E41152" s="3"/>
      <c r="F41152" s="3"/>
    </row>
    <row r="41155" spans="5:6" s="7" customFormat="1" x14ac:dyDescent="0.2">
      <c r="E41155" s="3"/>
      <c r="F41155" s="3"/>
    </row>
    <row r="41156" spans="5:6" s="7" customFormat="1" x14ac:dyDescent="0.2">
      <c r="E41156" s="3"/>
      <c r="F41156" s="3"/>
    </row>
    <row r="41159" spans="5:6" s="7" customFormat="1" x14ac:dyDescent="0.2">
      <c r="E41159" s="3"/>
      <c r="F41159" s="3"/>
    </row>
    <row r="41160" spans="5:6" s="7" customFormat="1" x14ac:dyDescent="0.2">
      <c r="E41160" s="3"/>
      <c r="F41160" s="3"/>
    </row>
    <row r="41163" spans="5:6" s="7" customFormat="1" x14ac:dyDescent="0.2">
      <c r="E41163" s="3"/>
      <c r="F41163" s="3"/>
    </row>
    <row r="41164" spans="5:6" s="7" customFormat="1" x14ac:dyDescent="0.2">
      <c r="E41164" s="3"/>
      <c r="F41164" s="3"/>
    </row>
    <row r="41167" spans="5:6" s="7" customFormat="1" x14ac:dyDescent="0.2">
      <c r="E41167" s="3"/>
      <c r="F41167" s="3"/>
    </row>
    <row r="41168" spans="5:6" s="7" customFormat="1" x14ac:dyDescent="0.2">
      <c r="E41168" s="3"/>
      <c r="F41168" s="3"/>
    </row>
    <row r="41171" spans="5:6" s="7" customFormat="1" x14ac:dyDescent="0.2">
      <c r="E41171" s="3"/>
      <c r="F41171" s="3"/>
    </row>
    <row r="41172" spans="5:6" s="7" customFormat="1" x14ac:dyDescent="0.2">
      <c r="E41172" s="3"/>
      <c r="F41172" s="3"/>
    </row>
    <row r="41175" spans="5:6" s="7" customFormat="1" x14ac:dyDescent="0.2">
      <c r="E41175" s="3"/>
      <c r="F41175" s="3"/>
    </row>
    <row r="41176" spans="5:6" s="7" customFormat="1" x14ac:dyDescent="0.2">
      <c r="E41176" s="3"/>
      <c r="F41176" s="3"/>
    </row>
    <row r="41179" spans="5:6" s="7" customFormat="1" x14ac:dyDescent="0.2">
      <c r="E41179" s="3"/>
      <c r="F41179" s="3"/>
    </row>
    <row r="41180" spans="5:6" s="7" customFormat="1" x14ac:dyDescent="0.2">
      <c r="E41180" s="3"/>
      <c r="F41180" s="3"/>
    </row>
    <row r="41183" spans="5:6" s="7" customFormat="1" x14ac:dyDescent="0.2">
      <c r="E41183" s="3"/>
      <c r="F41183" s="3"/>
    </row>
    <row r="41184" spans="5:6" s="7" customFormat="1" x14ac:dyDescent="0.2">
      <c r="E41184" s="3"/>
      <c r="F41184" s="3"/>
    </row>
    <row r="41187" spans="5:6" s="7" customFormat="1" x14ac:dyDescent="0.2">
      <c r="E41187" s="3"/>
      <c r="F41187" s="3"/>
    </row>
    <row r="41188" spans="5:6" s="7" customFormat="1" x14ac:dyDescent="0.2">
      <c r="E41188" s="3"/>
      <c r="F41188" s="3"/>
    </row>
    <row r="41191" spans="5:6" s="7" customFormat="1" x14ac:dyDescent="0.2">
      <c r="E41191" s="3"/>
      <c r="F41191" s="3"/>
    </row>
    <row r="41192" spans="5:6" s="7" customFormat="1" x14ac:dyDescent="0.2">
      <c r="E41192" s="3"/>
      <c r="F41192" s="3"/>
    </row>
    <row r="41195" spans="5:6" s="7" customFormat="1" x14ac:dyDescent="0.2">
      <c r="E41195" s="3"/>
      <c r="F41195" s="3"/>
    </row>
    <row r="41196" spans="5:6" s="7" customFormat="1" x14ac:dyDescent="0.2">
      <c r="E41196" s="3"/>
      <c r="F41196" s="3"/>
    </row>
    <row r="41199" spans="5:6" s="7" customFormat="1" x14ac:dyDescent="0.2">
      <c r="E41199" s="3"/>
      <c r="F41199" s="3"/>
    </row>
    <row r="41200" spans="5:6" s="7" customFormat="1" x14ac:dyDescent="0.2">
      <c r="E41200" s="3"/>
      <c r="F41200" s="3"/>
    </row>
    <row r="41203" spans="5:6" s="7" customFormat="1" x14ac:dyDescent="0.2">
      <c r="E41203" s="3"/>
      <c r="F41203" s="3"/>
    </row>
    <row r="41204" spans="5:6" s="7" customFormat="1" x14ac:dyDescent="0.2">
      <c r="E41204" s="3"/>
      <c r="F41204" s="3"/>
    </row>
    <row r="41207" spans="5:6" s="7" customFormat="1" x14ac:dyDescent="0.2">
      <c r="E41207" s="3"/>
      <c r="F41207" s="3"/>
    </row>
    <row r="41208" spans="5:6" s="7" customFormat="1" x14ac:dyDescent="0.2">
      <c r="E41208" s="3"/>
      <c r="F41208" s="3"/>
    </row>
    <row r="41211" spans="5:6" s="7" customFormat="1" x14ac:dyDescent="0.2">
      <c r="E41211" s="3"/>
      <c r="F41211" s="3"/>
    </row>
    <row r="41212" spans="5:6" s="7" customFormat="1" x14ac:dyDescent="0.2">
      <c r="E41212" s="3"/>
      <c r="F41212" s="3"/>
    </row>
    <row r="41215" spans="5:6" s="7" customFormat="1" x14ac:dyDescent="0.2">
      <c r="E41215" s="3"/>
      <c r="F41215" s="3"/>
    </row>
    <row r="41216" spans="5:6" s="7" customFormat="1" x14ac:dyDescent="0.2">
      <c r="E41216" s="3"/>
      <c r="F41216" s="3"/>
    </row>
    <row r="41219" spans="5:6" s="7" customFormat="1" x14ac:dyDescent="0.2">
      <c r="E41219" s="3"/>
      <c r="F41219" s="3"/>
    </row>
    <row r="41220" spans="5:6" s="7" customFormat="1" x14ac:dyDescent="0.2">
      <c r="E41220" s="3"/>
      <c r="F41220" s="3"/>
    </row>
    <row r="41223" spans="5:6" s="7" customFormat="1" x14ac:dyDescent="0.2">
      <c r="E41223" s="3"/>
      <c r="F41223" s="3"/>
    </row>
    <row r="41224" spans="5:6" s="7" customFormat="1" x14ac:dyDescent="0.2">
      <c r="E41224" s="3"/>
      <c r="F41224" s="3"/>
    </row>
    <row r="41227" spans="5:6" s="7" customFormat="1" x14ac:dyDescent="0.2">
      <c r="E41227" s="3"/>
      <c r="F41227" s="3"/>
    </row>
    <row r="41228" spans="5:6" s="7" customFormat="1" x14ac:dyDescent="0.2">
      <c r="E41228" s="3"/>
      <c r="F41228" s="3"/>
    </row>
    <row r="41231" spans="5:6" s="7" customFormat="1" x14ac:dyDescent="0.2">
      <c r="E41231" s="3"/>
      <c r="F41231" s="3"/>
    </row>
    <row r="41232" spans="5:6" s="7" customFormat="1" x14ac:dyDescent="0.2">
      <c r="E41232" s="3"/>
      <c r="F41232" s="3"/>
    </row>
    <row r="41235" spans="5:6" s="7" customFormat="1" x14ac:dyDescent="0.2">
      <c r="E41235" s="3"/>
      <c r="F41235" s="3"/>
    </row>
    <row r="41236" spans="5:6" s="7" customFormat="1" x14ac:dyDescent="0.2">
      <c r="E41236" s="3"/>
      <c r="F41236" s="3"/>
    </row>
    <row r="41239" spans="5:6" s="7" customFormat="1" x14ac:dyDescent="0.2">
      <c r="E41239" s="3"/>
      <c r="F41239" s="3"/>
    </row>
    <row r="41240" spans="5:6" s="7" customFormat="1" x14ac:dyDescent="0.2">
      <c r="E41240" s="3"/>
      <c r="F41240" s="3"/>
    </row>
    <row r="41243" spans="5:6" s="7" customFormat="1" x14ac:dyDescent="0.2">
      <c r="E41243" s="3"/>
      <c r="F41243" s="3"/>
    </row>
    <row r="41244" spans="5:6" s="7" customFormat="1" x14ac:dyDescent="0.2">
      <c r="E41244" s="3"/>
      <c r="F41244" s="3"/>
    </row>
    <row r="41247" spans="5:6" s="7" customFormat="1" x14ac:dyDescent="0.2">
      <c r="E41247" s="3"/>
      <c r="F41247" s="3"/>
    </row>
    <row r="41248" spans="5:6" s="7" customFormat="1" x14ac:dyDescent="0.2">
      <c r="E41248" s="3"/>
      <c r="F41248" s="3"/>
    </row>
    <row r="41251" spans="5:6" s="7" customFormat="1" x14ac:dyDescent="0.2">
      <c r="E41251" s="3"/>
      <c r="F41251" s="3"/>
    </row>
    <row r="41252" spans="5:6" s="7" customFormat="1" x14ac:dyDescent="0.2">
      <c r="E41252" s="3"/>
      <c r="F41252" s="3"/>
    </row>
    <row r="41255" spans="5:6" s="7" customFormat="1" x14ac:dyDescent="0.2">
      <c r="E41255" s="3"/>
      <c r="F41255" s="3"/>
    </row>
    <row r="41256" spans="5:6" s="7" customFormat="1" x14ac:dyDescent="0.2">
      <c r="E41256" s="3"/>
      <c r="F41256" s="3"/>
    </row>
    <row r="41259" spans="5:6" s="7" customFormat="1" x14ac:dyDescent="0.2">
      <c r="E41259" s="3"/>
      <c r="F41259" s="3"/>
    </row>
    <row r="41260" spans="5:6" s="7" customFormat="1" x14ac:dyDescent="0.2">
      <c r="E41260" s="3"/>
      <c r="F41260" s="3"/>
    </row>
    <row r="41263" spans="5:6" s="7" customFormat="1" x14ac:dyDescent="0.2">
      <c r="E41263" s="3"/>
      <c r="F41263" s="3"/>
    </row>
    <row r="41264" spans="5:6" s="7" customFormat="1" x14ac:dyDescent="0.2">
      <c r="E41264" s="3"/>
      <c r="F41264" s="3"/>
    </row>
    <row r="41267" spans="5:6" s="7" customFormat="1" x14ac:dyDescent="0.2">
      <c r="E41267" s="3"/>
      <c r="F41267" s="3"/>
    </row>
    <row r="41268" spans="5:6" s="7" customFormat="1" x14ac:dyDescent="0.2">
      <c r="E41268" s="3"/>
      <c r="F41268" s="3"/>
    </row>
    <row r="41271" spans="5:6" s="7" customFormat="1" x14ac:dyDescent="0.2">
      <c r="E41271" s="3"/>
      <c r="F41271" s="3"/>
    </row>
    <row r="41272" spans="5:6" s="7" customFormat="1" x14ac:dyDescent="0.2">
      <c r="E41272" s="3"/>
      <c r="F41272" s="3"/>
    </row>
    <row r="41275" spans="5:6" s="7" customFormat="1" x14ac:dyDescent="0.2">
      <c r="E41275" s="3"/>
      <c r="F41275" s="3"/>
    </row>
    <row r="41276" spans="5:6" s="7" customFormat="1" x14ac:dyDescent="0.2">
      <c r="E41276" s="3"/>
      <c r="F41276" s="3"/>
    </row>
    <row r="41279" spans="5:6" s="7" customFormat="1" x14ac:dyDescent="0.2">
      <c r="E41279" s="3"/>
      <c r="F41279" s="3"/>
    </row>
    <row r="41280" spans="5:6" s="7" customFormat="1" x14ac:dyDescent="0.2">
      <c r="E41280" s="3"/>
      <c r="F41280" s="3"/>
    </row>
    <row r="41283" spans="5:6" s="7" customFormat="1" x14ac:dyDescent="0.2">
      <c r="E41283" s="3"/>
      <c r="F41283" s="3"/>
    </row>
    <row r="41284" spans="5:6" s="7" customFormat="1" x14ac:dyDescent="0.2">
      <c r="E41284" s="3"/>
      <c r="F41284" s="3"/>
    </row>
    <row r="41287" spans="5:6" s="7" customFormat="1" x14ac:dyDescent="0.2">
      <c r="E41287" s="3"/>
      <c r="F41287" s="3"/>
    </row>
    <row r="41288" spans="5:6" s="7" customFormat="1" x14ac:dyDescent="0.2">
      <c r="E41288" s="3"/>
      <c r="F41288" s="3"/>
    </row>
    <row r="41291" spans="5:6" s="7" customFormat="1" x14ac:dyDescent="0.2">
      <c r="E41291" s="3"/>
      <c r="F41291" s="3"/>
    </row>
    <row r="41292" spans="5:6" s="7" customFormat="1" x14ac:dyDescent="0.2">
      <c r="E41292" s="3"/>
      <c r="F41292" s="3"/>
    </row>
    <row r="41295" spans="5:6" s="7" customFormat="1" x14ac:dyDescent="0.2">
      <c r="E41295" s="3"/>
      <c r="F41295" s="3"/>
    </row>
    <row r="41296" spans="5:6" s="7" customFormat="1" x14ac:dyDescent="0.2">
      <c r="E41296" s="3"/>
      <c r="F41296" s="3"/>
    </row>
    <row r="41299" spans="5:6" s="7" customFormat="1" x14ac:dyDescent="0.2">
      <c r="E41299" s="3"/>
      <c r="F41299" s="3"/>
    </row>
    <row r="41300" spans="5:6" s="7" customFormat="1" x14ac:dyDescent="0.2">
      <c r="E41300" s="3"/>
      <c r="F41300" s="3"/>
    </row>
    <row r="41303" spans="5:6" s="7" customFormat="1" x14ac:dyDescent="0.2">
      <c r="E41303" s="3"/>
      <c r="F41303" s="3"/>
    </row>
    <row r="41304" spans="5:6" s="7" customFormat="1" x14ac:dyDescent="0.2">
      <c r="E41304" s="3"/>
      <c r="F41304" s="3"/>
    </row>
    <row r="41307" spans="5:6" s="7" customFormat="1" x14ac:dyDescent="0.2">
      <c r="E41307" s="3"/>
      <c r="F41307" s="3"/>
    </row>
    <row r="41308" spans="5:6" s="7" customFormat="1" x14ac:dyDescent="0.2">
      <c r="E41308" s="3"/>
      <c r="F41308" s="3"/>
    </row>
    <row r="41311" spans="5:6" s="7" customFormat="1" x14ac:dyDescent="0.2">
      <c r="E41311" s="3"/>
      <c r="F41311" s="3"/>
    </row>
    <row r="41312" spans="5:6" s="7" customFormat="1" x14ac:dyDescent="0.2">
      <c r="E41312" s="3"/>
      <c r="F41312" s="3"/>
    </row>
    <row r="41315" spans="5:6" s="7" customFormat="1" x14ac:dyDescent="0.2">
      <c r="E41315" s="3"/>
      <c r="F41315" s="3"/>
    </row>
    <row r="41316" spans="5:6" s="7" customFormat="1" x14ac:dyDescent="0.2">
      <c r="E41316" s="3"/>
      <c r="F41316" s="3"/>
    </row>
    <row r="41319" spans="5:6" s="7" customFormat="1" x14ac:dyDescent="0.2">
      <c r="E41319" s="3"/>
      <c r="F41319" s="3"/>
    </row>
    <row r="41320" spans="5:6" s="7" customFormat="1" x14ac:dyDescent="0.2">
      <c r="E41320" s="3"/>
      <c r="F41320" s="3"/>
    </row>
    <row r="41323" spans="5:6" s="7" customFormat="1" x14ac:dyDescent="0.2">
      <c r="E41323" s="3"/>
      <c r="F41323" s="3"/>
    </row>
    <row r="41324" spans="5:6" s="7" customFormat="1" x14ac:dyDescent="0.2">
      <c r="E41324" s="3"/>
      <c r="F41324" s="3"/>
    </row>
    <row r="41327" spans="5:6" s="7" customFormat="1" x14ac:dyDescent="0.2">
      <c r="E41327" s="3"/>
      <c r="F41327" s="3"/>
    </row>
    <row r="41328" spans="5:6" s="7" customFormat="1" x14ac:dyDescent="0.2">
      <c r="E41328" s="3"/>
      <c r="F41328" s="3"/>
    </row>
    <row r="41331" spans="5:6" s="7" customFormat="1" x14ac:dyDescent="0.2">
      <c r="E41331" s="3"/>
      <c r="F41331" s="3"/>
    </row>
    <row r="41332" spans="5:6" s="7" customFormat="1" x14ac:dyDescent="0.2">
      <c r="E41332" s="3"/>
      <c r="F41332" s="3"/>
    </row>
    <row r="41335" spans="5:6" s="7" customFormat="1" x14ac:dyDescent="0.2">
      <c r="E41335" s="3"/>
      <c r="F41335" s="3"/>
    </row>
    <row r="41336" spans="5:6" s="7" customFormat="1" x14ac:dyDescent="0.2">
      <c r="E41336" s="3"/>
      <c r="F41336" s="3"/>
    </row>
    <row r="41339" spans="5:6" s="7" customFormat="1" x14ac:dyDescent="0.2">
      <c r="E41339" s="3"/>
      <c r="F41339" s="3"/>
    </row>
    <row r="41340" spans="5:6" s="7" customFormat="1" x14ac:dyDescent="0.2">
      <c r="E41340" s="3"/>
      <c r="F41340" s="3"/>
    </row>
    <row r="41343" spans="5:6" s="7" customFormat="1" x14ac:dyDescent="0.2">
      <c r="E41343" s="3"/>
      <c r="F41343" s="3"/>
    </row>
    <row r="41344" spans="5:6" s="7" customFormat="1" x14ac:dyDescent="0.2">
      <c r="E41344" s="3"/>
      <c r="F41344" s="3"/>
    </row>
    <row r="41347" spans="5:6" s="7" customFormat="1" x14ac:dyDescent="0.2">
      <c r="E41347" s="3"/>
      <c r="F41347" s="3"/>
    </row>
    <row r="41348" spans="5:6" s="7" customFormat="1" x14ac:dyDescent="0.2">
      <c r="E41348" s="3"/>
      <c r="F41348" s="3"/>
    </row>
    <row r="41351" spans="5:6" s="7" customFormat="1" x14ac:dyDescent="0.2">
      <c r="E41351" s="3"/>
      <c r="F41351" s="3"/>
    </row>
    <row r="41352" spans="5:6" s="7" customFormat="1" x14ac:dyDescent="0.2">
      <c r="E41352" s="3"/>
      <c r="F41352" s="3"/>
    </row>
    <row r="41355" spans="5:6" s="7" customFormat="1" x14ac:dyDescent="0.2">
      <c r="E41355" s="3"/>
      <c r="F41355" s="3"/>
    </row>
    <row r="41356" spans="5:6" s="7" customFormat="1" x14ac:dyDescent="0.2">
      <c r="E41356" s="3"/>
      <c r="F41356" s="3"/>
    </row>
    <row r="41359" spans="5:6" s="7" customFormat="1" x14ac:dyDescent="0.2">
      <c r="E41359" s="3"/>
      <c r="F41359" s="3"/>
    </row>
    <row r="41360" spans="5:6" s="7" customFormat="1" x14ac:dyDescent="0.2">
      <c r="E41360" s="3"/>
      <c r="F41360" s="3"/>
    </row>
    <row r="41363" spans="5:6" s="7" customFormat="1" x14ac:dyDescent="0.2">
      <c r="E41363" s="3"/>
      <c r="F41363" s="3"/>
    </row>
    <row r="41364" spans="5:6" s="7" customFormat="1" x14ac:dyDescent="0.2">
      <c r="E41364" s="3"/>
      <c r="F41364" s="3"/>
    </row>
    <row r="41367" spans="5:6" s="7" customFormat="1" x14ac:dyDescent="0.2">
      <c r="E41367" s="3"/>
      <c r="F41367" s="3"/>
    </row>
    <row r="41368" spans="5:6" s="7" customFormat="1" x14ac:dyDescent="0.2">
      <c r="E41368" s="3"/>
      <c r="F41368" s="3"/>
    </row>
    <row r="41371" spans="5:6" s="7" customFormat="1" x14ac:dyDescent="0.2">
      <c r="E41371" s="3"/>
      <c r="F41371" s="3"/>
    </row>
    <row r="41372" spans="5:6" s="7" customFormat="1" x14ac:dyDescent="0.2">
      <c r="E41372" s="3"/>
      <c r="F41372" s="3"/>
    </row>
    <row r="41375" spans="5:6" s="7" customFormat="1" x14ac:dyDescent="0.2">
      <c r="E41375" s="3"/>
      <c r="F41375" s="3"/>
    </row>
    <row r="41376" spans="5:6" s="7" customFormat="1" x14ac:dyDescent="0.2">
      <c r="E41376" s="3"/>
      <c r="F41376" s="3"/>
    </row>
    <row r="41379" spans="5:6" s="7" customFormat="1" x14ac:dyDescent="0.2">
      <c r="E41379" s="3"/>
      <c r="F41379" s="3"/>
    </row>
    <row r="41380" spans="5:6" s="7" customFormat="1" x14ac:dyDescent="0.2">
      <c r="E41380" s="3"/>
      <c r="F41380" s="3"/>
    </row>
    <row r="41383" spans="5:6" s="7" customFormat="1" x14ac:dyDescent="0.2">
      <c r="E41383" s="3"/>
      <c r="F41383" s="3"/>
    </row>
    <row r="41384" spans="5:6" s="7" customFormat="1" x14ac:dyDescent="0.2">
      <c r="E41384" s="3"/>
      <c r="F41384" s="3"/>
    </row>
    <row r="41387" spans="5:6" s="7" customFormat="1" x14ac:dyDescent="0.2">
      <c r="E41387" s="3"/>
      <c r="F41387" s="3"/>
    </row>
    <row r="41388" spans="5:6" s="7" customFormat="1" x14ac:dyDescent="0.2">
      <c r="E41388" s="3"/>
      <c r="F41388" s="3"/>
    </row>
    <row r="41391" spans="5:6" s="7" customFormat="1" x14ac:dyDescent="0.2">
      <c r="E41391" s="3"/>
      <c r="F41391" s="3"/>
    </row>
    <row r="41392" spans="5:6" s="7" customFormat="1" x14ac:dyDescent="0.2">
      <c r="E41392" s="3"/>
      <c r="F41392" s="3"/>
    </row>
    <row r="41395" spans="5:6" s="7" customFormat="1" x14ac:dyDescent="0.2">
      <c r="E41395" s="3"/>
      <c r="F41395" s="3"/>
    </row>
    <row r="41396" spans="5:6" s="7" customFormat="1" x14ac:dyDescent="0.2">
      <c r="E41396" s="3"/>
      <c r="F41396" s="3"/>
    </row>
    <row r="41399" spans="5:6" s="7" customFormat="1" x14ac:dyDescent="0.2">
      <c r="E41399" s="3"/>
      <c r="F41399" s="3"/>
    </row>
    <row r="41400" spans="5:6" s="7" customFormat="1" x14ac:dyDescent="0.2">
      <c r="E41400" s="3"/>
      <c r="F41400" s="3"/>
    </row>
    <row r="41403" spans="5:6" s="7" customFormat="1" x14ac:dyDescent="0.2">
      <c r="E41403" s="3"/>
      <c r="F41403" s="3"/>
    </row>
    <row r="41404" spans="5:6" s="7" customFormat="1" x14ac:dyDescent="0.2">
      <c r="E41404" s="3"/>
      <c r="F41404" s="3"/>
    </row>
    <row r="41407" spans="5:6" s="7" customFormat="1" x14ac:dyDescent="0.2">
      <c r="E41407" s="3"/>
      <c r="F41407" s="3"/>
    </row>
    <row r="41408" spans="5:6" s="7" customFormat="1" x14ac:dyDescent="0.2">
      <c r="E41408" s="3"/>
      <c r="F41408" s="3"/>
    </row>
    <row r="41411" spans="5:6" s="7" customFormat="1" x14ac:dyDescent="0.2">
      <c r="E41411" s="3"/>
      <c r="F41411" s="3"/>
    </row>
    <row r="41412" spans="5:6" s="7" customFormat="1" x14ac:dyDescent="0.2">
      <c r="E41412" s="3"/>
      <c r="F41412" s="3"/>
    </row>
    <row r="41415" spans="5:6" s="7" customFormat="1" x14ac:dyDescent="0.2">
      <c r="E41415" s="3"/>
      <c r="F41415" s="3"/>
    </row>
    <row r="41416" spans="5:6" s="7" customFormat="1" x14ac:dyDescent="0.2">
      <c r="E41416" s="3"/>
      <c r="F41416" s="3"/>
    </row>
    <row r="41419" spans="5:6" s="7" customFormat="1" x14ac:dyDescent="0.2">
      <c r="E41419" s="3"/>
      <c r="F41419" s="3"/>
    </row>
    <row r="41420" spans="5:6" s="7" customFormat="1" x14ac:dyDescent="0.2">
      <c r="E41420" s="3"/>
      <c r="F41420" s="3"/>
    </row>
    <row r="41423" spans="5:6" s="7" customFormat="1" x14ac:dyDescent="0.2">
      <c r="E41423" s="3"/>
      <c r="F41423" s="3"/>
    </row>
    <row r="41424" spans="5:6" s="7" customFormat="1" x14ac:dyDescent="0.2">
      <c r="E41424" s="3"/>
      <c r="F41424" s="3"/>
    </row>
    <row r="41427" spans="5:6" s="7" customFormat="1" x14ac:dyDescent="0.2">
      <c r="E41427" s="3"/>
      <c r="F41427" s="3"/>
    </row>
    <row r="41428" spans="5:6" s="7" customFormat="1" x14ac:dyDescent="0.2">
      <c r="E41428" s="3"/>
      <c r="F41428" s="3"/>
    </row>
    <row r="41431" spans="5:6" s="7" customFormat="1" x14ac:dyDescent="0.2">
      <c r="E41431" s="3"/>
      <c r="F41431" s="3"/>
    </row>
    <row r="41432" spans="5:6" s="7" customFormat="1" x14ac:dyDescent="0.2">
      <c r="E41432" s="3"/>
      <c r="F41432" s="3"/>
    </row>
    <row r="41435" spans="5:6" s="7" customFormat="1" x14ac:dyDescent="0.2">
      <c r="E41435" s="3"/>
      <c r="F41435" s="3"/>
    </row>
    <row r="41436" spans="5:6" s="7" customFormat="1" x14ac:dyDescent="0.2">
      <c r="E41436" s="3"/>
      <c r="F41436" s="3"/>
    </row>
    <row r="41439" spans="5:6" s="7" customFormat="1" x14ac:dyDescent="0.2">
      <c r="E41439" s="3"/>
      <c r="F41439" s="3"/>
    </row>
    <row r="41440" spans="5:6" s="7" customFormat="1" x14ac:dyDescent="0.2">
      <c r="E41440" s="3"/>
      <c r="F41440" s="3"/>
    </row>
    <row r="41443" spans="5:6" s="7" customFormat="1" x14ac:dyDescent="0.2">
      <c r="E41443" s="3"/>
      <c r="F41443" s="3"/>
    </row>
    <row r="41444" spans="5:6" s="7" customFormat="1" x14ac:dyDescent="0.2">
      <c r="E41444" s="3"/>
      <c r="F41444" s="3"/>
    </row>
    <row r="41447" spans="5:6" s="7" customFormat="1" x14ac:dyDescent="0.2">
      <c r="E41447" s="3"/>
      <c r="F41447" s="3"/>
    </row>
    <row r="41448" spans="5:6" s="7" customFormat="1" x14ac:dyDescent="0.2">
      <c r="E41448" s="3"/>
      <c r="F41448" s="3"/>
    </row>
    <row r="41451" spans="5:6" s="7" customFormat="1" x14ac:dyDescent="0.2">
      <c r="E41451" s="3"/>
      <c r="F41451" s="3"/>
    </row>
    <row r="41452" spans="5:6" s="7" customFormat="1" x14ac:dyDescent="0.2">
      <c r="E41452" s="3"/>
      <c r="F41452" s="3"/>
    </row>
    <row r="41455" spans="5:6" s="7" customFormat="1" x14ac:dyDescent="0.2">
      <c r="E41455" s="3"/>
      <c r="F41455" s="3"/>
    </row>
    <row r="41456" spans="5:6" s="7" customFormat="1" x14ac:dyDescent="0.2">
      <c r="E41456" s="3"/>
      <c r="F41456" s="3"/>
    </row>
    <row r="41459" spans="5:6" s="7" customFormat="1" x14ac:dyDescent="0.2">
      <c r="E41459" s="3"/>
      <c r="F41459" s="3"/>
    </row>
    <row r="41460" spans="5:6" s="7" customFormat="1" x14ac:dyDescent="0.2">
      <c r="E41460" s="3"/>
      <c r="F41460" s="3"/>
    </row>
    <row r="41463" spans="5:6" s="7" customFormat="1" x14ac:dyDescent="0.2">
      <c r="E41463" s="3"/>
      <c r="F41463" s="3"/>
    </row>
    <row r="41464" spans="5:6" s="7" customFormat="1" x14ac:dyDescent="0.2">
      <c r="E41464" s="3"/>
      <c r="F41464" s="3"/>
    </row>
    <row r="41467" spans="5:6" s="7" customFormat="1" x14ac:dyDescent="0.2">
      <c r="E41467" s="3"/>
      <c r="F41467" s="3"/>
    </row>
    <row r="41468" spans="5:6" s="7" customFormat="1" x14ac:dyDescent="0.2">
      <c r="E41468" s="3"/>
      <c r="F41468" s="3"/>
    </row>
    <row r="41471" spans="5:6" s="7" customFormat="1" x14ac:dyDescent="0.2">
      <c r="E41471" s="3"/>
      <c r="F41471" s="3"/>
    </row>
    <row r="41472" spans="5:6" s="7" customFormat="1" x14ac:dyDescent="0.2">
      <c r="E41472" s="3"/>
      <c r="F41472" s="3"/>
    </row>
    <row r="41475" spans="5:6" s="7" customFormat="1" x14ac:dyDescent="0.2">
      <c r="E41475" s="3"/>
      <c r="F41475" s="3"/>
    </row>
    <row r="41476" spans="5:6" s="7" customFormat="1" x14ac:dyDescent="0.2">
      <c r="E41476" s="3"/>
      <c r="F41476" s="3"/>
    </row>
    <row r="41479" spans="5:6" s="7" customFormat="1" x14ac:dyDescent="0.2">
      <c r="E41479" s="3"/>
      <c r="F41479" s="3"/>
    </row>
    <row r="41480" spans="5:6" s="7" customFormat="1" x14ac:dyDescent="0.2">
      <c r="E41480" s="3"/>
      <c r="F41480" s="3"/>
    </row>
    <row r="41483" spans="5:6" s="7" customFormat="1" x14ac:dyDescent="0.2">
      <c r="E41483" s="3"/>
      <c r="F41483" s="3"/>
    </row>
    <row r="41484" spans="5:6" s="7" customFormat="1" x14ac:dyDescent="0.2">
      <c r="E41484" s="3"/>
      <c r="F41484" s="3"/>
    </row>
    <row r="41487" spans="5:6" s="7" customFormat="1" x14ac:dyDescent="0.2">
      <c r="E41487" s="3"/>
      <c r="F41487" s="3"/>
    </row>
    <row r="41488" spans="5:6" s="7" customFormat="1" x14ac:dyDescent="0.2">
      <c r="E41488" s="3"/>
      <c r="F41488" s="3"/>
    </row>
    <row r="41491" spans="5:6" s="7" customFormat="1" x14ac:dyDescent="0.2">
      <c r="E41491" s="3"/>
      <c r="F41491" s="3"/>
    </row>
    <row r="41492" spans="5:6" s="7" customFormat="1" x14ac:dyDescent="0.2">
      <c r="E41492" s="3"/>
      <c r="F41492" s="3"/>
    </row>
    <row r="41495" spans="5:6" s="7" customFormat="1" x14ac:dyDescent="0.2">
      <c r="E41495" s="3"/>
      <c r="F41495" s="3"/>
    </row>
    <row r="41496" spans="5:6" s="7" customFormat="1" x14ac:dyDescent="0.2">
      <c r="E41496" s="3"/>
      <c r="F41496" s="3"/>
    </row>
    <row r="41499" spans="5:6" s="7" customFormat="1" x14ac:dyDescent="0.2">
      <c r="E41499" s="3"/>
      <c r="F41499" s="3"/>
    </row>
    <row r="41500" spans="5:6" s="7" customFormat="1" x14ac:dyDescent="0.2">
      <c r="E41500" s="3"/>
      <c r="F41500" s="3"/>
    </row>
    <row r="41503" spans="5:6" s="7" customFormat="1" x14ac:dyDescent="0.2">
      <c r="E41503" s="3"/>
      <c r="F41503" s="3"/>
    </row>
    <row r="41504" spans="5:6" s="7" customFormat="1" x14ac:dyDescent="0.2">
      <c r="E41504" s="3"/>
      <c r="F41504" s="3"/>
    </row>
    <row r="41507" spans="5:6" s="7" customFormat="1" x14ac:dyDescent="0.2">
      <c r="E41507" s="3"/>
      <c r="F41507" s="3"/>
    </row>
    <row r="41508" spans="5:6" s="7" customFormat="1" x14ac:dyDescent="0.2">
      <c r="E41508" s="3"/>
      <c r="F41508" s="3"/>
    </row>
    <row r="41511" spans="5:6" s="7" customFormat="1" x14ac:dyDescent="0.2">
      <c r="E41511" s="3"/>
      <c r="F41511" s="3"/>
    </row>
    <row r="41512" spans="5:6" s="7" customFormat="1" x14ac:dyDescent="0.2">
      <c r="E41512" s="3"/>
      <c r="F41512" s="3"/>
    </row>
    <row r="41515" spans="5:6" s="7" customFormat="1" x14ac:dyDescent="0.2">
      <c r="E41515" s="3"/>
      <c r="F41515" s="3"/>
    </row>
    <row r="41516" spans="5:6" s="7" customFormat="1" x14ac:dyDescent="0.2">
      <c r="E41516" s="3"/>
      <c r="F41516" s="3"/>
    </row>
    <row r="41519" spans="5:6" s="7" customFormat="1" x14ac:dyDescent="0.2">
      <c r="E41519" s="3"/>
      <c r="F41519" s="3"/>
    </row>
    <row r="41520" spans="5:6" s="7" customFormat="1" x14ac:dyDescent="0.2">
      <c r="E41520" s="3"/>
      <c r="F41520" s="3"/>
    </row>
    <row r="41523" spans="5:6" s="7" customFormat="1" x14ac:dyDescent="0.2">
      <c r="E41523" s="3"/>
      <c r="F41523" s="3"/>
    </row>
    <row r="41524" spans="5:6" s="7" customFormat="1" x14ac:dyDescent="0.2">
      <c r="E41524" s="3"/>
      <c r="F41524" s="3"/>
    </row>
    <row r="41527" spans="5:6" s="7" customFormat="1" x14ac:dyDescent="0.2">
      <c r="E41527" s="3"/>
      <c r="F41527" s="3"/>
    </row>
    <row r="41528" spans="5:6" s="7" customFormat="1" x14ac:dyDescent="0.2">
      <c r="E41528" s="3"/>
      <c r="F41528" s="3"/>
    </row>
    <row r="41531" spans="5:6" s="7" customFormat="1" x14ac:dyDescent="0.2">
      <c r="E41531" s="3"/>
      <c r="F41531" s="3"/>
    </row>
    <row r="41532" spans="5:6" s="7" customFormat="1" x14ac:dyDescent="0.2">
      <c r="E41532" s="3"/>
      <c r="F41532" s="3"/>
    </row>
    <row r="41535" spans="5:6" s="7" customFormat="1" x14ac:dyDescent="0.2">
      <c r="E41535" s="3"/>
      <c r="F41535" s="3"/>
    </row>
    <row r="41536" spans="5:6" s="7" customFormat="1" x14ac:dyDescent="0.2">
      <c r="E41536" s="3"/>
      <c r="F41536" s="3"/>
    </row>
    <row r="41539" spans="5:6" s="7" customFormat="1" x14ac:dyDescent="0.2">
      <c r="E41539" s="3"/>
      <c r="F41539" s="3"/>
    </row>
    <row r="41540" spans="5:6" s="7" customFormat="1" x14ac:dyDescent="0.2">
      <c r="E41540" s="3"/>
      <c r="F41540" s="3"/>
    </row>
    <row r="41543" spans="5:6" s="7" customFormat="1" x14ac:dyDescent="0.2">
      <c r="E41543" s="3"/>
      <c r="F41543" s="3"/>
    </row>
    <row r="41544" spans="5:6" s="7" customFormat="1" x14ac:dyDescent="0.2">
      <c r="E41544" s="3"/>
      <c r="F41544" s="3"/>
    </row>
    <row r="41547" spans="5:6" s="7" customFormat="1" x14ac:dyDescent="0.2">
      <c r="E41547" s="3"/>
      <c r="F41547" s="3"/>
    </row>
    <row r="41548" spans="5:6" s="7" customFormat="1" x14ac:dyDescent="0.2">
      <c r="E41548" s="3"/>
      <c r="F41548" s="3"/>
    </row>
    <row r="41551" spans="5:6" s="7" customFormat="1" x14ac:dyDescent="0.2">
      <c r="E41551" s="3"/>
      <c r="F41551" s="3"/>
    </row>
    <row r="41552" spans="5:6" s="7" customFormat="1" x14ac:dyDescent="0.2">
      <c r="E41552" s="3"/>
      <c r="F41552" s="3"/>
    </row>
    <row r="41555" spans="5:6" s="7" customFormat="1" x14ac:dyDescent="0.2">
      <c r="E41555" s="3"/>
      <c r="F41555" s="3"/>
    </row>
    <row r="41556" spans="5:6" s="7" customFormat="1" x14ac:dyDescent="0.2">
      <c r="E41556" s="3"/>
      <c r="F41556" s="3"/>
    </row>
    <row r="41559" spans="5:6" s="7" customFormat="1" x14ac:dyDescent="0.2">
      <c r="E41559" s="3"/>
      <c r="F41559" s="3"/>
    </row>
    <row r="41560" spans="5:6" s="7" customFormat="1" x14ac:dyDescent="0.2">
      <c r="E41560" s="3"/>
      <c r="F41560" s="3"/>
    </row>
    <row r="41563" spans="5:6" s="7" customFormat="1" x14ac:dyDescent="0.2">
      <c r="E41563" s="3"/>
      <c r="F41563" s="3"/>
    </row>
    <row r="41564" spans="5:6" s="7" customFormat="1" x14ac:dyDescent="0.2">
      <c r="E41564" s="3"/>
      <c r="F41564" s="3"/>
    </row>
    <row r="41567" spans="5:6" s="7" customFormat="1" x14ac:dyDescent="0.2">
      <c r="E41567" s="3"/>
      <c r="F41567" s="3"/>
    </row>
    <row r="41568" spans="5:6" s="7" customFormat="1" x14ac:dyDescent="0.2">
      <c r="E41568" s="3"/>
      <c r="F41568" s="3"/>
    </row>
    <row r="41571" spans="5:6" s="7" customFormat="1" x14ac:dyDescent="0.2">
      <c r="E41571" s="3"/>
      <c r="F41571" s="3"/>
    </row>
    <row r="41572" spans="5:6" s="7" customFormat="1" x14ac:dyDescent="0.2">
      <c r="E41572" s="3"/>
      <c r="F41572" s="3"/>
    </row>
    <row r="41575" spans="5:6" s="7" customFormat="1" x14ac:dyDescent="0.2">
      <c r="E41575" s="3"/>
      <c r="F41575" s="3"/>
    </row>
    <row r="41576" spans="5:6" s="7" customFormat="1" x14ac:dyDescent="0.2">
      <c r="E41576" s="3"/>
      <c r="F41576" s="3"/>
    </row>
    <row r="41579" spans="5:6" s="7" customFormat="1" x14ac:dyDescent="0.2">
      <c r="E41579" s="3"/>
      <c r="F41579" s="3"/>
    </row>
    <row r="41580" spans="5:6" s="7" customFormat="1" x14ac:dyDescent="0.2">
      <c r="E41580" s="3"/>
      <c r="F41580" s="3"/>
    </row>
    <row r="41583" spans="5:6" s="7" customFormat="1" x14ac:dyDescent="0.2">
      <c r="E41583" s="3"/>
      <c r="F41583" s="3"/>
    </row>
    <row r="41584" spans="5:6" s="7" customFormat="1" x14ac:dyDescent="0.2">
      <c r="E41584" s="3"/>
      <c r="F41584" s="3"/>
    </row>
    <row r="41587" spans="5:6" s="7" customFormat="1" x14ac:dyDescent="0.2">
      <c r="E41587" s="3"/>
      <c r="F41587" s="3"/>
    </row>
    <row r="41588" spans="5:6" s="7" customFormat="1" x14ac:dyDescent="0.2">
      <c r="E41588" s="3"/>
      <c r="F41588" s="3"/>
    </row>
    <row r="41591" spans="5:6" s="7" customFormat="1" x14ac:dyDescent="0.2">
      <c r="E41591" s="3"/>
      <c r="F41591" s="3"/>
    </row>
    <row r="41592" spans="5:6" s="7" customFormat="1" x14ac:dyDescent="0.2">
      <c r="E41592" s="3"/>
      <c r="F41592" s="3"/>
    </row>
    <row r="41595" spans="5:6" s="7" customFormat="1" x14ac:dyDescent="0.2">
      <c r="E41595" s="3"/>
      <c r="F41595" s="3"/>
    </row>
    <row r="41596" spans="5:6" s="7" customFormat="1" x14ac:dyDescent="0.2">
      <c r="E41596" s="3"/>
      <c r="F41596" s="3"/>
    </row>
    <row r="41599" spans="5:6" s="7" customFormat="1" x14ac:dyDescent="0.2">
      <c r="E41599" s="3"/>
      <c r="F41599" s="3"/>
    </row>
    <row r="41600" spans="5:6" s="7" customFormat="1" x14ac:dyDescent="0.2">
      <c r="E41600" s="3"/>
      <c r="F41600" s="3"/>
    </row>
    <row r="41603" spans="5:6" s="7" customFormat="1" x14ac:dyDescent="0.2">
      <c r="E41603" s="3"/>
      <c r="F41603" s="3"/>
    </row>
    <row r="41604" spans="5:6" s="7" customFormat="1" x14ac:dyDescent="0.2">
      <c r="E41604" s="3"/>
      <c r="F41604" s="3"/>
    </row>
    <row r="41607" spans="5:6" s="7" customFormat="1" x14ac:dyDescent="0.2">
      <c r="E41607" s="3"/>
      <c r="F41607" s="3"/>
    </row>
    <row r="41608" spans="5:6" s="7" customFormat="1" x14ac:dyDescent="0.2">
      <c r="E41608" s="3"/>
      <c r="F41608" s="3"/>
    </row>
    <row r="41611" spans="5:6" s="7" customFormat="1" x14ac:dyDescent="0.2">
      <c r="E41611" s="3"/>
      <c r="F41611" s="3"/>
    </row>
    <row r="41612" spans="5:6" s="7" customFormat="1" x14ac:dyDescent="0.2">
      <c r="E41612" s="3"/>
      <c r="F41612" s="3"/>
    </row>
    <row r="41615" spans="5:6" s="7" customFormat="1" x14ac:dyDescent="0.2">
      <c r="E41615" s="3"/>
      <c r="F41615" s="3"/>
    </row>
    <row r="41616" spans="5:6" s="7" customFormat="1" x14ac:dyDescent="0.2">
      <c r="E41616" s="3"/>
      <c r="F41616" s="3"/>
    </row>
    <row r="41619" spans="5:6" s="7" customFormat="1" x14ac:dyDescent="0.2">
      <c r="E41619" s="3"/>
      <c r="F41619" s="3"/>
    </row>
    <row r="41620" spans="5:6" s="7" customFormat="1" x14ac:dyDescent="0.2">
      <c r="E41620" s="3"/>
      <c r="F41620" s="3"/>
    </row>
    <row r="41623" spans="5:6" s="7" customFormat="1" x14ac:dyDescent="0.2">
      <c r="E41623" s="3"/>
      <c r="F41623" s="3"/>
    </row>
    <row r="41624" spans="5:6" s="7" customFormat="1" x14ac:dyDescent="0.2">
      <c r="E41624" s="3"/>
      <c r="F41624" s="3"/>
    </row>
    <row r="41627" spans="5:6" s="7" customFormat="1" x14ac:dyDescent="0.2">
      <c r="E41627" s="3"/>
      <c r="F41627" s="3"/>
    </row>
    <row r="41628" spans="5:6" s="7" customFormat="1" x14ac:dyDescent="0.2">
      <c r="E41628" s="3"/>
      <c r="F41628" s="3"/>
    </row>
    <row r="41631" spans="5:6" s="7" customFormat="1" x14ac:dyDescent="0.2">
      <c r="E41631" s="3"/>
      <c r="F41631" s="3"/>
    </row>
    <row r="41632" spans="5:6" s="7" customFormat="1" x14ac:dyDescent="0.2">
      <c r="E41632" s="3"/>
      <c r="F41632" s="3"/>
    </row>
    <row r="41635" spans="5:6" s="7" customFormat="1" x14ac:dyDescent="0.2">
      <c r="E41635" s="3"/>
      <c r="F41635" s="3"/>
    </row>
    <row r="41636" spans="5:6" s="7" customFormat="1" x14ac:dyDescent="0.2">
      <c r="E41636" s="3"/>
      <c r="F41636" s="3"/>
    </row>
    <row r="41639" spans="5:6" s="7" customFormat="1" x14ac:dyDescent="0.2">
      <c r="E41639" s="3"/>
      <c r="F41639" s="3"/>
    </row>
    <row r="41640" spans="5:6" s="7" customFormat="1" x14ac:dyDescent="0.2">
      <c r="E41640" s="3"/>
      <c r="F41640" s="3"/>
    </row>
    <row r="41643" spans="5:6" s="7" customFormat="1" x14ac:dyDescent="0.2">
      <c r="E41643" s="3"/>
      <c r="F41643" s="3"/>
    </row>
    <row r="41644" spans="5:6" s="7" customFormat="1" x14ac:dyDescent="0.2">
      <c r="E41644" s="3"/>
      <c r="F41644" s="3"/>
    </row>
    <row r="41647" spans="5:6" s="7" customFormat="1" x14ac:dyDescent="0.2">
      <c r="E41647" s="3"/>
      <c r="F41647" s="3"/>
    </row>
    <row r="41648" spans="5:6" s="7" customFormat="1" x14ac:dyDescent="0.2">
      <c r="E41648" s="3"/>
      <c r="F41648" s="3"/>
    </row>
    <row r="41651" spans="5:6" s="7" customFormat="1" x14ac:dyDescent="0.2">
      <c r="E41651" s="3"/>
      <c r="F41651" s="3"/>
    </row>
    <row r="41652" spans="5:6" s="7" customFormat="1" x14ac:dyDescent="0.2">
      <c r="E41652" s="3"/>
      <c r="F41652" s="3"/>
    </row>
    <row r="41655" spans="5:6" s="7" customFormat="1" x14ac:dyDescent="0.2">
      <c r="E41655" s="3"/>
      <c r="F41655" s="3"/>
    </row>
    <row r="41656" spans="5:6" s="7" customFormat="1" x14ac:dyDescent="0.2">
      <c r="E41656" s="3"/>
      <c r="F41656" s="3"/>
    </row>
    <row r="41659" spans="5:6" s="7" customFormat="1" x14ac:dyDescent="0.2">
      <c r="E41659" s="3"/>
      <c r="F41659" s="3"/>
    </row>
    <row r="41660" spans="5:6" s="7" customFormat="1" x14ac:dyDescent="0.2">
      <c r="E41660" s="3"/>
      <c r="F41660" s="3"/>
    </row>
    <row r="41663" spans="5:6" s="7" customFormat="1" x14ac:dyDescent="0.2">
      <c r="E41663" s="3"/>
      <c r="F41663" s="3"/>
    </row>
    <row r="41664" spans="5:6" s="7" customFormat="1" x14ac:dyDescent="0.2">
      <c r="E41664" s="3"/>
      <c r="F41664" s="3"/>
    </row>
    <row r="41667" spans="5:6" s="7" customFormat="1" x14ac:dyDescent="0.2">
      <c r="E41667" s="3"/>
      <c r="F41667" s="3"/>
    </row>
    <row r="41668" spans="5:6" s="7" customFormat="1" x14ac:dyDescent="0.2">
      <c r="E41668" s="3"/>
      <c r="F41668" s="3"/>
    </row>
    <row r="41671" spans="5:6" s="7" customFormat="1" x14ac:dyDescent="0.2">
      <c r="E41671" s="3"/>
      <c r="F41671" s="3"/>
    </row>
    <row r="41672" spans="5:6" s="7" customFormat="1" x14ac:dyDescent="0.2">
      <c r="E41672" s="3"/>
      <c r="F41672" s="3"/>
    </row>
    <row r="41675" spans="5:6" s="7" customFormat="1" x14ac:dyDescent="0.2">
      <c r="E41675" s="3"/>
      <c r="F41675" s="3"/>
    </row>
    <row r="41676" spans="5:6" s="7" customFormat="1" x14ac:dyDescent="0.2">
      <c r="E41676" s="3"/>
      <c r="F41676" s="3"/>
    </row>
    <row r="41679" spans="5:6" s="7" customFormat="1" x14ac:dyDescent="0.2">
      <c r="E41679" s="3"/>
      <c r="F41679" s="3"/>
    </row>
    <row r="41680" spans="5:6" s="7" customFormat="1" x14ac:dyDescent="0.2">
      <c r="E41680" s="3"/>
      <c r="F41680" s="3"/>
    </row>
    <row r="41683" spans="5:6" s="7" customFormat="1" x14ac:dyDescent="0.2">
      <c r="E41683" s="3"/>
      <c r="F41683" s="3"/>
    </row>
    <row r="41684" spans="5:6" s="7" customFormat="1" x14ac:dyDescent="0.2">
      <c r="E41684" s="3"/>
      <c r="F41684" s="3"/>
    </row>
    <row r="41687" spans="5:6" s="7" customFormat="1" x14ac:dyDescent="0.2">
      <c r="E41687" s="3"/>
      <c r="F41687" s="3"/>
    </row>
    <row r="41688" spans="5:6" s="7" customFormat="1" x14ac:dyDescent="0.2">
      <c r="E41688" s="3"/>
      <c r="F41688" s="3"/>
    </row>
    <row r="41691" spans="5:6" s="7" customFormat="1" x14ac:dyDescent="0.2">
      <c r="E41691" s="3"/>
      <c r="F41691" s="3"/>
    </row>
    <row r="41692" spans="5:6" s="7" customFormat="1" x14ac:dyDescent="0.2">
      <c r="E41692" s="3"/>
      <c r="F41692" s="3"/>
    </row>
    <row r="41695" spans="5:6" s="7" customFormat="1" x14ac:dyDescent="0.2">
      <c r="E41695" s="3"/>
      <c r="F41695" s="3"/>
    </row>
    <row r="41696" spans="5:6" s="7" customFormat="1" x14ac:dyDescent="0.2">
      <c r="E41696" s="3"/>
      <c r="F41696" s="3"/>
    </row>
    <row r="41699" spans="5:6" s="7" customFormat="1" x14ac:dyDescent="0.2">
      <c r="E41699" s="3"/>
      <c r="F41699" s="3"/>
    </row>
    <row r="41700" spans="5:6" s="7" customFormat="1" x14ac:dyDescent="0.2">
      <c r="E41700" s="3"/>
      <c r="F41700" s="3"/>
    </row>
    <row r="41703" spans="5:6" s="7" customFormat="1" x14ac:dyDescent="0.2">
      <c r="E41703" s="3"/>
      <c r="F41703" s="3"/>
    </row>
    <row r="41704" spans="5:6" s="7" customFormat="1" x14ac:dyDescent="0.2">
      <c r="E41704" s="3"/>
      <c r="F41704" s="3"/>
    </row>
    <row r="41707" spans="5:6" s="7" customFormat="1" x14ac:dyDescent="0.2">
      <c r="E41707" s="3"/>
      <c r="F41707" s="3"/>
    </row>
    <row r="41708" spans="5:6" s="7" customFormat="1" x14ac:dyDescent="0.2">
      <c r="E41708" s="3"/>
      <c r="F41708" s="3"/>
    </row>
    <row r="41711" spans="5:6" s="7" customFormat="1" x14ac:dyDescent="0.2">
      <c r="E41711" s="3"/>
      <c r="F41711" s="3"/>
    </row>
    <row r="41712" spans="5:6" s="7" customFormat="1" x14ac:dyDescent="0.2">
      <c r="E41712" s="3"/>
      <c r="F41712" s="3"/>
    </row>
    <row r="41715" spans="5:6" s="7" customFormat="1" x14ac:dyDescent="0.2">
      <c r="E41715" s="3"/>
      <c r="F41715" s="3"/>
    </row>
    <row r="41716" spans="5:6" s="7" customFormat="1" x14ac:dyDescent="0.2">
      <c r="E41716" s="3"/>
      <c r="F41716" s="3"/>
    </row>
    <row r="41719" spans="5:6" s="7" customFormat="1" x14ac:dyDescent="0.2">
      <c r="E41719" s="3"/>
      <c r="F41719" s="3"/>
    </row>
    <row r="41720" spans="5:6" s="7" customFormat="1" x14ac:dyDescent="0.2">
      <c r="E41720" s="3"/>
      <c r="F41720" s="3"/>
    </row>
    <row r="41723" spans="5:6" s="7" customFormat="1" x14ac:dyDescent="0.2">
      <c r="E41723" s="3"/>
      <c r="F41723" s="3"/>
    </row>
    <row r="41724" spans="5:6" s="7" customFormat="1" x14ac:dyDescent="0.2">
      <c r="E41724" s="3"/>
      <c r="F41724" s="3"/>
    </row>
    <row r="41727" spans="5:6" s="7" customFormat="1" x14ac:dyDescent="0.2">
      <c r="E41727" s="3"/>
      <c r="F41727" s="3"/>
    </row>
    <row r="41728" spans="5:6" s="7" customFormat="1" x14ac:dyDescent="0.2">
      <c r="E41728" s="3"/>
      <c r="F41728" s="3"/>
    </row>
    <row r="41731" spans="5:6" s="7" customFormat="1" x14ac:dyDescent="0.2">
      <c r="E41731" s="3"/>
      <c r="F41731" s="3"/>
    </row>
    <row r="41732" spans="5:6" s="7" customFormat="1" x14ac:dyDescent="0.2">
      <c r="E41732" s="3"/>
      <c r="F41732" s="3"/>
    </row>
    <row r="41735" spans="5:6" s="7" customFormat="1" x14ac:dyDescent="0.2">
      <c r="E41735" s="3"/>
      <c r="F41735" s="3"/>
    </row>
    <row r="41736" spans="5:6" s="7" customFormat="1" x14ac:dyDescent="0.2">
      <c r="E41736" s="3"/>
      <c r="F41736" s="3"/>
    </row>
    <row r="41739" spans="5:6" s="7" customFormat="1" x14ac:dyDescent="0.2">
      <c r="E41739" s="3"/>
      <c r="F41739" s="3"/>
    </row>
    <row r="41740" spans="5:6" s="7" customFormat="1" x14ac:dyDescent="0.2">
      <c r="E41740" s="3"/>
      <c r="F41740" s="3"/>
    </row>
    <row r="41743" spans="5:6" s="7" customFormat="1" x14ac:dyDescent="0.2">
      <c r="E41743" s="3"/>
      <c r="F41743" s="3"/>
    </row>
    <row r="41744" spans="5:6" s="7" customFormat="1" x14ac:dyDescent="0.2">
      <c r="E41744" s="3"/>
      <c r="F41744" s="3"/>
    </row>
    <row r="41747" spans="5:6" s="7" customFormat="1" x14ac:dyDescent="0.2">
      <c r="E41747" s="3"/>
      <c r="F41747" s="3"/>
    </row>
    <row r="41748" spans="5:6" s="7" customFormat="1" x14ac:dyDescent="0.2">
      <c r="E41748" s="3"/>
      <c r="F41748" s="3"/>
    </row>
    <row r="41751" spans="5:6" s="7" customFormat="1" x14ac:dyDescent="0.2">
      <c r="E41751" s="3"/>
      <c r="F41751" s="3"/>
    </row>
    <row r="41752" spans="5:6" s="7" customFormat="1" x14ac:dyDescent="0.2">
      <c r="E41752" s="3"/>
      <c r="F41752" s="3"/>
    </row>
    <row r="41755" spans="5:6" s="7" customFormat="1" x14ac:dyDescent="0.2">
      <c r="E41755" s="3"/>
      <c r="F41755" s="3"/>
    </row>
    <row r="41756" spans="5:6" s="7" customFormat="1" x14ac:dyDescent="0.2">
      <c r="E41756" s="3"/>
      <c r="F41756" s="3"/>
    </row>
    <row r="41759" spans="5:6" s="7" customFormat="1" x14ac:dyDescent="0.2">
      <c r="E41759" s="3"/>
      <c r="F41759" s="3"/>
    </row>
    <row r="41760" spans="5:6" s="7" customFormat="1" x14ac:dyDescent="0.2">
      <c r="E41760" s="3"/>
      <c r="F41760" s="3"/>
    </row>
    <row r="41763" spans="5:6" s="7" customFormat="1" x14ac:dyDescent="0.2">
      <c r="E41763" s="3"/>
      <c r="F41763" s="3"/>
    </row>
    <row r="41764" spans="5:6" s="7" customFormat="1" x14ac:dyDescent="0.2">
      <c r="E41764" s="3"/>
      <c r="F41764" s="3"/>
    </row>
    <row r="41767" spans="5:6" s="7" customFormat="1" x14ac:dyDescent="0.2">
      <c r="E41767" s="3"/>
      <c r="F41767" s="3"/>
    </row>
    <row r="41768" spans="5:6" s="7" customFormat="1" x14ac:dyDescent="0.2">
      <c r="E41768" s="3"/>
      <c r="F41768" s="3"/>
    </row>
    <row r="41771" spans="5:6" s="7" customFormat="1" x14ac:dyDescent="0.2">
      <c r="E41771" s="3"/>
      <c r="F41771" s="3"/>
    </row>
    <row r="41772" spans="5:6" s="7" customFormat="1" x14ac:dyDescent="0.2">
      <c r="E41772" s="3"/>
      <c r="F41772" s="3"/>
    </row>
    <row r="41775" spans="5:6" s="7" customFormat="1" x14ac:dyDescent="0.2">
      <c r="E41775" s="3"/>
      <c r="F41775" s="3"/>
    </row>
    <row r="41776" spans="5:6" s="7" customFormat="1" x14ac:dyDescent="0.2">
      <c r="E41776" s="3"/>
      <c r="F41776" s="3"/>
    </row>
    <row r="41779" spans="5:6" s="7" customFormat="1" x14ac:dyDescent="0.2">
      <c r="E41779" s="3"/>
      <c r="F41779" s="3"/>
    </row>
    <row r="41780" spans="5:6" s="7" customFormat="1" x14ac:dyDescent="0.2">
      <c r="E41780" s="3"/>
      <c r="F41780" s="3"/>
    </row>
    <row r="41783" spans="5:6" s="7" customFormat="1" x14ac:dyDescent="0.2">
      <c r="E41783" s="3"/>
      <c r="F41783" s="3"/>
    </row>
    <row r="41784" spans="5:6" s="7" customFormat="1" x14ac:dyDescent="0.2">
      <c r="E41784" s="3"/>
      <c r="F41784" s="3"/>
    </row>
    <row r="41787" spans="5:6" s="7" customFormat="1" x14ac:dyDescent="0.2">
      <c r="E41787" s="3"/>
      <c r="F41787" s="3"/>
    </row>
    <row r="41788" spans="5:6" s="7" customFormat="1" x14ac:dyDescent="0.2">
      <c r="E41788" s="3"/>
      <c r="F41788" s="3"/>
    </row>
    <row r="41791" spans="5:6" s="7" customFormat="1" x14ac:dyDescent="0.2">
      <c r="E41791" s="3"/>
      <c r="F41791" s="3"/>
    </row>
    <row r="41792" spans="5:6" s="7" customFormat="1" x14ac:dyDescent="0.2">
      <c r="E41792" s="3"/>
      <c r="F41792" s="3"/>
    </row>
    <row r="41795" spans="5:6" s="7" customFormat="1" x14ac:dyDescent="0.2">
      <c r="E41795" s="3"/>
      <c r="F41795" s="3"/>
    </row>
    <row r="41796" spans="5:6" s="7" customFormat="1" x14ac:dyDescent="0.2">
      <c r="E41796" s="3"/>
      <c r="F41796" s="3"/>
    </row>
    <row r="41799" spans="5:6" s="7" customFormat="1" x14ac:dyDescent="0.2">
      <c r="E41799" s="3"/>
      <c r="F41799" s="3"/>
    </row>
    <row r="41800" spans="5:6" s="7" customFormat="1" x14ac:dyDescent="0.2">
      <c r="E41800" s="3"/>
      <c r="F41800" s="3"/>
    </row>
    <row r="41803" spans="5:6" s="7" customFormat="1" x14ac:dyDescent="0.2">
      <c r="E41803" s="3"/>
      <c r="F41803" s="3"/>
    </row>
    <row r="41804" spans="5:6" s="7" customFormat="1" x14ac:dyDescent="0.2">
      <c r="E41804" s="3"/>
      <c r="F41804" s="3"/>
    </row>
    <row r="41807" spans="5:6" s="7" customFormat="1" x14ac:dyDescent="0.2">
      <c r="E41807" s="3"/>
      <c r="F41807" s="3"/>
    </row>
    <row r="41808" spans="5:6" s="7" customFormat="1" x14ac:dyDescent="0.2">
      <c r="E41808" s="3"/>
      <c r="F41808" s="3"/>
    </row>
    <row r="41811" spans="5:6" s="7" customFormat="1" x14ac:dyDescent="0.2">
      <c r="E41811" s="3"/>
      <c r="F41811" s="3"/>
    </row>
    <row r="41812" spans="5:6" s="7" customFormat="1" x14ac:dyDescent="0.2">
      <c r="E41812" s="3"/>
      <c r="F41812" s="3"/>
    </row>
    <row r="41815" spans="5:6" s="7" customFormat="1" x14ac:dyDescent="0.2">
      <c r="E41815" s="3"/>
      <c r="F41815" s="3"/>
    </row>
    <row r="41816" spans="5:6" s="7" customFormat="1" x14ac:dyDescent="0.2">
      <c r="E41816" s="3"/>
      <c r="F41816" s="3"/>
    </row>
    <row r="41819" spans="5:6" s="7" customFormat="1" x14ac:dyDescent="0.2">
      <c r="E41819" s="3"/>
      <c r="F41819" s="3"/>
    </row>
    <row r="41820" spans="5:6" s="7" customFormat="1" x14ac:dyDescent="0.2">
      <c r="E41820" s="3"/>
      <c r="F41820" s="3"/>
    </row>
    <row r="41823" spans="5:6" s="7" customFormat="1" x14ac:dyDescent="0.2">
      <c r="E41823" s="3"/>
      <c r="F41823" s="3"/>
    </row>
    <row r="41824" spans="5:6" s="7" customFormat="1" x14ac:dyDescent="0.2">
      <c r="E41824" s="3"/>
      <c r="F41824" s="3"/>
    </row>
    <row r="41827" spans="5:6" s="7" customFormat="1" x14ac:dyDescent="0.2">
      <c r="E41827" s="3"/>
      <c r="F41827" s="3"/>
    </row>
    <row r="41828" spans="5:6" s="7" customFormat="1" x14ac:dyDescent="0.2">
      <c r="E41828" s="3"/>
      <c r="F41828" s="3"/>
    </row>
    <row r="41831" spans="5:6" s="7" customFormat="1" x14ac:dyDescent="0.2">
      <c r="E41831" s="3"/>
      <c r="F41831" s="3"/>
    </row>
    <row r="41832" spans="5:6" s="7" customFormat="1" x14ac:dyDescent="0.2">
      <c r="E41832" s="3"/>
      <c r="F41832" s="3"/>
    </row>
    <row r="41835" spans="5:6" s="7" customFormat="1" x14ac:dyDescent="0.2">
      <c r="E41835" s="3"/>
      <c r="F41835" s="3"/>
    </row>
    <row r="41836" spans="5:6" s="7" customFormat="1" x14ac:dyDescent="0.2">
      <c r="E41836" s="3"/>
      <c r="F41836" s="3"/>
    </row>
    <row r="41839" spans="5:6" s="7" customFormat="1" x14ac:dyDescent="0.2">
      <c r="E41839" s="3"/>
      <c r="F41839" s="3"/>
    </row>
    <row r="41840" spans="5:6" s="7" customFormat="1" x14ac:dyDescent="0.2">
      <c r="E41840" s="3"/>
      <c r="F41840" s="3"/>
    </row>
    <row r="41843" spans="5:6" s="7" customFormat="1" x14ac:dyDescent="0.2">
      <c r="E41843" s="3"/>
      <c r="F41843" s="3"/>
    </row>
    <row r="41844" spans="5:6" s="7" customFormat="1" x14ac:dyDescent="0.2">
      <c r="E41844" s="3"/>
      <c r="F41844" s="3"/>
    </row>
    <row r="41847" spans="5:6" s="7" customFormat="1" x14ac:dyDescent="0.2">
      <c r="E41847" s="3"/>
      <c r="F41847" s="3"/>
    </row>
    <row r="41848" spans="5:6" s="7" customFormat="1" x14ac:dyDescent="0.2">
      <c r="E41848" s="3"/>
      <c r="F41848" s="3"/>
    </row>
    <row r="41851" spans="5:6" s="7" customFormat="1" x14ac:dyDescent="0.2">
      <c r="E41851" s="3"/>
      <c r="F41851" s="3"/>
    </row>
    <row r="41852" spans="5:6" s="7" customFormat="1" x14ac:dyDescent="0.2">
      <c r="E41852" s="3"/>
      <c r="F41852" s="3"/>
    </row>
    <row r="41855" spans="5:6" s="7" customFormat="1" x14ac:dyDescent="0.2">
      <c r="E41855" s="3"/>
      <c r="F41855" s="3"/>
    </row>
    <row r="41856" spans="5:6" s="7" customFormat="1" x14ac:dyDescent="0.2">
      <c r="E41856" s="3"/>
      <c r="F41856" s="3"/>
    </row>
    <row r="41859" spans="5:6" s="7" customFormat="1" x14ac:dyDescent="0.2">
      <c r="E41859" s="3"/>
      <c r="F41859" s="3"/>
    </row>
    <row r="41860" spans="5:6" s="7" customFormat="1" x14ac:dyDescent="0.2">
      <c r="E41860" s="3"/>
      <c r="F41860" s="3"/>
    </row>
    <row r="41863" spans="5:6" s="7" customFormat="1" x14ac:dyDescent="0.2">
      <c r="E41863" s="3"/>
      <c r="F41863" s="3"/>
    </row>
    <row r="41864" spans="5:6" s="7" customFormat="1" x14ac:dyDescent="0.2">
      <c r="E41864" s="3"/>
      <c r="F41864" s="3"/>
    </row>
    <row r="41867" spans="5:6" s="7" customFormat="1" x14ac:dyDescent="0.2">
      <c r="E41867" s="3"/>
      <c r="F41867" s="3"/>
    </row>
    <row r="41868" spans="5:6" s="7" customFormat="1" x14ac:dyDescent="0.2">
      <c r="E41868" s="3"/>
      <c r="F41868" s="3"/>
    </row>
    <row r="41871" spans="5:6" s="7" customFormat="1" x14ac:dyDescent="0.2">
      <c r="E41871" s="3"/>
      <c r="F41871" s="3"/>
    </row>
    <row r="41872" spans="5:6" s="7" customFormat="1" x14ac:dyDescent="0.2">
      <c r="E41872" s="3"/>
      <c r="F41872" s="3"/>
    </row>
    <row r="41875" spans="5:6" s="7" customFormat="1" x14ac:dyDescent="0.2">
      <c r="E41875" s="3"/>
      <c r="F41875" s="3"/>
    </row>
    <row r="41876" spans="5:6" s="7" customFormat="1" x14ac:dyDescent="0.2">
      <c r="E41876" s="3"/>
      <c r="F41876" s="3"/>
    </row>
    <row r="41879" spans="5:6" s="7" customFormat="1" x14ac:dyDescent="0.2">
      <c r="E41879" s="3"/>
      <c r="F41879" s="3"/>
    </row>
    <row r="41880" spans="5:6" s="7" customFormat="1" x14ac:dyDescent="0.2">
      <c r="E41880" s="3"/>
      <c r="F41880" s="3"/>
    </row>
    <row r="41883" spans="5:6" s="7" customFormat="1" x14ac:dyDescent="0.2">
      <c r="E41883" s="3"/>
      <c r="F41883" s="3"/>
    </row>
    <row r="41884" spans="5:6" s="7" customFormat="1" x14ac:dyDescent="0.2">
      <c r="E41884" s="3"/>
      <c r="F41884" s="3"/>
    </row>
    <row r="41887" spans="5:6" s="7" customFormat="1" x14ac:dyDescent="0.2">
      <c r="E41887" s="3"/>
      <c r="F41887" s="3"/>
    </row>
    <row r="41888" spans="5:6" s="7" customFormat="1" x14ac:dyDescent="0.2">
      <c r="E41888" s="3"/>
      <c r="F41888" s="3"/>
    </row>
    <row r="41891" spans="5:6" s="7" customFormat="1" x14ac:dyDescent="0.2">
      <c r="E41891" s="3"/>
      <c r="F41891" s="3"/>
    </row>
    <row r="41892" spans="5:6" s="7" customFormat="1" x14ac:dyDescent="0.2">
      <c r="E41892" s="3"/>
      <c r="F41892" s="3"/>
    </row>
    <row r="41895" spans="5:6" s="7" customFormat="1" x14ac:dyDescent="0.2">
      <c r="E41895" s="3"/>
      <c r="F41895" s="3"/>
    </row>
    <row r="41896" spans="5:6" s="7" customFormat="1" x14ac:dyDescent="0.2">
      <c r="E41896" s="3"/>
      <c r="F41896" s="3"/>
    </row>
    <row r="41899" spans="5:6" s="7" customFormat="1" x14ac:dyDescent="0.2">
      <c r="E41899" s="3"/>
      <c r="F41899" s="3"/>
    </row>
    <row r="41900" spans="5:6" s="7" customFormat="1" x14ac:dyDescent="0.2">
      <c r="E41900" s="3"/>
      <c r="F41900" s="3"/>
    </row>
    <row r="41903" spans="5:6" s="7" customFormat="1" x14ac:dyDescent="0.2">
      <c r="E41903" s="3"/>
      <c r="F41903" s="3"/>
    </row>
    <row r="41904" spans="5:6" s="7" customFormat="1" x14ac:dyDescent="0.2">
      <c r="E41904" s="3"/>
      <c r="F41904" s="3"/>
    </row>
    <row r="41907" spans="5:6" s="7" customFormat="1" x14ac:dyDescent="0.2">
      <c r="E41907" s="3"/>
      <c r="F41907" s="3"/>
    </row>
    <row r="41908" spans="5:6" s="7" customFormat="1" x14ac:dyDescent="0.2">
      <c r="E41908" s="3"/>
      <c r="F41908" s="3"/>
    </row>
    <row r="41911" spans="5:6" s="7" customFormat="1" x14ac:dyDescent="0.2">
      <c r="E41911" s="3"/>
      <c r="F41911" s="3"/>
    </row>
    <row r="41912" spans="5:6" s="7" customFormat="1" x14ac:dyDescent="0.2">
      <c r="E41912" s="3"/>
      <c r="F41912" s="3"/>
    </row>
    <row r="41915" spans="5:6" s="7" customFormat="1" x14ac:dyDescent="0.2">
      <c r="E41915" s="3"/>
      <c r="F41915" s="3"/>
    </row>
    <row r="41916" spans="5:6" s="7" customFormat="1" x14ac:dyDescent="0.2">
      <c r="E41916" s="3"/>
      <c r="F41916" s="3"/>
    </row>
    <row r="41919" spans="5:6" s="7" customFormat="1" x14ac:dyDescent="0.2">
      <c r="E41919" s="3"/>
      <c r="F41919" s="3"/>
    </row>
    <row r="41920" spans="5:6" s="7" customFormat="1" x14ac:dyDescent="0.2">
      <c r="E41920" s="3"/>
      <c r="F41920" s="3"/>
    </row>
    <row r="41923" spans="5:6" s="7" customFormat="1" x14ac:dyDescent="0.2">
      <c r="E41923" s="3"/>
      <c r="F41923" s="3"/>
    </row>
    <row r="41924" spans="5:6" s="7" customFormat="1" x14ac:dyDescent="0.2">
      <c r="E41924" s="3"/>
      <c r="F41924" s="3"/>
    </row>
    <row r="41927" spans="5:6" s="7" customFormat="1" x14ac:dyDescent="0.2">
      <c r="E41927" s="3"/>
      <c r="F41927" s="3"/>
    </row>
    <row r="41928" spans="5:6" s="7" customFormat="1" x14ac:dyDescent="0.2">
      <c r="E41928" s="3"/>
      <c r="F41928" s="3"/>
    </row>
    <row r="41931" spans="5:6" s="7" customFormat="1" x14ac:dyDescent="0.2">
      <c r="E41931" s="3"/>
      <c r="F41931" s="3"/>
    </row>
    <row r="41932" spans="5:6" s="7" customFormat="1" x14ac:dyDescent="0.2">
      <c r="E41932" s="3"/>
      <c r="F41932" s="3"/>
    </row>
    <row r="41935" spans="5:6" s="7" customFormat="1" x14ac:dyDescent="0.2">
      <c r="E41935" s="3"/>
      <c r="F41935" s="3"/>
    </row>
    <row r="41936" spans="5:6" s="7" customFormat="1" x14ac:dyDescent="0.2">
      <c r="E41936" s="3"/>
      <c r="F41936" s="3"/>
    </row>
    <row r="41939" spans="5:6" s="7" customFormat="1" x14ac:dyDescent="0.2">
      <c r="E41939" s="3"/>
      <c r="F41939" s="3"/>
    </row>
    <row r="41940" spans="5:6" s="7" customFormat="1" x14ac:dyDescent="0.2">
      <c r="E41940" s="3"/>
      <c r="F41940" s="3"/>
    </row>
    <row r="41943" spans="5:6" s="7" customFormat="1" x14ac:dyDescent="0.2">
      <c r="E41943" s="3"/>
      <c r="F41943" s="3"/>
    </row>
    <row r="41944" spans="5:6" s="7" customFormat="1" x14ac:dyDescent="0.2">
      <c r="E41944" s="3"/>
      <c r="F41944" s="3"/>
    </row>
    <row r="41947" spans="5:6" s="7" customFormat="1" x14ac:dyDescent="0.2">
      <c r="E41947" s="3"/>
      <c r="F41947" s="3"/>
    </row>
    <row r="41948" spans="5:6" s="7" customFormat="1" x14ac:dyDescent="0.2">
      <c r="E41948" s="3"/>
      <c r="F41948" s="3"/>
    </row>
    <row r="41951" spans="5:6" s="7" customFormat="1" x14ac:dyDescent="0.2">
      <c r="E41951" s="3"/>
      <c r="F41951" s="3"/>
    </row>
    <row r="41952" spans="5:6" s="7" customFormat="1" x14ac:dyDescent="0.2">
      <c r="E41952" s="3"/>
      <c r="F41952" s="3"/>
    </row>
    <row r="41955" spans="5:6" s="7" customFormat="1" x14ac:dyDescent="0.2">
      <c r="E41955" s="3"/>
      <c r="F41955" s="3"/>
    </row>
    <row r="41956" spans="5:6" s="7" customFormat="1" x14ac:dyDescent="0.2">
      <c r="E41956" s="3"/>
      <c r="F41956" s="3"/>
    </row>
    <row r="41959" spans="5:6" s="7" customFormat="1" x14ac:dyDescent="0.2">
      <c r="E41959" s="3"/>
      <c r="F41959" s="3"/>
    </row>
    <row r="41960" spans="5:6" s="7" customFormat="1" x14ac:dyDescent="0.2">
      <c r="E41960" s="3"/>
      <c r="F41960" s="3"/>
    </row>
    <row r="41963" spans="5:6" s="7" customFormat="1" x14ac:dyDescent="0.2">
      <c r="E41963" s="3"/>
      <c r="F41963" s="3"/>
    </row>
    <row r="41964" spans="5:6" s="7" customFormat="1" x14ac:dyDescent="0.2">
      <c r="E41964" s="3"/>
      <c r="F41964" s="3"/>
    </row>
    <row r="41967" spans="5:6" s="7" customFormat="1" x14ac:dyDescent="0.2">
      <c r="E41967" s="3"/>
      <c r="F41967" s="3"/>
    </row>
    <row r="41968" spans="5:6" s="7" customFormat="1" x14ac:dyDescent="0.2">
      <c r="E41968" s="3"/>
      <c r="F41968" s="3"/>
    </row>
    <row r="41971" spans="5:6" s="7" customFormat="1" x14ac:dyDescent="0.2">
      <c r="E41971" s="3"/>
      <c r="F41971" s="3"/>
    </row>
    <row r="41972" spans="5:6" s="7" customFormat="1" x14ac:dyDescent="0.2">
      <c r="E41972" s="3"/>
      <c r="F41972" s="3"/>
    </row>
    <row r="41975" spans="5:6" s="7" customFormat="1" x14ac:dyDescent="0.2">
      <c r="E41975" s="3"/>
      <c r="F41975" s="3"/>
    </row>
    <row r="41976" spans="5:6" s="7" customFormat="1" x14ac:dyDescent="0.2">
      <c r="E41976" s="3"/>
      <c r="F41976" s="3"/>
    </row>
    <row r="41979" spans="5:6" s="7" customFormat="1" x14ac:dyDescent="0.2">
      <c r="E41979" s="3"/>
      <c r="F41979" s="3"/>
    </row>
    <row r="41980" spans="5:6" s="7" customFormat="1" x14ac:dyDescent="0.2">
      <c r="E41980" s="3"/>
      <c r="F41980" s="3"/>
    </row>
    <row r="41983" spans="5:6" s="7" customFormat="1" x14ac:dyDescent="0.2">
      <c r="E41983" s="3"/>
      <c r="F41983" s="3"/>
    </row>
    <row r="41984" spans="5:6" s="7" customFormat="1" x14ac:dyDescent="0.2">
      <c r="E41984" s="3"/>
      <c r="F41984" s="3"/>
    </row>
    <row r="41987" spans="5:6" s="7" customFormat="1" x14ac:dyDescent="0.2">
      <c r="E41987" s="3"/>
      <c r="F41987" s="3"/>
    </row>
    <row r="41988" spans="5:6" s="7" customFormat="1" x14ac:dyDescent="0.2">
      <c r="E41988" s="3"/>
      <c r="F41988" s="3"/>
    </row>
    <row r="41991" spans="5:6" s="7" customFormat="1" x14ac:dyDescent="0.2">
      <c r="E41991" s="3"/>
      <c r="F41991" s="3"/>
    </row>
    <row r="41992" spans="5:6" s="7" customFormat="1" x14ac:dyDescent="0.2">
      <c r="E41992" s="3"/>
      <c r="F41992" s="3"/>
    </row>
    <row r="41995" spans="5:6" s="7" customFormat="1" x14ac:dyDescent="0.2">
      <c r="E41995" s="3"/>
      <c r="F41995" s="3"/>
    </row>
    <row r="41996" spans="5:6" s="7" customFormat="1" x14ac:dyDescent="0.2">
      <c r="E41996" s="3"/>
      <c r="F41996" s="3"/>
    </row>
    <row r="41999" spans="5:6" s="7" customFormat="1" x14ac:dyDescent="0.2">
      <c r="E41999" s="3"/>
      <c r="F41999" s="3"/>
    </row>
    <row r="42000" spans="5:6" s="7" customFormat="1" x14ac:dyDescent="0.2">
      <c r="E42000" s="3"/>
      <c r="F42000" s="3"/>
    </row>
    <row r="42003" spans="5:6" s="7" customFormat="1" x14ac:dyDescent="0.2">
      <c r="E42003" s="3"/>
      <c r="F42003" s="3"/>
    </row>
    <row r="42004" spans="5:6" s="7" customFormat="1" x14ac:dyDescent="0.2">
      <c r="E42004" s="3"/>
      <c r="F42004" s="3"/>
    </row>
    <row r="42007" spans="5:6" s="7" customFormat="1" x14ac:dyDescent="0.2">
      <c r="E42007" s="3"/>
      <c r="F42007" s="3"/>
    </row>
    <row r="42008" spans="5:6" s="7" customFormat="1" x14ac:dyDescent="0.2">
      <c r="E42008" s="3"/>
      <c r="F42008" s="3"/>
    </row>
    <row r="42011" spans="5:6" s="7" customFormat="1" x14ac:dyDescent="0.2">
      <c r="E42011" s="3"/>
      <c r="F42011" s="3"/>
    </row>
    <row r="42012" spans="5:6" s="7" customFormat="1" x14ac:dyDescent="0.2">
      <c r="E42012" s="3"/>
      <c r="F42012" s="3"/>
    </row>
    <row r="42015" spans="5:6" s="7" customFormat="1" x14ac:dyDescent="0.2">
      <c r="E42015" s="3"/>
      <c r="F42015" s="3"/>
    </row>
    <row r="42016" spans="5:6" s="7" customFormat="1" x14ac:dyDescent="0.2">
      <c r="E42016" s="3"/>
      <c r="F42016" s="3"/>
    </row>
    <row r="42019" spans="5:6" s="7" customFormat="1" x14ac:dyDescent="0.2">
      <c r="E42019" s="3"/>
      <c r="F42019" s="3"/>
    </row>
    <row r="42020" spans="5:6" s="7" customFormat="1" x14ac:dyDescent="0.2">
      <c r="E42020" s="3"/>
      <c r="F42020" s="3"/>
    </row>
    <row r="42023" spans="5:6" s="7" customFormat="1" x14ac:dyDescent="0.2">
      <c r="E42023" s="3"/>
      <c r="F42023" s="3"/>
    </row>
    <row r="42024" spans="5:6" s="7" customFormat="1" x14ac:dyDescent="0.2">
      <c r="E42024" s="3"/>
      <c r="F42024" s="3"/>
    </row>
    <row r="42027" spans="5:6" s="7" customFormat="1" x14ac:dyDescent="0.2">
      <c r="E42027" s="3"/>
      <c r="F42027" s="3"/>
    </row>
    <row r="42028" spans="5:6" s="7" customFormat="1" x14ac:dyDescent="0.2">
      <c r="E42028" s="3"/>
      <c r="F42028" s="3"/>
    </row>
    <row r="42031" spans="5:6" s="7" customFormat="1" x14ac:dyDescent="0.2">
      <c r="E42031" s="3"/>
      <c r="F42031" s="3"/>
    </row>
    <row r="42032" spans="5:6" s="7" customFormat="1" x14ac:dyDescent="0.2">
      <c r="E42032" s="3"/>
      <c r="F42032" s="3"/>
    </row>
    <row r="42035" spans="5:6" s="7" customFormat="1" x14ac:dyDescent="0.2">
      <c r="E42035" s="3"/>
      <c r="F42035" s="3"/>
    </row>
    <row r="42036" spans="5:6" s="7" customFormat="1" x14ac:dyDescent="0.2">
      <c r="E42036" s="3"/>
      <c r="F42036" s="3"/>
    </row>
    <row r="42039" spans="5:6" s="7" customFormat="1" x14ac:dyDescent="0.2">
      <c r="E42039" s="3"/>
      <c r="F42039" s="3"/>
    </row>
    <row r="42040" spans="5:6" s="7" customFormat="1" x14ac:dyDescent="0.2">
      <c r="E42040" s="3"/>
      <c r="F42040" s="3"/>
    </row>
    <row r="42043" spans="5:6" s="7" customFormat="1" x14ac:dyDescent="0.2">
      <c r="E42043" s="3"/>
      <c r="F42043" s="3"/>
    </row>
    <row r="42044" spans="5:6" s="7" customFormat="1" x14ac:dyDescent="0.2">
      <c r="E42044" s="3"/>
      <c r="F42044" s="3"/>
    </row>
    <row r="42047" spans="5:6" s="7" customFormat="1" x14ac:dyDescent="0.2">
      <c r="E42047" s="3"/>
      <c r="F42047" s="3"/>
    </row>
    <row r="42048" spans="5:6" s="7" customFormat="1" x14ac:dyDescent="0.2">
      <c r="E42048" s="3"/>
      <c r="F42048" s="3"/>
    </row>
    <row r="42051" spans="5:6" s="7" customFormat="1" x14ac:dyDescent="0.2">
      <c r="E42051" s="3"/>
      <c r="F42051" s="3"/>
    </row>
    <row r="42052" spans="5:6" s="7" customFormat="1" x14ac:dyDescent="0.2">
      <c r="E42052" s="3"/>
      <c r="F42052" s="3"/>
    </row>
    <row r="42055" spans="5:6" s="7" customFormat="1" x14ac:dyDescent="0.2">
      <c r="E42055" s="3"/>
      <c r="F42055" s="3"/>
    </row>
    <row r="42056" spans="5:6" s="7" customFormat="1" x14ac:dyDescent="0.2">
      <c r="E42056" s="3"/>
      <c r="F42056" s="3"/>
    </row>
    <row r="42059" spans="5:6" s="7" customFormat="1" x14ac:dyDescent="0.2">
      <c r="E42059" s="3"/>
      <c r="F42059" s="3"/>
    </row>
    <row r="42060" spans="5:6" s="7" customFormat="1" x14ac:dyDescent="0.2">
      <c r="E42060" s="3"/>
      <c r="F42060" s="3"/>
    </row>
    <row r="42063" spans="5:6" s="7" customFormat="1" x14ac:dyDescent="0.2">
      <c r="E42063" s="3"/>
      <c r="F42063" s="3"/>
    </row>
    <row r="42064" spans="5:6" s="7" customFormat="1" x14ac:dyDescent="0.2">
      <c r="E42064" s="3"/>
      <c r="F42064" s="3"/>
    </row>
    <row r="42067" spans="5:6" s="7" customFormat="1" x14ac:dyDescent="0.2">
      <c r="E42067" s="3"/>
      <c r="F42067" s="3"/>
    </row>
    <row r="42068" spans="5:6" s="7" customFormat="1" x14ac:dyDescent="0.2">
      <c r="E42068" s="3"/>
      <c r="F42068" s="3"/>
    </row>
    <row r="42071" spans="5:6" s="7" customFormat="1" x14ac:dyDescent="0.2">
      <c r="E42071" s="3"/>
      <c r="F42071" s="3"/>
    </row>
    <row r="42072" spans="5:6" s="7" customFormat="1" x14ac:dyDescent="0.2">
      <c r="E42072" s="3"/>
      <c r="F42072" s="3"/>
    </row>
    <row r="42075" spans="5:6" s="7" customFormat="1" x14ac:dyDescent="0.2">
      <c r="E42075" s="3"/>
      <c r="F42075" s="3"/>
    </row>
    <row r="42076" spans="5:6" s="7" customFormat="1" x14ac:dyDescent="0.2">
      <c r="E42076" s="3"/>
      <c r="F42076" s="3"/>
    </row>
    <row r="42079" spans="5:6" s="7" customFormat="1" x14ac:dyDescent="0.2">
      <c r="E42079" s="3"/>
      <c r="F42079" s="3"/>
    </row>
    <row r="42080" spans="5:6" s="7" customFormat="1" x14ac:dyDescent="0.2">
      <c r="E42080" s="3"/>
      <c r="F42080" s="3"/>
    </row>
    <row r="42083" spans="5:6" s="7" customFormat="1" x14ac:dyDescent="0.2">
      <c r="E42083" s="3"/>
      <c r="F42083" s="3"/>
    </row>
    <row r="42084" spans="5:6" s="7" customFormat="1" x14ac:dyDescent="0.2">
      <c r="E42084" s="3"/>
      <c r="F42084" s="3"/>
    </row>
    <row r="42087" spans="5:6" s="7" customFormat="1" x14ac:dyDescent="0.2">
      <c r="E42087" s="3"/>
      <c r="F42087" s="3"/>
    </row>
    <row r="42088" spans="5:6" s="7" customFormat="1" x14ac:dyDescent="0.2">
      <c r="E42088" s="3"/>
      <c r="F42088" s="3"/>
    </row>
    <row r="42091" spans="5:6" s="7" customFormat="1" x14ac:dyDescent="0.2">
      <c r="E42091" s="3"/>
      <c r="F42091" s="3"/>
    </row>
    <row r="42092" spans="5:6" s="7" customFormat="1" x14ac:dyDescent="0.2">
      <c r="E42092" s="3"/>
      <c r="F42092" s="3"/>
    </row>
    <row r="42095" spans="5:6" s="7" customFormat="1" x14ac:dyDescent="0.2">
      <c r="E42095" s="3"/>
      <c r="F42095" s="3"/>
    </row>
    <row r="42096" spans="5:6" s="7" customFormat="1" x14ac:dyDescent="0.2">
      <c r="E42096" s="3"/>
      <c r="F42096" s="3"/>
    </row>
    <row r="42099" spans="5:6" s="7" customFormat="1" x14ac:dyDescent="0.2">
      <c r="E42099" s="3"/>
      <c r="F42099" s="3"/>
    </row>
    <row r="42100" spans="5:6" s="7" customFormat="1" x14ac:dyDescent="0.2">
      <c r="E42100" s="3"/>
      <c r="F42100" s="3"/>
    </row>
    <row r="42103" spans="5:6" s="7" customFormat="1" x14ac:dyDescent="0.2">
      <c r="E42103" s="3"/>
      <c r="F42103" s="3"/>
    </row>
    <row r="42104" spans="5:6" s="7" customFormat="1" x14ac:dyDescent="0.2">
      <c r="E42104" s="3"/>
      <c r="F42104" s="3"/>
    </row>
    <row r="42107" spans="5:6" s="7" customFormat="1" x14ac:dyDescent="0.2">
      <c r="E42107" s="3"/>
      <c r="F42107" s="3"/>
    </row>
    <row r="42108" spans="5:6" s="7" customFormat="1" x14ac:dyDescent="0.2">
      <c r="E42108" s="3"/>
      <c r="F42108" s="3"/>
    </row>
    <row r="42111" spans="5:6" s="7" customFormat="1" x14ac:dyDescent="0.2">
      <c r="E42111" s="3"/>
      <c r="F42111" s="3"/>
    </row>
    <row r="42112" spans="5:6" s="7" customFormat="1" x14ac:dyDescent="0.2">
      <c r="E42112" s="3"/>
      <c r="F42112" s="3"/>
    </row>
    <row r="42115" spans="5:6" s="7" customFormat="1" x14ac:dyDescent="0.2">
      <c r="E42115" s="3"/>
      <c r="F42115" s="3"/>
    </row>
    <row r="42116" spans="5:6" s="7" customFormat="1" x14ac:dyDescent="0.2">
      <c r="E42116" s="3"/>
      <c r="F42116" s="3"/>
    </row>
    <row r="42119" spans="5:6" s="7" customFormat="1" x14ac:dyDescent="0.2">
      <c r="E42119" s="3"/>
      <c r="F42119" s="3"/>
    </row>
    <row r="42120" spans="5:6" s="7" customFormat="1" x14ac:dyDescent="0.2">
      <c r="E42120" s="3"/>
      <c r="F42120" s="3"/>
    </row>
    <row r="42123" spans="5:6" s="7" customFormat="1" x14ac:dyDescent="0.2">
      <c r="E42123" s="3"/>
      <c r="F42123" s="3"/>
    </row>
    <row r="42124" spans="5:6" s="7" customFormat="1" x14ac:dyDescent="0.2">
      <c r="E42124" s="3"/>
      <c r="F42124" s="3"/>
    </row>
    <row r="42127" spans="5:6" s="7" customFormat="1" x14ac:dyDescent="0.2">
      <c r="E42127" s="3"/>
      <c r="F42127" s="3"/>
    </row>
    <row r="42128" spans="5:6" s="7" customFormat="1" x14ac:dyDescent="0.2">
      <c r="E42128" s="3"/>
      <c r="F42128" s="3"/>
    </row>
    <row r="42131" spans="5:6" s="7" customFormat="1" x14ac:dyDescent="0.2">
      <c r="E42131" s="3"/>
      <c r="F42131" s="3"/>
    </row>
    <row r="42132" spans="5:6" s="7" customFormat="1" x14ac:dyDescent="0.2">
      <c r="E42132" s="3"/>
      <c r="F42132" s="3"/>
    </row>
    <row r="42135" spans="5:6" s="7" customFormat="1" x14ac:dyDescent="0.2">
      <c r="E42135" s="3"/>
      <c r="F42135" s="3"/>
    </row>
    <row r="42136" spans="5:6" s="7" customFormat="1" x14ac:dyDescent="0.2">
      <c r="E42136" s="3"/>
      <c r="F42136" s="3"/>
    </row>
    <row r="42139" spans="5:6" s="7" customFormat="1" x14ac:dyDescent="0.2">
      <c r="E42139" s="3"/>
      <c r="F42139" s="3"/>
    </row>
    <row r="42140" spans="5:6" s="7" customFormat="1" x14ac:dyDescent="0.2">
      <c r="E42140" s="3"/>
      <c r="F42140" s="3"/>
    </row>
    <row r="42143" spans="5:6" s="7" customFormat="1" x14ac:dyDescent="0.2">
      <c r="E42143" s="3"/>
      <c r="F42143" s="3"/>
    </row>
    <row r="42144" spans="5:6" s="7" customFormat="1" x14ac:dyDescent="0.2">
      <c r="E42144" s="3"/>
      <c r="F42144" s="3"/>
    </row>
    <row r="42147" spans="5:6" s="7" customFormat="1" x14ac:dyDescent="0.2">
      <c r="E42147" s="3"/>
      <c r="F42147" s="3"/>
    </row>
    <row r="42148" spans="5:6" s="7" customFormat="1" x14ac:dyDescent="0.2">
      <c r="E42148" s="3"/>
      <c r="F42148" s="3"/>
    </row>
    <row r="42151" spans="5:6" s="7" customFormat="1" x14ac:dyDescent="0.2">
      <c r="E42151" s="3"/>
      <c r="F42151" s="3"/>
    </row>
    <row r="42152" spans="5:6" s="7" customFormat="1" x14ac:dyDescent="0.2">
      <c r="E42152" s="3"/>
      <c r="F42152" s="3"/>
    </row>
    <row r="42155" spans="5:6" s="7" customFormat="1" x14ac:dyDescent="0.2">
      <c r="E42155" s="3"/>
      <c r="F42155" s="3"/>
    </row>
    <row r="42156" spans="5:6" s="7" customFormat="1" x14ac:dyDescent="0.2">
      <c r="E42156" s="3"/>
      <c r="F42156" s="3"/>
    </row>
    <row r="42159" spans="5:6" s="7" customFormat="1" x14ac:dyDescent="0.2">
      <c r="E42159" s="3"/>
      <c r="F42159" s="3"/>
    </row>
    <row r="42160" spans="5:6" s="7" customFormat="1" x14ac:dyDescent="0.2">
      <c r="E42160" s="3"/>
      <c r="F42160" s="3"/>
    </row>
    <row r="42163" spans="5:6" s="7" customFormat="1" x14ac:dyDescent="0.2">
      <c r="E42163" s="3"/>
      <c r="F42163" s="3"/>
    </row>
    <row r="42164" spans="5:6" s="7" customFormat="1" x14ac:dyDescent="0.2">
      <c r="E42164" s="3"/>
      <c r="F42164" s="3"/>
    </row>
    <row r="42167" spans="5:6" s="7" customFormat="1" x14ac:dyDescent="0.2">
      <c r="E42167" s="3"/>
      <c r="F42167" s="3"/>
    </row>
    <row r="42168" spans="5:6" s="7" customFormat="1" x14ac:dyDescent="0.2">
      <c r="E42168" s="3"/>
      <c r="F42168" s="3"/>
    </row>
    <row r="42171" spans="5:6" s="7" customFormat="1" x14ac:dyDescent="0.2">
      <c r="E42171" s="3"/>
      <c r="F42171" s="3"/>
    </row>
    <row r="42172" spans="5:6" s="7" customFormat="1" x14ac:dyDescent="0.2">
      <c r="E42172" s="3"/>
      <c r="F42172" s="3"/>
    </row>
    <row r="42175" spans="5:6" s="7" customFormat="1" x14ac:dyDescent="0.2">
      <c r="E42175" s="3"/>
      <c r="F42175" s="3"/>
    </row>
    <row r="42176" spans="5:6" s="7" customFormat="1" x14ac:dyDescent="0.2">
      <c r="E42176" s="3"/>
      <c r="F42176" s="3"/>
    </row>
    <row r="42179" spans="5:6" s="7" customFormat="1" x14ac:dyDescent="0.2">
      <c r="E42179" s="3"/>
      <c r="F42179" s="3"/>
    </row>
    <row r="42180" spans="5:6" s="7" customFormat="1" x14ac:dyDescent="0.2">
      <c r="E42180" s="3"/>
      <c r="F42180" s="3"/>
    </row>
    <row r="42183" spans="5:6" s="7" customFormat="1" x14ac:dyDescent="0.2">
      <c r="E42183" s="3"/>
      <c r="F42183" s="3"/>
    </row>
    <row r="42184" spans="5:6" s="7" customFormat="1" x14ac:dyDescent="0.2">
      <c r="E42184" s="3"/>
      <c r="F42184" s="3"/>
    </row>
    <row r="42187" spans="5:6" s="7" customFormat="1" x14ac:dyDescent="0.2">
      <c r="E42187" s="3"/>
      <c r="F42187" s="3"/>
    </row>
    <row r="42188" spans="5:6" s="7" customFormat="1" x14ac:dyDescent="0.2">
      <c r="E42188" s="3"/>
      <c r="F42188" s="3"/>
    </row>
    <row r="42191" spans="5:6" s="7" customFormat="1" x14ac:dyDescent="0.2">
      <c r="E42191" s="3"/>
      <c r="F42191" s="3"/>
    </row>
    <row r="42192" spans="5:6" s="7" customFormat="1" x14ac:dyDescent="0.2">
      <c r="E42192" s="3"/>
      <c r="F42192" s="3"/>
    </row>
    <row r="42195" spans="5:6" s="7" customFormat="1" x14ac:dyDescent="0.2">
      <c r="E42195" s="3"/>
      <c r="F42195" s="3"/>
    </row>
    <row r="42196" spans="5:6" s="7" customFormat="1" x14ac:dyDescent="0.2">
      <c r="E42196" s="3"/>
      <c r="F42196" s="3"/>
    </row>
    <row r="42199" spans="5:6" s="7" customFormat="1" x14ac:dyDescent="0.2">
      <c r="E42199" s="3"/>
      <c r="F42199" s="3"/>
    </row>
    <row r="42200" spans="5:6" s="7" customFormat="1" x14ac:dyDescent="0.2">
      <c r="E42200" s="3"/>
      <c r="F42200" s="3"/>
    </row>
    <row r="42203" spans="5:6" s="7" customFormat="1" x14ac:dyDescent="0.2">
      <c r="E42203" s="3"/>
      <c r="F42203" s="3"/>
    </row>
    <row r="42204" spans="5:6" s="7" customFormat="1" x14ac:dyDescent="0.2">
      <c r="E42204" s="3"/>
      <c r="F42204" s="3"/>
    </row>
    <row r="42207" spans="5:6" s="7" customFormat="1" x14ac:dyDescent="0.2">
      <c r="E42207" s="3"/>
      <c r="F42207" s="3"/>
    </row>
    <row r="42208" spans="5:6" s="7" customFormat="1" x14ac:dyDescent="0.2">
      <c r="E42208" s="3"/>
      <c r="F42208" s="3"/>
    </row>
    <row r="42211" spans="5:6" s="7" customFormat="1" x14ac:dyDescent="0.2">
      <c r="E42211" s="3"/>
      <c r="F42211" s="3"/>
    </row>
    <row r="42212" spans="5:6" s="7" customFormat="1" x14ac:dyDescent="0.2">
      <c r="E42212" s="3"/>
      <c r="F42212" s="3"/>
    </row>
    <row r="42215" spans="5:6" s="7" customFormat="1" x14ac:dyDescent="0.2">
      <c r="E42215" s="3"/>
      <c r="F42215" s="3"/>
    </row>
    <row r="42216" spans="5:6" s="7" customFormat="1" x14ac:dyDescent="0.2">
      <c r="E42216" s="3"/>
      <c r="F42216" s="3"/>
    </row>
    <row r="42219" spans="5:6" s="7" customFormat="1" x14ac:dyDescent="0.2">
      <c r="E42219" s="3"/>
      <c r="F42219" s="3"/>
    </row>
    <row r="42220" spans="5:6" s="7" customFormat="1" x14ac:dyDescent="0.2">
      <c r="E42220" s="3"/>
      <c r="F42220" s="3"/>
    </row>
    <row r="42223" spans="5:6" s="7" customFormat="1" x14ac:dyDescent="0.2">
      <c r="E42223" s="3"/>
      <c r="F42223" s="3"/>
    </row>
    <row r="42224" spans="5:6" s="7" customFormat="1" x14ac:dyDescent="0.2">
      <c r="E42224" s="3"/>
      <c r="F42224" s="3"/>
    </row>
    <row r="42227" spans="5:6" s="7" customFormat="1" x14ac:dyDescent="0.2">
      <c r="E42227" s="3"/>
      <c r="F42227" s="3"/>
    </row>
    <row r="42228" spans="5:6" s="7" customFormat="1" x14ac:dyDescent="0.2">
      <c r="E42228" s="3"/>
      <c r="F42228" s="3"/>
    </row>
    <row r="42231" spans="5:6" s="7" customFormat="1" x14ac:dyDescent="0.2">
      <c r="E42231" s="3"/>
      <c r="F42231" s="3"/>
    </row>
    <row r="42232" spans="5:6" s="7" customFormat="1" x14ac:dyDescent="0.2">
      <c r="E42232" s="3"/>
      <c r="F42232" s="3"/>
    </row>
    <row r="42235" spans="5:6" s="7" customFormat="1" x14ac:dyDescent="0.2">
      <c r="E42235" s="3"/>
      <c r="F42235" s="3"/>
    </row>
    <row r="42236" spans="5:6" s="7" customFormat="1" x14ac:dyDescent="0.2">
      <c r="E42236" s="3"/>
      <c r="F42236" s="3"/>
    </row>
    <row r="42239" spans="5:6" s="7" customFormat="1" x14ac:dyDescent="0.2">
      <c r="E42239" s="3"/>
      <c r="F42239" s="3"/>
    </row>
    <row r="42240" spans="5:6" s="7" customFormat="1" x14ac:dyDescent="0.2">
      <c r="E42240" s="3"/>
      <c r="F42240" s="3"/>
    </row>
    <row r="42243" spans="5:6" s="7" customFormat="1" x14ac:dyDescent="0.2">
      <c r="E42243" s="3"/>
      <c r="F42243" s="3"/>
    </row>
    <row r="42244" spans="5:6" s="7" customFormat="1" x14ac:dyDescent="0.2">
      <c r="E42244" s="3"/>
      <c r="F42244" s="3"/>
    </row>
    <row r="42247" spans="5:6" s="7" customFormat="1" x14ac:dyDescent="0.2">
      <c r="E42247" s="3"/>
      <c r="F42247" s="3"/>
    </row>
    <row r="42248" spans="5:6" s="7" customFormat="1" x14ac:dyDescent="0.2">
      <c r="E42248" s="3"/>
      <c r="F42248" s="3"/>
    </row>
    <row r="42251" spans="5:6" s="7" customFormat="1" x14ac:dyDescent="0.2">
      <c r="E42251" s="3"/>
      <c r="F42251" s="3"/>
    </row>
    <row r="42252" spans="5:6" s="7" customFormat="1" x14ac:dyDescent="0.2">
      <c r="E42252" s="3"/>
      <c r="F42252" s="3"/>
    </row>
    <row r="42255" spans="5:6" s="7" customFormat="1" x14ac:dyDescent="0.2">
      <c r="E42255" s="3"/>
      <c r="F42255" s="3"/>
    </row>
    <row r="42256" spans="5:6" s="7" customFormat="1" x14ac:dyDescent="0.2">
      <c r="E42256" s="3"/>
      <c r="F42256" s="3"/>
    </row>
    <row r="42259" spans="5:6" s="7" customFormat="1" x14ac:dyDescent="0.2">
      <c r="E42259" s="3"/>
      <c r="F42259" s="3"/>
    </row>
    <row r="42260" spans="5:6" s="7" customFormat="1" x14ac:dyDescent="0.2">
      <c r="E42260" s="3"/>
      <c r="F42260" s="3"/>
    </row>
    <row r="42263" spans="5:6" s="7" customFormat="1" x14ac:dyDescent="0.2">
      <c r="E42263" s="3"/>
      <c r="F42263" s="3"/>
    </row>
    <row r="42264" spans="5:6" s="7" customFormat="1" x14ac:dyDescent="0.2">
      <c r="E42264" s="3"/>
      <c r="F42264" s="3"/>
    </row>
    <row r="42267" spans="5:6" s="7" customFormat="1" x14ac:dyDescent="0.2">
      <c r="E42267" s="3"/>
      <c r="F42267" s="3"/>
    </row>
    <row r="42268" spans="5:6" s="7" customFormat="1" x14ac:dyDescent="0.2">
      <c r="E42268" s="3"/>
      <c r="F42268" s="3"/>
    </row>
    <row r="42271" spans="5:6" s="7" customFormat="1" x14ac:dyDescent="0.2">
      <c r="E42271" s="3"/>
      <c r="F42271" s="3"/>
    </row>
    <row r="42272" spans="5:6" s="7" customFormat="1" x14ac:dyDescent="0.2">
      <c r="E42272" s="3"/>
      <c r="F42272" s="3"/>
    </row>
    <row r="42275" spans="5:6" s="7" customFormat="1" x14ac:dyDescent="0.2">
      <c r="E42275" s="3"/>
      <c r="F42275" s="3"/>
    </row>
    <row r="42276" spans="5:6" s="7" customFormat="1" x14ac:dyDescent="0.2">
      <c r="E42276" s="3"/>
      <c r="F42276" s="3"/>
    </row>
    <row r="42279" spans="5:6" s="7" customFormat="1" x14ac:dyDescent="0.2">
      <c r="E42279" s="3"/>
      <c r="F42279" s="3"/>
    </row>
    <row r="42280" spans="5:6" s="7" customFormat="1" x14ac:dyDescent="0.2">
      <c r="E42280" s="3"/>
      <c r="F42280" s="3"/>
    </row>
    <row r="42283" spans="5:6" s="7" customFormat="1" x14ac:dyDescent="0.2">
      <c r="E42283" s="3"/>
      <c r="F42283" s="3"/>
    </row>
    <row r="42284" spans="5:6" s="7" customFormat="1" x14ac:dyDescent="0.2">
      <c r="E42284" s="3"/>
      <c r="F42284" s="3"/>
    </row>
    <row r="42287" spans="5:6" s="7" customFormat="1" x14ac:dyDescent="0.2">
      <c r="E42287" s="3"/>
      <c r="F42287" s="3"/>
    </row>
    <row r="42288" spans="5:6" s="7" customFormat="1" x14ac:dyDescent="0.2">
      <c r="E42288" s="3"/>
      <c r="F42288" s="3"/>
    </row>
    <row r="42291" spans="5:6" s="7" customFormat="1" x14ac:dyDescent="0.2">
      <c r="E42291" s="3"/>
      <c r="F42291" s="3"/>
    </row>
    <row r="42292" spans="5:6" s="7" customFormat="1" x14ac:dyDescent="0.2">
      <c r="E42292" s="3"/>
      <c r="F42292" s="3"/>
    </row>
    <row r="42295" spans="5:6" s="7" customFormat="1" x14ac:dyDescent="0.2">
      <c r="E42295" s="3"/>
      <c r="F42295" s="3"/>
    </row>
    <row r="42296" spans="5:6" s="7" customFormat="1" x14ac:dyDescent="0.2">
      <c r="E42296" s="3"/>
      <c r="F42296" s="3"/>
    </row>
    <row r="42299" spans="5:6" s="7" customFormat="1" x14ac:dyDescent="0.2">
      <c r="E42299" s="3"/>
      <c r="F42299" s="3"/>
    </row>
    <row r="42300" spans="5:6" s="7" customFormat="1" x14ac:dyDescent="0.2">
      <c r="E42300" s="3"/>
      <c r="F42300" s="3"/>
    </row>
    <row r="42303" spans="5:6" s="7" customFormat="1" x14ac:dyDescent="0.2">
      <c r="E42303" s="3"/>
      <c r="F42303" s="3"/>
    </row>
    <row r="42304" spans="5:6" s="7" customFormat="1" x14ac:dyDescent="0.2">
      <c r="E42304" s="3"/>
      <c r="F42304" s="3"/>
    </row>
    <row r="42307" spans="5:6" s="7" customFormat="1" x14ac:dyDescent="0.2">
      <c r="E42307" s="3"/>
      <c r="F42307" s="3"/>
    </row>
    <row r="42308" spans="5:6" s="7" customFormat="1" x14ac:dyDescent="0.2">
      <c r="E42308" s="3"/>
      <c r="F42308" s="3"/>
    </row>
    <row r="42311" spans="5:6" s="7" customFormat="1" x14ac:dyDescent="0.2">
      <c r="E42311" s="3"/>
      <c r="F42311" s="3"/>
    </row>
    <row r="42312" spans="5:6" s="7" customFormat="1" x14ac:dyDescent="0.2">
      <c r="E42312" s="3"/>
      <c r="F42312" s="3"/>
    </row>
    <row r="42315" spans="5:6" s="7" customFormat="1" x14ac:dyDescent="0.2">
      <c r="E42315" s="3"/>
      <c r="F42315" s="3"/>
    </row>
    <row r="42316" spans="5:6" s="7" customFormat="1" x14ac:dyDescent="0.2">
      <c r="E42316" s="3"/>
      <c r="F42316" s="3"/>
    </row>
    <row r="42319" spans="5:6" s="7" customFormat="1" x14ac:dyDescent="0.2">
      <c r="E42319" s="3"/>
      <c r="F42319" s="3"/>
    </row>
    <row r="42320" spans="5:6" s="7" customFormat="1" x14ac:dyDescent="0.2">
      <c r="E42320" s="3"/>
      <c r="F42320" s="3"/>
    </row>
    <row r="42323" spans="5:6" s="7" customFormat="1" x14ac:dyDescent="0.2">
      <c r="E42323" s="3"/>
      <c r="F42323" s="3"/>
    </row>
    <row r="42324" spans="5:6" s="7" customFormat="1" x14ac:dyDescent="0.2">
      <c r="E42324" s="3"/>
      <c r="F42324" s="3"/>
    </row>
    <row r="42327" spans="5:6" s="7" customFormat="1" x14ac:dyDescent="0.2">
      <c r="E42327" s="3"/>
      <c r="F42327" s="3"/>
    </row>
    <row r="42328" spans="5:6" s="7" customFormat="1" x14ac:dyDescent="0.2">
      <c r="E42328" s="3"/>
      <c r="F42328" s="3"/>
    </row>
    <row r="42331" spans="5:6" s="7" customFormat="1" x14ac:dyDescent="0.2">
      <c r="E42331" s="3"/>
      <c r="F42331" s="3"/>
    </row>
    <row r="42332" spans="5:6" s="7" customFormat="1" x14ac:dyDescent="0.2">
      <c r="E42332" s="3"/>
      <c r="F42332" s="3"/>
    </row>
    <row r="42335" spans="5:6" s="7" customFormat="1" x14ac:dyDescent="0.2">
      <c r="E42335" s="3"/>
      <c r="F42335" s="3"/>
    </row>
    <row r="42336" spans="5:6" s="7" customFormat="1" x14ac:dyDescent="0.2">
      <c r="E42336" s="3"/>
      <c r="F42336" s="3"/>
    </row>
    <row r="42339" spans="5:6" s="7" customFormat="1" x14ac:dyDescent="0.2">
      <c r="E42339" s="3"/>
      <c r="F42339" s="3"/>
    </row>
    <row r="42340" spans="5:6" s="7" customFormat="1" x14ac:dyDescent="0.2">
      <c r="E42340" s="3"/>
      <c r="F42340" s="3"/>
    </row>
    <row r="42343" spans="5:6" s="7" customFormat="1" x14ac:dyDescent="0.2">
      <c r="E42343" s="3"/>
      <c r="F42343" s="3"/>
    </row>
    <row r="42344" spans="5:6" s="7" customFormat="1" x14ac:dyDescent="0.2">
      <c r="E42344" s="3"/>
      <c r="F42344" s="3"/>
    </row>
    <row r="42347" spans="5:6" s="7" customFormat="1" x14ac:dyDescent="0.2">
      <c r="E42347" s="3"/>
      <c r="F42347" s="3"/>
    </row>
    <row r="42348" spans="5:6" s="7" customFormat="1" x14ac:dyDescent="0.2">
      <c r="E42348" s="3"/>
      <c r="F42348" s="3"/>
    </row>
    <row r="42351" spans="5:6" s="7" customFormat="1" x14ac:dyDescent="0.2">
      <c r="E42351" s="3"/>
      <c r="F42351" s="3"/>
    </row>
    <row r="42352" spans="5:6" s="7" customFormat="1" x14ac:dyDescent="0.2">
      <c r="E42352" s="3"/>
      <c r="F42352" s="3"/>
    </row>
    <row r="42355" spans="5:6" s="7" customFormat="1" x14ac:dyDescent="0.2">
      <c r="E42355" s="3"/>
      <c r="F42355" s="3"/>
    </row>
    <row r="42356" spans="5:6" s="7" customFormat="1" x14ac:dyDescent="0.2">
      <c r="E42356" s="3"/>
      <c r="F42356" s="3"/>
    </row>
    <row r="42359" spans="5:6" s="7" customFormat="1" x14ac:dyDescent="0.2">
      <c r="E42359" s="3"/>
      <c r="F42359" s="3"/>
    </row>
    <row r="42360" spans="5:6" s="7" customFormat="1" x14ac:dyDescent="0.2">
      <c r="E42360" s="3"/>
      <c r="F42360" s="3"/>
    </row>
    <row r="42363" spans="5:6" s="7" customFormat="1" x14ac:dyDescent="0.2">
      <c r="E42363" s="3"/>
      <c r="F42363" s="3"/>
    </row>
    <row r="42364" spans="5:6" s="7" customFormat="1" x14ac:dyDescent="0.2">
      <c r="E42364" s="3"/>
      <c r="F42364" s="3"/>
    </row>
    <row r="42367" spans="5:6" s="7" customFormat="1" x14ac:dyDescent="0.2">
      <c r="E42367" s="3"/>
      <c r="F42367" s="3"/>
    </row>
    <row r="42368" spans="5:6" s="7" customFormat="1" x14ac:dyDescent="0.2">
      <c r="E42368" s="3"/>
      <c r="F42368" s="3"/>
    </row>
    <row r="42371" spans="5:6" s="7" customFormat="1" x14ac:dyDescent="0.2">
      <c r="E42371" s="3"/>
      <c r="F42371" s="3"/>
    </row>
    <row r="42372" spans="5:6" s="7" customFormat="1" x14ac:dyDescent="0.2">
      <c r="E42372" s="3"/>
      <c r="F42372" s="3"/>
    </row>
    <row r="42375" spans="5:6" s="7" customFormat="1" x14ac:dyDescent="0.2">
      <c r="E42375" s="3"/>
      <c r="F42375" s="3"/>
    </row>
    <row r="42376" spans="5:6" s="7" customFormat="1" x14ac:dyDescent="0.2">
      <c r="E42376" s="3"/>
      <c r="F42376" s="3"/>
    </row>
    <row r="42379" spans="5:6" s="7" customFormat="1" x14ac:dyDescent="0.2">
      <c r="E42379" s="3"/>
      <c r="F42379" s="3"/>
    </row>
    <row r="42380" spans="5:6" s="7" customFormat="1" x14ac:dyDescent="0.2">
      <c r="E42380" s="3"/>
      <c r="F42380" s="3"/>
    </row>
    <row r="42383" spans="5:6" s="7" customFormat="1" x14ac:dyDescent="0.2">
      <c r="E42383" s="3"/>
      <c r="F42383" s="3"/>
    </row>
    <row r="42384" spans="5:6" s="7" customFormat="1" x14ac:dyDescent="0.2">
      <c r="E42384" s="3"/>
      <c r="F42384" s="3"/>
    </row>
    <row r="42387" spans="5:6" s="7" customFormat="1" x14ac:dyDescent="0.2">
      <c r="E42387" s="3"/>
      <c r="F42387" s="3"/>
    </row>
    <row r="42388" spans="5:6" s="7" customFormat="1" x14ac:dyDescent="0.2">
      <c r="E42388" s="3"/>
      <c r="F42388" s="3"/>
    </row>
    <row r="42391" spans="5:6" s="7" customFormat="1" x14ac:dyDescent="0.2">
      <c r="E42391" s="3"/>
      <c r="F42391" s="3"/>
    </row>
    <row r="42392" spans="5:6" s="7" customFormat="1" x14ac:dyDescent="0.2">
      <c r="E42392" s="3"/>
      <c r="F42392" s="3"/>
    </row>
    <row r="42395" spans="5:6" s="7" customFormat="1" x14ac:dyDescent="0.2">
      <c r="E42395" s="3"/>
      <c r="F42395" s="3"/>
    </row>
    <row r="42396" spans="5:6" s="7" customFormat="1" x14ac:dyDescent="0.2">
      <c r="E42396" s="3"/>
      <c r="F42396" s="3"/>
    </row>
    <row r="42399" spans="5:6" s="7" customFormat="1" x14ac:dyDescent="0.2">
      <c r="E42399" s="3"/>
      <c r="F42399" s="3"/>
    </row>
    <row r="42400" spans="5:6" s="7" customFormat="1" x14ac:dyDescent="0.2">
      <c r="E42400" s="3"/>
      <c r="F42400" s="3"/>
    </row>
    <row r="42403" spans="5:6" s="7" customFormat="1" x14ac:dyDescent="0.2">
      <c r="E42403" s="3"/>
      <c r="F42403" s="3"/>
    </row>
    <row r="42404" spans="5:6" s="7" customFormat="1" x14ac:dyDescent="0.2">
      <c r="E42404" s="3"/>
      <c r="F42404" s="3"/>
    </row>
    <row r="42407" spans="5:6" s="7" customFormat="1" x14ac:dyDescent="0.2">
      <c r="E42407" s="3"/>
      <c r="F42407" s="3"/>
    </row>
    <row r="42408" spans="5:6" s="7" customFormat="1" x14ac:dyDescent="0.2">
      <c r="E42408" s="3"/>
      <c r="F42408" s="3"/>
    </row>
    <row r="42411" spans="5:6" s="7" customFormat="1" x14ac:dyDescent="0.2">
      <c r="E42411" s="3"/>
      <c r="F42411" s="3"/>
    </row>
    <row r="42412" spans="5:6" s="7" customFormat="1" x14ac:dyDescent="0.2">
      <c r="E42412" s="3"/>
      <c r="F42412" s="3"/>
    </row>
    <row r="42415" spans="5:6" s="7" customFormat="1" x14ac:dyDescent="0.2">
      <c r="E42415" s="3"/>
      <c r="F42415" s="3"/>
    </row>
    <row r="42416" spans="5:6" s="7" customFormat="1" x14ac:dyDescent="0.2">
      <c r="E42416" s="3"/>
      <c r="F42416" s="3"/>
    </row>
    <row r="42419" spans="5:6" s="7" customFormat="1" x14ac:dyDescent="0.2">
      <c r="E42419" s="3"/>
      <c r="F42419" s="3"/>
    </row>
    <row r="42420" spans="5:6" s="7" customFormat="1" x14ac:dyDescent="0.2">
      <c r="E42420" s="3"/>
      <c r="F42420" s="3"/>
    </row>
    <row r="42423" spans="5:6" s="7" customFormat="1" x14ac:dyDescent="0.2">
      <c r="E42423" s="3"/>
      <c r="F42423" s="3"/>
    </row>
    <row r="42424" spans="5:6" s="7" customFormat="1" x14ac:dyDescent="0.2">
      <c r="E42424" s="3"/>
      <c r="F42424" s="3"/>
    </row>
    <row r="42427" spans="5:6" s="7" customFormat="1" x14ac:dyDescent="0.2">
      <c r="E42427" s="3"/>
      <c r="F42427" s="3"/>
    </row>
    <row r="42428" spans="5:6" s="7" customFormat="1" x14ac:dyDescent="0.2">
      <c r="E42428" s="3"/>
      <c r="F42428" s="3"/>
    </row>
    <row r="42431" spans="5:6" s="7" customFormat="1" x14ac:dyDescent="0.2">
      <c r="E42431" s="3"/>
      <c r="F42431" s="3"/>
    </row>
    <row r="42432" spans="5:6" s="7" customFormat="1" x14ac:dyDescent="0.2">
      <c r="E42432" s="3"/>
      <c r="F42432" s="3"/>
    </row>
    <row r="42435" spans="5:6" s="7" customFormat="1" x14ac:dyDescent="0.2">
      <c r="E42435" s="3"/>
      <c r="F42435" s="3"/>
    </row>
    <row r="42436" spans="5:6" s="7" customFormat="1" x14ac:dyDescent="0.2">
      <c r="E42436" s="3"/>
      <c r="F42436" s="3"/>
    </row>
    <row r="42439" spans="5:6" s="7" customFormat="1" x14ac:dyDescent="0.2">
      <c r="E42439" s="3"/>
      <c r="F42439" s="3"/>
    </row>
    <row r="42440" spans="5:6" s="7" customFormat="1" x14ac:dyDescent="0.2">
      <c r="E42440" s="3"/>
      <c r="F42440" s="3"/>
    </row>
    <row r="42443" spans="5:6" s="7" customFormat="1" x14ac:dyDescent="0.2">
      <c r="E42443" s="3"/>
      <c r="F42443" s="3"/>
    </row>
    <row r="42444" spans="5:6" s="7" customFormat="1" x14ac:dyDescent="0.2">
      <c r="E42444" s="3"/>
      <c r="F42444" s="3"/>
    </row>
    <row r="42447" spans="5:6" s="7" customFormat="1" x14ac:dyDescent="0.2">
      <c r="E42447" s="3"/>
      <c r="F42447" s="3"/>
    </row>
    <row r="42448" spans="5:6" s="7" customFormat="1" x14ac:dyDescent="0.2">
      <c r="E42448" s="3"/>
      <c r="F42448" s="3"/>
    </row>
    <row r="42451" spans="5:6" s="7" customFormat="1" x14ac:dyDescent="0.2">
      <c r="E42451" s="3"/>
      <c r="F42451" s="3"/>
    </row>
    <row r="42452" spans="5:6" s="7" customFormat="1" x14ac:dyDescent="0.2">
      <c r="E42452" s="3"/>
      <c r="F42452" s="3"/>
    </row>
    <row r="42455" spans="5:6" s="7" customFormat="1" x14ac:dyDescent="0.2">
      <c r="E42455" s="3"/>
      <c r="F42455" s="3"/>
    </row>
    <row r="42456" spans="5:6" s="7" customFormat="1" x14ac:dyDescent="0.2">
      <c r="E42456" s="3"/>
      <c r="F42456" s="3"/>
    </row>
    <row r="42459" spans="5:6" s="7" customFormat="1" x14ac:dyDescent="0.2">
      <c r="E42459" s="3"/>
      <c r="F42459" s="3"/>
    </row>
    <row r="42460" spans="5:6" s="7" customFormat="1" x14ac:dyDescent="0.2">
      <c r="E42460" s="3"/>
      <c r="F42460" s="3"/>
    </row>
    <row r="42463" spans="5:6" s="7" customFormat="1" x14ac:dyDescent="0.2">
      <c r="E42463" s="3"/>
      <c r="F42463" s="3"/>
    </row>
    <row r="42464" spans="5:6" s="7" customFormat="1" x14ac:dyDescent="0.2">
      <c r="E42464" s="3"/>
      <c r="F42464" s="3"/>
    </row>
    <row r="42467" spans="5:6" s="7" customFormat="1" x14ac:dyDescent="0.2">
      <c r="E42467" s="3"/>
      <c r="F42467" s="3"/>
    </row>
    <row r="42468" spans="5:6" s="7" customFormat="1" x14ac:dyDescent="0.2">
      <c r="E42468" s="3"/>
      <c r="F42468" s="3"/>
    </row>
    <row r="42471" spans="5:6" s="7" customFormat="1" x14ac:dyDescent="0.2">
      <c r="E42471" s="3"/>
      <c r="F42471" s="3"/>
    </row>
    <row r="42472" spans="5:6" s="7" customFormat="1" x14ac:dyDescent="0.2">
      <c r="E42472" s="3"/>
      <c r="F42472" s="3"/>
    </row>
    <row r="42475" spans="5:6" s="7" customFormat="1" x14ac:dyDescent="0.2">
      <c r="E42475" s="3"/>
      <c r="F42475" s="3"/>
    </row>
    <row r="42476" spans="5:6" s="7" customFormat="1" x14ac:dyDescent="0.2">
      <c r="E42476" s="3"/>
      <c r="F42476" s="3"/>
    </row>
    <row r="42479" spans="5:6" s="7" customFormat="1" x14ac:dyDescent="0.2">
      <c r="E42479" s="3"/>
      <c r="F42479" s="3"/>
    </row>
    <row r="42480" spans="5:6" s="7" customFormat="1" x14ac:dyDescent="0.2">
      <c r="E42480" s="3"/>
      <c r="F42480" s="3"/>
    </row>
    <row r="42483" spans="5:6" s="7" customFormat="1" x14ac:dyDescent="0.2">
      <c r="E42483" s="3"/>
      <c r="F42483" s="3"/>
    </row>
    <row r="42484" spans="5:6" s="7" customFormat="1" x14ac:dyDescent="0.2">
      <c r="E42484" s="3"/>
      <c r="F42484" s="3"/>
    </row>
    <row r="42487" spans="5:6" s="7" customFormat="1" x14ac:dyDescent="0.2">
      <c r="E42487" s="3"/>
      <c r="F42487" s="3"/>
    </row>
    <row r="42488" spans="5:6" s="7" customFormat="1" x14ac:dyDescent="0.2">
      <c r="E42488" s="3"/>
      <c r="F42488" s="3"/>
    </row>
    <row r="42491" spans="5:6" s="7" customFormat="1" x14ac:dyDescent="0.2">
      <c r="E42491" s="3"/>
      <c r="F42491" s="3"/>
    </row>
    <row r="42492" spans="5:6" s="7" customFormat="1" x14ac:dyDescent="0.2">
      <c r="E42492" s="3"/>
      <c r="F42492" s="3"/>
    </row>
    <row r="42495" spans="5:6" s="7" customFormat="1" x14ac:dyDescent="0.2">
      <c r="E42495" s="3"/>
      <c r="F42495" s="3"/>
    </row>
    <row r="42496" spans="5:6" s="7" customFormat="1" x14ac:dyDescent="0.2">
      <c r="E42496" s="3"/>
      <c r="F42496" s="3"/>
    </row>
    <row r="42499" spans="5:6" s="7" customFormat="1" x14ac:dyDescent="0.2">
      <c r="E42499" s="3"/>
      <c r="F42499" s="3"/>
    </row>
    <row r="42500" spans="5:6" s="7" customFormat="1" x14ac:dyDescent="0.2">
      <c r="E42500" s="3"/>
      <c r="F42500" s="3"/>
    </row>
    <row r="42503" spans="5:6" s="7" customFormat="1" x14ac:dyDescent="0.2">
      <c r="E42503" s="3"/>
      <c r="F42503" s="3"/>
    </row>
    <row r="42504" spans="5:6" s="7" customFormat="1" x14ac:dyDescent="0.2">
      <c r="E42504" s="3"/>
      <c r="F42504" s="3"/>
    </row>
    <row r="42507" spans="5:6" s="7" customFormat="1" x14ac:dyDescent="0.2">
      <c r="E42507" s="3"/>
      <c r="F42507" s="3"/>
    </row>
    <row r="42508" spans="5:6" s="7" customFormat="1" x14ac:dyDescent="0.2">
      <c r="E42508" s="3"/>
      <c r="F42508" s="3"/>
    </row>
    <row r="42511" spans="5:6" s="7" customFormat="1" x14ac:dyDescent="0.2">
      <c r="E42511" s="3"/>
      <c r="F42511" s="3"/>
    </row>
    <row r="42512" spans="5:6" s="7" customFormat="1" x14ac:dyDescent="0.2">
      <c r="E42512" s="3"/>
      <c r="F42512" s="3"/>
    </row>
    <row r="42515" spans="5:6" s="7" customFormat="1" x14ac:dyDescent="0.2">
      <c r="E42515" s="3"/>
      <c r="F42515" s="3"/>
    </row>
    <row r="42516" spans="5:6" s="7" customFormat="1" x14ac:dyDescent="0.2">
      <c r="E42516" s="3"/>
      <c r="F42516" s="3"/>
    </row>
    <row r="42519" spans="5:6" s="7" customFormat="1" x14ac:dyDescent="0.2">
      <c r="E42519" s="3"/>
      <c r="F42519" s="3"/>
    </row>
    <row r="42520" spans="5:6" s="7" customFormat="1" x14ac:dyDescent="0.2">
      <c r="E42520" s="3"/>
      <c r="F42520" s="3"/>
    </row>
    <row r="42523" spans="5:6" s="7" customFormat="1" x14ac:dyDescent="0.2">
      <c r="E42523" s="3"/>
      <c r="F42523" s="3"/>
    </row>
    <row r="42524" spans="5:6" s="7" customFormat="1" x14ac:dyDescent="0.2">
      <c r="E42524" s="3"/>
      <c r="F42524" s="3"/>
    </row>
    <row r="42527" spans="5:6" s="7" customFormat="1" x14ac:dyDescent="0.2">
      <c r="E42527" s="3"/>
      <c r="F42527" s="3"/>
    </row>
    <row r="42528" spans="5:6" s="7" customFormat="1" x14ac:dyDescent="0.2">
      <c r="E42528" s="3"/>
      <c r="F42528" s="3"/>
    </row>
    <row r="42531" spans="5:6" s="7" customFormat="1" x14ac:dyDescent="0.2">
      <c r="E42531" s="3"/>
      <c r="F42531" s="3"/>
    </row>
    <row r="42532" spans="5:6" s="7" customFormat="1" x14ac:dyDescent="0.2">
      <c r="E42532" s="3"/>
      <c r="F42532" s="3"/>
    </row>
    <row r="42535" spans="5:6" s="7" customFormat="1" x14ac:dyDescent="0.2">
      <c r="E42535" s="3"/>
      <c r="F42535" s="3"/>
    </row>
    <row r="42536" spans="5:6" s="7" customFormat="1" x14ac:dyDescent="0.2">
      <c r="E42536" s="3"/>
      <c r="F42536" s="3"/>
    </row>
    <row r="42539" spans="5:6" s="7" customFormat="1" x14ac:dyDescent="0.2">
      <c r="E42539" s="3"/>
      <c r="F42539" s="3"/>
    </row>
    <row r="42540" spans="5:6" s="7" customFormat="1" x14ac:dyDescent="0.2">
      <c r="E42540" s="3"/>
      <c r="F42540" s="3"/>
    </row>
    <row r="42543" spans="5:6" s="7" customFormat="1" x14ac:dyDescent="0.2">
      <c r="E42543" s="3"/>
      <c r="F42543" s="3"/>
    </row>
    <row r="42544" spans="5:6" s="7" customFormat="1" x14ac:dyDescent="0.2">
      <c r="E42544" s="3"/>
      <c r="F42544" s="3"/>
    </row>
    <row r="42547" spans="5:6" s="7" customFormat="1" x14ac:dyDescent="0.2">
      <c r="E42547" s="3"/>
      <c r="F42547" s="3"/>
    </row>
    <row r="42548" spans="5:6" s="7" customFormat="1" x14ac:dyDescent="0.2">
      <c r="E42548" s="3"/>
      <c r="F42548" s="3"/>
    </row>
    <row r="42551" spans="5:6" s="7" customFormat="1" x14ac:dyDescent="0.2">
      <c r="E42551" s="3"/>
      <c r="F42551" s="3"/>
    </row>
    <row r="42552" spans="5:6" s="7" customFormat="1" x14ac:dyDescent="0.2">
      <c r="E42552" s="3"/>
      <c r="F42552" s="3"/>
    </row>
    <row r="42555" spans="5:6" s="7" customFormat="1" x14ac:dyDescent="0.2">
      <c r="E42555" s="3"/>
      <c r="F42555" s="3"/>
    </row>
    <row r="42556" spans="5:6" s="7" customFormat="1" x14ac:dyDescent="0.2">
      <c r="E42556" s="3"/>
      <c r="F42556" s="3"/>
    </row>
    <row r="42559" spans="5:6" s="7" customFormat="1" x14ac:dyDescent="0.2">
      <c r="E42559" s="3"/>
      <c r="F42559" s="3"/>
    </row>
    <row r="42560" spans="5:6" s="7" customFormat="1" x14ac:dyDescent="0.2">
      <c r="E42560" s="3"/>
      <c r="F42560" s="3"/>
    </row>
    <row r="42563" spans="5:6" s="7" customFormat="1" x14ac:dyDescent="0.2">
      <c r="E42563" s="3"/>
      <c r="F42563" s="3"/>
    </row>
    <row r="42564" spans="5:6" s="7" customFormat="1" x14ac:dyDescent="0.2">
      <c r="E42564" s="3"/>
      <c r="F42564" s="3"/>
    </row>
    <row r="42567" spans="5:6" s="7" customFormat="1" x14ac:dyDescent="0.2">
      <c r="E42567" s="3"/>
      <c r="F42567" s="3"/>
    </row>
    <row r="42568" spans="5:6" s="7" customFormat="1" x14ac:dyDescent="0.2">
      <c r="E42568" s="3"/>
      <c r="F42568" s="3"/>
    </row>
    <row r="42571" spans="5:6" s="7" customFormat="1" x14ac:dyDescent="0.2">
      <c r="E42571" s="3"/>
      <c r="F42571" s="3"/>
    </row>
    <row r="42572" spans="5:6" s="7" customFormat="1" x14ac:dyDescent="0.2">
      <c r="E42572" s="3"/>
      <c r="F42572" s="3"/>
    </row>
    <row r="42575" spans="5:6" s="7" customFormat="1" x14ac:dyDescent="0.2">
      <c r="E42575" s="3"/>
      <c r="F42575" s="3"/>
    </row>
    <row r="42576" spans="5:6" s="7" customFormat="1" x14ac:dyDescent="0.2">
      <c r="E42576" s="3"/>
      <c r="F42576" s="3"/>
    </row>
    <row r="42579" spans="5:6" s="7" customFormat="1" x14ac:dyDescent="0.2">
      <c r="E42579" s="3"/>
      <c r="F42579" s="3"/>
    </row>
    <row r="42580" spans="5:6" s="7" customFormat="1" x14ac:dyDescent="0.2">
      <c r="E42580" s="3"/>
      <c r="F42580" s="3"/>
    </row>
    <row r="42583" spans="5:6" s="7" customFormat="1" x14ac:dyDescent="0.2">
      <c r="E42583" s="3"/>
      <c r="F42583" s="3"/>
    </row>
    <row r="42584" spans="5:6" s="7" customFormat="1" x14ac:dyDescent="0.2">
      <c r="E42584" s="3"/>
      <c r="F42584" s="3"/>
    </row>
    <row r="42587" spans="5:6" s="7" customFormat="1" x14ac:dyDescent="0.2">
      <c r="E42587" s="3"/>
      <c r="F42587" s="3"/>
    </row>
    <row r="42588" spans="5:6" s="7" customFormat="1" x14ac:dyDescent="0.2">
      <c r="E42588" s="3"/>
      <c r="F42588" s="3"/>
    </row>
    <row r="42591" spans="5:6" s="7" customFormat="1" x14ac:dyDescent="0.2">
      <c r="E42591" s="3"/>
      <c r="F42591" s="3"/>
    </row>
    <row r="42592" spans="5:6" s="7" customFormat="1" x14ac:dyDescent="0.2">
      <c r="E42592" s="3"/>
      <c r="F42592" s="3"/>
    </row>
    <row r="42595" spans="5:6" s="7" customFormat="1" x14ac:dyDescent="0.2">
      <c r="E42595" s="3"/>
      <c r="F42595" s="3"/>
    </row>
    <row r="42596" spans="5:6" s="7" customFormat="1" x14ac:dyDescent="0.2">
      <c r="E42596" s="3"/>
      <c r="F42596" s="3"/>
    </row>
    <row r="42599" spans="5:6" s="7" customFormat="1" x14ac:dyDescent="0.2">
      <c r="E42599" s="3"/>
      <c r="F42599" s="3"/>
    </row>
    <row r="42600" spans="5:6" s="7" customFormat="1" x14ac:dyDescent="0.2">
      <c r="E42600" s="3"/>
      <c r="F42600" s="3"/>
    </row>
    <row r="42603" spans="5:6" s="7" customFormat="1" x14ac:dyDescent="0.2">
      <c r="E42603" s="3"/>
      <c r="F42603" s="3"/>
    </row>
    <row r="42604" spans="5:6" s="7" customFormat="1" x14ac:dyDescent="0.2">
      <c r="E42604" s="3"/>
      <c r="F42604" s="3"/>
    </row>
    <row r="42607" spans="5:6" s="7" customFormat="1" x14ac:dyDescent="0.2">
      <c r="E42607" s="3"/>
      <c r="F42607" s="3"/>
    </row>
    <row r="42608" spans="5:6" s="7" customFormat="1" x14ac:dyDescent="0.2">
      <c r="E42608" s="3"/>
      <c r="F42608" s="3"/>
    </row>
    <row r="42611" spans="5:6" s="7" customFormat="1" x14ac:dyDescent="0.2">
      <c r="E42611" s="3"/>
      <c r="F42611" s="3"/>
    </row>
    <row r="42612" spans="5:6" s="7" customFormat="1" x14ac:dyDescent="0.2">
      <c r="E42612" s="3"/>
      <c r="F42612" s="3"/>
    </row>
    <row r="42615" spans="5:6" s="7" customFormat="1" x14ac:dyDescent="0.2">
      <c r="E42615" s="3"/>
      <c r="F42615" s="3"/>
    </row>
    <row r="42616" spans="5:6" s="7" customFormat="1" x14ac:dyDescent="0.2">
      <c r="E42616" s="3"/>
      <c r="F42616" s="3"/>
    </row>
    <row r="42619" spans="5:6" s="7" customFormat="1" x14ac:dyDescent="0.2">
      <c r="E42619" s="3"/>
      <c r="F42619" s="3"/>
    </row>
    <row r="42620" spans="5:6" s="7" customFormat="1" x14ac:dyDescent="0.2">
      <c r="E42620" s="3"/>
      <c r="F42620" s="3"/>
    </row>
    <row r="42623" spans="5:6" s="7" customFormat="1" x14ac:dyDescent="0.2">
      <c r="E42623" s="3"/>
      <c r="F42623" s="3"/>
    </row>
    <row r="42624" spans="5:6" s="7" customFormat="1" x14ac:dyDescent="0.2">
      <c r="E42624" s="3"/>
      <c r="F42624" s="3"/>
    </row>
    <row r="42627" spans="5:6" s="7" customFormat="1" x14ac:dyDescent="0.2">
      <c r="E42627" s="3"/>
      <c r="F42627" s="3"/>
    </row>
    <row r="42628" spans="5:6" s="7" customFormat="1" x14ac:dyDescent="0.2">
      <c r="E42628" s="3"/>
      <c r="F42628" s="3"/>
    </row>
    <row r="42631" spans="5:6" s="7" customFormat="1" x14ac:dyDescent="0.2">
      <c r="E42631" s="3"/>
      <c r="F42631" s="3"/>
    </row>
    <row r="42632" spans="5:6" s="7" customFormat="1" x14ac:dyDescent="0.2">
      <c r="E42632" s="3"/>
      <c r="F42632" s="3"/>
    </row>
    <row r="42635" spans="5:6" s="7" customFormat="1" x14ac:dyDescent="0.2">
      <c r="E42635" s="3"/>
      <c r="F42635" s="3"/>
    </row>
    <row r="42636" spans="5:6" s="7" customFormat="1" x14ac:dyDescent="0.2">
      <c r="E42636" s="3"/>
      <c r="F42636" s="3"/>
    </row>
    <row r="42639" spans="5:6" s="7" customFormat="1" x14ac:dyDescent="0.2">
      <c r="E42639" s="3"/>
      <c r="F42639" s="3"/>
    </row>
    <row r="42640" spans="5:6" s="7" customFormat="1" x14ac:dyDescent="0.2">
      <c r="E42640" s="3"/>
      <c r="F42640" s="3"/>
    </row>
    <row r="42643" spans="5:6" s="7" customFormat="1" x14ac:dyDescent="0.2">
      <c r="E42643" s="3"/>
      <c r="F42643" s="3"/>
    </row>
    <row r="42644" spans="5:6" s="7" customFormat="1" x14ac:dyDescent="0.2">
      <c r="E42644" s="3"/>
      <c r="F42644" s="3"/>
    </row>
    <row r="42647" spans="5:6" s="7" customFormat="1" x14ac:dyDescent="0.2">
      <c r="E42647" s="3"/>
      <c r="F42647" s="3"/>
    </row>
    <row r="42648" spans="5:6" s="7" customFormat="1" x14ac:dyDescent="0.2">
      <c r="E42648" s="3"/>
      <c r="F42648" s="3"/>
    </row>
    <row r="42651" spans="5:6" s="7" customFormat="1" x14ac:dyDescent="0.2">
      <c r="E42651" s="3"/>
      <c r="F42651" s="3"/>
    </row>
    <row r="42652" spans="5:6" s="7" customFormat="1" x14ac:dyDescent="0.2">
      <c r="E42652" s="3"/>
      <c r="F42652" s="3"/>
    </row>
    <row r="42655" spans="5:6" s="7" customFormat="1" x14ac:dyDescent="0.2">
      <c r="E42655" s="3"/>
      <c r="F42655" s="3"/>
    </row>
    <row r="42656" spans="5:6" s="7" customFormat="1" x14ac:dyDescent="0.2">
      <c r="E42656" s="3"/>
      <c r="F42656" s="3"/>
    </row>
    <row r="42659" spans="5:6" s="7" customFormat="1" x14ac:dyDescent="0.2">
      <c r="E42659" s="3"/>
      <c r="F42659" s="3"/>
    </row>
    <row r="42660" spans="5:6" s="7" customFormat="1" x14ac:dyDescent="0.2">
      <c r="E42660" s="3"/>
      <c r="F42660" s="3"/>
    </row>
    <row r="42663" spans="5:6" s="7" customFormat="1" x14ac:dyDescent="0.2">
      <c r="E42663" s="3"/>
      <c r="F42663" s="3"/>
    </row>
    <row r="42664" spans="5:6" s="7" customFormat="1" x14ac:dyDescent="0.2">
      <c r="E42664" s="3"/>
      <c r="F42664" s="3"/>
    </row>
    <row r="42667" spans="5:6" s="7" customFormat="1" x14ac:dyDescent="0.2">
      <c r="E42667" s="3"/>
      <c r="F42667" s="3"/>
    </row>
    <row r="42668" spans="5:6" s="7" customFormat="1" x14ac:dyDescent="0.2">
      <c r="E42668" s="3"/>
      <c r="F42668" s="3"/>
    </row>
    <row r="42671" spans="5:6" s="7" customFormat="1" x14ac:dyDescent="0.2">
      <c r="E42671" s="3"/>
      <c r="F42671" s="3"/>
    </row>
    <row r="42672" spans="5:6" s="7" customFormat="1" x14ac:dyDescent="0.2">
      <c r="E42672" s="3"/>
      <c r="F42672" s="3"/>
    </row>
    <row r="42675" spans="5:6" s="7" customFormat="1" x14ac:dyDescent="0.2">
      <c r="E42675" s="3"/>
      <c r="F42675" s="3"/>
    </row>
    <row r="42676" spans="5:6" s="7" customFormat="1" x14ac:dyDescent="0.2">
      <c r="E42676" s="3"/>
      <c r="F42676" s="3"/>
    </row>
    <row r="42679" spans="5:6" s="7" customFormat="1" x14ac:dyDescent="0.2">
      <c r="E42679" s="3"/>
      <c r="F42679" s="3"/>
    </row>
    <row r="42680" spans="5:6" s="7" customFormat="1" x14ac:dyDescent="0.2">
      <c r="E42680" s="3"/>
      <c r="F42680" s="3"/>
    </row>
    <row r="42683" spans="5:6" s="7" customFormat="1" x14ac:dyDescent="0.2">
      <c r="E42683" s="3"/>
      <c r="F42683" s="3"/>
    </row>
    <row r="42684" spans="5:6" s="7" customFormat="1" x14ac:dyDescent="0.2">
      <c r="E42684" s="3"/>
      <c r="F42684" s="3"/>
    </row>
    <row r="42687" spans="5:6" s="7" customFormat="1" x14ac:dyDescent="0.2">
      <c r="E42687" s="3"/>
      <c r="F42687" s="3"/>
    </row>
    <row r="42688" spans="5:6" s="7" customFormat="1" x14ac:dyDescent="0.2">
      <c r="E42688" s="3"/>
      <c r="F42688" s="3"/>
    </row>
    <row r="42691" spans="5:6" s="7" customFormat="1" x14ac:dyDescent="0.2">
      <c r="E42691" s="3"/>
      <c r="F42691" s="3"/>
    </row>
    <row r="42692" spans="5:6" s="7" customFormat="1" x14ac:dyDescent="0.2">
      <c r="E42692" s="3"/>
      <c r="F42692" s="3"/>
    </row>
    <row r="42695" spans="5:6" s="7" customFormat="1" x14ac:dyDescent="0.2">
      <c r="E42695" s="3"/>
      <c r="F42695" s="3"/>
    </row>
    <row r="42696" spans="5:6" s="7" customFormat="1" x14ac:dyDescent="0.2">
      <c r="E42696" s="3"/>
      <c r="F42696" s="3"/>
    </row>
    <row r="42699" spans="5:6" s="7" customFormat="1" x14ac:dyDescent="0.2">
      <c r="E42699" s="3"/>
      <c r="F42699" s="3"/>
    </row>
    <row r="42700" spans="5:6" s="7" customFormat="1" x14ac:dyDescent="0.2">
      <c r="E42700" s="3"/>
      <c r="F42700" s="3"/>
    </row>
    <row r="42703" spans="5:6" s="7" customFormat="1" x14ac:dyDescent="0.2">
      <c r="E42703" s="3"/>
      <c r="F42703" s="3"/>
    </row>
    <row r="42704" spans="5:6" s="7" customFormat="1" x14ac:dyDescent="0.2">
      <c r="E42704" s="3"/>
      <c r="F42704" s="3"/>
    </row>
    <row r="42707" spans="5:6" s="7" customFormat="1" x14ac:dyDescent="0.2">
      <c r="E42707" s="3"/>
      <c r="F42707" s="3"/>
    </row>
    <row r="42708" spans="5:6" s="7" customFormat="1" x14ac:dyDescent="0.2">
      <c r="E42708" s="3"/>
      <c r="F42708" s="3"/>
    </row>
    <row r="42711" spans="5:6" s="7" customFormat="1" x14ac:dyDescent="0.2">
      <c r="E42711" s="3"/>
      <c r="F42711" s="3"/>
    </row>
    <row r="42712" spans="5:6" s="7" customFormat="1" x14ac:dyDescent="0.2">
      <c r="E42712" s="3"/>
      <c r="F42712" s="3"/>
    </row>
    <row r="42715" spans="5:6" s="7" customFormat="1" x14ac:dyDescent="0.2">
      <c r="E42715" s="3"/>
      <c r="F42715" s="3"/>
    </row>
    <row r="42716" spans="5:6" s="7" customFormat="1" x14ac:dyDescent="0.2">
      <c r="E42716" s="3"/>
      <c r="F42716" s="3"/>
    </row>
    <row r="42719" spans="5:6" s="7" customFormat="1" x14ac:dyDescent="0.2">
      <c r="E42719" s="3"/>
      <c r="F42719" s="3"/>
    </row>
    <row r="42720" spans="5:6" s="7" customFormat="1" x14ac:dyDescent="0.2">
      <c r="E42720" s="3"/>
      <c r="F42720" s="3"/>
    </row>
    <row r="42723" spans="5:6" s="7" customFormat="1" x14ac:dyDescent="0.2">
      <c r="E42723" s="3"/>
      <c r="F42723" s="3"/>
    </row>
    <row r="42724" spans="5:6" s="7" customFormat="1" x14ac:dyDescent="0.2">
      <c r="E42724" s="3"/>
      <c r="F42724" s="3"/>
    </row>
    <row r="42727" spans="5:6" s="7" customFormat="1" x14ac:dyDescent="0.2">
      <c r="E42727" s="3"/>
      <c r="F42727" s="3"/>
    </row>
    <row r="42728" spans="5:6" s="7" customFormat="1" x14ac:dyDescent="0.2">
      <c r="E42728" s="3"/>
      <c r="F42728" s="3"/>
    </row>
    <row r="42731" spans="5:6" s="7" customFormat="1" x14ac:dyDescent="0.2">
      <c r="E42731" s="3"/>
      <c r="F42731" s="3"/>
    </row>
    <row r="42732" spans="5:6" s="7" customFormat="1" x14ac:dyDescent="0.2">
      <c r="E42732" s="3"/>
      <c r="F42732" s="3"/>
    </row>
    <row r="42735" spans="5:6" s="7" customFormat="1" x14ac:dyDescent="0.2">
      <c r="E42735" s="3"/>
      <c r="F42735" s="3"/>
    </row>
    <row r="42736" spans="5:6" s="7" customFormat="1" x14ac:dyDescent="0.2">
      <c r="E42736" s="3"/>
      <c r="F42736" s="3"/>
    </row>
    <row r="42739" spans="5:6" s="7" customFormat="1" x14ac:dyDescent="0.2">
      <c r="E42739" s="3"/>
      <c r="F42739" s="3"/>
    </row>
    <row r="42740" spans="5:6" s="7" customFormat="1" x14ac:dyDescent="0.2">
      <c r="E42740" s="3"/>
      <c r="F42740" s="3"/>
    </row>
    <row r="42743" spans="5:6" s="7" customFormat="1" x14ac:dyDescent="0.2">
      <c r="E42743" s="3"/>
      <c r="F42743" s="3"/>
    </row>
    <row r="42744" spans="5:6" s="7" customFormat="1" x14ac:dyDescent="0.2">
      <c r="E42744" s="3"/>
      <c r="F42744" s="3"/>
    </row>
    <row r="42747" spans="5:6" s="7" customFormat="1" x14ac:dyDescent="0.2">
      <c r="E42747" s="3"/>
      <c r="F42747" s="3"/>
    </row>
    <row r="42748" spans="5:6" s="7" customFormat="1" x14ac:dyDescent="0.2">
      <c r="E42748" s="3"/>
      <c r="F42748" s="3"/>
    </row>
    <row r="42751" spans="5:6" s="7" customFormat="1" x14ac:dyDescent="0.2">
      <c r="E42751" s="3"/>
      <c r="F42751" s="3"/>
    </row>
    <row r="42752" spans="5:6" s="7" customFormat="1" x14ac:dyDescent="0.2">
      <c r="E42752" s="3"/>
      <c r="F42752" s="3"/>
    </row>
    <row r="42755" spans="5:6" s="7" customFormat="1" x14ac:dyDescent="0.2">
      <c r="E42755" s="3"/>
      <c r="F42755" s="3"/>
    </row>
    <row r="42756" spans="5:6" s="7" customFormat="1" x14ac:dyDescent="0.2">
      <c r="E42756" s="3"/>
      <c r="F42756" s="3"/>
    </row>
    <row r="42759" spans="5:6" s="7" customFormat="1" x14ac:dyDescent="0.2">
      <c r="E42759" s="3"/>
      <c r="F42759" s="3"/>
    </row>
    <row r="42760" spans="5:6" s="7" customFormat="1" x14ac:dyDescent="0.2">
      <c r="E42760" s="3"/>
      <c r="F42760" s="3"/>
    </row>
    <row r="42763" spans="5:6" s="7" customFormat="1" x14ac:dyDescent="0.2">
      <c r="E42763" s="3"/>
      <c r="F42763" s="3"/>
    </row>
    <row r="42764" spans="5:6" s="7" customFormat="1" x14ac:dyDescent="0.2">
      <c r="E42764" s="3"/>
      <c r="F42764" s="3"/>
    </row>
    <row r="42767" spans="5:6" s="7" customFormat="1" x14ac:dyDescent="0.2">
      <c r="E42767" s="3"/>
      <c r="F42767" s="3"/>
    </row>
    <row r="42768" spans="5:6" s="7" customFormat="1" x14ac:dyDescent="0.2">
      <c r="E42768" s="3"/>
      <c r="F42768" s="3"/>
    </row>
    <row r="42771" spans="5:6" s="7" customFormat="1" x14ac:dyDescent="0.2">
      <c r="E42771" s="3"/>
      <c r="F42771" s="3"/>
    </row>
    <row r="42772" spans="5:6" s="7" customFormat="1" x14ac:dyDescent="0.2">
      <c r="E42772" s="3"/>
      <c r="F42772" s="3"/>
    </row>
    <row r="42775" spans="5:6" s="7" customFormat="1" x14ac:dyDescent="0.2">
      <c r="E42775" s="3"/>
      <c r="F42775" s="3"/>
    </row>
    <row r="42776" spans="5:6" s="7" customFormat="1" x14ac:dyDescent="0.2">
      <c r="E42776" s="3"/>
      <c r="F42776" s="3"/>
    </row>
    <row r="42779" spans="5:6" s="7" customFormat="1" x14ac:dyDescent="0.2">
      <c r="E42779" s="3"/>
      <c r="F42779" s="3"/>
    </row>
    <row r="42780" spans="5:6" s="7" customFormat="1" x14ac:dyDescent="0.2">
      <c r="E42780" s="3"/>
      <c r="F42780" s="3"/>
    </row>
    <row r="42783" spans="5:6" s="7" customFormat="1" x14ac:dyDescent="0.2">
      <c r="E42783" s="3"/>
      <c r="F42783" s="3"/>
    </row>
    <row r="42784" spans="5:6" s="7" customFormat="1" x14ac:dyDescent="0.2">
      <c r="E42784" s="3"/>
      <c r="F42784" s="3"/>
    </row>
    <row r="42787" spans="5:6" s="7" customFormat="1" x14ac:dyDescent="0.2">
      <c r="E42787" s="3"/>
      <c r="F42787" s="3"/>
    </row>
    <row r="42788" spans="5:6" s="7" customFormat="1" x14ac:dyDescent="0.2">
      <c r="E42788" s="3"/>
      <c r="F42788" s="3"/>
    </row>
    <row r="42791" spans="5:6" s="7" customFormat="1" x14ac:dyDescent="0.2">
      <c r="E42791" s="3"/>
      <c r="F42791" s="3"/>
    </row>
    <row r="42792" spans="5:6" s="7" customFormat="1" x14ac:dyDescent="0.2">
      <c r="E42792" s="3"/>
      <c r="F42792" s="3"/>
    </row>
    <row r="42795" spans="5:6" s="7" customFormat="1" x14ac:dyDescent="0.2">
      <c r="E42795" s="3"/>
      <c r="F42795" s="3"/>
    </row>
    <row r="42796" spans="5:6" s="7" customFormat="1" x14ac:dyDescent="0.2">
      <c r="E42796" s="3"/>
      <c r="F42796" s="3"/>
    </row>
    <row r="42799" spans="5:6" s="7" customFormat="1" x14ac:dyDescent="0.2">
      <c r="E42799" s="3"/>
      <c r="F42799" s="3"/>
    </row>
    <row r="42800" spans="5:6" s="7" customFormat="1" x14ac:dyDescent="0.2">
      <c r="E42800" s="3"/>
      <c r="F42800" s="3"/>
    </row>
    <row r="42803" spans="5:6" s="7" customFormat="1" x14ac:dyDescent="0.2">
      <c r="E42803" s="3"/>
      <c r="F42803" s="3"/>
    </row>
    <row r="42804" spans="5:6" s="7" customFormat="1" x14ac:dyDescent="0.2">
      <c r="E42804" s="3"/>
      <c r="F42804" s="3"/>
    </row>
    <row r="42807" spans="5:6" s="7" customFormat="1" x14ac:dyDescent="0.2">
      <c r="E42807" s="3"/>
      <c r="F42807" s="3"/>
    </row>
    <row r="42808" spans="5:6" s="7" customFormat="1" x14ac:dyDescent="0.2">
      <c r="E42808" s="3"/>
      <c r="F42808" s="3"/>
    </row>
    <row r="42811" spans="5:6" s="7" customFormat="1" x14ac:dyDescent="0.2">
      <c r="E42811" s="3"/>
      <c r="F42811" s="3"/>
    </row>
    <row r="42812" spans="5:6" s="7" customFormat="1" x14ac:dyDescent="0.2">
      <c r="E42812" s="3"/>
      <c r="F42812" s="3"/>
    </row>
    <row r="42815" spans="5:6" s="7" customFormat="1" x14ac:dyDescent="0.2">
      <c r="E42815" s="3"/>
      <c r="F42815" s="3"/>
    </row>
    <row r="42816" spans="5:6" s="7" customFormat="1" x14ac:dyDescent="0.2">
      <c r="E42816" s="3"/>
      <c r="F42816" s="3"/>
    </row>
    <row r="42819" spans="5:6" s="7" customFormat="1" x14ac:dyDescent="0.2">
      <c r="E42819" s="3"/>
      <c r="F42819" s="3"/>
    </row>
    <row r="42820" spans="5:6" s="7" customFormat="1" x14ac:dyDescent="0.2">
      <c r="E42820" s="3"/>
      <c r="F42820" s="3"/>
    </row>
    <row r="42823" spans="5:6" s="7" customFormat="1" x14ac:dyDescent="0.2">
      <c r="E42823" s="3"/>
      <c r="F42823" s="3"/>
    </row>
    <row r="42824" spans="5:6" s="7" customFormat="1" x14ac:dyDescent="0.2">
      <c r="E42824" s="3"/>
      <c r="F42824" s="3"/>
    </row>
    <row r="42827" spans="5:6" s="7" customFormat="1" x14ac:dyDescent="0.2">
      <c r="E42827" s="3"/>
      <c r="F42827" s="3"/>
    </row>
    <row r="42828" spans="5:6" s="7" customFormat="1" x14ac:dyDescent="0.2">
      <c r="E42828" s="3"/>
      <c r="F42828" s="3"/>
    </row>
    <row r="42831" spans="5:6" s="7" customFormat="1" x14ac:dyDescent="0.2">
      <c r="E42831" s="3"/>
      <c r="F42831" s="3"/>
    </row>
    <row r="42832" spans="5:6" s="7" customFormat="1" x14ac:dyDescent="0.2">
      <c r="E42832" s="3"/>
      <c r="F42832" s="3"/>
    </row>
    <row r="42835" spans="5:6" s="7" customFormat="1" x14ac:dyDescent="0.2">
      <c r="E42835" s="3"/>
      <c r="F42835" s="3"/>
    </row>
    <row r="42836" spans="5:6" s="7" customFormat="1" x14ac:dyDescent="0.2">
      <c r="E42836" s="3"/>
      <c r="F42836" s="3"/>
    </row>
    <row r="42839" spans="5:6" s="7" customFormat="1" x14ac:dyDescent="0.2">
      <c r="E42839" s="3"/>
      <c r="F42839" s="3"/>
    </row>
    <row r="42840" spans="5:6" s="7" customFormat="1" x14ac:dyDescent="0.2">
      <c r="E42840" s="3"/>
      <c r="F42840" s="3"/>
    </row>
    <row r="42843" spans="5:6" s="7" customFormat="1" x14ac:dyDescent="0.2">
      <c r="E42843" s="3"/>
      <c r="F42843" s="3"/>
    </row>
    <row r="42844" spans="5:6" s="7" customFormat="1" x14ac:dyDescent="0.2">
      <c r="E42844" s="3"/>
      <c r="F42844" s="3"/>
    </row>
    <row r="42847" spans="5:6" s="7" customFormat="1" x14ac:dyDescent="0.2">
      <c r="E42847" s="3"/>
      <c r="F42847" s="3"/>
    </row>
    <row r="42848" spans="5:6" s="7" customFormat="1" x14ac:dyDescent="0.2">
      <c r="E42848" s="3"/>
      <c r="F42848" s="3"/>
    </row>
    <row r="42851" spans="5:6" s="7" customFormat="1" x14ac:dyDescent="0.2">
      <c r="E42851" s="3"/>
      <c r="F42851" s="3"/>
    </row>
    <row r="42852" spans="5:6" s="7" customFormat="1" x14ac:dyDescent="0.2">
      <c r="E42852" s="3"/>
      <c r="F42852" s="3"/>
    </row>
    <row r="42855" spans="5:6" s="7" customFormat="1" x14ac:dyDescent="0.2">
      <c r="E42855" s="3"/>
      <c r="F42855" s="3"/>
    </row>
    <row r="42856" spans="5:6" s="7" customFormat="1" x14ac:dyDescent="0.2">
      <c r="E42856" s="3"/>
      <c r="F42856" s="3"/>
    </row>
    <row r="42859" spans="5:6" s="7" customFormat="1" x14ac:dyDescent="0.2">
      <c r="E42859" s="3"/>
      <c r="F42859" s="3"/>
    </row>
    <row r="42860" spans="5:6" s="7" customFormat="1" x14ac:dyDescent="0.2">
      <c r="E42860" s="3"/>
      <c r="F42860" s="3"/>
    </row>
    <row r="42863" spans="5:6" s="7" customFormat="1" x14ac:dyDescent="0.2">
      <c r="E42863" s="3"/>
      <c r="F42863" s="3"/>
    </row>
    <row r="42864" spans="5:6" s="7" customFormat="1" x14ac:dyDescent="0.2">
      <c r="E42864" s="3"/>
      <c r="F42864" s="3"/>
    </row>
    <row r="42867" spans="5:6" s="7" customFormat="1" x14ac:dyDescent="0.2">
      <c r="E42867" s="3"/>
      <c r="F42867" s="3"/>
    </row>
    <row r="42868" spans="5:6" s="7" customFormat="1" x14ac:dyDescent="0.2">
      <c r="E42868" s="3"/>
      <c r="F42868" s="3"/>
    </row>
    <row r="42871" spans="5:6" s="7" customFormat="1" x14ac:dyDescent="0.2">
      <c r="E42871" s="3"/>
      <c r="F42871" s="3"/>
    </row>
    <row r="42872" spans="5:6" s="7" customFormat="1" x14ac:dyDescent="0.2">
      <c r="E42872" s="3"/>
      <c r="F42872" s="3"/>
    </row>
    <row r="42875" spans="5:6" s="7" customFormat="1" x14ac:dyDescent="0.2">
      <c r="E42875" s="3"/>
      <c r="F42875" s="3"/>
    </row>
    <row r="42876" spans="5:6" s="7" customFormat="1" x14ac:dyDescent="0.2">
      <c r="E42876" s="3"/>
      <c r="F42876" s="3"/>
    </row>
    <row r="42879" spans="5:6" s="7" customFormat="1" x14ac:dyDescent="0.2">
      <c r="E42879" s="3"/>
      <c r="F42879" s="3"/>
    </row>
    <row r="42880" spans="5:6" s="7" customFormat="1" x14ac:dyDescent="0.2">
      <c r="E42880" s="3"/>
      <c r="F42880" s="3"/>
    </row>
    <row r="42883" spans="5:6" s="7" customFormat="1" x14ac:dyDescent="0.2">
      <c r="E42883" s="3"/>
      <c r="F42883" s="3"/>
    </row>
    <row r="42884" spans="5:6" s="7" customFormat="1" x14ac:dyDescent="0.2">
      <c r="E42884" s="3"/>
      <c r="F42884" s="3"/>
    </row>
    <row r="42887" spans="5:6" s="7" customFormat="1" x14ac:dyDescent="0.2">
      <c r="E42887" s="3"/>
      <c r="F42887" s="3"/>
    </row>
    <row r="42888" spans="5:6" s="7" customFormat="1" x14ac:dyDescent="0.2">
      <c r="E42888" s="3"/>
      <c r="F42888" s="3"/>
    </row>
    <row r="42891" spans="5:6" s="7" customFormat="1" x14ac:dyDescent="0.2">
      <c r="E42891" s="3"/>
      <c r="F42891" s="3"/>
    </row>
    <row r="42892" spans="5:6" s="7" customFormat="1" x14ac:dyDescent="0.2">
      <c r="E42892" s="3"/>
      <c r="F42892" s="3"/>
    </row>
    <row r="42895" spans="5:6" s="7" customFormat="1" x14ac:dyDescent="0.2">
      <c r="E42895" s="3"/>
      <c r="F42895" s="3"/>
    </row>
    <row r="42896" spans="5:6" s="7" customFormat="1" x14ac:dyDescent="0.2">
      <c r="E42896" s="3"/>
      <c r="F42896" s="3"/>
    </row>
    <row r="42899" spans="5:6" s="7" customFormat="1" x14ac:dyDescent="0.2">
      <c r="E42899" s="3"/>
      <c r="F42899" s="3"/>
    </row>
    <row r="42900" spans="5:6" s="7" customFormat="1" x14ac:dyDescent="0.2">
      <c r="E42900" s="3"/>
      <c r="F42900" s="3"/>
    </row>
    <row r="42903" spans="5:6" s="7" customFormat="1" x14ac:dyDescent="0.2">
      <c r="E42903" s="3"/>
      <c r="F42903" s="3"/>
    </row>
    <row r="42904" spans="5:6" s="7" customFormat="1" x14ac:dyDescent="0.2">
      <c r="E42904" s="3"/>
      <c r="F42904" s="3"/>
    </row>
    <row r="42907" spans="5:6" s="7" customFormat="1" x14ac:dyDescent="0.2">
      <c r="E42907" s="3"/>
      <c r="F42907" s="3"/>
    </row>
    <row r="42908" spans="5:6" s="7" customFormat="1" x14ac:dyDescent="0.2">
      <c r="E42908" s="3"/>
      <c r="F42908" s="3"/>
    </row>
    <row r="42911" spans="5:6" s="7" customFormat="1" x14ac:dyDescent="0.2">
      <c r="E42911" s="3"/>
      <c r="F42911" s="3"/>
    </row>
    <row r="42912" spans="5:6" s="7" customFormat="1" x14ac:dyDescent="0.2">
      <c r="E42912" s="3"/>
      <c r="F42912" s="3"/>
    </row>
    <row r="42915" spans="5:6" s="7" customFormat="1" x14ac:dyDescent="0.2">
      <c r="E42915" s="3"/>
      <c r="F42915" s="3"/>
    </row>
    <row r="42916" spans="5:6" s="7" customFormat="1" x14ac:dyDescent="0.2">
      <c r="E42916" s="3"/>
      <c r="F42916" s="3"/>
    </row>
    <row r="42919" spans="5:6" s="7" customFormat="1" x14ac:dyDescent="0.2">
      <c r="E42919" s="3"/>
      <c r="F42919" s="3"/>
    </row>
    <row r="42920" spans="5:6" s="7" customFormat="1" x14ac:dyDescent="0.2">
      <c r="E42920" s="3"/>
      <c r="F42920" s="3"/>
    </row>
    <row r="42923" spans="5:6" s="7" customFormat="1" x14ac:dyDescent="0.2">
      <c r="E42923" s="3"/>
      <c r="F42923" s="3"/>
    </row>
    <row r="42924" spans="5:6" s="7" customFormat="1" x14ac:dyDescent="0.2">
      <c r="E42924" s="3"/>
      <c r="F42924" s="3"/>
    </row>
    <row r="42927" spans="5:6" s="7" customFormat="1" x14ac:dyDescent="0.2">
      <c r="E42927" s="3"/>
      <c r="F42927" s="3"/>
    </row>
    <row r="42928" spans="5:6" s="7" customFormat="1" x14ac:dyDescent="0.2">
      <c r="E42928" s="3"/>
      <c r="F42928" s="3"/>
    </row>
    <row r="42931" spans="5:6" s="7" customFormat="1" x14ac:dyDescent="0.2">
      <c r="E42931" s="3"/>
      <c r="F42931" s="3"/>
    </row>
    <row r="42932" spans="5:6" s="7" customFormat="1" x14ac:dyDescent="0.2">
      <c r="E42932" s="3"/>
      <c r="F42932" s="3"/>
    </row>
    <row r="42935" spans="5:6" s="7" customFormat="1" x14ac:dyDescent="0.2">
      <c r="E42935" s="3"/>
      <c r="F42935" s="3"/>
    </row>
    <row r="42936" spans="5:6" s="7" customFormat="1" x14ac:dyDescent="0.2">
      <c r="E42936" s="3"/>
      <c r="F42936" s="3"/>
    </row>
    <row r="42939" spans="5:6" s="7" customFormat="1" x14ac:dyDescent="0.2">
      <c r="E42939" s="3"/>
      <c r="F42939" s="3"/>
    </row>
    <row r="42940" spans="5:6" s="7" customFormat="1" x14ac:dyDescent="0.2">
      <c r="E42940" s="3"/>
      <c r="F42940" s="3"/>
    </row>
    <row r="42943" spans="5:6" s="7" customFormat="1" x14ac:dyDescent="0.2">
      <c r="E42943" s="3"/>
      <c r="F42943" s="3"/>
    </row>
    <row r="42944" spans="5:6" s="7" customFormat="1" x14ac:dyDescent="0.2">
      <c r="E42944" s="3"/>
      <c r="F42944" s="3"/>
    </row>
    <row r="42947" spans="5:6" s="7" customFormat="1" x14ac:dyDescent="0.2">
      <c r="E42947" s="3"/>
      <c r="F42947" s="3"/>
    </row>
    <row r="42948" spans="5:6" s="7" customFormat="1" x14ac:dyDescent="0.2">
      <c r="E42948" s="3"/>
      <c r="F42948" s="3"/>
    </row>
    <row r="42951" spans="5:6" s="7" customFormat="1" x14ac:dyDescent="0.2">
      <c r="E42951" s="3"/>
      <c r="F42951" s="3"/>
    </row>
    <row r="42952" spans="5:6" s="7" customFormat="1" x14ac:dyDescent="0.2">
      <c r="E42952" s="3"/>
      <c r="F42952" s="3"/>
    </row>
    <row r="42955" spans="5:6" s="7" customFormat="1" x14ac:dyDescent="0.2">
      <c r="E42955" s="3"/>
      <c r="F42955" s="3"/>
    </row>
    <row r="42956" spans="5:6" s="7" customFormat="1" x14ac:dyDescent="0.2">
      <c r="E42956" s="3"/>
      <c r="F42956" s="3"/>
    </row>
    <row r="42959" spans="5:6" s="7" customFormat="1" x14ac:dyDescent="0.2">
      <c r="E42959" s="3"/>
      <c r="F42959" s="3"/>
    </row>
    <row r="42960" spans="5:6" s="7" customFormat="1" x14ac:dyDescent="0.2">
      <c r="E42960" s="3"/>
      <c r="F42960" s="3"/>
    </row>
    <row r="42963" spans="5:6" s="7" customFormat="1" x14ac:dyDescent="0.2">
      <c r="E42963" s="3"/>
      <c r="F42963" s="3"/>
    </row>
    <row r="42964" spans="5:6" s="7" customFormat="1" x14ac:dyDescent="0.2">
      <c r="E42964" s="3"/>
      <c r="F42964" s="3"/>
    </row>
    <row r="42967" spans="5:6" s="7" customFormat="1" x14ac:dyDescent="0.2">
      <c r="E42967" s="3"/>
      <c r="F42967" s="3"/>
    </row>
    <row r="42968" spans="5:6" s="7" customFormat="1" x14ac:dyDescent="0.2">
      <c r="E42968" s="3"/>
      <c r="F42968" s="3"/>
    </row>
    <row r="42971" spans="5:6" s="7" customFormat="1" x14ac:dyDescent="0.2">
      <c r="E42971" s="3"/>
      <c r="F42971" s="3"/>
    </row>
    <row r="42972" spans="5:6" s="7" customFormat="1" x14ac:dyDescent="0.2">
      <c r="E42972" s="3"/>
      <c r="F42972" s="3"/>
    </row>
    <row r="42975" spans="5:6" s="7" customFormat="1" x14ac:dyDescent="0.2">
      <c r="E42975" s="3"/>
      <c r="F42975" s="3"/>
    </row>
    <row r="42976" spans="5:6" s="7" customFormat="1" x14ac:dyDescent="0.2">
      <c r="E42976" s="3"/>
      <c r="F42976" s="3"/>
    </row>
    <row r="42979" spans="5:6" s="7" customFormat="1" x14ac:dyDescent="0.2">
      <c r="E42979" s="3"/>
      <c r="F42979" s="3"/>
    </row>
    <row r="42980" spans="5:6" s="7" customFormat="1" x14ac:dyDescent="0.2">
      <c r="E42980" s="3"/>
      <c r="F42980" s="3"/>
    </row>
    <row r="42983" spans="5:6" s="7" customFormat="1" x14ac:dyDescent="0.2">
      <c r="E42983" s="3"/>
      <c r="F42983" s="3"/>
    </row>
    <row r="42984" spans="5:6" s="7" customFormat="1" x14ac:dyDescent="0.2">
      <c r="E42984" s="3"/>
      <c r="F42984" s="3"/>
    </row>
    <row r="42987" spans="5:6" s="7" customFormat="1" x14ac:dyDescent="0.2">
      <c r="E42987" s="3"/>
      <c r="F42987" s="3"/>
    </row>
    <row r="42988" spans="5:6" s="7" customFormat="1" x14ac:dyDescent="0.2">
      <c r="E42988" s="3"/>
      <c r="F42988" s="3"/>
    </row>
    <row r="42991" spans="5:6" s="7" customFormat="1" x14ac:dyDescent="0.2">
      <c r="E42991" s="3"/>
      <c r="F42991" s="3"/>
    </row>
    <row r="42992" spans="5:6" s="7" customFormat="1" x14ac:dyDescent="0.2">
      <c r="E42992" s="3"/>
      <c r="F42992" s="3"/>
    </row>
    <row r="42995" spans="5:6" s="7" customFormat="1" x14ac:dyDescent="0.2">
      <c r="E42995" s="3"/>
      <c r="F42995" s="3"/>
    </row>
    <row r="42996" spans="5:6" s="7" customFormat="1" x14ac:dyDescent="0.2">
      <c r="E42996" s="3"/>
      <c r="F42996" s="3"/>
    </row>
    <row r="42999" spans="5:6" s="7" customFormat="1" x14ac:dyDescent="0.2">
      <c r="E42999" s="3"/>
      <c r="F42999" s="3"/>
    </row>
    <row r="43000" spans="5:6" s="7" customFormat="1" x14ac:dyDescent="0.2">
      <c r="E43000" s="3"/>
      <c r="F43000" s="3"/>
    </row>
    <row r="43003" spans="5:6" s="7" customFormat="1" x14ac:dyDescent="0.2">
      <c r="E43003" s="3"/>
      <c r="F43003" s="3"/>
    </row>
    <row r="43004" spans="5:6" s="7" customFormat="1" x14ac:dyDescent="0.2">
      <c r="E43004" s="3"/>
      <c r="F43004" s="3"/>
    </row>
    <row r="43007" spans="5:6" s="7" customFormat="1" x14ac:dyDescent="0.2">
      <c r="E43007" s="3"/>
      <c r="F43007" s="3"/>
    </row>
    <row r="43008" spans="5:6" s="7" customFormat="1" x14ac:dyDescent="0.2">
      <c r="E43008" s="3"/>
      <c r="F43008" s="3"/>
    </row>
    <row r="43011" spans="5:6" s="7" customFormat="1" x14ac:dyDescent="0.2">
      <c r="E43011" s="3"/>
      <c r="F43011" s="3"/>
    </row>
    <row r="43012" spans="5:6" s="7" customFormat="1" x14ac:dyDescent="0.2">
      <c r="E43012" s="3"/>
      <c r="F43012" s="3"/>
    </row>
    <row r="43015" spans="5:6" s="7" customFormat="1" x14ac:dyDescent="0.2">
      <c r="E43015" s="3"/>
      <c r="F43015" s="3"/>
    </row>
    <row r="43016" spans="5:6" s="7" customFormat="1" x14ac:dyDescent="0.2">
      <c r="E43016" s="3"/>
      <c r="F43016" s="3"/>
    </row>
    <row r="43019" spans="5:6" s="7" customFormat="1" x14ac:dyDescent="0.2">
      <c r="E43019" s="3"/>
      <c r="F43019" s="3"/>
    </row>
    <row r="43020" spans="5:6" s="7" customFormat="1" x14ac:dyDescent="0.2">
      <c r="E43020" s="3"/>
      <c r="F43020" s="3"/>
    </row>
    <row r="43023" spans="5:6" s="7" customFormat="1" x14ac:dyDescent="0.2">
      <c r="E43023" s="3"/>
      <c r="F43023" s="3"/>
    </row>
    <row r="43024" spans="5:6" s="7" customFormat="1" x14ac:dyDescent="0.2">
      <c r="E43024" s="3"/>
      <c r="F43024" s="3"/>
    </row>
    <row r="43027" spans="5:6" s="7" customFormat="1" x14ac:dyDescent="0.2">
      <c r="E43027" s="3"/>
      <c r="F43027" s="3"/>
    </row>
    <row r="43028" spans="5:6" s="7" customFormat="1" x14ac:dyDescent="0.2">
      <c r="E43028" s="3"/>
      <c r="F43028" s="3"/>
    </row>
    <row r="43031" spans="5:6" s="7" customFormat="1" x14ac:dyDescent="0.2">
      <c r="E43031" s="3"/>
      <c r="F43031" s="3"/>
    </row>
    <row r="43032" spans="5:6" s="7" customFormat="1" x14ac:dyDescent="0.2">
      <c r="E43032" s="3"/>
      <c r="F43032" s="3"/>
    </row>
    <row r="43035" spans="5:6" s="7" customFormat="1" x14ac:dyDescent="0.2">
      <c r="E43035" s="3"/>
      <c r="F43035" s="3"/>
    </row>
    <row r="43036" spans="5:6" s="7" customFormat="1" x14ac:dyDescent="0.2">
      <c r="E43036" s="3"/>
      <c r="F43036" s="3"/>
    </row>
    <row r="43039" spans="5:6" s="7" customFormat="1" x14ac:dyDescent="0.2">
      <c r="E43039" s="3"/>
      <c r="F43039" s="3"/>
    </row>
    <row r="43040" spans="5:6" s="7" customFormat="1" x14ac:dyDescent="0.2">
      <c r="E43040" s="3"/>
      <c r="F43040" s="3"/>
    </row>
    <row r="43043" spans="5:6" s="7" customFormat="1" x14ac:dyDescent="0.2">
      <c r="E43043" s="3"/>
      <c r="F43043" s="3"/>
    </row>
    <row r="43044" spans="5:6" s="7" customFormat="1" x14ac:dyDescent="0.2">
      <c r="E43044" s="3"/>
      <c r="F43044" s="3"/>
    </row>
    <row r="43047" spans="5:6" s="7" customFormat="1" x14ac:dyDescent="0.2">
      <c r="E43047" s="3"/>
      <c r="F43047" s="3"/>
    </row>
    <row r="43048" spans="5:6" s="7" customFormat="1" x14ac:dyDescent="0.2">
      <c r="E43048" s="3"/>
      <c r="F43048" s="3"/>
    </row>
    <row r="43051" spans="5:6" s="7" customFormat="1" x14ac:dyDescent="0.2">
      <c r="E43051" s="3"/>
      <c r="F43051" s="3"/>
    </row>
    <row r="43052" spans="5:6" s="7" customFormat="1" x14ac:dyDescent="0.2">
      <c r="E43052" s="3"/>
      <c r="F43052" s="3"/>
    </row>
    <row r="43055" spans="5:6" s="7" customFormat="1" x14ac:dyDescent="0.2">
      <c r="E43055" s="3"/>
      <c r="F43055" s="3"/>
    </row>
    <row r="43056" spans="5:6" s="7" customFormat="1" x14ac:dyDescent="0.2">
      <c r="E43056" s="3"/>
      <c r="F43056" s="3"/>
    </row>
    <row r="43059" spans="5:6" s="7" customFormat="1" x14ac:dyDescent="0.2">
      <c r="E43059" s="3"/>
      <c r="F43059" s="3"/>
    </row>
    <row r="43060" spans="5:6" s="7" customFormat="1" x14ac:dyDescent="0.2">
      <c r="E43060" s="3"/>
      <c r="F43060" s="3"/>
    </row>
    <row r="43063" spans="5:6" s="7" customFormat="1" x14ac:dyDescent="0.2">
      <c r="E43063" s="3"/>
      <c r="F43063" s="3"/>
    </row>
    <row r="43064" spans="5:6" s="7" customFormat="1" x14ac:dyDescent="0.2">
      <c r="E43064" s="3"/>
      <c r="F43064" s="3"/>
    </row>
    <row r="43067" spans="5:6" s="7" customFormat="1" x14ac:dyDescent="0.2">
      <c r="E43067" s="3"/>
      <c r="F43067" s="3"/>
    </row>
    <row r="43068" spans="5:6" s="7" customFormat="1" x14ac:dyDescent="0.2">
      <c r="E43068" s="3"/>
      <c r="F43068" s="3"/>
    </row>
    <row r="43071" spans="5:6" s="7" customFormat="1" x14ac:dyDescent="0.2">
      <c r="E43071" s="3"/>
      <c r="F43071" s="3"/>
    </row>
    <row r="43072" spans="5:6" s="7" customFormat="1" x14ac:dyDescent="0.2">
      <c r="E43072" s="3"/>
      <c r="F43072" s="3"/>
    </row>
    <row r="43075" spans="5:6" s="7" customFormat="1" x14ac:dyDescent="0.2">
      <c r="E43075" s="3"/>
      <c r="F43075" s="3"/>
    </row>
    <row r="43076" spans="5:6" s="7" customFormat="1" x14ac:dyDescent="0.2">
      <c r="E43076" s="3"/>
      <c r="F43076" s="3"/>
    </row>
    <row r="43079" spans="5:6" s="7" customFormat="1" x14ac:dyDescent="0.2">
      <c r="E43079" s="3"/>
      <c r="F43079" s="3"/>
    </row>
    <row r="43080" spans="5:6" s="7" customFormat="1" x14ac:dyDescent="0.2">
      <c r="E43080" s="3"/>
      <c r="F43080" s="3"/>
    </row>
    <row r="43083" spans="5:6" s="7" customFormat="1" x14ac:dyDescent="0.2">
      <c r="E43083" s="3"/>
      <c r="F43083" s="3"/>
    </row>
    <row r="43084" spans="5:6" s="7" customFormat="1" x14ac:dyDescent="0.2">
      <c r="E43084" s="3"/>
      <c r="F43084" s="3"/>
    </row>
    <row r="43087" spans="5:6" s="7" customFormat="1" x14ac:dyDescent="0.2">
      <c r="E43087" s="3"/>
      <c r="F43087" s="3"/>
    </row>
    <row r="43088" spans="5:6" s="7" customFormat="1" x14ac:dyDescent="0.2">
      <c r="E43088" s="3"/>
      <c r="F43088" s="3"/>
    </row>
    <row r="43091" spans="5:6" s="7" customFormat="1" x14ac:dyDescent="0.2">
      <c r="E43091" s="3"/>
      <c r="F43091" s="3"/>
    </row>
    <row r="43092" spans="5:6" s="7" customFormat="1" x14ac:dyDescent="0.2">
      <c r="E43092" s="3"/>
      <c r="F43092" s="3"/>
    </row>
    <row r="43095" spans="5:6" s="7" customFormat="1" x14ac:dyDescent="0.2">
      <c r="E43095" s="3"/>
      <c r="F43095" s="3"/>
    </row>
    <row r="43096" spans="5:6" s="7" customFormat="1" x14ac:dyDescent="0.2">
      <c r="E43096" s="3"/>
      <c r="F43096" s="3"/>
    </row>
    <row r="43099" spans="5:6" s="7" customFormat="1" x14ac:dyDescent="0.2">
      <c r="E43099" s="3"/>
      <c r="F43099" s="3"/>
    </row>
    <row r="43100" spans="5:6" s="7" customFormat="1" x14ac:dyDescent="0.2">
      <c r="E43100" s="3"/>
      <c r="F43100" s="3"/>
    </row>
    <row r="43103" spans="5:6" s="7" customFormat="1" x14ac:dyDescent="0.2">
      <c r="E43103" s="3"/>
      <c r="F43103" s="3"/>
    </row>
    <row r="43104" spans="5:6" s="7" customFormat="1" x14ac:dyDescent="0.2">
      <c r="E43104" s="3"/>
      <c r="F43104" s="3"/>
    </row>
    <row r="43107" spans="5:6" s="7" customFormat="1" x14ac:dyDescent="0.2">
      <c r="E43107" s="3"/>
      <c r="F43107" s="3"/>
    </row>
    <row r="43108" spans="5:6" s="7" customFormat="1" x14ac:dyDescent="0.2">
      <c r="E43108" s="3"/>
      <c r="F43108" s="3"/>
    </row>
    <row r="43111" spans="5:6" s="7" customFormat="1" x14ac:dyDescent="0.2">
      <c r="E43111" s="3"/>
      <c r="F43111" s="3"/>
    </row>
    <row r="43112" spans="5:6" s="7" customFormat="1" x14ac:dyDescent="0.2">
      <c r="E43112" s="3"/>
      <c r="F43112" s="3"/>
    </row>
    <row r="43115" spans="5:6" s="7" customFormat="1" x14ac:dyDescent="0.2">
      <c r="E43115" s="3"/>
      <c r="F43115" s="3"/>
    </row>
    <row r="43116" spans="5:6" s="7" customFormat="1" x14ac:dyDescent="0.2">
      <c r="E43116" s="3"/>
      <c r="F43116" s="3"/>
    </row>
    <row r="43119" spans="5:6" s="7" customFormat="1" x14ac:dyDescent="0.2">
      <c r="E43119" s="3"/>
      <c r="F43119" s="3"/>
    </row>
    <row r="43120" spans="5:6" s="7" customFormat="1" x14ac:dyDescent="0.2">
      <c r="E43120" s="3"/>
      <c r="F43120" s="3"/>
    </row>
    <row r="43123" spans="5:6" s="7" customFormat="1" x14ac:dyDescent="0.2">
      <c r="E43123" s="3"/>
      <c r="F43123" s="3"/>
    </row>
    <row r="43124" spans="5:6" s="7" customFormat="1" x14ac:dyDescent="0.2">
      <c r="E43124" s="3"/>
      <c r="F43124" s="3"/>
    </row>
    <row r="43127" spans="5:6" s="7" customFormat="1" x14ac:dyDescent="0.2">
      <c r="E43127" s="3"/>
      <c r="F43127" s="3"/>
    </row>
    <row r="43128" spans="5:6" s="7" customFormat="1" x14ac:dyDescent="0.2">
      <c r="E43128" s="3"/>
      <c r="F43128" s="3"/>
    </row>
    <row r="43131" spans="5:6" s="7" customFormat="1" x14ac:dyDescent="0.2">
      <c r="E43131" s="3"/>
      <c r="F43131" s="3"/>
    </row>
    <row r="43132" spans="5:6" s="7" customFormat="1" x14ac:dyDescent="0.2">
      <c r="E43132" s="3"/>
      <c r="F43132" s="3"/>
    </row>
    <row r="43135" spans="5:6" s="7" customFormat="1" x14ac:dyDescent="0.2">
      <c r="E43135" s="3"/>
      <c r="F43135" s="3"/>
    </row>
    <row r="43136" spans="5:6" s="7" customFormat="1" x14ac:dyDescent="0.2">
      <c r="E43136" s="3"/>
      <c r="F43136" s="3"/>
    </row>
    <row r="43139" spans="5:6" s="7" customFormat="1" x14ac:dyDescent="0.2">
      <c r="E43139" s="3"/>
      <c r="F43139" s="3"/>
    </row>
    <row r="43140" spans="5:6" s="7" customFormat="1" x14ac:dyDescent="0.2">
      <c r="E43140" s="3"/>
      <c r="F43140" s="3"/>
    </row>
    <row r="43143" spans="5:6" s="7" customFormat="1" x14ac:dyDescent="0.2">
      <c r="E43143" s="3"/>
      <c r="F43143" s="3"/>
    </row>
    <row r="43144" spans="5:6" s="7" customFormat="1" x14ac:dyDescent="0.2">
      <c r="E43144" s="3"/>
      <c r="F43144" s="3"/>
    </row>
    <row r="43147" spans="5:6" s="7" customFormat="1" x14ac:dyDescent="0.2">
      <c r="E43147" s="3"/>
      <c r="F43147" s="3"/>
    </row>
    <row r="43148" spans="5:6" s="7" customFormat="1" x14ac:dyDescent="0.2">
      <c r="E43148" s="3"/>
      <c r="F43148" s="3"/>
    </row>
    <row r="43151" spans="5:6" s="7" customFormat="1" x14ac:dyDescent="0.2">
      <c r="E43151" s="3"/>
      <c r="F43151" s="3"/>
    </row>
    <row r="43152" spans="5:6" s="7" customFormat="1" x14ac:dyDescent="0.2">
      <c r="E43152" s="3"/>
      <c r="F43152" s="3"/>
    </row>
    <row r="43155" spans="5:6" s="7" customFormat="1" x14ac:dyDescent="0.2">
      <c r="E43155" s="3"/>
      <c r="F43155" s="3"/>
    </row>
    <row r="43156" spans="5:6" s="7" customFormat="1" x14ac:dyDescent="0.2">
      <c r="E43156" s="3"/>
      <c r="F43156" s="3"/>
    </row>
    <row r="43159" spans="5:6" s="7" customFormat="1" x14ac:dyDescent="0.2">
      <c r="E43159" s="3"/>
      <c r="F43159" s="3"/>
    </row>
    <row r="43160" spans="5:6" s="7" customFormat="1" x14ac:dyDescent="0.2">
      <c r="E43160" s="3"/>
      <c r="F43160" s="3"/>
    </row>
    <row r="43163" spans="5:6" s="7" customFormat="1" x14ac:dyDescent="0.2">
      <c r="E43163" s="3"/>
      <c r="F43163" s="3"/>
    </row>
    <row r="43164" spans="5:6" s="7" customFormat="1" x14ac:dyDescent="0.2">
      <c r="E43164" s="3"/>
      <c r="F43164" s="3"/>
    </row>
    <row r="43167" spans="5:6" s="7" customFormat="1" x14ac:dyDescent="0.2">
      <c r="E43167" s="3"/>
      <c r="F43167" s="3"/>
    </row>
    <row r="43168" spans="5:6" s="7" customFormat="1" x14ac:dyDescent="0.2">
      <c r="E43168" s="3"/>
      <c r="F43168" s="3"/>
    </row>
    <row r="43171" spans="5:6" s="7" customFormat="1" x14ac:dyDescent="0.2">
      <c r="E43171" s="3"/>
      <c r="F43171" s="3"/>
    </row>
    <row r="43172" spans="5:6" s="7" customFormat="1" x14ac:dyDescent="0.2">
      <c r="E43172" s="3"/>
      <c r="F43172" s="3"/>
    </row>
    <row r="43175" spans="5:6" s="7" customFormat="1" x14ac:dyDescent="0.2">
      <c r="E43175" s="3"/>
      <c r="F43175" s="3"/>
    </row>
    <row r="43176" spans="5:6" s="7" customFormat="1" x14ac:dyDescent="0.2">
      <c r="E43176" s="3"/>
      <c r="F43176" s="3"/>
    </row>
    <row r="43179" spans="5:6" s="7" customFormat="1" x14ac:dyDescent="0.2">
      <c r="E43179" s="3"/>
      <c r="F43179" s="3"/>
    </row>
    <row r="43180" spans="5:6" s="7" customFormat="1" x14ac:dyDescent="0.2">
      <c r="E43180" s="3"/>
      <c r="F43180" s="3"/>
    </row>
    <row r="43183" spans="5:6" s="7" customFormat="1" x14ac:dyDescent="0.2">
      <c r="E43183" s="3"/>
      <c r="F43183" s="3"/>
    </row>
    <row r="43184" spans="5:6" s="7" customFormat="1" x14ac:dyDescent="0.2">
      <c r="E43184" s="3"/>
      <c r="F43184" s="3"/>
    </row>
    <row r="43187" spans="5:6" s="7" customFormat="1" x14ac:dyDescent="0.2">
      <c r="E43187" s="3"/>
      <c r="F43187" s="3"/>
    </row>
    <row r="43188" spans="5:6" s="7" customFormat="1" x14ac:dyDescent="0.2">
      <c r="E43188" s="3"/>
      <c r="F43188" s="3"/>
    </row>
    <row r="43191" spans="5:6" s="7" customFormat="1" x14ac:dyDescent="0.2">
      <c r="E43191" s="3"/>
      <c r="F43191" s="3"/>
    </row>
    <row r="43192" spans="5:6" s="7" customFormat="1" x14ac:dyDescent="0.2">
      <c r="E43192" s="3"/>
      <c r="F43192" s="3"/>
    </row>
    <row r="43195" spans="5:6" s="7" customFormat="1" x14ac:dyDescent="0.2">
      <c r="E43195" s="3"/>
      <c r="F43195" s="3"/>
    </row>
    <row r="43196" spans="5:6" s="7" customFormat="1" x14ac:dyDescent="0.2">
      <c r="E43196" s="3"/>
      <c r="F43196" s="3"/>
    </row>
    <row r="43199" spans="5:6" s="7" customFormat="1" x14ac:dyDescent="0.2">
      <c r="E43199" s="3"/>
      <c r="F43199" s="3"/>
    </row>
    <row r="43200" spans="5:6" s="7" customFormat="1" x14ac:dyDescent="0.2">
      <c r="E43200" s="3"/>
      <c r="F43200" s="3"/>
    </row>
    <row r="43203" spans="5:6" s="7" customFormat="1" x14ac:dyDescent="0.2">
      <c r="E43203" s="3"/>
      <c r="F43203" s="3"/>
    </row>
    <row r="43204" spans="5:6" s="7" customFormat="1" x14ac:dyDescent="0.2">
      <c r="E43204" s="3"/>
      <c r="F43204" s="3"/>
    </row>
    <row r="43207" spans="5:6" s="7" customFormat="1" x14ac:dyDescent="0.2">
      <c r="E43207" s="3"/>
      <c r="F43207" s="3"/>
    </row>
    <row r="43208" spans="5:6" s="7" customFormat="1" x14ac:dyDescent="0.2">
      <c r="E43208" s="3"/>
      <c r="F43208" s="3"/>
    </row>
    <row r="43211" spans="5:6" s="7" customFormat="1" x14ac:dyDescent="0.2">
      <c r="E43211" s="3"/>
      <c r="F43211" s="3"/>
    </row>
    <row r="43212" spans="5:6" s="7" customFormat="1" x14ac:dyDescent="0.2">
      <c r="E43212" s="3"/>
      <c r="F43212" s="3"/>
    </row>
    <row r="43215" spans="5:6" s="7" customFormat="1" x14ac:dyDescent="0.2">
      <c r="E43215" s="3"/>
      <c r="F43215" s="3"/>
    </row>
    <row r="43216" spans="5:6" s="7" customFormat="1" x14ac:dyDescent="0.2">
      <c r="E43216" s="3"/>
      <c r="F43216" s="3"/>
    </row>
    <row r="43219" spans="5:6" s="7" customFormat="1" x14ac:dyDescent="0.2">
      <c r="E43219" s="3"/>
      <c r="F43219" s="3"/>
    </row>
    <row r="43220" spans="5:6" s="7" customFormat="1" x14ac:dyDescent="0.2">
      <c r="E43220" s="3"/>
      <c r="F43220" s="3"/>
    </row>
    <row r="43223" spans="5:6" s="7" customFormat="1" x14ac:dyDescent="0.2">
      <c r="E43223" s="3"/>
      <c r="F43223" s="3"/>
    </row>
    <row r="43224" spans="5:6" s="7" customFormat="1" x14ac:dyDescent="0.2">
      <c r="E43224" s="3"/>
      <c r="F43224" s="3"/>
    </row>
    <row r="43227" spans="5:6" s="7" customFormat="1" x14ac:dyDescent="0.2">
      <c r="E43227" s="3"/>
      <c r="F43227" s="3"/>
    </row>
    <row r="43228" spans="5:6" s="7" customFormat="1" x14ac:dyDescent="0.2">
      <c r="E43228" s="3"/>
      <c r="F43228" s="3"/>
    </row>
    <row r="43231" spans="5:6" s="7" customFormat="1" x14ac:dyDescent="0.2">
      <c r="E43231" s="3"/>
      <c r="F43231" s="3"/>
    </row>
    <row r="43232" spans="5:6" s="7" customFormat="1" x14ac:dyDescent="0.2">
      <c r="E43232" s="3"/>
      <c r="F43232" s="3"/>
    </row>
    <row r="43235" spans="5:6" s="7" customFormat="1" x14ac:dyDescent="0.2">
      <c r="E43235" s="3"/>
      <c r="F43235" s="3"/>
    </row>
    <row r="43236" spans="5:6" s="7" customFormat="1" x14ac:dyDescent="0.2">
      <c r="E43236" s="3"/>
      <c r="F43236" s="3"/>
    </row>
    <row r="43239" spans="5:6" s="7" customFormat="1" x14ac:dyDescent="0.2">
      <c r="E43239" s="3"/>
      <c r="F43239" s="3"/>
    </row>
    <row r="43240" spans="5:6" s="7" customFormat="1" x14ac:dyDescent="0.2">
      <c r="E43240" s="3"/>
      <c r="F43240" s="3"/>
    </row>
    <row r="43243" spans="5:6" s="7" customFormat="1" x14ac:dyDescent="0.2">
      <c r="E43243" s="3"/>
      <c r="F43243" s="3"/>
    </row>
    <row r="43244" spans="5:6" s="7" customFormat="1" x14ac:dyDescent="0.2">
      <c r="E43244" s="3"/>
      <c r="F43244" s="3"/>
    </row>
    <row r="43247" spans="5:6" s="7" customFormat="1" x14ac:dyDescent="0.2">
      <c r="E43247" s="3"/>
      <c r="F43247" s="3"/>
    </row>
    <row r="43248" spans="5:6" s="7" customFormat="1" x14ac:dyDescent="0.2">
      <c r="E43248" s="3"/>
      <c r="F43248" s="3"/>
    </row>
    <row r="43251" spans="5:6" s="7" customFormat="1" x14ac:dyDescent="0.2">
      <c r="E43251" s="3"/>
      <c r="F43251" s="3"/>
    </row>
    <row r="43252" spans="5:6" s="7" customFormat="1" x14ac:dyDescent="0.2">
      <c r="E43252" s="3"/>
      <c r="F43252" s="3"/>
    </row>
    <row r="43255" spans="5:6" s="7" customFormat="1" x14ac:dyDescent="0.2">
      <c r="E43255" s="3"/>
      <c r="F43255" s="3"/>
    </row>
    <row r="43256" spans="5:6" s="7" customFormat="1" x14ac:dyDescent="0.2">
      <c r="E43256" s="3"/>
      <c r="F43256" s="3"/>
    </row>
    <row r="43259" spans="5:6" s="7" customFormat="1" x14ac:dyDescent="0.2">
      <c r="E43259" s="3"/>
      <c r="F43259" s="3"/>
    </row>
    <row r="43260" spans="5:6" s="7" customFormat="1" x14ac:dyDescent="0.2">
      <c r="E43260" s="3"/>
      <c r="F43260" s="3"/>
    </row>
    <row r="43263" spans="5:6" s="7" customFormat="1" x14ac:dyDescent="0.2">
      <c r="E43263" s="3"/>
      <c r="F43263" s="3"/>
    </row>
    <row r="43264" spans="5:6" s="7" customFormat="1" x14ac:dyDescent="0.2">
      <c r="E43264" s="3"/>
      <c r="F43264" s="3"/>
    </row>
    <row r="43267" spans="5:6" s="7" customFormat="1" x14ac:dyDescent="0.2">
      <c r="E43267" s="3"/>
      <c r="F43267" s="3"/>
    </row>
    <row r="43268" spans="5:6" s="7" customFormat="1" x14ac:dyDescent="0.2">
      <c r="E43268" s="3"/>
      <c r="F43268" s="3"/>
    </row>
    <row r="43271" spans="5:6" s="7" customFormat="1" x14ac:dyDescent="0.2">
      <c r="E43271" s="3"/>
      <c r="F43271" s="3"/>
    </row>
    <row r="43272" spans="5:6" s="7" customFormat="1" x14ac:dyDescent="0.2">
      <c r="E43272" s="3"/>
      <c r="F43272" s="3"/>
    </row>
    <row r="43275" spans="5:6" s="7" customFormat="1" x14ac:dyDescent="0.2">
      <c r="E43275" s="3"/>
      <c r="F43275" s="3"/>
    </row>
    <row r="43276" spans="5:6" s="7" customFormat="1" x14ac:dyDescent="0.2">
      <c r="E43276" s="3"/>
      <c r="F43276" s="3"/>
    </row>
    <row r="43279" spans="5:6" s="7" customFormat="1" x14ac:dyDescent="0.2">
      <c r="E43279" s="3"/>
      <c r="F43279" s="3"/>
    </row>
    <row r="43280" spans="5:6" s="7" customFormat="1" x14ac:dyDescent="0.2">
      <c r="E43280" s="3"/>
      <c r="F43280" s="3"/>
    </row>
    <row r="43283" spans="5:6" s="7" customFormat="1" x14ac:dyDescent="0.2">
      <c r="E43283" s="3"/>
      <c r="F43283" s="3"/>
    </row>
    <row r="43284" spans="5:6" s="7" customFormat="1" x14ac:dyDescent="0.2">
      <c r="E43284" s="3"/>
      <c r="F43284" s="3"/>
    </row>
    <row r="43287" spans="5:6" s="7" customFormat="1" x14ac:dyDescent="0.2">
      <c r="E43287" s="3"/>
      <c r="F43287" s="3"/>
    </row>
    <row r="43288" spans="5:6" s="7" customFormat="1" x14ac:dyDescent="0.2">
      <c r="E43288" s="3"/>
      <c r="F43288" s="3"/>
    </row>
    <row r="43291" spans="5:6" s="7" customFormat="1" x14ac:dyDescent="0.2">
      <c r="E43291" s="3"/>
      <c r="F43291" s="3"/>
    </row>
    <row r="43292" spans="5:6" s="7" customFormat="1" x14ac:dyDescent="0.2">
      <c r="E43292" s="3"/>
      <c r="F43292" s="3"/>
    </row>
    <row r="43295" spans="5:6" s="7" customFormat="1" x14ac:dyDescent="0.2">
      <c r="E43295" s="3"/>
      <c r="F43295" s="3"/>
    </row>
    <row r="43296" spans="5:6" s="7" customFormat="1" x14ac:dyDescent="0.2">
      <c r="E43296" s="3"/>
      <c r="F43296" s="3"/>
    </row>
    <row r="43299" spans="5:6" s="7" customFormat="1" x14ac:dyDescent="0.2">
      <c r="E43299" s="3"/>
      <c r="F43299" s="3"/>
    </row>
    <row r="43300" spans="5:6" s="7" customFormat="1" x14ac:dyDescent="0.2">
      <c r="E43300" s="3"/>
      <c r="F43300" s="3"/>
    </row>
    <row r="43303" spans="5:6" s="7" customFormat="1" x14ac:dyDescent="0.2">
      <c r="E43303" s="3"/>
      <c r="F43303" s="3"/>
    </row>
    <row r="43304" spans="5:6" s="7" customFormat="1" x14ac:dyDescent="0.2">
      <c r="E43304" s="3"/>
      <c r="F43304" s="3"/>
    </row>
    <row r="43307" spans="5:6" s="7" customFormat="1" x14ac:dyDescent="0.2">
      <c r="E43307" s="3"/>
      <c r="F43307" s="3"/>
    </row>
    <row r="43308" spans="5:6" s="7" customFormat="1" x14ac:dyDescent="0.2">
      <c r="E43308" s="3"/>
      <c r="F43308" s="3"/>
    </row>
    <row r="43311" spans="5:6" s="7" customFormat="1" x14ac:dyDescent="0.2">
      <c r="E43311" s="3"/>
      <c r="F43311" s="3"/>
    </row>
    <row r="43312" spans="5:6" s="7" customFormat="1" x14ac:dyDescent="0.2">
      <c r="E43312" s="3"/>
      <c r="F43312" s="3"/>
    </row>
    <row r="43315" spans="5:6" s="7" customFormat="1" x14ac:dyDescent="0.2">
      <c r="E43315" s="3"/>
      <c r="F43315" s="3"/>
    </row>
    <row r="43316" spans="5:6" s="7" customFormat="1" x14ac:dyDescent="0.2">
      <c r="E43316" s="3"/>
      <c r="F43316" s="3"/>
    </row>
    <row r="43319" spans="5:6" s="7" customFormat="1" x14ac:dyDescent="0.2">
      <c r="E43319" s="3"/>
      <c r="F43319" s="3"/>
    </row>
    <row r="43320" spans="5:6" s="7" customFormat="1" x14ac:dyDescent="0.2">
      <c r="E43320" s="3"/>
      <c r="F43320" s="3"/>
    </row>
    <row r="43323" spans="5:6" s="7" customFormat="1" x14ac:dyDescent="0.2">
      <c r="E43323" s="3"/>
      <c r="F43323" s="3"/>
    </row>
    <row r="43324" spans="5:6" s="7" customFormat="1" x14ac:dyDescent="0.2">
      <c r="E43324" s="3"/>
      <c r="F43324" s="3"/>
    </row>
    <row r="43327" spans="5:6" s="7" customFormat="1" x14ac:dyDescent="0.2">
      <c r="E43327" s="3"/>
      <c r="F43327" s="3"/>
    </row>
    <row r="43328" spans="5:6" s="7" customFormat="1" x14ac:dyDescent="0.2">
      <c r="E43328" s="3"/>
      <c r="F43328" s="3"/>
    </row>
    <row r="43331" spans="5:6" s="7" customFormat="1" x14ac:dyDescent="0.2">
      <c r="E43331" s="3"/>
      <c r="F43331" s="3"/>
    </row>
    <row r="43332" spans="5:6" s="7" customFormat="1" x14ac:dyDescent="0.2">
      <c r="E43332" s="3"/>
      <c r="F43332" s="3"/>
    </row>
    <row r="43335" spans="5:6" s="7" customFormat="1" x14ac:dyDescent="0.2">
      <c r="E43335" s="3"/>
      <c r="F43335" s="3"/>
    </row>
    <row r="43336" spans="5:6" s="7" customFormat="1" x14ac:dyDescent="0.2">
      <c r="E43336" s="3"/>
      <c r="F43336" s="3"/>
    </row>
    <row r="43339" spans="5:6" s="7" customFormat="1" x14ac:dyDescent="0.2">
      <c r="E43339" s="3"/>
      <c r="F43339" s="3"/>
    </row>
    <row r="43340" spans="5:6" s="7" customFormat="1" x14ac:dyDescent="0.2">
      <c r="E43340" s="3"/>
      <c r="F43340" s="3"/>
    </row>
    <row r="43343" spans="5:6" s="7" customFormat="1" x14ac:dyDescent="0.2">
      <c r="E43343" s="3"/>
      <c r="F43343" s="3"/>
    </row>
    <row r="43344" spans="5:6" s="7" customFormat="1" x14ac:dyDescent="0.2">
      <c r="E43344" s="3"/>
      <c r="F43344" s="3"/>
    </row>
    <row r="43347" spans="5:6" s="7" customFormat="1" x14ac:dyDescent="0.2">
      <c r="E43347" s="3"/>
      <c r="F43347" s="3"/>
    </row>
    <row r="43348" spans="5:6" s="7" customFormat="1" x14ac:dyDescent="0.2">
      <c r="E43348" s="3"/>
      <c r="F43348" s="3"/>
    </row>
    <row r="43351" spans="5:6" s="7" customFormat="1" x14ac:dyDescent="0.2">
      <c r="E43351" s="3"/>
      <c r="F43351" s="3"/>
    </row>
    <row r="43352" spans="5:6" s="7" customFormat="1" x14ac:dyDescent="0.2">
      <c r="E43352" s="3"/>
      <c r="F43352" s="3"/>
    </row>
    <row r="43355" spans="5:6" s="7" customFormat="1" x14ac:dyDescent="0.2">
      <c r="E43355" s="3"/>
      <c r="F43355" s="3"/>
    </row>
    <row r="43356" spans="5:6" s="7" customFormat="1" x14ac:dyDescent="0.2">
      <c r="E43356" s="3"/>
      <c r="F43356" s="3"/>
    </row>
    <row r="43359" spans="5:6" s="7" customFormat="1" x14ac:dyDescent="0.2">
      <c r="E43359" s="3"/>
      <c r="F43359" s="3"/>
    </row>
    <row r="43360" spans="5:6" s="7" customFormat="1" x14ac:dyDescent="0.2">
      <c r="E43360" s="3"/>
      <c r="F43360" s="3"/>
    </row>
    <row r="43363" spans="5:6" s="7" customFormat="1" x14ac:dyDescent="0.2">
      <c r="E43363" s="3"/>
      <c r="F43363" s="3"/>
    </row>
    <row r="43364" spans="5:6" s="7" customFormat="1" x14ac:dyDescent="0.2">
      <c r="E43364" s="3"/>
      <c r="F43364" s="3"/>
    </row>
    <row r="43367" spans="5:6" s="7" customFormat="1" x14ac:dyDescent="0.2">
      <c r="E43367" s="3"/>
      <c r="F43367" s="3"/>
    </row>
    <row r="43368" spans="5:6" s="7" customFormat="1" x14ac:dyDescent="0.2">
      <c r="E43368" s="3"/>
      <c r="F43368" s="3"/>
    </row>
    <row r="43371" spans="5:6" s="7" customFormat="1" x14ac:dyDescent="0.2">
      <c r="E43371" s="3"/>
      <c r="F43371" s="3"/>
    </row>
    <row r="43372" spans="5:6" s="7" customFormat="1" x14ac:dyDescent="0.2">
      <c r="E43372" s="3"/>
      <c r="F43372" s="3"/>
    </row>
    <row r="43375" spans="5:6" s="7" customFormat="1" x14ac:dyDescent="0.2">
      <c r="E43375" s="3"/>
      <c r="F43375" s="3"/>
    </row>
    <row r="43376" spans="5:6" s="7" customFormat="1" x14ac:dyDescent="0.2">
      <c r="E43376" s="3"/>
      <c r="F43376" s="3"/>
    </row>
    <row r="43379" spans="5:6" s="7" customFormat="1" x14ac:dyDescent="0.2">
      <c r="E43379" s="3"/>
      <c r="F43379" s="3"/>
    </row>
    <row r="43380" spans="5:6" s="7" customFormat="1" x14ac:dyDescent="0.2">
      <c r="E43380" s="3"/>
      <c r="F43380" s="3"/>
    </row>
    <row r="43383" spans="5:6" s="7" customFormat="1" x14ac:dyDescent="0.2">
      <c r="E43383" s="3"/>
      <c r="F43383" s="3"/>
    </row>
    <row r="43384" spans="5:6" s="7" customFormat="1" x14ac:dyDescent="0.2">
      <c r="E43384" s="3"/>
      <c r="F43384" s="3"/>
    </row>
    <row r="43387" spans="5:6" s="7" customFormat="1" x14ac:dyDescent="0.2">
      <c r="E43387" s="3"/>
      <c r="F43387" s="3"/>
    </row>
    <row r="43388" spans="5:6" s="7" customFormat="1" x14ac:dyDescent="0.2">
      <c r="E43388" s="3"/>
      <c r="F43388" s="3"/>
    </row>
    <row r="43391" spans="5:6" s="7" customFormat="1" x14ac:dyDescent="0.2">
      <c r="E43391" s="3"/>
      <c r="F43391" s="3"/>
    </row>
    <row r="43392" spans="5:6" s="7" customFormat="1" x14ac:dyDescent="0.2">
      <c r="E43392" s="3"/>
      <c r="F43392" s="3"/>
    </row>
    <row r="43395" spans="5:6" s="7" customFormat="1" x14ac:dyDescent="0.2">
      <c r="E43395" s="3"/>
      <c r="F43395" s="3"/>
    </row>
    <row r="43396" spans="5:6" s="7" customFormat="1" x14ac:dyDescent="0.2">
      <c r="E43396" s="3"/>
      <c r="F43396" s="3"/>
    </row>
    <row r="43399" spans="5:6" s="7" customFormat="1" x14ac:dyDescent="0.2">
      <c r="E43399" s="3"/>
      <c r="F43399" s="3"/>
    </row>
    <row r="43400" spans="5:6" s="7" customFormat="1" x14ac:dyDescent="0.2">
      <c r="E43400" s="3"/>
      <c r="F43400" s="3"/>
    </row>
    <row r="43403" spans="5:6" s="7" customFormat="1" x14ac:dyDescent="0.2">
      <c r="E43403" s="3"/>
      <c r="F43403" s="3"/>
    </row>
    <row r="43404" spans="5:6" s="7" customFormat="1" x14ac:dyDescent="0.2">
      <c r="E43404" s="3"/>
      <c r="F43404" s="3"/>
    </row>
    <row r="43407" spans="5:6" s="7" customFormat="1" x14ac:dyDescent="0.2">
      <c r="E43407" s="3"/>
      <c r="F43407" s="3"/>
    </row>
    <row r="43408" spans="5:6" s="7" customFormat="1" x14ac:dyDescent="0.2">
      <c r="E43408" s="3"/>
      <c r="F43408" s="3"/>
    </row>
    <row r="43411" spans="5:6" s="7" customFormat="1" x14ac:dyDescent="0.2">
      <c r="E43411" s="3"/>
      <c r="F43411" s="3"/>
    </row>
    <row r="43412" spans="5:6" s="7" customFormat="1" x14ac:dyDescent="0.2">
      <c r="E43412" s="3"/>
      <c r="F43412" s="3"/>
    </row>
    <row r="43415" spans="5:6" s="7" customFormat="1" x14ac:dyDescent="0.2">
      <c r="E43415" s="3"/>
      <c r="F43415" s="3"/>
    </row>
    <row r="43416" spans="5:6" s="7" customFormat="1" x14ac:dyDescent="0.2">
      <c r="E43416" s="3"/>
      <c r="F43416" s="3"/>
    </row>
    <row r="43419" spans="5:6" s="7" customFormat="1" x14ac:dyDescent="0.2">
      <c r="E43419" s="3"/>
      <c r="F43419" s="3"/>
    </row>
    <row r="43420" spans="5:6" s="7" customFormat="1" x14ac:dyDescent="0.2">
      <c r="E43420" s="3"/>
      <c r="F43420" s="3"/>
    </row>
    <row r="43423" spans="5:6" s="7" customFormat="1" x14ac:dyDescent="0.2">
      <c r="E43423" s="3"/>
      <c r="F43423" s="3"/>
    </row>
    <row r="43424" spans="5:6" s="7" customFormat="1" x14ac:dyDescent="0.2">
      <c r="E43424" s="3"/>
      <c r="F43424" s="3"/>
    </row>
    <row r="43427" spans="5:6" s="7" customFormat="1" x14ac:dyDescent="0.2">
      <c r="E43427" s="3"/>
      <c r="F43427" s="3"/>
    </row>
    <row r="43428" spans="5:6" s="7" customFormat="1" x14ac:dyDescent="0.2">
      <c r="E43428" s="3"/>
      <c r="F43428" s="3"/>
    </row>
    <row r="43431" spans="5:6" s="7" customFormat="1" x14ac:dyDescent="0.2">
      <c r="E43431" s="3"/>
      <c r="F43431" s="3"/>
    </row>
    <row r="43432" spans="5:6" s="7" customFormat="1" x14ac:dyDescent="0.2">
      <c r="E43432" s="3"/>
      <c r="F43432" s="3"/>
    </row>
    <row r="43435" spans="5:6" s="7" customFormat="1" x14ac:dyDescent="0.2">
      <c r="E43435" s="3"/>
      <c r="F43435" s="3"/>
    </row>
    <row r="43436" spans="5:6" s="7" customFormat="1" x14ac:dyDescent="0.2">
      <c r="E43436" s="3"/>
      <c r="F43436" s="3"/>
    </row>
    <row r="43439" spans="5:6" s="7" customFormat="1" x14ac:dyDescent="0.2">
      <c r="E43439" s="3"/>
      <c r="F43439" s="3"/>
    </row>
    <row r="43440" spans="5:6" s="7" customFormat="1" x14ac:dyDescent="0.2">
      <c r="E43440" s="3"/>
      <c r="F43440" s="3"/>
    </row>
    <row r="43443" spans="5:6" s="7" customFormat="1" x14ac:dyDescent="0.2">
      <c r="E43443" s="3"/>
      <c r="F43443" s="3"/>
    </row>
    <row r="43444" spans="5:6" s="7" customFormat="1" x14ac:dyDescent="0.2">
      <c r="E43444" s="3"/>
      <c r="F43444" s="3"/>
    </row>
    <row r="43447" spans="5:6" s="7" customFormat="1" x14ac:dyDescent="0.2">
      <c r="E43447" s="3"/>
      <c r="F43447" s="3"/>
    </row>
    <row r="43448" spans="5:6" s="7" customFormat="1" x14ac:dyDescent="0.2">
      <c r="E43448" s="3"/>
      <c r="F43448" s="3"/>
    </row>
    <row r="43451" spans="5:6" s="7" customFormat="1" x14ac:dyDescent="0.2">
      <c r="E43451" s="3"/>
      <c r="F43451" s="3"/>
    </row>
    <row r="43452" spans="5:6" s="7" customFormat="1" x14ac:dyDescent="0.2">
      <c r="E43452" s="3"/>
      <c r="F43452" s="3"/>
    </row>
    <row r="43455" spans="5:6" s="7" customFormat="1" x14ac:dyDescent="0.2">
      <c r="E43455" s="3"/>
      <c r="F43455" s="3"/>
    </row>
    <row r="43456" spans="5:6" s="7" customFormat="1" x14ac:dyDescent="0.2">
      <c r="E43456" s="3"/>
      <c r="F43456" s="3"/>
    </row>
    <row r="43459" spans="5:6" s="7" customFormat="1" x14ac:dyDescent="0.2">
      <c r="E43459" s="3"/>
      <c r="F43459" s="3"/>
    </row>
    <row r="43460" spans="5:6" s="7" customFormat="1" x14ac:dyDescent="0.2">
      <c r="E43460" s="3"/>
      <c r="F43460" s="3"/>
    </row>
    <row r="43463" spans="5:6" s="7" customFormat="1" x14ac:dyDescent="0.2">
      <c r="E43463" s="3"/>
      <c r="F43463" s="3"/>
    </row>
    <row r="43464" spans="5:6" s="7" customFormat="1" x14ac:dyDescent="0.2">
      <c r="E43464" s="3"/>
      <c r="F43464" s="3"/>
    </row>
    <row r="43467" spans="5:6" s="7" customFormat="1" x14ac:dyDescent="0.2">
      <c r="E43467" s="3"/>
      <c r="F43467" s="3"/>
    </row>
    <row r="43468" spans="5:6" s="7" customFormat="1" x14ac:dyDescent="0.2">
      <c r="E43468" s="3"/>
      <c r="F43468" s="3"/>
    </row>
    <row r="43471" spans="5:6" s="7" customFormat="1" x14ac:dyDescent="0.2">
      <c r="E43471" s="3"/>
      <c r="F43471" s="3"/>
    </row>
    <row r="43472" spans="5:6" s="7" customFormat="1" x14ac:dyDescent="0.2">
      <c r="E43472" s="3"/>
      <c r="F43472" s="3"/>
    </row>
    <row r="43475" spans="5:6" s="7" customFormat="1" x14ac:dyDescent="0.2">
      <c r="E43475" s="3"/>
      <c r="F43475" s="3"/>
    </row>
    <row r="43476" spans="5:6" s="7" customFormat="1" x14ac:dyDescent="0.2">
      <c r="E43476" s="3"/>
      <c r="F43476" s="3"/>
    </row>
    <row r="43479" spans="5:6" s="7" customFormat="1" x14ac:dyDescent="0.2">
      <c r="E43479" s="3"/>
      <c r="F43479" s="3"/>
    </row>
    <row r="43480" spans="5:6" s="7" customFormat="1" x14ac:dyDescent="0.2">
      <c r="E43480" s="3"/>
      <c r="F43480" s="3"/>
    </row>
    <row r="43483" spans="5:6" s="7" customFormat="1" x14ac:dyDescent="0.2">
      <c r="E43483" s="3"/>
      <c r="F43483" s="3"/>
    </row>
    <row r="43484" spans="5:6" s="7" customFormat="1" x14ac:dyDescent="0.2">
      <c r="E43484" s="3"/>
      <c r="F43484" s="3"/>
    </row>
    <row r="43487" spans="5:6" s="7" customFormat="1" x14ac:dyDescent="0.2">
      <c r="E43487" s="3"/>
      <c r="F43487" s="3"/>
    </row>
    <row r="43488" spans="5:6" s="7" customFormat="1" x14ac:dyDescent="0.2">
      <c r="E43488" s="3"/>
      <c r="F43488" s="3"/>
    </row>
    <row r="43491" spans="5:6" s="7" customFormat="1" x14ac:dyDescent="0.2">
      <c r="E43491" s="3"/>
      <c r="F43491" s="3"/>
    </row>
    <row r="43492" spans="5:6" s="7" customFormat="1" x14ac:dyDescent="0.2">
      <c r="E43492" s="3"/>
      <c r="F43492" s="3"/>
    </row>
    <row r="43495" spans="5:6" s="7" customFormat="1" x14ac:dyDescent="0.2">
      <c r="E43495" s="3"/>
      <c r="F43495" s="3"/>
    </row>
    <row r="43496" spans="5:6" s="7" customFormat="1" x14ac:dyDescent="0.2">
      <c r="E43496" s="3"/>
      <c r="F43496" s="3"/>
    </row>
    <row r="43499" spans="5:6" s="7" customFormat="1" x14ac:dyDescent="0.2">
      <c r="E43499" s="3"/>
      <c r="F43499" s="3"/>
    </row>
    <row r="43500" spans="5:6" s="7" customFormat="1" x14ac:dyDescent="0.2">
      <c r="E43500" s="3"/>
      <c r="F43500" s="3"/>
    </row>
    <row r="43503" spans="5:6" s="7" customFormat="1" x14ac:dyDescent="0.2">
      <c r="E43503" s="3"/>
      <c r="F43503" s="3"/>
    </row>
    <row r="43504" spans="5:6" s="7" customFormat="1" x14ac:dyDescent="0.2">
      <c r="E43504" s="3"/>
      <c r="F43504" s="3"/>
    </row>
    <row r="43507" spans="5:6" s="7" customFormat="1" x14ac:dyDescent="0.2">
      <c r="E43507" s="3"/>
      <c r="F43507" s="3"/>
    </row>
    <row r="43508" spans="5:6" s="7" customFormat="1" x14ac:dyDescent="0.2">
      <c r="E43508" s="3"/>
      <c r="F43508" s="3"/>
    </row>
    <row r="43511" spans="5:6" s="7" customFormat="1" x14ac:dyDescent="0.2">
      <c r="E43511" s="3"/>
      <c r="F43511" s="3"/>
    </row>
    <row r="43512" spans="5:6" s="7" customFormat="1" x14ac:dyDescent="0.2">
      <c r="E43512" s="3"/>
      <c r="F43512" s="3"/>
    </row>
    <row r="43515" spans="5:6" s="7" customFormat="1" x14ac:dyDescent="0.2">
      <c r="E43515" s="3"/>
      <c r="F43515" s="3"/>
    </row>
    <row r="43516" spans="5:6" s="7" customFormat="1" x14ac:dyDescent="0.2">
      <c r="E43516" s="3"/>
      <c r="F43516" s="3"/>
    </row>
    <row r="43519" spans="5:6" s="7" customFormat="1" x14ac:dyDescent="0.2">
      <c r="E43519" s="3"/>
      <c r="F43519" s="3"/>
    </row>
    <row r="43520" spans="5:6" s="7" customFormat="1" x14ac:dyDescent="0.2">
      <c r="E43520" s="3"/>
      <c r="F43520" s="3"/>
    </row>
    <row r="43523" spans="5:6" s="7" customFormat="1" x14ac:dyDescent="0.2">
      <c r="E43523" s="3"/>
      <c r="F43523" s="3"/>
    </row>
    <row r="43524" spans="5:6" s="7" customFormat="1" x14ac:dyDescent="0.2">
      <c r="E43524" s="3"/>
      <c r="F43524" s="3"/>
    </row>
    <row r="43527" spans="5:6" s="7" customFormat="1" x14ac:dyDescent="0.2">
      <c r="E43527" s="3"/>
      <c r="F43527" s="3"/>
    </row>
    <row r="43528" spans="5:6" s="7" customFormat="1" x14ac:dyDescent="0.2">
      <c r="E43528" s="3"/>
      <c r="F43528" s="3"/>
    </row>
    <row r="43531" spans="5:6" s="7" customFormat="1" x14ac:dyDescent="0.2">
      <c r="E43531" s="3"/>
      <c r="F43531" s="3"/>
    </row>
    <row r="43532" spans="5:6" s="7" customFormat="1" x14ac:dyDescent="0.2">
      <c r="E43532" s="3"/>
      <c r="F43532" s="3"/>
    </row>
    <row r="43535" spans="5:6" s="7" customFormat="1" x14ac:dyDescent="0.2">
      <c r="E43535" s="3"/>
      <c r="F43535" s="3"/>
    </row>
    <row r="43536" spans="5:6" s="7" customFormat="1" x14ac:dyDescent="0.2">
      <c r="E43536" s="3"/>
      <c r="F43536" s="3"/>
    </row>
    <row r="43539" spans="5:6" s="7" customFormat="1" x14ac:dyDescent="0.2">
      <c r="E43539" s="3"/>
      <c r="F43539" s="3"/>
    </row>
    <row r="43540" spans="5:6" s="7" customFormat="1" x14ac:dyDescent="0.2">
      <c r="E43540" s="3"/>
      <c r="F43540" s="3"/>
    </row>
    <row r="43543" spans="5:6" s="7" customFormat="1" x14ac:dyDescent="0.2">
      <c r="E43543" s="3"/>
      <c r="F43543" s="3"/>
    </row>
    <row r="43544" spans="5:6" s="7" customFormat="1" x14ac:dyDescent="0.2">
      <c r="E43544" s="3"/>
      <c r="F43544" s="3"/>
    </row>
    <row r="43547" spans="5:6" s="7" customFormat="1" x14ac:dyDescent="0.2">
      <c r="E43547" s="3"/>
      <c r="F43547" s="3"/>
    </row>
    <row r="43548" spans="5:6" s="7" customFormat="1" x14ac:dyDescent="0.2">
      <c r="E43548" s="3"/>
      <c r="F43548" s="3"/>
    </row>
    <row r="43551" spans="5:6" s="7" customFormat="1" x14ac:dyDescent="0.2">
      <c r="E43551" s="3"/>
      <c r="F43551" s="3"/>
    </row>
    <row r="43552" spans="5:6" s="7" customFormat="1" x14ac:dyDescent="0.2">
      <c r="E43552" s="3"/>
      <c r="F43552" s="3"/>
    </row>
    <row r="43555" spans="5:6" s="7" customFormat="1" x14ac:dyDescent="0.2">
      <c r="E43555" s="3"/>
      <c r="F43555" s="3"/>
    </row>
    <row r="43556" spans="5:6" s="7" customFormat="1" x14ac:dyDescent="0.2">
      <c r="E43556" s="3"/>
      <c r="F43556" s="3"/>
    </row>
    <row r="43559" spans="5:6" s="7" customFormat="1" x14ac:dyDescent="0.2">
      <c r="E43559" s="3"/>
      <c r="F43559" s="3"/>
    </row>
    <row r="43560" spans="5:6" s="7" customFormat="1" x14ac:dyDescent="0.2">
      <c r="E43560" s="3"/>
      <c r="F43560" s="3"/>
    </row>
    <row r="43563" spans="5:6" s="7" customFormat="1" x14ac:dyDescent="0.2">
      <c r="E43563" s="3"/>
      <c r="F43563" s="3"/>
    </row>
    <row r="43564" spans="5:6" s="7" customFormat="1" x14ac:dyDescent="0.2">
      <c r="E43564" s="3"/>
      <c r="F43564" s="3"/>
    </row>
    <row r="43567" spans="5:6" s="7" customFormat="1" x14ac:dyDescent="0.2">
      <c r="E43567" s="3"/>
      <c r="F43567" s="3"/>
    </row>
    <row r="43568" spans="5:6" s="7" customFormat="1" x14ac:dyDescent="0.2">
      <c r="E43568" s="3"/>
      <c r="F43568" s="3"/>
    </row>
    <row r="43571" spans="5:6" s="7" customFormat="1" x14ac:dyDescent="0.2">
      <c r="E43571" s="3"/>
      <c r="F43571" s="3"/>
    </row>
    <row r="43572" spans="5:6" s="7" customFormat="1" x14ac:dyDescent="0.2">
      <c r="E43572" s="3"/>
      <c r="F43572" s="3"/>
    </row>
    <row r="43575" spans="5:6" s="7" customFormat="1" x14ac:dyDescent="0.2">
      <c r="E43575" s="3"/>
      <c r="F43575" s="3"/>
    </row>
    <row r="43576" spans="5:6" s="7" customFormat="1" x14ac:dyDescent="0.2">
      <c r="E43576" s="3"/>
      <c r="F43576" s="3"/>
    </row>
    <row r="43579" spans="5:6" s="7" customFormat="1" x14ac:dyDescent="0.2">
      <c r="E43579" s="3"/>
      <c r="F43579" s="3"/>
    </row>
    <row r="43580" spans="5:6" s="7" customFormat="1" x14ac:dyDescent="0.2">
      <c r="E43580" s="3"/>
      <c r="F43580" s="3"/>
    </row>
    <row r="43583" spans="5:6" s="7" customFormat="1" x14ac:dyDescent="0.2">
      <c r="E43583" s="3"/>
      <c r="F43583" s="3"/>
    </row>
    <row r="43584" spans="5:6" s="7" customFormat="1" x14ac:dyDescent="0.2">
      <c r="E43584" s="3"/>
      <c r="F43584" s="3"/>
    </row>
    <row r="43587" spans="5:6" s="7" customFormat="1" x14ac:dyDescent="0.2">
      <c r="E43587" s="3"/>
      <c r="F43587" s="3"/>
    </row>
    <row r="43588" spans="5:6" s="7" customFormat="1" x14ac:dyDescent="0.2">
      <c r="E43588" s="3"/>
      <c r="F43588" s="3"/>
    </row>
    <row r="43591" spans="5:6" s="7" customFormat="1" x14ac:dyDescent="0.2">
      <c r="E43591" s="3"/>
      <c r="F43591" s="3"/>
    </row>
    <row r="43592" spans="5:6" s="7" customFormat="1" x14ac:dyDescent="0.2">
      <c r="E43592" s="3"/>
      <c r="F43592" s="3"/>
    </row>
    <row r="43595" spans="5:6" s="7" customFormat="1" x14ac:dyDescent="0.2">
      <c r="E43595" s="3"/>
      <c r="F43595" s="3"/>
    </row>
    <row r="43596" spans="5:6" s="7" customFormat="1" x14ac:dyDescent="0.2">
      <c r="E43596" s="3"/>
      <c r="F43596" s="3"/>
    </row>
    <row r="43599" spans="5:6" s="7" customFormat="1" x14ac:dyDescent="0.2">
      <c r="E43599" s="3"/>
      <c r="F43599" s="3"/>
    </row>
    <row r="43600" spans="5:6" s="7" customFormat="1" x14ac:dyDescent="0.2">
      <c r="E43600" s="3"/>
      <c r="F43600" s="3"/>
    </row>
    <row r="43603" spans="5:6" s="7" customFormat="1" x14ac:dyDescent="0.2">
      <c r="E43603" s="3"/>
      <c r="F43603" s="3"/>
    </row>
    <row r="43604" spans="5:6" s="7" customFormat="1" x14ac:dyDescent="0.2">
      <c r="E43604" s="3"/>
      <c r="F43604" s="3"/>
    </row>
    <row r="43607" spans="5:6" s="7" customFormat="1" x14ac:dyDescent="0.2">
      <c r="E43607" s="3"/>
      <c r="F43607" s="3"/>
    </row>
    <row r="43608" spans="5:6" s="7" customFormat="1" x14ac:dyDescent="0.2">
      <c r="E43608" s="3"/>
      <c r="F43608" s="3"/>
    </row>
    <row r="43611" spans="5:6" s="7" customFormat="1" x14ac:dyDescent="0.2">
      <c r="E43611" s="3"/>
      <c r="F43611" s="3"/>
    </row>
    <row r="43612" spans="5:6" s="7" customFormat="1" x14ac:dyDescent="0.2">
      <c r="E43612" s="3"/>
      <c r="F43612" s="3"/>
    </row>
    <row r="43615" spans="5:6" s="7" customFormat="1" x14ac:dyDescent="0.2">
      <c r="E43615" s="3"/>
      <c r="F43615" s="3"/>
    </row>
    <row r="43616" spans="5:6" s="7" customFormat="1" x14ac:dyDescent="0.2">
      <c r="E43616" s="3"/>
      <c r="F43616" s="3"/>
    </row>
    <row r="43619" spans="5:6" s="7" customFormat="1" x14ac:dyDescent="0.2">
      <c r="E43619" s="3"/>
      <c r="F43619" s="3"/>
    </row>
    <row r="43620" spans="5:6" s="7" customFormat="1" x14ac:dyDescent="0.2">
      <c r="E43620" s="3"/>
      <c r="F43620" s="3"/>
    </row>
    <row r="43623" spans="5:6" s="7" customFormat="1" x14ac:dyDescent="0.2">
      <c r="E43623" s="3"/>
      <c r="F43623" s="3"/>
    </row>
    <row r="43624" spans="5:6" s="7" customFormat="1" x14ac:dyDescent="0.2">
      <c r="E43624" s="3"/>
      <c r="F43624" s="3"/>
    </row>
    <row r="43627" spans="5:6" s="7" customFormat="1" x14ac:dyDescent="0.2">
      <c r="E43627" s="3"/>
      <c r="F43627" s="3"/>
    </row>
    <row r="43628" spans="5:6" s="7" customFormat="1" x14ac:dyDescent="0.2">
      <c r="E43628" s="3"/>
      <c r="F43628" s="3"/>
    </row>
    <row r="43631" spans="5:6" s="7" customFormat="1" x14ac:dyDescent="0.2">
      <c r="E43631" s="3"/>
      <c r="F43631" s="3"/>
    </row>
    <row r="43632" spans="5:6" s="7" customFormat="1" x14ac:dyDescent="0.2">
      <c r="E43632" s="3"/>
      <c r="F43632" s="3"/>
    </row>
    <row r="43635" spans="5:6" s="7" customFormat="1" x14ac:dyDescent="0.2">
      <c r="E43635" s="3"/>
      <c r="F43635" s="3"/>
    </row>
    <row r="43636" spans="5:6" s="7" customFormat="1" x14ac:dyDescent="0.2">
      <c r="E43636" s="3"/>
      <c r="F43636" s="3"/>
    </row>
    <row r="43639" spans="5:6" s="7" customFormat="1" x14ac:dyDescent="0.2">
      <c r="E43639" s="3"/>
      <c r="F43639" s="3"/>
    </row>
    <row r="43640" spans="5:6" s="7" customFormat="1" x14ac:dyDescent="0.2">
      <c r="E43640" s="3"/>
      <c r="F43640" s="3"/>
    </row>
    <row r="43643" spans="5:6" s="7" customFormat="1" x14ac:dyDescent="0.2">
      <c r="E43643" s="3"/>
      <c r="F43643" s="3"/>
    </row>
    <row r="43644" spans="5:6" s="7" customFormat="1" x14ac:dyDescent="0.2">
      <c r="E43644" s="3"/>
      <c r="F43644" s="3"/>
    </row>
    <row r="43647" spans="5:6" s="7" customFormat="1" x14ac:dyDescent="0.2">
      <c r="E43647" s="3"/>
      <c r="F43647" s="3"/>
    </row>
    <row r="43648" spans="5:6" s="7" customFormat="1" x14ac:dyDescent="0.2">
      <c r="E43648" s="3"/>
      <c r="F43648" s="3"/>
    </row>
    <row r="43651" spans="5:6" s="7" customFormat="1" x14ac:dyDescent="0.2">
      <c r="E43651" s="3"/>
      <c r="F43651" s="3"/>
    </row>
    <row r="43652" spans="5:6" s="7" customFormat="1" x14ac:dyDescent="0.2">
      <c r="E43652" s="3"/>
      <c r="F43652" s="3"/>
    </row>
    <row r="43655" spans="5:6" s="7" customFormat="1" x14ac:dyDescent="0.2">
      <c r="E43655" s="3"/>
      <c r="F43655" s="3"/>
    </row>
    <row r="43656" spans="5:6" s="7" customFormat="1" x14ac:dyDescent="0.2">
      <c r="E43656" s="3"/>
      <c r="F43656" s="3"/>
    </row>
    <row r="43659" spans="5:6" s="7" customFormat="1" x14ac:dyDescent="0.2">
      <c r="E43659" s="3"/>
      <c r="F43659" s="3"/>
    </row>
    <row r="43660" spans="5:6" s="7" customFormat="1" x14ac:dyDescent="0.2">
      <c r="E43660" s="3"/>
      <c r="F43660" s="3"/>
    </row>
    <row r="43663" spans="5:6" s="7" customFormat="1" x14ac:dyDescent="0.2">
      <c r="E43663" s="3"/>
      <c r="F43663" s="3"/>
    </row>
    <row r="43664" spans="5:6" s="7" customFormat="1" x14ac:dyDescent="0.2">
      <c r="E43664" s="3"/>
      <c r="F43664" s="3"/>
    </row>
    <row r="43667" spans="5:6" s="7" customFormat="1" x14ac:dyDescent="0.2">
      <c r="E43667" s="3"/>
      <c r="F43667" s="3"/>
    </row>
    <row r="43668" spans="5:6" s="7" customFormat="1" x14ac:dyDescent="0.2">
      <c r="E43668" s="3"/>
      <c r="F43668" s="3"/>
    </row>
    <row r="43671" spans="5:6" s="7" customFormat="1" x14ac:dyDescent="0.2">
      <c r="E43671" s="3"/>
      <c r="F43671" s="3"/>
    </row>
    <row r="43672" spans="5:6" s="7" customFormat="1" x14ac:dyDescent="0.2">
      <c r="E43672" s="3"/>
      <c r="F43672" s="3"/>
    </row>
    <row r="43675" spans="5:6" s="7" customFormat="1" x14ac:dyDescent="0.2">
      <c r="E43675" s="3"/>
      <c r="F43675" s="3"/>
    </row>
    <row r="43676" spans="5:6" s="7" customFormat="1" x14ac:dyDescent="0.2">
      <c r="E43676" s="3"/>
      <c r="F43676" s="3"/>
    </row>
    <row r="43679" spans="5:6" s="7" customFormat="1" x14ac:dyDescent="0.2">
      <c r="E43679" s="3"/>
      <c r="F43679" s="3"/>
    </row>
    <row r="43680" spans="5:6" s="7" customFormat="1" x14ac:dyDescent="0.2">
      <c r="E43680" s="3"/>
      <c r="F43680" s="3"/>
    </row>
    <row r="43683" spans="5:6" s="7" customFormat="1" x14ac:dyDescent="0.2">
      <c r="E43683" s="3"/>
      <c r="F43683" s="3"/>
    </row>
    <row r="43684" spans="5:6" s="7" customFormat="1" x14ac:dyDescent="0.2">
      <c r="E43684" s="3"/>
      <c r="F43684" s="3"/>
    </row>
    <row r="43687" spans="5:6" s="7" customFormat="1" x14ac:dyDescent="0.2">
      <c r="E43687" s="3"/>
      <c r="F43687" s="3"/>
    </row>
    <row r="43688" spans="5:6" s="7" customFormat="1" x14ac:dyDescent="0.2">
      <c r="E43688" s="3"/>
      <c r="F43688" s="3"/>
    </row>
    <row r="43691" spans="5:6" s="7" customFormat="1" x14ac:dyDescent="0.2">
      <c r="E43691" s="3"/>
      <c r="F43691" s="3"/>
    </row>
    <row r="43692" spans="5:6" s="7" customFormat="1" x14ac:dyDescent="0.2">
      <c r="E43692" s="3"/>
      <c r="F43692" s="3"/>
    </row>
    <row r="43695" spans="5:6" s="7" customFormat="1" x14ac:dyDescent="0.2">
      <c r="E43695" s="3"/>
      <c r="F43695" s="3"/>
    </row>
    <row r="43696" spans="5:6" s="7" customFormat="1" x14ac:dyDescent="0.2">
      <c r="E43696" s="3"/>
      <c r="F43696" s="3"/>
    </row>
    <row r="43699" spans="5:6" s="7" customFormat="1" x14ac:dyDescent="0.2">
      <c r="E43699" s="3"/>
      <c r="F43699" s="3"/>
    </row>
    <row r="43700" spans="5:6" s="7" customFormat="1" x14ac:dyDescent="0.2">
      <c r="E43700" s="3"/>
      <c r="F43700" s="3"/>
    </row>
    <row r="43703" spans="5:6" s="7" customFormat="1" x14ac:dyDescent="0.2">
      <c r="E43703" s="3"/>
      <c r="F43703" s="3"/>
    </row>
    <row r="43704" spans="5:6" s="7" customFormat="1" x14ac:dyDescent="0.2">
      <c r="E43704" s="3"/>
      <c r="F43704" s="3"/>
    </row>
    <row r="43707" spans="5:6" s="7" customFormat="1" x14ac:dyDescent="0.2">
      <c r="E43707" s="3"/>
      <c r="F43707" s="3"/>
    </row>
    <row r="43708" spans="5:6" s="7" customFormat="1" x14ac:dyDescent="0.2">
      <c r="E43708" s="3"/>
      <c r="F43708" s="3"/>
    </row>
    <row r="43711" spans="5:6" s="7" customFormat="1" x14ac:dyDescent="0.2">
      <c r="E43711" s="3"/>
      <c r="F43711" s="3"/>
    </row>
    <row r="43712" spans="5:6" s="7" customFormat="1" x14ac:dyDescent="0.2">
      <c r="E43712" s="3"/>
      <c r="F43712" s="3"/>
    </row>
    <row r="43715" spans="5:6" s="7" customFormat="1" x14ac:dyDescent="0.2">
      <c r="E43715" s="3"/>
      <c r="F43715" s="3"/>
    </row>
    <row r="43716" spans="5:6" s="7" customFormat="1" x14ac:dyDescent="0.2">
      <c r="E43716" s="3"/>
      <c r="F43716" s="3"/>
    </row>
    <row r="43719" spans="5:6" s="7" customFormat="1" x14ac:dyDescent="0.2">
      <c r="E43719" s="3"/>
      <c r="F43719" s="3"/>
    </row>
    <row r="43720" spans="5:6" s="7" customFormat="1" x14ac:dyDescent="0.2">
      <c r="E43720" s="3"/>
      <c r="F43720" s="3"/>
    </row>
    <row r="43723" spans="5:6" s="7" customFormat="1" x14ac:dyDescent="0.2">
      <c r="E43723" s="3"/>
      <c r="F43723" s="3"/>
    </row>
    <row r="43724" spans="5:6" s="7" customFormat="1" x14ac:dyDescent="0.2">
      <c r="E43724" s="3"/>
      <c r="F43724" s="3"/>
    </row>
    <row r="43727" spans="5:6" s="7" customFormat="1" x14ac:dyDescent="0.2">
      <c r="E43727" s="3"/>
      <c r="F43727" s="3"/>
    </row>
    <row r="43728" spans="5:6" s="7" customFormat="1" x14ac:dyDescent="0.2">
      <c r="E43728" s="3"/>
      <c r="F43728" s="3"/>
    </row>
    <row r="43731" spans="5:6" s="7" customFormat="1" x14ac:dyDescent="0.2">
      <c r="E43731" s="3"/>
      <c r="F43731" s="3"/>
    </row>
    <row r="43732" spans="5:6" s="7" customFormat="1" x14ac:dyDescent="0.2">
      <c r="E43732" s="3"/>
      <c r="F43732" s="3"/>
    </row>
    <row r="43735" spans="5:6" s="7" customFormat="1" x14ac:dyDescent="0.2">
      <c r="E43735" s="3"/>
      <c r="F43735" s="3"/>
    </row>
    <row r="43736" spans="5:6" s="7" customFormat="1" x14ac:dyDescent="0.2">
      <c r="E43736" s="3"/>
      <c r="F43736" s="3"/>
    </row>
    <row r="43739" spans="5:6" s="7" customFormat="1" x14ac:dyDescent="0.2">
      <c r="E43739" s="3"/>
      <c r="F43739" s="3"/>
    </row>
    <row r="43740" spans="5:6" s="7" customFormat="1" x14ac:dyDescent="0.2">
      <c r="E43740" s="3"/>
      <c r="F43740" s="3"/>
    </row>
    <row r="43743" spans="5:6" s="7" customFormat="1" x14ac:dyDescent="0.2">
      <c r="E43743" s="3"/>
      <c r="F43743" s="3"/>
    </row>
    <row r="43744" spans="5:6" s="7" customFormat="1" x14ac:dyDescent="0.2">
      <c r="E43744" s="3"/>
      <c r="F43744" s="3"/>
    </row>
    <row r="43747" spans="5:6" s="7" customFormat="1" x14ac:dyDescent="0.2">
      <c r="E43747" s="3"/>
      <c r="F43747" s="3"/>
    </row>
    <row r="43748" spans="5:6" s="7" customFormat="1" x14ac:dyDescent="0.2">
      <c r="E43748" s="3"/>
      <c r="F43748" s="3"/>
    </row>
    <row r="43751" spans="5:6" s="7" customFormat="1" x14ac:dyDescent="0.2">
      <c r="E43751" s="3"/>
      <c r="F43751" s="3"/>
    </row>
    <row r="43752" spans="5:6" s="7" customFormat="1" x14ac:dyDescent="0.2">
      <c r="E43752" s="3"/>
      <c r="F43752" s="3"/>
    </row>
    <row r="43755" spans="5:6" s="7" customFormat="1" x14ac:dyDescent="0.2">
      <c r="E43755" s="3"/>
      <c r="F43755" s="3"/>
    </row>
    <row r="43756" spans="5:6" s="7" customFormat="1" x14ac:dyDescent="0.2">
      <c r="E43756" s="3"/>
      <c r="F43756" s="3"/>
    </row>
    <row r="43759" spans="5:6" s="7" customFormat="1" x14ac:dyDescent="0.2">
      <c r="E43759" s="3"/>
      <c r="F43759" s="3"/>
    </row>
    <row r="43760" spans="5:6" s="7" customFormat="1" x14ac:dyDescent="0.2">
      <c r="E43760" s="3"/>
      <c r="F43760" s="3"/>
    </row>
    <row r="43763" spans="5:6" s="7" customFormat="1" x14ac:dyDescent="0.2">
      <c r="E43763" s="3"/>
      <c r="F43763" s="3"/>
    </row>
    <row r="43764" spans="5:6" s="7" customFormat="1" x14ac:dyDescent="0.2">
      <c r="E43764" s="3"/>
      <c r="F43764" s="3"/>
    </row>
    <row r="43767" spans="5:6" s="7" customFormat="1" x14ac:dyDescent="0.2">
      <c r="E43767" s="3"/>
      <c r="F43767" s="3"/>
    </row>
    <row r="43768" spans="5:6" s="7" customFormat="1" x14ac:dyDescent="0.2">
      <c r="E43768" s="3"/>
      <c r="F43768" s="3"/>
    </row>
    <row r="43771" spans="5:6" s="7" customFormat="1" x14ac:dyDescent="0.2">
      <c r="E43771" s="3"/>
      <c r="F43771" s="3"/>
    </row>
    <row r="43772" spans="5:6" s="7" customFormat="1" x14ac:dyDescent="0.2">
      <c r="E43772" s="3"/>
      <c r="F43772" s="3"/>
    </row>
    <row r="43775" spans="5:6" s="7" customFormat="1" x14ac:dyDescent="0.2">
      <c r="E43775" s="3"/>
      <c r="F43775" s="3"/>
    </row>
    <row r="43776" spans="5:6" s="7" customFormat="1" x14ac:dyDescent="0.2">
      <c r="E43776" s="3"/>
      <c r="F43776" s="3"/>
    </row>
    <row r="43779" spans="5:6" s="7" customFormat="1" x14ac:dyDescent="0.2">
      <c r="E43779" s="3"/>
      <c r="F43779" s="3"/>
    </row>
    <row r="43780" spans="5:6" s="7" customFormat="1" x14ac:dyDescent="0.2">
      <c r="E43780" s="3"/>
      <c r="F43780" s="3"/>
    </row>
    <row r="43783" spans="5:6" s="7" customFormat="1" x14ac:dyDescent="0.2">
      <c r="E43783" s="3"/>
      <c r="F43783" s="3"/>
    </row>
    <row r="43784" spans="5:6" s="7" customFormat="1" x14ac:dyDescent="0.2">
      <c r="E43784" s="3"/>
      <c r="F43784" s="3"/>
    </row>
    <row r="43787" spans="5:6" s="7" customFormat="1" x14ac:dyDescent="0.2">
      <c r="E43787" s="3"/>
      <c r="F43787" s="3"/>
    </row>
    <row r="43788" spans="5:6" s="7" customFormat="1" x14ac:dyDescent="0.2">
      <c r="E43788" s="3"/>
      <c r="F43788" s="3"/>
    </row>
    <row r="43791" spans="5:6" s="7" customFormat="1" x14ac:dyDescent="0.2">
      <c r="E43791" s="3"/>
      <c r="F43791" s="3"/>
    </row>
    <row r="43792" spans="5:6" s="7" customFormat="1" x14ac:dyDescent="0.2">
      <c r="E43792" s="3"/>
      <c r="F43792" s="3"/>
    </row>
    <row r="43795" spans="5:6" s="7" customFormat="1" x14ac:dyDescent="0.2">
      <c r="E43795" s="3"/>
      <c r="F43795" s="3"/>
    </row>
    <row r="43796" spans="5:6" s="7" customFormat="1" x14ac:dyDescent="0.2">
      <c r="E43796" s="3"/>
      <c r="F43796" s="3"/>
    </row>
    <row r="43799" spans="5:6" s="7" customFormat="1" x14ac:dyDescent="0.2">
      <c r="E43799" s="3"/>
      <c r="F43799" s="3"/>
    </row>
    <row r="43800" spans="5:6" s="7" customFormat="1" x14ac:dyDescent="0.2">
      <c r="E43800" s="3"/>
      <c r="F43800" s="3"/>
    </row>
    <row r="43803" spans="5:6" s="7" customFormat="1" x14ac:dyDescent="0.2">
      <c r="E43803" s="3"/>
      <c r="F43803" s="3"/>
    </row>
    <row r="43804" spans="5:6" s="7" customFormat="1" x14ac:dyDescent="0.2">
      <c r="E43804" s="3"/>
      <c r="F43804" s="3"/>
    </row>
    <row r="43807" spans="5:6" s="7" customFormat="1" x14ac:dyDescent="0.2">
      <c r="E43807" s="3"/>
      <c r="F43807" s="3"/>
    </row>
    <row r="43808" spans="5:6" s="7" customFormat="1" x14ac:dyDescent="0.2">
      <c r="E43808" s="3"/>
      <c r="F43808" s="3"/>
    </row>
    <row r="43811" spans="5:6" s="7" customFormat="1" x14ac:dyDescent="0.2">
      <c r="E43811" s="3"/>
      <c r="F43811" s="3"/>
    </row>
    <row r="43812" spans="5:6" s="7" customFormat="1" x14ac:dyDescent="0.2">
      <c r="E43812" s="3"/>
      <c r="F43812" s="3"/>
    </row>
    <row r="43815" spans="5:6" s="7" customFormat="1" x14ac:dyDescent="0.2">
      <c r="E43815" s="3"/>
      <c r="F43815" s="3"/>
    </row>
    <row r="43816" spans="5:6" s="7" customFormat="1" x14ac:dyDescent="0.2">
      <c r="E43816" s="3"/>
      <c r="F43816" s="3"/>
    </row>
    <row r="43819" spans="5:6" s="7" customFormat="1" x14ac:dyDescent="0.2">
      <c r="E43819" s="3"/>
      <c r="F43819" s="3"/>
    </row>
    <row r="43820" spans="5:6" s="7" customFormat="1" x14ac:dyDescent="0.2">
      <c r="E43820" s="3"/>
      <c r="F43820" s="3"/>
    </row>
    <row r="43823" spans="5:6" s="7" customFormat="1" x14ac:dyDescent="0.2">
      <c r="E43823" s="3"/>
      <c r="F43823" s="3"/>
    </row>
    <row r="43824" spans="5:6" s="7" customFormat="1" x14ac:dyDescent="0.2">
      <c r="E43824" s="3"/>
      <c r="F43824" s="3"/>
    </row>
    <row r="43827" spans="5:6" s="7" customFormat="1" x14ac:dyDescent="0.2">
      <c r="E43827" s="3"/>
      <c r="F43827" s="3"/>
    </row>
    <row r="43828" spans="5:6" s="7" customFormat="1" x14ac:dyDescent="0.2">
      <c r="E43828" s="3"/>
      <c r="F43828" s="3"/>
    </row>
    <row r="43831" spans="5:6" s="7" customFormat="1" x14ac:dyDescent="0.2">
      <c r="E43831" s="3"/>
      <c r="F43831" s="3"/>
    </row>
    <row r="43832" spans="5:6" s="7" customFormat="1" x14ac:dyDescent="0.2">
      <c r="E43832" s="3"/>
      <c r="F43832" s="3"/>
    </row>
    <row r="43835" spans="5:6" s="7" customFormat="1" x14ac:dyDescent="0.2">
      <c r="E43835" s="3"/>
      <c r="F43835" s="3"/>
    </row>
    <row r="43836" spans="5:6" s="7" customFormat="1" x14ac:dyDescent="0.2">
      <c r="E43836" s="3"/>
      <c r="F43836" s="3"/>
    </row>
    <row r="43839" spans="5:6" s="7" customFormat="1" x14ac:dyDescent="0.2">
      <c r="E43839" s="3"/>
      <c r="F43839" s="3"/>
    </row>
    <row r="43840" spans="5:6" s="7" customFormat="1" x14ac:dyDescent="0.2">
      <c r="E43840" s="3"/>
      <c r="F43840" s="3"/>
    </row>
    <row r="43843" spans="5:6" s="7" customFormat="1" x14ac:dyDescent="0.2">
      <c r="E43843" s="3"/>
      <c r="F43843" s="3"/>
    </row>
    <row r="43844" spans="5:6" s="7" customFormat="1" x14ac:dyDescent="0.2">
      <c r="E43844" s="3"/>
      <c r="F43844" s="3"/>
    </row>
    <row r="43847" spans="5:6" s="7" customFormat="1" x14ac:dyDescent="0.2">
      <c r="E43847" s="3"/>
      <c r="F43847" s="3"/>
    </row>
    <row r="43848" spans="5:6" s="7" customFormat="1" x14ac:dyDescent="0.2">
      <c r="E43848" s="3"/>
      <c r="F43848" s="3"/>
    </row>
    <row r="43851" spans="5:6" s="7" customFormat="1" x14ac:dyDescent="0.2">
      <c r="E43851" s="3"/>
      <c r="F43851" s="3"/>
    </row>
    <row r="43852" spans="5:6" s="7" customFormat="1" x14ac:dyDescent="0.2">
      <c r="E43852" s="3"/>
      <c r="F43852" s="3"/>
    </row>
    <row r="43855" spans="5:6" s="7" customFormat="1" x14ac:dyDescent="0.2">
      <c r="E43855" s="3"/>
      <c r="F43855" s="3"/>
    </row>
    <row r="43856" spans="5:6" s="7" customFormat="1" x14ac:dyDescent="0.2">
      <c r="E43856" s="3"/>
      <c r="F43856" s="3"/>
    </row>
    <row r="43859" spans="5:6" s="7" customFormat="1" x14ac:dyDescent="0.2">
      <c r="E43859" s="3"/>
      <c r="F43859" s="3"/>
    </row>
    <row r="43860" spans="5:6" s="7" customFormat="1" x14ac:dyDescent="0.2">
      <c r="E43860" s="3"/>
      <c r="F43860" s="3"/>
    </row>
    <row r="43863" spans="5:6" s="7" customFormat="1" x14ac:dyDescent="0.2">
      <c r="E43863" s="3"/>
      <c r="F43863" s="3"/>
    </row>
    <row r="43864" spans="5:6" s="7" customFormat="1" x14ac:dyDescent="0.2">
      <c r="E43864" s="3"/>
      <c r="F43864" s="3"/>
    </row>
    <row r="43867" spans="5:6" s="7" customFormat="1" x14ac:dyDescent="0.2">
      <c r="E43867" s="3"/>
      <c r="F43867" s="3"/>
    </row>
    <row r="43868" spans="5:6" s="7" customFormat="1" x14ac:dyDescent="0.2">
      <c r="E43868" s="3"/>
      <c r="F43868" s="3"/>
    </row>
    <row r="43871" spans="5:6" s="7" customFormat="1" x14ac:dyDescent="0.2">
      <c r="E43871" s="3"/>
      <c r="F43871" s="3"/>
    </row>
    <row r="43872" spans="5:6" s="7" customFormat="1" x14ac:dyDescent="0.2">
      <c r="E43872" s="3"/>
      <c r="F43872" s="3"/>
    </row>
    <row r="43875" spans="5:6" s="7" customFormat="1" x14ac:dyDescent="0.2">
      <c r="E43875" s="3"/>
      <c r="F43875" s="3"/>
    </row>
    <row r="43876" spans="5:6" s="7" customFormat="1" x14ac:dyDescent="0.2">
      <c r="E43876" s="3"/>
      <c r="F43876" s="3"/>
    </row>
    <row r="43879" spans="5:6" s="7" customFormat="1" x14ac:dyDescent="0.2">
      <c r="E43879" s="3"/>
      <c r="F43879" s="3"/>
    </row>
    <row r="43880" spans="5:6" s="7" customFormat="1" x14ac:dyDescent="0.2">
      <c r="E43880" s="3"/>
      <c r="F43880" s="3"/>
    </row>
    <row r="43883" spans="5:6" s="7" customFormat="1" x14ac:dyDescent="0.2">
      <c r="E43883" s="3"/>
      <c r="F43883" s="3"/>
    </row>
    <row r="43884" spans="5:6" s="7" customFormat="1" x14ac:dyDescent="0.2">
      <c r="E43884" s="3"/>
      <c r="F43884" s="3"/>
    </row>
    <row r="43887" spans="5:6" s="7" customFormat="1" x14ac:dyDescent="0.2">
      <c r="E43887" s="3"/>
      <c r="F43887" s="3"/>
    </row>
    <row r="43888" spans="5:6" s="7" customFormat="1" x14ac:dyDescent="0.2">
      <c r="E43888" s="3"/>
      <c r="F43888" s="3"/>
    </row>
    <row r="43891" spans="5:6" s="7" customFormat="1" x14ac:dyDescent="0.2">
      <c r="E43891" s="3"/>
      <c r="F43891" s="3"/>
    </row>
    <row r="43892" spans="5:6" s="7" customFormat="1" x14ac:dyDescent="0.2">
      <c r="E43892" s="3"/>
      <c r="F43892" s="3"/>
    </row>
    <row r="43895" spans="5:6" s="7" customFormat="1" x14ac:dyDescent="0.2">
      <c r="E43895" s="3"/>
      <c r="F43895" s="3"/>
    </row>
    <row r="43896" spans="5:6" s="7" customFormat="1" x14ac:dyDescent="0.2">
      <c r="E43896" s="3"/>
      <c r="F43896" s="3"/>
    </row>
    <row r="43899" spans="5:6" s="7" customFormat="1" x14ac:dyDescent="0.2">
      <c r="E43899" s="3"/>
      <c r="F43899" s="3"/>
    </row>
    <row r="43900" spans="5:6" s="7" customFormat="1" x14ac:dyDescent="0.2">
      <c r="E43900" s="3"/>
      <c r="F43900" s="3"/>
    </row>
    <row r="43903" spans="5:6" s="7" customFormat="1" x14ac:dyDescent="0.2">
      <c r="E43903" s="3"/>
      <c r="F43903" s="3"/>
    </row>
    <row r="43904" spans="5:6" s="7" customFormat="1" x14ac:dyDescent="0.2">
      <c r="E43904" s="3"/>
      <c r="F43904" s="3"/>
    </row>
    <row r="43907" spans="5:6" s="7" customFormat="1" x14ac:dyDescent="0.2">
      <c r="E43907" s="3"/>
      <c r="F43907" s="3"/>
    </row>
    <row r="43908" spans="5:6" s="7" customFormat="1" x14ac:dyDescent="0.2">
      <c r="E43908" s="3"/>
      <c r="F43908" s="3"/>
    </row>
    <row r="43911" spans="5:6" s="7" customFormat="1" x14ac:dyDescent="0.2">
      <c r="E43911" s="3"/>
      <c r="F43911" s="3"/>
    </row>
    <row r="43912" spans="5:6" s="7" customFormat="1" x14ac:dyDescent="0.2">
      <c r="E43912" s="3"/>
      <c r="F43912" s="3"/>
    </row>
    <row r="43915" spans="5:6" s="7" customFormat="1" x14ac:dyDescent="0.2">
      <c r="E43915" s="3"/>
      <c r="F43915" s="3"/>
    </row>
    <row r="43916" spans="5:6" s="7" customFormat="1" x14ac:dyDescent="0.2">
      <c r="E43916" s="3"/>
      <c r="F43916" s="3"/>
    </row>
    <row r="43919" spans="5:6" s="7" customFormat="1" x14ac:dyDescent="0.2">
      <c r="E43919" s="3"/>
      <c r="F43919" s="3"/>
    </row>
    <row r="43920" spans="5:6" s="7" customFormat="1" x14ac:dyDescent="0.2">
      <c r="E43920" s="3"/>
      <c r="F43920" s="3"/>
    </row>
    <row r="43923" spans="5:6" s="7" customFormat="1" x14ac:dyDescent="0.2">
      <c r="E43923" s="3"/>
      <c r="F43923" s="3"/>
    </row>
    <row r="43924" spans="5:6" s="7" customFormat="1" x14ac:dyDescent="0.2">
      <c r="E43924" s="3"/>
      <c r="F43924" s="3"/>
    </row>
    <row r="43927" spans="5:6" s="7" customFormat="1" x14ac:dyDescent="0.2">
      <c r="E43927" s="3"/>
      <c r="F43927" s="3"/>
    </row>
    <row r="43928" spans="5:6" s="7" customFormat="1" x14ac:dyDescent="0.2">
      <c r="E43928" s="3"/>
      <c r="F43928" s="3"/>
    </row>
    <row r="43931" spans="5:6" s="7" customFormat="1" x14ac:dyDescent="0.2">
      <c r="E43931" s="3"/>
      <c r="F43931" s="3"/>
    </row>
    <row r="43932" spans="5:6" s="7" customFormat="1" x14ac:dyDescent="0.2">
      <c r="E43932" s="3"/>
      <c r="F43932" s="3"/>
    </row>
    <row r="43935" spans="5:6" s="7" customFormat="1" x14ac:dyDescent="0.2">
      <c r="E43935" s="3"/>
      <c r="F43935" s="3"/>
    </row>
    <row r="43936" spans="5:6" s="7" customFormat="1" x14ac:dyDescent="0.2">
      <c r="E43936" s="3"/>
      <c r="F43936" s="3"/>
    </row>
    <row r="43939" spans="5:6" s="7" customFormat="1" x14ac:dyDescent="0.2">
      <c r="E43939" s="3"/>
      <c r="F43939" s="3"/>
    </row>
    <row r="43940" spans="5:6" s="7" customFormat="1" x14ac:dyDescent="0.2">
      <c r="E43940" s="3"/>
      <c r="F43940" s="3"/>
    </row>
    <row r="43943" spans="5:6" s="7" customFormat="1" x14ac:dyDescent="0.2">
      <c r="E43943" s="3"/>
      <c r="F43943" s="3"/>
    </row>
    <row r="43944" spans="5:6" s="7" customFormat="1" x14ac:dyDescent="0.2">
      <c r="E43944" s="3"/>
      <c r="F43944" s="3"/>
    </row>
    <row r="43947" spans="5:6" s="7" customFormat="1" x14ac:dyDescent="0.2">
      <c r="E43947" s="3"/>
      <c r="F43947" s="3"/>
    </row>
    <row r="43948" spans="5:6" s="7" customFormat="1" x14ac:dyDescent="0.2">
      <c r="E43948" s="3"/>
      <c r="F43948" s="3"/>
    </row>
    <row r="43951" spans="5:6" s="7" customFormat="1" x14ac:dyDescent="0.2">
      <c r="E43951" s="3"/>
      <c r="F43951" s="3"/>
    </row>
    <row r="43952" spans="5:6" s="7" customFormat="1" x14ac:dyDescent="0.2">
      <c r="E43952" s="3"/>
      <c r="F43952" s="3"/>
    </row>
    <row r="43955" spans="5:6" s="7" customFormat="1" x14ac:dyDescent="0.2">
      <c r="E43955" s="3"/>
      <c r="F43955" s="3"/>
    </row>
    <row r="43956" spans="5:6" s="7" customFormat="1" x14ac:dyDescent="0.2">
      <c r="E43956" s="3"/>
      <c r="F43956" s="3"/>
    </row>
    <row r="43959" spans="5:6" s="7" customFormat="1" x14ac:dyDescent="0.2">
      <c r="E43959" s="3"/>
      <c r="F43959" s="3"/>
    </row>
    <row r="43960" spans="5:6" s="7" customFormat="1" x14ac:dyDescent="0.2">
      <c r="E43960" s="3"/>
      <c r="F43960" s="3"/>
    </row>
    <row r="43963" spans="5:6" s="7" customFormat="1" x14ac:dyDescent="0.2">
      <c r="E43963" s="3"/>
      <c r="F43963" s="3"/>
    </row>
    <row r="43964" spans="5:6" s="7" customFormat="1" x14ac:dyDescent="0.2">
      <c r="E43964" s="3"/>
      <c r="F43964" s="3"/>
    </row>
    <row r="43967" spans="5:6" s="7" customFormat="1" x14ac:dyDescent="0.2">
      <c r="E43967" s="3"/>
      <c r="F43967" s="3"/>
    </row>
    <row r="43968" spans="5:6" s="7" customFormat="1" x14ac:dyDescent="0.2">
      <c r="E43968" s="3"/>
      <c r="F43968" s="3"/>
    </row>
    <row r="43971" spans="5:6" s="7" customFormat="1" x14ac:dyDescent="0.2">
      <c r="E43971" s="3"/>
      <c r="F43971" s="3"/>
    </row>
    <row r="43972" spans="5:6" s="7" customFormat="1" x14ac:dyDescent="0.2">
      <c r="E43972" s="3"/>
      <c r="F43972" s="3"/>
    </row>
    <row r="43975" spans="5:6" s="7" customFormat="1" x14ac:dyDescent="0.2">
      <c r="E43975" s="3"/>
      <c r="F43975" s="3"/>
    </row>
    <row r="43976" spans="5:6" s="7" customFormat="1" x14ac:dyDescent="0.2">
      <c r="E43976" s="3"/>
      <c r="F43976" s="3"/>
    </row>
    <row r="43979" spans="5:6" s="7" customFormat="1" x14ac:dyDescent="0.2">
      <c r="E43979" s="3"/>
      <c r="F43979" s="3"/>
    </row>
    <row r="43980" spans="5:6" s="7" customFormat="1" x14ac:dyDescent="0.2">
      <c r="E43980" s="3"/>
      <c r="F43980" s="3"/>
    </row>
    <row r="43983" spans="5:6" s="7" customFormat="1" x14ac:dyDescent="0.2">
      <c r="E43983" s="3"/>
      <c r="F43983" s="3"/>
    </row>
    <row r="43984" spans="5:6" s="7" customFormat="1" x14ac:dyDescent="0.2">
      <c r="E43984" s="3"/>
      <c r="F43984" s="3"/>
    </row>
    <row r="43987" spans="5:6" s="7" customFormat="1" x14ac:dyDescent="0.2">
      <c r="E43987" s="3"/>
      <c r="F43987" s="3"/>
    </row>
    <row r="43988" spans="5:6" s="7" customFormat="1" x14ac:dyDescent="0.2">
      <c r="E43988" s="3"/>
      <c r="F43988" s="3"/>
    </row>
    <row r="43991" spans="5:6" s="7" customFormat="1" x14ac:dyDescent="0.2">
      <c r="E43991" s="3"/>
      <c r="F43991" s="3"/>
    </row>
    <row r="43992" spans="5:6" s="7" customFormat="1" x14ac:dyDescent="0.2">
      <c r="E43992" s="3"/>
      <c r="F43992" s="3"/>
    </row>
    <row r="43995" spans="5:6" s="7" customFormat="1" x14ac:dyDescent="0.2">
      <c r="E43995" s="3"/>
      <c r="F43995" s="3"/>
    </row>
    <row r="43996" spans="5:6" s="7" customFormat="1" x14ac:dyDescent="0.2">
      <c r="E43996" s="3"/>
      <c r="F43996" s="3"/>
    </row>
    <row r="43999" spans="5:6" s="7" customFormat="1" x14ac:dyDescent="0.2">
      <c r="E43999" s="3"/>
      <c r="F43999" s="3"/>
    </row>
    <row r="44000" spans="5:6" s="7" customFormat="1" x14ac:dyDescent="0.2">
      <c r="E44000" s="3"/>
      <c r="F44000" s="3"/>
    </row>
    <row r="44003" spans="5:6" s="7" customFormat="1" x14ac:dyDescent="0.2">
      <c r="E44003" s="3"/>
      <c r="F44003" s="3"/>
    </row>
    <row r="44004" spans="5:6" s="7" customFormat="1" x14ac:dyDescent="0.2">
      <c r="E44004" s="3"/>
      <c r="F44004" s="3"/>
    </row>
    <row r="44007" spans="5:6" s="7" customFormat="1" x14ac:dyDescent="0.2">
      <c r="E44007" s="3"/>
      <c r="F44007" s="3"/>
    </row>
    <row r="44008" spans="5:6" s="7" customFormat="1" x14ac:dyDescent="0.2">
      <c r="E44008" s="3"/>
      <c r="F44008" s="3"/>
    </row>
    <row r="44011" spans="5:6" s="7" customFormat="1" x14ac:dyDescent="0.2">
      <c r="E44011" s="3"/>
      <c r="F44011" s="3"/>
    </row>
    <row r="44012" spans="5:6" s="7" customFormat="1" x14ac:dyDescent="0.2">
      <c r="E44012" s="3"/>
      <c r="F44012" s="3"/>
    </row>
    <row r="44015" spans="5:6" s="7" customFormat="1" x14ac:dyDescent="0.2">
      <c r="E44015" s="3"/>
      <c r="F44015" s="3"/>
    </row>
    <row r="44016" spans="5:6" s="7" customFormat="1" x14ac:dyDescent="0.2">
      <c r="E44016" s="3"/>
      <c r="F44016" s="3"/>
    </row>
    <row r="44019" spans="5:6" s="7" customFormat="1" x14ac:dyDescent="0.2">
      <c r="E44019" s="3"/>
      <c r="F44019" s="3"/>
    </row>
    <row r="44020" spans="5:6" s="7" customFormat="1" x14ac:dyDescent="0.2">
      <c r="E44020" s="3"/>
      <c r="F44020" s="3"/>
    </row>
    <row r="44023" spans="5:6" s="7" customFormat="1" x14ac:dyDescent="0.2">
      <c r="E44023" s="3"/>
      <c r="F44023" s="3"/>
    </row>
    <row r="44024" spans="5:6" s="7" customFormat="1" x14ac:dyDescent="0.2">
      <c r="E44024" s="3"/>
      <c r="F44024" s="3"/>
    </row>
    <row r="44027" spans="5:6" s="7" customFormat="1" x14ac:dyDescent="0.2">
      <c r="E44027" s="3"/>
      <c r="F44027" s="3"/>
    </row>
    <row r="44028" spans="5:6" s="7" customFormat="1" x14ac:dyDescent="0.2">
      <c r="E44028" s="3"/>
      <c r="F44028" s="3"/>
    </row>
    <row r="44031" spans="5:6" s="7" customFormat="1" x14ac:dyDescent="0.2">
      <c r="E44031" s="3"/>
      <c r="F44031" s="3"/>
    </row>
    <row r="44032" spans="5:6" s="7" customFormat="1" x14ac:dyDescent="0.2">
      <c r="E44032" s="3"/>
      <c r="F44032" s="3"/>
    </row>
    <row r="44035" spans="5:6" s="7" customFormat="1" x14ac:dyDescent="0.2">
      <c r="E44035" s="3"/>
      <c r="F44035" s="3"/>
    </row>
    <row r="44036" spans="5:6" s="7" customFormat="1" x14ac:dyDescent="0.2">
      <c r="E44036" s="3"/>
      <c r="F44036" s="3"/>
    </row>
    <row r="44039" spans="5:6" s="7" customFormat="1" x14ac:dyDescent="0.2">
      <c r="E44039" s="3"/>
      <c r="F44039" s="3"/>
    </row>
    <row r="44040" spans="5:6" s="7" customFormat="1" x14ac:dyDescent="0.2">
      <c r="E44040" s="3"/>
      <c r="F44040" s="3"/>
    </row>
    <row r="44043" spans="5:6" s="7" customFormat="1" x14ac:dyDescent="0.2">
      <c r="E44043" s="3"/>
      <c r="F44043" s="3"/>
    </row>
    <row r="44044" spans="5:6" s="7" customFormat="1" x14ac:dyDescent="0.2">
      <c r="E44044" s="3"/>
      <c r="F44044" s="3"/>
    </row>
    <row r="44047" spans="5:6" s="7" customFormat="1" x14ac:dyDescent="0.2">
      <c r="E44047" s="3"/>
      <c r="F44047" s="3"/>
    </row>
    <row r="44048" spans="5:6" s="7" customFormat="1" x14ac:dyDescent="0.2">
      <c r="E44048" s="3"/>
      <c r="F44048" s="3"/>
    </row>
    <row r="44051" spans="5:6" s="7" customFormat="1" x14ac:dyDescent="0.2">
      <c r="E44051" s="3"/>
      <c r="F44051" s="3"/>
    </row>
    <row r="44052" spans="5:6" s="7" customFormat="1" x14ac:dyDescent="0.2">
      <c r="E44052" s="3"/>
      <c r="F44052" s="3"/>
    </row>
    <row r="44055" spans="5:6" s="7" customFormat="1" x14ac:dyDescent="0.2">
      <c r="E44055" s="3"/>
      <c r="F44055" s="3"/>
    </row>
    <row r="44056" spans="5:6" s="7" customFormat="1" x14ac:dyDescent="0.2">
      <c r="E44056" s="3"/>
      <c r="F44056" s="3"/>
    </row>
    <row r="44059" spans="5:6" s="7" customFormat="1" x14ac:dyDescent="0.2">
      <c r="E44059" s="3"/>
      <c r="F44059" s="3"/>
    </row>
    <row r="44060" spans="5:6" s="7" customFormat="1" x14ac:dyDescent="0.2">
      <c r="E44060" s="3"/>
      <c r="F44060" s="3"/>
    </row>
    <row r="44063" spans="5:6" s="7" customFormat="1" x14ac:dyDescent="0.2">
      <c r="E44063" s="3"/>
      <c r="F44063" s="3"/>
    </row>
    <row r="44064" spans="5:6" s="7" customFormat="1" x14ac:dyDescent="0.2">
      <c r="E44064" s="3"/>
      <c r="F44064" s="3"/>
    </row>
    <row r="44067" spans="5:6" s="7" customFormat="1" x14ac:dyDescent="0.2">
      <c r="E44067" s="3"/>
      <c r="F44067" s="3"/>
    </row>
    <row r="44068" spans="5:6" s="7" customFormat="1" x14ac:dyDescent="0.2">
      <c r="E44068" s="3"/>
      <c r="F44068" s="3"/>
    </row>
    <row r="44071" spans="5:6" s="7" customFormat="1" x14ac:dyDescent="0.2">
      <c r="E44071" s="3"/>
      <c r="F44071" s="3"/>
    </row>
    <row r="44072" spans="5:6" s="7" customFormat="1" x14ac:dyDescent="0.2">
      <c r="E44072" s="3"/>
      <c r="F44072" s="3"/>
    </row>
    <row r="44075" spans="5:6" s="7" customFormat="1" x14ac:dyDescent="0.2">
      <c r="E44075" s="3"/>
      <c r="F44075" s="3"/>
    </row>
    <row r="44076" spans="5:6" s="7" customFormat="1" x14ac:dyDescent="0.2">
      <c r="E44076" s="3"/>
      <c r="F44076" s="3"/>
    </row>
    <row r="44079" spans="5:6" s="7" customFormat="1" x14ac:dyDescent="0.2">
      <c r="E44079" s="3"/>
      <c r="F44079" s="3"/>
    </row>
    <row r="44080" spans="5:6" s="7" customFormat="1" x14ac:dyDescent="0.2">
      <c r="E44080" s="3"/>
      <c r="F44080" s="3"/>
    </row>
    <row r="44083" spans="5:6" s="7" customFormat="1" x14ac:dyDescent="0.2">
      <c r="E44083" s="3"/>
      <c r="F44083" s="3"/>
    </row>
    <row r="44084" spans="5:6" s="7" customFormat="1" x14ac:dyDescent="0.2">
      <c r="E44084" s="3"/>
      <c r="F44084" s="3"/>
    </row>
    <row r="44087" spans="5:6" s="7" customFormat="1" x14ac:dyDescent="0.2">
      <c r="E44087" s="3"/>
      <c r="F44087" s="3"/>
    </row>
    <row r="44088" spans="5:6" s="7" customFormat="1" x14ac:dyDescent="0.2">
      <c r="E44088" s="3"/>
      <c r="F44088" s="3"/>
    </row>
    <row r="44091" spans="5:6" s="7" customFormat="1" x14ac:dyDescent="0.2">
      <c r="E44091" s="3"/>
      <c r="F44091" s="3"/>
    </row>
    <row r="44092" spans="5:6" s="7" customFormat="1" x14ac:dyDescent="0.2">
      <c r="E44092" s="3"/>
      <c r="F44092" s="3"/>
    </row>
    <row r="44095" spans="5:6" s="7" customFormat="1" x14ac:dyDescent="0.2">
      <c r="E44095" s="3"/>
      <c r="F44095" s="3"/>
    </row>
    <row r="44096" spans="5:6" s="7" customFormat="1" x14ac:dyDescent="0.2">
      <c r="E44096" s="3"/>
      <c r="F44096" s="3"/>
    </row>
    <row r="44099" spans="5:6" s="7" customFormat="1" x14ac:dyDescent="0.2">
      <c r="E44099" s="3"/>
      <c r="F44099" s="3"/>
    </row>
    <row r="44100" spans="5:6" s="7" customFormat="1" x14ac:dyDescent="0.2">
      <c r="E44100" s="3"/>
      <c r="F44100" s="3"/>
    </row>
    <row r="44103" spans="5:6" s="7" customFormat="1" x14ac:dyDescent="0.2">
      <c r="E44103" s="3"/>
      <c r="F44103" s="3"/>
    </row>
    <row r="44104" spans="5:6" s="7" customFormat="1" x14ac:dyDescent="0.2">
      <c r="E44104" s="3"/>
      <c r="F44104" s="3"/>
    </row>
    <row r="44107" spans="5:6" s="7" customFormat="1" x14ac:dyDescent="0.2">
      <c r="E44107" s="3"/>
      <c r="F44107" s="3"/>
    </row>
    <row r="44108" spans="5:6" s="7" customFormat="1" x14ac:dyDescent="0.2">
      <c r="E44108" s="3"/>
      <c r="F44108" s="3"/>
    </row>
    <row r="44111" spans="5:6" s="7" customFormat="1" x14ac:dyDescent="0.2">
      <c r="E44111" s="3"/>
      <c r="F44111" s="3"/>
    </row>
    <row r="44112" spans="5:6" s="7" customFormat="1" x14ac:dyDescent="0.2">
      <c r="E44112" s="3"/>
      <c r="F44112" s="3"/>
    </row>
    <row r="44115" spans="5:6" s="7" customFormat="1" x14ac:dyDescent="0.2">
      <c r="E44115" s="3"/>
      <c r="F44115" s="3"/>
    </row>
    <row r="44116" spans="5:6" s="7" customFormat="1" x14ac:dyDescent="0.2">
      <c r="E44116" s="3"/>
      <c r="F44116" s="3"/>
    </row>
    <row r="44119" spans="5:6" s="7" customFormat="1" x14ac:dyDescent="0.2">
      <c r="E44119" s="3"/>
      <c r="F44119" s="3"/>
    </row>
    <row r="44120" spans="5:6" s="7" customFormat="1" x14ac:dyDescent="0.2">
      <c r="E44120" s="3"/>
      <c r="F44120" s="3"/>
    </row>
    <row r="44123" spans="5:6" s="7" customFormat="1" x14ac:dyDescent="0.2">
      <c r="E44123" s="3"/>
      <c r="F44123" s="3"/>
    </row>
    <row r="44124" spans="5:6" s="7" customFormat="1" x14ac:dyDescent="0.2">
      <c r="E44124" s="3"/>
      <c r="F44124" s="3"/>
    </row>
    <row r="44127" spans="5:6" s="7" customFormat="1" x14ac:dyDescent="0.2">
      <c r="E44127" s="3"/>
      <c r="F44127" s="3"/>
    </row>
    <row r="44128" spans="5:6" s="7" customFormat="1" x14ac:dyDescent="0.2">
      <c r="E44128" s="3"/>
      <c r="F44128" s="3"/>
    </row>
    <row r="44131" spans="5:6" s="7" customFormat="1" x14ac:dyDescent="0.2">
      <c r="E44131" s="3"/>
      <c r="F44131" s="3"/>
    </row>
    <row r="44132" spans="5:6" s="7" customFormat="1" x14ac:dyDescent="0.2">
      <c r="E44132" s="3"/>
      <c r="F44132" s="3"/>
    </row>
    <row r="44135" spans="5:6" s="7" customFormat="1" x14ac:dyDescent="0.2">
      <c r="E44135" s="3"/>
      <c r="F44135" s="3"/>
    </row>
    <row r="44136" spans="5:6" s="7" customFormat="1" x14ac:dyDescent="0.2">
      <c r="E44136" s="3"/>
      <c r="F44136" s="3"/>
    </row>
    <row r="44139" spans="5:6" s="7" customFormat="1" x14ac:dyDescent="0.2">
      <c r="E44139" s="3"/>
      <c r="F44139" s="3"/>
    </row>
    <row r="44140" spans="5:6" s="7" customFormat="1" x14ac:dyDescent="0.2">
      <c r="E44140" s="3"/>
      <c r="F44140" s="3"/>
    </row>
    <row r="44143" spans="5:6" s="7" customFormat="1" x14ac:dyDescent="0.2">
      <c r="E44143" s="3"/>
      <c r="F44143" s="3"/>
    </row>
    <row r="44144" spans="5:6" s="7" customFormat="1" x14ac:dyDescent="0.2">
      <c r="E44144" s="3"/>
      <c r="F44144" s="3"/>
    </row>
    <row r="44147" spans="5:6" s="7" customFormat="1" x14ac:dyDescent="0.2">
      <c r="E44147" s="3"/>
      <c r="F44147" s="3"/>
    </row>
    <row r="44148" spans="5:6" s="7" customFormat="1" x14ac:dyDescent="0.2">
      <c r="E44148" s="3"/>
      <c r="F44148" s="3"/>
    </row>
    <row r="44151" spans="5:6" s="7" customFormat="1" x14ac:dyDescent="0.2">
      <c r="E44151" s="3"/>
      <c r="F44151" s="3"/>
    </row>
    <row r="44152" spans="5:6" s="7" customFormat="1" x14ac:dyDescent="0.2">
      <c r="E44152" s="3"/>
      <c r="F44152" s="3"/>
    </row>
    <row r="44155" spans="5:6" s="7" customFormat="1" x14ac:dyDescent="0.2">
      <c r="E44155" s="3"/>
      <c r="F44155" s="3"/>
    </row>
    <row r="44156" spans="5:6" s="7" customFormat="1" x14ac:dyDescent="0.2">
      <c r="E44156" s="3"/>
      <c r="F44156" s="3"/>
    </row>
    <row r="44159" spans="5:6" s="7" customFormat="1" x14ac:dyDescent="0.2">
      <c r="E44159" s="3"/>
      <c r="F44159" s="3"/>
    </row>
    <row r="44160" spans="5:6" s="7" customFormat="1" x14ac:dyDescent="0.2">
      <c r="E44160" s="3"/>
      <c r="F44160" s="3"/>
    </row>
    <row r="44163" spans="5:6" s="7" customFormat="1" x14ac:dyDescent="0.2">
      <c r="E44163" s="3"/>
      <c r="F44163" s="3"/>
    </row>
    <row r="44164" spans="5:6" s="7" customFormat="1" x14ac:dyDescent="0.2">
      <c r="E44164" s="3"/>
      <c r="F44164" s="3"/>
    </row>
    <row r="44167" spans="5:6" s="7" customFormat="1" x14ac:dyDescent="0.2">
      <c r="E44167" s="3"/>
      <c r="F44167" s="3"/>
    </row>
    <row r="44168" spans="5:6" s="7" customFormat="1" x14ac:dyDescent="0.2">
      <c r="E44168" s="3"/>
      <c r="F44168" s="3"/>
    </row>
    <row r="44171" spans="5:6" s="7" customFormat="1" x14ac:dyDescent="0.2">
      <c r="E44171" s="3"/>
      <c r="F44171" s="3"/>
    </row>
    <row r="44172" spans="5:6" s="7" customFormat="1" x14ac:dyDescent="0.2">
      <c r="E44172" s="3"/>
      <c r="F44172" s="3"/>
    </row>
    <row r="44175" spans="5:6" s="7" customFormat="1" x14ac:dyDescent="0.2">
      <c r="E44175" s="3"/>
      <c r="F44175" s="3"/>
    </row>
    <row r="44176" spans="5:6" s="7" customFormat="1" x14ac:dyDescent="0.2">
      <c r="E44176" s="3"/>
      <c r="F44176" s="3"/>
    </row>
    <row r="44179" spans="5:6" s="7" customFormat="1" x14ac:dyDescent="0.2">
      <c r="E44179" s="3"/>
      <c r="F44179" s="3"/>
    </row>
    <row r="44180" spans="5:6" s="7" customFormat="1" x14ac:dyDescent="0.2">
      <c r="E44180" s="3"/>
      <c r="F44180" s="3"/>
    </row>
    <row r="44183" spans="5:6" s="7" customFormat="1" x14ac:dyDescent="0.2">
      <c r="E44183" s="3"/>
      <c r="F44183" s="3"/>
    </row>
    <row r="44184" spans="5:6" s="7" customFormat="1" x14ac:dyDescent="0.2">
      <c r="E44184" s="3"/>
      <c r="F44184" s="3"/>
    </row>
    <row r="44187" spans="5:6" s="7" customFormat="1" x14ac:dyDescent="0.2">
      <c r="E44187" s="3"/>
      <c r="F44187" s="3"/>
    </row>
    <row r="44188" spans="5:6" s="7" customFormat="1" x14ac:dyDescent="0.2">
      <c r="E44188" s="3"/>
      <c r="F44188" s="3"/>
    </row>
    <row r="44191" spans="5:6" s="7" customFormat="1" x14ac:dyDescent="0.2">
      <c r="E44191" s="3"/>
      <c r="F44191" s="3"/>
    </row>
    <row r="44192" spans="5:6" s="7" customFormat="1" x14ac:dyDescent="0.2">
      <c r="E44192" s="3"/>
      <c r="F44192" s="3"/>
    </row>
    <row r="44195" spans="5:6" s="7" customFormat="1" x14ac:dyDescent="0.2">
      <c r="E44195" s="3"/>
      <c r="F44195" s="3"/>
    </row>
    <row r="44196" spans="5:6" s="7" customFormat="1" x14ac:dyDescent="0.2">
      <c r="E44196" s="3"/>
      <c r="F44196" s="3"/>
    </row>
    <row r="44199" spans="5:6" s="7" customFormat="1" x14ac:dyDescent="0.2">
      <c r="E44199" s="3"/>
      <c r="F44199" s="3"/>
    </row>
    <row r="44200" spans="5:6" s="7" customFormat="1" x14ac:dyDescent="0.2">
      <c r="E44200" s="3"/>
      <c r="F44200" s="3"/>
    </row>
    <row r="44203" spans="5:6" s="7" customFormat="1" x14ac:dyDescent="0.2">
      <c r="E44203" s="3"/>
      <c r="F44203" s="3"/>
    </row>
    <row r="44204" spans="5:6" s="7" customFormat="1" x14ac:dyDescent="0.2">
      <c r="E44204" s="3"/>
      <c r="F44204" s="3"/>
    </row>
    <row r="44207" spans="5:6" s="7" customFormat="1" x14ac:dyDescent="0.2">
      <c r="E44207" s="3"/>
      <c r="F44207" s="3"/>
    </row>
    <row r="44208" spans="5:6" s="7" customFormat="1" x14ac:dyDescent="0.2">
      <c r="E44208" s="3"/>
      <c r="F44208" s="3"/>
    </row>
    <row r="44211" spans="5:6" s="7" customFormat="1" x14ac:dyDescent="0.2">
      <c r="E44211" s="3"/>
      <c r="F44211" s="3"/>
    </row>
    <row r="44212" spans="5:6" s="7" customFormat="1" x14ac:dyDescent="0.2">
      <c r="E44212" s="3"/>
      <c r="F44212" s="3"/>
    </row>
    <row r="44215" spans="5:6" s="7" customFormat="1" x14ac:dyDescent="0.2">
      <c r="E44215" s="3"/>
      <c r="F44215" s="3"/>
    </row>
    <row r="44216" spans="5:6" s="7" customFormat="1" x14ac:dyDescent="0.2">
      <c r="E44216" s="3"/>
      <c r="F44216" s="3"/>
    </row>
    <row r="44219" spans="5:6" s="7" customFormat="1" x14ac:dyDescent="0.2">
      <c r="E44219" s="3"/>
      <c r="F44219" s="3"/>
    </row>
    <row r="44220" spans="5:6" s="7" customFormat="1" x14ac:dyDescent="0.2">
      <c r="E44220" s="3"/>
      <c r="F44220" s="3"/>
    </row>
    <row r="44223" spans="5:6" s="7" customFormat="1" x14ac:dyDescent="0.2">
      <c r="E44223" s="3"/>
      <c r="F44223" s="3"/>
    </row>
    <row r="44224" spans="5:6" s="7" customFormat="1" x14ac:dyDescent="0.2">
      <c r="E44224" s="3"/>
      <c r="F44224" s="3"/>
    </row>
    <row r="44227" spans="5:6" s="7" customFormat="1" x14ac:dyDescent="0.2">
      <c r="E44227" s="3"/>
      <c r="F44227" s="3"/>
    </row>
    <row r="44228" spans="5:6" s="7" customFormat="1" x14ac:dyDescent="0.2">
      <c r="E44228" s="3"/>
      <c r="F44228" s="3"/>
    </row>
    <row r="44231" spans="5:6" s="7" customFormat="1" x14ac:dyDescent="0.2">
      <c r="E44231" s="3"/>
      <c r="F44231" s="3"/>
    </row>
    <row r="44232" spans="5:6" s="7" customFormat="1" x14ac:dyDescent="0.2">
      <c r="E44232" s="3"/>
      <c r="F44232" s="3"/>
    </row>
    <row r="44235" spans="5:6" s="7" customFormat="1" x14ac:dyDescent="0.2">
      <c r="E44235" s="3"/>
      <c r="F44235" s="3"/>
    </row>
    <row r="44236" spans="5:6" s="7" customFormat="1" x14ac:dyDescent="0.2">
      <c r="E44236" s="3"/>
      <c r="F44236" s="3"/>
    </row>
    <row r="44239" spans="5:6" s="7" customFormat="1" x14ac:dyDescent="0.2">
      <c r="E44239" s="3"/>
      <c r="F44239" s="3"/>
    </row>
    <row r="44240" spans="5:6" s="7" customFormat="1" x14ac:dyDescent="0.2">
      <c r="E44240" s="3"/>
      <c r="F44240" s="3"/>
    </row>
    <row r="44243" spans="5:6" s="7" customFormat="1" x14ac:dyDescent="0.2">
      <c r="E44243" s="3"/>
      <c r="F44243" s="3"/>
    </row>
    <row r="44244" spans="5:6" s="7" customFormat="1" x14ac:dyDescent="0.2">
      <c r="E44244" s="3"/>
      <c r="F44244" s="3"/>
    </row>
    <row r="44247" spans="5:6" s="7" customFormat="1" x14ac:dyDescent="0.2">
      <c r="E44247" s="3"/>
      <c r="F44247" s="3"/>
    </row>
    <row r="44248" spans="5:6" s="7" customFormat="1" x14ac:dyDescent="0.2">
      <c r="E44248" s="3"/>
      <c r="F44248" s="3"/>
    </row>
    <row r="44251" spans="5:6" s="7" customFormat="1" x14ac:dyDescent="0.2">
      <c r="E44251" s="3"/>
      <c r="F44251" s="3"/>
    </row>
    <row r="44252" spans="5:6" s="7" customFormat="1" x14ac:dyDescent="0.2">
      <c r="E44252" s="3"/>
      <c r="F44252" s="3"/>
    </row>
    <row r="44255" spans="5:6" s="7" customFormat="1" x14ac:dyDescent="0.2">
      <c r="E44255" s="3"/>
      <c r="F44255" s="3"/>
    </row>
    <row r="44256" spans="5:6" s="7" customFormat="1" x14ac:dyDescent="0.2">
      <c r="E44256" s="3"/>
      <c r="F44256" s="3"/>
    </row>
    <row r="44259" spans="5:6" s="7" customFormat="1" x14ac:dyDescent="0.2">
      <c r="E44259" s="3"/>
      <c r="F44259" s="3"/>
    </row>
    <row r="44260" spans="5:6" s="7" customFormat="1" x14ac:dyDescent="0.2">
      <c r="E44260" s="3"/>
      <c r="F44260" s="3"/>
    </row>
    <row r="44263" spans="5:6" s="7" customFormat="1" x14ac:dyDescent="0.2">
      <c r="E44263" s="3"/>
      <c r="F44263" s="3"/>
    </row>
    <row r="44264" spans="5:6" s="7" customFormat="1" x14ac:dyDescent="0.2">
      <c r="E44264" s="3"/>
      <c r="F44264" s="3"/>
    </row>
    <row r="44267" spans="5:6" s="7" customFormat="1" x14ac:dyDescent="0.2">
      <c r="E44267" s="3"/>
      <c r="F44267" s="3"/>
    </row>
    <row r="44268" spans="5:6" s="7" customFormat="1" x14ac:dyDescent="0.2">
      <c r="E44268" s="3"/>
      <c r="F44268" s="3"/>
    </row>
    <row r="44271" spans="5:6" s="7" customFormat="1" x14ac:dyDescent="0.2">
      <c r="E44271" s="3"/>
      <c r="F44271" s="3"/>
    </row>
    <row r="44272" spans="5:6" s="7" customFormat="1" x14ac:dyDescent="0.2">
      <c r="E44272" s="3"/>
      <c r="F44272" s="3"/>
    </row>
    <row r="44275" spans="5:6" s="7" customFormat="1" x14ac:dyDescent="0.2">
      <c r="E44275" s="3"/>
      <c r="F44275" s="3"/>
    </row>
    <row r="44276" spans="5:6" s="7" customFormat="1" x14ac:dyDescent="0.2">
      <c r="E44276" s="3"/>
      <c r="F44276" s="3"/>
    </row>
    <row r="44279" spans="5:6" s="7" customFormat="1" x14ac:dyDescent="0.2">
      <c r="E44279" s="3"/>
      <c r="F44279" s="3"/>
    </row>
    <row r="44280" spans="5:6" s="7" customFormat="1" x14ac:dyDescent="0.2">
      <c r="E44280" s="3"/>
      <c r="F44280" s="3"/>
    </row>
    <row r="44283" spans="5:6" s="7" customFormat="1" x14ac:dyDescent="0.2">
      <c r="E44283" s="3"/>
      <c r="F44283" s="3"/>
    </row>
    <row r="44284" spans="5:6" s="7" customFormat="1" x14ac:dyDescent="0.2">
      <c r="E44284" s="3"/>
      <c r="F44284" s="3"/>
    </row>
    <row r="44287" spans="5:6" s="7" customFormat="1" x14ac:dyDescent="0.2">
      <c r="E44287" s="3"/>
      <c r="F44287" s="3"/>
    </row>
    <row r="44288" spans="5:6" s="7" customFormat="1" x14ac:dyDescent="0.2">
      <c r="E44288" s="3"/>
      <c r="F44288" s="3"/>
    </row>
    <row r="44291" spans="5:6" s="7" customFormat="1" x14ac:dyDescent="0.2">
      <c r="E44291" s="3"/>
      <c r="F44291" s="3"/>
    </row>
    <row r="44292" spans="5:6" s="7" customFormat="1" x14ac:dyDescent="0.2">
      <c r="E44292" s="3"/>
      <c r="F44292" s="3"/>
    </row>
    <row r="44295" spans="5:6" s="7" customFormat="1" x14ac:dyDescent="0.2">
      <c r="E44295" s="3"/>
      <c r="F44295" s="3"/>
    </row>
    <row r="44296" spans="5:6" s="7" customFormat="1" x14ac:dyDescent="0.2">
      <c r="E44296" s="3"/>
      <c r="F44296" s="3"/>
    </row>
    <row r="44299" spans="5:6" s="7" customFormat="1" x14ac:dyDescent="0.2">
      <c r="E44299" s="3"/>
      <c r="F44299" s="3"/>
    </row>
    <row r="44300" spans="5:6" s="7" customFormat="1" x14ac:dyDescent="0.2">
      <c r="E44300" s="3"/>
      <c r="F44300" s="3"/>
    </row>
    <row r="44303" spans="5:6" s="7" customFormat="1" x14ac:dyDescent="0.2">
      <c r="E44303" s="3"/>
      <c r="F44303" s="3"/>
    </row>
    <row r="44304" spans="5:6" s="7" customFormat="1" x14ac:dyDescent="0.2">
      <c r="E44304" s="3"/>
      <c r="F44304" s="3"/>
    </row>
    <row r="44307" spans="5:6" s="7" customFormat="1" x14ac:dyDescent="0.2">
      <c r="E44307" s="3"/>
      <c r="F44307" s="3"/>
    </row>
    <row r="44308" spans="5:6" s="7" customFormat="1" x14ac:dyDescent="0.2">
      <c r="E44308" s="3"/>
      <c r="F44308" s="3"/>
    </row>
    <row r="44311" spans="5:6" s="7" customFormat="1" x14ac:dyDescent="0.2">
      <c r="E44311" s="3"/>
      <c r="F44311" s="3"/>
    </row>
    <row r="44312" spans="5:6" s="7" customFormat="1" x14ac:dyDescent="0.2">
      <c r="E44312" s="3"/>
      <c r="F44312" s="3"/>
    </row>
    <row r="44315" spans="5:6" s="7" customFormat="1" x14ac:dyDescent="0.2">
      <c r="E44315" s="3"/>
      <c r="F44315" s="3"/>
    </row>
    <row r="44316" spans="5:6" s="7" customFormat="1" x14ac:dyDescent="0.2">
      <c r="E44316" s="3"/>
      <c r="F44316" s="3"/>
    </row>
    <row r="44319" spans="5:6" s="7" customFormat="1" x14ac:dyDescent="0.2">
      <c r="E44319" s="3"/>
      <c r="F44319" s="3"/>
    </row>
    <row r="44320" spans="5:6" s="7" customFormat="1" x14ac:dyDescent="0.2">
      <c r="E44320" s="3"/>
      <c r="F44320" s="3"/>
    </row>
    <row r="44323" spans="5:6" s="7" customFormat="1" x14ac:dyDescent="0.2">
      <c r="E44323" s="3"/>
      <c r="F44323" s="3"/>
    </row>
    <row r="44324" spans="5:6" s="7" customFormat="1" x14ac:dyDescent="0.2">
      <c r="E44324" s="3"/>
      <c r="F44324" s="3"/>
    </row>
    <row r="44327" spans="5:6" s="7" customFormat="1" x14ac:dyDescent="0.2">
      <c r="E44327" s="3"/>
      <c r="F44327" s="3"/>
    </row>
    <row r="44328" spans="5:6" s="7" customFormat="1" x14ac:dyDescent="0.2">
      <c r="E44328" s="3"/>
      <c r="F44328" s="3"/>
    </row>
    <row r="44331" spans="5:6" s="7" customFormat="1" x14ac:dyDescent="0.2">
      <c r="E44331" s="3"/>
      <c r="F44331" s="3"/>
    </row>
    <row r="44332" spans="5:6" s="7" customFormat="1" x14ac:dyDescent="0.2">
      <c r="E44332" s="3"/>
      <c r="F44332" s="3"/>
    </row>
    <row r="44335" spans="5:6" s="7" customFormat="1" x14ac:dyDescent="0.2">
      <c r="E44335" s="3"/>
      <c r="F44335" s="3"/>
    </row>
    <row r="44336" spans="5:6" s="7" customFormat="1" x14ac:dyDescent="0.2">
      <c r="E44336" s="3"/>
      <c r="F44336" s="3"/>
    </row>
    <row r="44339" spans="5:6" s="7" customFormat="1" x14ac:dyDescent="0.2">
      <c r="E44339" s="3"/>
      <c r="F44339" s="3"/>
    </row>
    <row r="44340" spans="5:6" s="7" customFormat="1" x14ac:dyDescent="0.2">
      <c r="E44340" s="3"/>
      <c r="F44340" s="3"/>
    </row>
    <row r="44343" spans="5:6" s="7" customFormat="1" x14ac:dyDescent="0.2">
      <c r="E44343" s="3"/>
      <c r="F44343" s="3"/>
    </row>
    <row r="44344" spans="5:6" s="7" customFormat="1" x14ac:dyDescent="0.2">
      <c r="E44344" s="3"/>
      <c r="F44344" s="3"/>
    </row>
    <row r="44347" spans="5:6" s="7" customFormat="1" x14ac:dyDescent="0.2">
      <c r="E44347" s="3"/>
      <c r="F44347" s="3"/>
    </row>
    <row r="44348" spans="5:6" s="7" customFormat="1" x14ac:dyDescent="0.2">
      <c r="E44348" s="3"/>
      <c r="F44348" s="3"/>
    </row>
    <row r="44351" spans="5:6" s="7" customFormat="1" x14ac:dyDescent="0.2">
      <c r="E44351" s="3"/>
      <c r="F44351" s="3"/>
    </row>
    <row r="44352" spans="5:6" s="7" customFormat="1" x14ac:dyDescent="0.2">
      <c r="E44352" s="3"/>
      <c r="F44352" s="3"/>
    </row>
    <row r="44355" spans="5:6" s="7" customFormat="1" x14ac:dyDescent="0.2">
      <c r="E44355" s="3"/>
      <c r="F44355" s="3"/>
    </row>
    <row r="44356" spans="5:6" s="7" customFormat="1" x14ac:dyDescent="0.2">
      <c r="E44356" s="3"/>
      <c r="F44356" s="3"/>
    </row>
    <row r="44359" spans="5:6" s="7" customFormat="1" x14ac:dyDescent="0.2">
      <c r="E44359" s="3"/>
      <c r="F44359" s="3"/>
    </row>
    <row r="44360" spans="5:6" s="7" customFormat="1" x14ac:dyDescent="0.2">
      <c r="E44360" s="3"/>
      <c r="F44360" s="3"/>
    </row>
    <row r="44363" spans="5:6" s="7" customFormat="1" x14ac:dyDescent="0.2">
      <c r="E44363" s="3"/>
      <c r="F44363" s="3"/>
    </row>
    <row r="44364" spans="5:6" s="7" customFormat="1" x14ac:dyDescent="0.2">
      <c r="E44364" s="3"/>
      <c r="F44364" s="3"/>
    </row>
    <row r="44367" spans="5:6" s="7" customFormat="1" x14ac:dyDescent="0.2">
      <c r="E44367" s="3"/>
      <c r="F44367" s="3"/>
    </row>
    <row r="44368" spans="5:6" s="7" customFormat="1" x14ac:dyDescent="0.2">
      <c r="E44368" s="3"/>
      <c r="F44368" s="3"/>
    </row>
    <row r="44371" spans="5:6" s="7" customFormat="1" x14ac:dyDescent="0.2">
      <c r="E44371" s="3"/>
      <c r="F44371" s="3"/>
    </row>
    <row r="44372" spans="5:6" s="7" customFormat="1" x14ac:dyDescent="0.2">
      <c r="E44372" s="3"/>
      <c r="F44372" s="3"/>
    </row>
    <row r="44375" spans="5:6" s="7" customFormat="1" x14ac:dyDescent="0.2">
      <c r="E44375" s="3"/>
      <c r="F44375" s="3"/>
    </row>
    <row r="44376" spans="5:6" s="7" customFormat="1" x14ac:dyDescent="0.2">
      <c r="E44376" s="3"/>
      <c r="F44376" s="3"/>
    </row>
    <row r="44379" spans="5:6" s="7" customFormat="1" x14ac:dyDescent="0.2">
      <c r="E44379" s="3"/>
      <c r="F44379" s="3"/>
    </row>
    <row r="44380" spans="5:6" s="7" customFormat="1" x14ac:dyDescent="0.2">
      <c r="E44380" s="3"/>
      <c r="F44380" s="3"/>
    </row>
    <row r="44383" spans="5:6" s="7" customFormat="1" x14ac:dyDescent="0.2">
      <c r="E44383" s="3"/>
      <c r="F44383" s="3"/>
    </row>
    <row r="44384" spans="5:6" s="7" customFormat="1" x14ac:dyDescent="0.2">
      <c r="E44384" s="3"/>
      <c r="F44384" s="3"/>
    </row>
    <row r="44387" spans="5:6" s="7" customFormat="1" x14ac:dyDescent="0.2">
      <c r="E44387" s="3"/>
      <c r="F44387" s="3"/>
    </row>
    <row r="44388" spans="5:6" s="7" customFormat="1" x14ac:dyDescent="0.2">
      <c r="E44388" s="3"/>
      <c r="F44388" s="3"/>
    </row>
    <row r="44391" spans="5:6" s="7" customFormat="1" x14ac:dyDescent="0.2">
      <c r="E44391" s="3"/>
      <c r="F44391" s="3"/>
    </row>
    <row r="44392" spans="5:6" s="7" customFormat="1" x14ac:dyDescent="0.2">
      <c r="E44392" s="3"/>
      <c r="F44392" s="3"/>
    </row>
    <row r="44395" spans="5:6" s="7" customFormat="1" x14ac:dyDescent="0.2">
      <c r="E44395" s="3"/>
      <c r="F44395" s="3"/>
    </row>
    <row r="44396" spans="5:6" s="7" customFormat="1" x14ac:dyDescent="0.2">
      <c r="E44396" s="3"/>
      <c r="F44396" s="3"/>
    </row>
    <row r="44399" spans="5:6" s="7" customFormat="1" x14ac:dyDescent="0.2">
      <c r="E44399" s="3"/>
      <c r="F44399" s="3"/>
    </row>
    <row r="44400" spans="5:6" s="7" customFormat="1" x14ac:dyDescent="0.2">
      <c r="E44400" s="3"/>
      <c r="F44400" s="3"/>
    </row>
    <row r="44403" spans="5:6" s="7" customFormat="1" x14ac:dyDescent="0.2">
      <c r="E44403" s="3"/>
      <c r="F44403" s="3"/>
    </row>
    <row r="44404" spans="5:6" s="7" customFormat="1" x14ac:dyDescent="0.2">
      <c r="E44404" s="3"/>
      <c r="F44404" s="3"/>
    </row>
    <row r="44407" spans="5:6" s="7" customFormat="1" x14ac:dyDescent="0.2">
      <c r="E44407" s="3"/>
      <c r="F44407" s="3"/>
    </row>
    <row r="44408" spans="5:6" s="7" customFormat="1" x14ac:dyDescent="0.2">
      <c r="E44408" s="3"/>
      <c r="F44408" s="3"/>
    </row>
    <row r="44411" spans="5:6" s="7" customFormat="1" x14ac:dyDescent="0.2">
      <c r="E44411" s="3"/>
      <c r="F44411" s="3"/>
    </row>
    <row r="44412" spans="5:6" s="7" customFormat="1" x14ac:dyDescent="0.2">
      <c r="E44412" s="3"/>
      <c r="F44412" s="3"/>
    </row>
    <row r="44415" spans="5:6" s="7" customFormat="1" x14ac:dyDescent="0.2">
      <c r="E44415" s="3"/>
      <c r="F44415" s="3"/>
    </row>
    <row r="44416" spans="5:6" s="7" customFormat="1" x14ac:dyDescent="0.2">
      <c r="E44416" s="3"/>
      <c r="F44416" s="3"/>
    </row>
    <row r="44419" spans="5:6" s="7" customFormat="1" x14ac:dyDescent="0.2">
      <c r="E44419" s="3"/>
      <c r="F44419" s="3"/>
    </row>
    <row r="44420" spans="5:6" s="7" customFormat="1" x14ac:dyDescent="0.2">
      <c r="E44420" s="3"/>
      <c r="F44420" s="3"/>
    </row>
    <row r="44423" spans="5:6" s="7" customFormat="1" x14ac:dyDescent="0.2">
      <c r="E44423" s="3"/>
      <c r="F44423" s="3"/>
    </row>
    <row r="44424" spans="5:6" s="7" customFormat="1" x14ac:dyDescent="0.2">
      <c r="E44424" s="3"/>
      <c r="F44424" s="3"/>
    </row>
    <row r="44427" spans="5:6" s="7" customFormat="1" x14ac:dyDescent="0.2">
      <c r="E44427" s="3"/>
      <c r="F44427" s="3"/>
    </row>
    <row r="44428" spans="5:6" s="7" customFormat="1" x14ac:dyDescent="0.2">
      <c r="E44428" s="3"/>
      <c r="F44428" s="3"/>
    </row>
    <row r="44431" spans="5:6" s="7" customFormat="1" x14ac:dyDescent="0.2">
      <c r="E44431" s="3"/>
      <c r="F44431" s="3"/>
    </row>
    <row r="44432" spans="5:6" s="7" customFormat="1" x14ac:dyDescent="0.2">
      <c r="E44432" s="3"/>
      <c r="F44432" s="3"/>
    </row>
    <row r="44435" spans="5:6" s="7" customFormat="1" x14ac:dyDescent="0.2">
      <c r="E44435" s="3"/>
      <c r="F44435" s="3"/>
    </row>
    <row r="44436" spans="5:6" s="7" customFormat="1" x14ac:dyDescent="0.2">
      <c r="E44436" s="3"/>
      <c r="F44436" s="3"/>
    </row>
    <row r="44439" spans="5:6" s="7" customFormat="1" x14ac:dyDescent="0.2">
      <c r="E44439" s="3"/>
      <c r="F44439" s="3"/>
    </row>
    <row r="44440" spans="5:6" s="7" customFormat="1" x14ac:dyDescent="0.2">
      <c r="E44440" s="3"/>
      <c r="F44440" s="3"/>
    </row>
    <row r="44443" spans="5:6" s="7" customFormat="1" x14ac:dyDescent="0.2">
      <c r="E44443" s="3"/>
      <c r="F44443" s="3"/>
    </row>
    <row r="44444" spans="5:6" s="7" customFormat="1" x14ac:dyDescent="0.2">
      <c r="E44444" s="3"/>
      <c r="F44444" s="3"/>
    </row>
    <row r="44447" spans="5:6" s="7" customFormat="1" x14ac:dyDescent="0.2">
      <c r="E44447" s="3"/>
      <c r="F44447" s="3"/>
    </row>
    <row r="44448" spans="5:6" s="7" customFormat="1" x14ac:dyDescent="0.2">
      <c r="E44448" s="3"/>
      <c r="F44448" s="3"/>
    </row>
    <row r="44451" spans="5:6" s="7" customFormat="1" x14ac:dyDescent="0.2">
      <c r="E44451" s="3"/>
      <c r="F44451" s="3"/>
    </row>
    <row r="44452" spans="5:6" s="7" customFormat="1" x14ac:dyDescent="0.2">
      <c r="E44452" s="3"/>
      <c r="F44452" s="3"/>
    </row>
    <row r="44455" spans="5:6" s="7" customFormat="1" x14ac:dyDescent="0.2">
      <c r="E44455" s="3"/>
      <c r="F44455" s="3"/>
    </row>
    <row r="44456" spans="5:6" s="7" customFormat="1" x14ac:dyDescent="0.2">
      <c r="E44456" s="3"/>
      <c r="F44456" s="3"/>
    </row>
    <row r="44459" spans="5:6" s="7" customFormat="1" x14ac:dyDescent="0.2">
      <c r="E44459" s="3"/>
      <c r="F44459" s="3"/>
    </row>
    <row r="44460" spans="5:6" s="7" customFormat="1" x14ac:dyDescent="0.2">
      <c r="E44460" s="3"/>
      <c r="F44460" s="3"/>
    </row>
    <row r="44463" spans="5:6" s="7" customFormat="1" x14ac:dyDescent="0.2">
      <c r="E44463" s="3"/>
      <c r="F44463" s="3"/>
    </row>
    <row r="44464" spans="5:6" s="7" customFormat="1" x14ac:dyDescent="0.2">
      <c r="E44464" s="3"/>
      <c r="F44464" s="3"/>
    </row>
    <row r="44467" spans="5:6" s="7" customFormat="1" x14ac:dyDescent="0.2">
      <c r="E44467" s="3"/>
      <c r="F44467" s="3"/>
    </row>
    <row r="44468" spans="5:6" s="7" customFormat="1" x14ac:dyDescent="0.2">
      <c r="E44468" s="3"/>
      <c r="F44468" s="3"/>
    </row>
    <row r="44471" spans="5:6" s="7" customFormat="1" x14ac:dyDescent="0.2">
      <c r="E44471" s="3"/>
      <c r="F44471" s="3"/>
    </row>
    <row r="44472" spans="5:6" s="7" customFormat="1" x14ac:dyDescent="0.2">
      <c r="E44472" s="3"/>
      <c r="F44472" s="3"/>
    </row>
    <row r="44475" spans="5:6" s="7" customFormat="1" x14ac:dyDescent="0.2">
      <c r="E44475" s="3"/>
      <c r="F44475" s="3"/>
    </row>
    <row r="44476" spans="5:6" s="7" customFormat="1" x14ac:dyDescent="0.2">
      <c r="E44476" s="3"/>
      <c r="F44476" s="3"/>
    </row>
    <row r="44479" spans="5:6" s="7" customFormat="1" x14ac:dyDescent="0.2">
      <c r="E44479" s="3"/>
      <c r="F44479" s="3"/>
    </row>
    <row r="44480" spans="5:6" s="7" customFormat="1" x14ac:dyDescent="0.2">
      <c r="E44480" s="3"/>
      <c r="F44480" s="3"/>
    </row>
    <row r="44483" spans="5:6" s="7" customFormat="1" x14ac:dyDescent="0.2">
      <c r="E44483" s="3"/>
      <c r="F44483" s="3"/>
    </row>
    <row r="44484" spans="5:6" s="7" customFormat="1" x14ac:dyDescent="0.2">
      <c r="E44484" s="3"/>
      <c r="F44484" s="3"/>
    </row>
    <row r="44487" spans="5:6" s="7" customFormat="1" x14ac:dyDescent="0.2">
      <c r="E44487" s="3"/>
      <c r="F44487" s="3"/>
    </row>
    <row r="44488" spans="5:6" s="7" customFormat="1" x14ac:dyDescent="0.2">
      <c r="E44488" s="3"/>
      <c r="F44488" s="3"/>
    </row>
    <row r="44491" spans="5:6" s="7" customFormat="1" x14ac:dyDescent="0.2">
      <c r="E44491" s="3"/>
      <c r="F44491" s="3"/>
    </row>
    <row r="44492" spans="5:6" s="7" customFormat="1" x14ac:dyDescent="0.2">
      <c r="E44492" s="3"/>
      <c r="F44492" s="3"/>
    </row>
    <row r="44495" spans="5:6" s="7" customFormat="1" x14ac:dyDescent="0.2">
      <c r="E44495" s="3"/>
      <c r="F44495" s="3"/>
    </row>
    <row r="44496" spans="5:6" s="7" customFormat="1" x14ac:dyDescent="0.2">
      <c r="E44496" s="3"/>
      <c r="F44496" s="3"/>
    </row>
    <row r="44499" spans="5:6" s="7" customFormat="1" x14ac:dyDescent="0.2">
      <c r="E44499" s="3"/>
      <c r="F44499" s="3"/>
    </row>
    <row r="44500" spans="5:6" s="7" customFormat="1" x14ac:dyDescent="0.2">
      <c r="E44500" s="3"/>
      <c r="F44500" s="3"/>
    </row>
    <row r="44503" spans="5:6" s="7" customFormat="1" x14ac:dyDescent="0.2">
      <c r="E44503" s="3"/>
      <c r="F44503" s="3"/>
    </row>
    <row r="44504" spans="5:6" s="7" customFormat="1" x14ac:dyDescent="0.2">
      <c r="E44504" s="3"/>
      <c r="F44504" s="3"/>
    </row>
    <row r="44507" spans="5:6" s="7" customFormat="1" x14ac:dyDescent="0.2">
      <c r="E44507" s="3"/>
      <c r="F44507" s="3"/>
    </row>
    <row r="44508" spans="5:6" s="7" customFormat="1" x14ac:dyDescent="0.2">
      <c r="E44508" s="3"/>
      <c r="F44508" s="3"/>
    </row>
    <row r="44511" spans="5:6" s="7" customFormat="1" x14ac:dyDescent="0.2">
      <c r="E44511" s="3"/>
      <c r="F44511" s="3"/>
    </row>
    <row r="44512" spans="5:6" s="7" customFormat="1" x14ac:dyDescent="0.2">
      <c r="E44512" s="3"/>
      <c r="F44512" s="3"/>
    </row>
    <row r="44515" spans="5:6" s="7" customFormat="1" x14ac:dyDescent="0.2">
      <c r="E44515" s="3"/>
      <c r="F44515" s="3"/>
    </row>
    <row r="44516" spans="5:6" s="7" customFormat="1" x14ac:dyDescent="0.2">
      <c r="E44516" s="3"/>
      <c r="F44516" s="3"/>
    </row>
    <row r="44519" spans="5:6" s="7" customFormat="1" x14ac:dyDescent="0.2">
      <c r="E44519" s="3"/>
      <c r="F44519" s="3"/>
    </row>
    <row r="44520" spans="5:6" s="7" customFormat="1" x14ac:dyDescent="0.2">
      <c r="E44520" s="3"/>
      <c r="F44520" s="3"/>
    </row>
    <row r="44523" spans="5:6" s="7" customFormat="1" x14ac:dyDescent="0.2">
      <c r="E44523" s="3"/>
      <c r="F44523" s="3"/>
    </row>
    <row r="44524" spans="5:6" s="7" customFormat="1" x14ac:dyDescent="0.2">
      <c r="E44524" s="3"/>
      <c r="F44524" s="3"/>
    </row>
    <row r="44527" spans="5:6" s="7" customFormat="1" x14ac:dyDescent="0.2">
      <c r="E44527" s="3"/>
      <c r="F44527" s="3"/>
    </row>
    <row r="44528" spans="5:6" s="7" customFormat="1" x14ac:dyDescent="0.2">
      <c r="E44528" s="3"/>
      <c r="F44528" s="3"/>
    </row>
    <row r="44531" spans="5:6" s="7" customFormat="1" x14ac:dyDescent="0.2">
      <c r="E44531" s="3"/>
      <c r="F44531" s="3"/>
    </row>
    <row r="44532" spans="5:6" s="7" customFormat="1" x14ac:dyDescent="0.2">
      <c r="E44532" s="3"/>
      <c r="F44532" s="3"/>
    </row>
    <row r="44535" spans="5:6" s="7" customFormat="1" x14ac:dyDescent="0.2">
      <c r="E44535" s="3"/>
      <c r="F44535" s="3"/>
    </row>
    <row r="44536" spans="5:6" s="7" customFormat="1" x14ac:dyDescent="0.2">
      <c r="E44536" s="3"/>
      <c r="F44536" s="3"/>
    </row>
    <row r="44539" spans="5:6" s="7" customFormat="1" x14ac:dyDescent="0.2">
      <c r="E44539" s="3"/>
      <c r="F44539" s="3"/>
    </row>
    <row r="44540" spans="5:6" s="7" customFormat="1" x14ac:dyDescent="0.2">
      <c r="E44540" s="3"/>
      <c r="F44540" s="3"/>
    </row>
    <row r="44543" spans="5:6" s="7" customFormat="1" x14ac:dyDescent="0.2">
      <c r="E44543" s="3"/>
      <c r="F44543" s="3"/>
    </row>
    <row r="44544" spans="5:6" s="7" customFormat="1" x14ac:dyDescent="0.2">
      <c r="E44544" s="3"/>
      <c r="F44544" s="3"/>
    </row>
    <row r="44547" spans="5:6" s="7" customFormat="1" x14ac:dyDescent="0.2">
      <c r="E44547" s="3"/>
      <c r="F44547" s="3"/>
    </row>
    <row r="44548" spans="5:6" s="7" customFormat="1" x14ac:dyDescent="0.2">
      <c r="E44548" s="3"/>
      <c r="F44548" s="3"/>
    </row>
    <row r="44551" spans="5:6" s="7" customFormat="1" x14ac:dyDescent="0.2">
      <c r="E44551" s="3"/>
      <c r="F44551" s="3"/>
    </row>
    <row r="44552" spans="5:6" s="7" customFormat="1" x14ac:dyDescent="0.2">
      <c r="E44552" s="3"/>
      <c r="F44552" s="3"/>
    </row>
    <row r="44555" spans="5:6" s="7" customFormat="1" x14ac:dyDescent="0.2">
      <c r="E44555" s="3"/>
      <c r="F44555" s="3"/>
    </row>
    <row r="44556" spans="5:6" s="7" customFormat="1" x14ac:dyDescent="0.2">
      <c r="E44556" s="3"/>
      <c r="F44556" s="3"/>
    </row>
    <row r="44559" spans="5:6" s="7" customFormat="1" x14ac:dyDescent="0.2">
      <c r="E44559" s="3"/>
      <c r="F44559" s="3"/>
    </row>
    <row r="44560" spans="5:6" s="7" customFormat="1" x14ac:dyDescent="0.2">
      <c r="E44560" s="3"/>
      <c r="F44560" s="3"/>
    </row>
    <row r="44563" spans="5:6" s="7" customFormat="1" x14ac:dyDescent="0.2">
      <c r="E44563" s="3"/>
      <c r="F44563" s="3"/>
    </row>
    <row r="44564" spans="5:6" s="7" customFormat="1" x14ac:dyDescent="0.2">
      <c r="E44564" s="3"/>
      <c r="F44564" s="3"/>
    </row>
    <row r="44567" spans="5:6" s="7" customFormat="1" x14ac:dyDescent="0.2">
      <c r="E44567" s="3"/>
      <c r="F44567" s="3"/>
    </row>
    <row r="44568" spans="5:6" s="7" customFormat="1" x14ac:dyDescent="0.2">
      <c r="E44568" s="3"/>
      <c r="F44568" s="3"/>
    </row>
    <row r="44571" spans="5:6" s="7" customFormat="1" x14ac:dyDescent="0.2">
      <c r="E44571" s="3"/>
      <c r="F44571" s="3"/>
    </row>
    <row r="44572" spans="5:6" s="7" customFormat="1" x14ac:dyDescent="0.2">
      <c r="E44572" s="3"/>
      <c r="F44572" s="3"/>
    </row>
    <row r="44575" spans="5:6" s="7" customFormat="1" x14ac:dyDescent="0.2">
      <c r="E44575" s="3"/>
      <c r="F44575" s="3"/>
    </row>
    <row r="44576" spans="5:6" s="7" customFormat="1" x14ac:dyDescent="0.2">
      <c r="E44576" s="3"/>
      <c r="F44576" s="3"/>
    </row>
    <row r="44579" spans="5:6" s="7" customFormat="1" x14ac:dyDescent="0.2">
      <c r="E44579" s="3"/>
      <c r="F44579" s="3"/>
    </row>
    <row r="44580" spans="5:6" s="7" customFormat="1" x14ac:dyDescent="0.2">
      <c r="E44580" s="3"/>
      <c r="F44580" s="3"/>
    </row>
    <row r="44583" spans="5:6" s="7" customFormat="1" x14ac:dyDescent="0.2">
      <c r="E44583" s="3"/>
      <c r="F44583" s="3"/>
    </row>
    <row r="44584" spans="5:6" s="7" customFormat="1" x14ac:dyDescent="0.2">
      <c r="E44584" s="3"/>
      <c r="F44584" s="3"/>
    </row>
    <row r="44587" spans="5:6" s="7" customFormat="1" x14ac:dyDescent="0.2">
      <c r="E44587" s="3"/>
      <c r="F44587" s="3"/>
    </row>
    <row r="44588" spans="5:6" s="7" customFormat="1" x14ac:dyDescent="0.2">
      <c r="E44588" s="3"/>
      <c r="F44588" s="3"/>
    </row>
    <row r="44591" spans="5:6" s="7" customFormat="1" x14ac:dyDescent="0.2">
      <c r="E44591" s="3"/>
      <c r="F44591" s="3"/>
    </row>
    <row r="44592" spans="5:6" s="7" customFormat="1" x14ac:dyDescent="0.2">
      <c r="E44592" s="3"/>
      <c r="F44592" s="3"/>
    </row>
    <row r="44595" spans="5:6" s="7" customFormat="1" x14ac:dyDescent="0.2">
      <c r="E44595" s="3"/>
      <c r="F44595" s="3"/>
    </row>
    <row r="44596" spans="5:6" s="7" customFormat="1" x14ac:dyDescent="0.2">
      <c r="E44596" s="3"/>
      <c r="F44596" s="3"/>
    </row>
    <row r="44599" spans="5:6" s="7" customFormat="1" x14ac:dyDescent="0.2">
      <c r="E44599" s="3"/>
      <c r="F44599" s="3"/>
    </row>
    <row r="44600" spans="5:6" s="7" customFormat="1" x14ac:dyDescent="0.2">
      <c r="E44600" s="3"/>
      <c r="F44600" s="3"/>
    </row>
    <row r="44603" spans="5:6" s="7" customFormat="1" x14ac:dyDescent="0.2">
      <c r="E44603" s="3"/>
      <c r="F44603" s="3"/>
    </row>
    <row r="44604" spans="5:6" s="7" customFormat="1" x14ac:dyDescent="0.2">
      <c r="E44604" s="3"/>
      <c r="F44604" s="3"/>
    </row>
    <row r="44607" spans="5:6" s="7" customFormat="1" x14ac:dyDescent="0.2">
      <c r="E44607" s="3"/>
      <c r="F44607" s="3"/>
    </row>
    <row r="44608" spans="5:6" s="7" customFormat="1" x14ac:dyDescent="0.2">
      <c r="E44608" s="3"/>
      <c r="F44608" s="3"/>
    </row>
    <row r="44611" spans="5:6" s="7" customFormat="1" x14ac:dyDescent="0.2">
      <c r="E44611" s="3"/>
      <c r="F44611" s="3"/>
    </row>
    <row r="44612" spans="5:6" s="7" customFormat="1" x14ac:dyDescent="0.2">
      <c r="E44612" s="3"/>
      <c r="F44612" s="3"/>
    </row>
    <row r="44615" spans="5:6" s="7" customFormat="1" x14ac:dyDescent="0.2">
      <c r="E44615" s="3"/>
      <c r="F44615" s="3"/>
    </row>
    <row r="44616" spans="5:6" s="7" customFormat="1" x14ac:dyDescent="0.2">
      <c r="E44616" s="3"/>
      <c r="F44616" s="3"/>
    </row>
    <row r="44619" spans="5:6" s="7" customFormat="1" x14ac:dyDescent="0.2">
      <c r="E44619" s="3"/>
      <c r="F44619" s="3"/>
    </row>
    <row r="44620" spans="5:6" s="7" customFormat="1" x14ac:dyDescent="0.2">
      <c r="E44620" s="3"/>
      <c r="F44620" s="3"/>
    </row>
    <row r="44623" spans="5:6" s="7" customFormat="1" x14ac:dyDescent="0.2">
      <c r="E44623" s="3"/>
      <c r="F44623" s="3"/>
    </row>
    <row r="44624" spans="5:6" s="7" customFormat="1" x14ac:dyDescent="0.2">
      <c r="E44624" s="3"/>
      <c r="F44624" s="3"/>
    </row>
    <row r="44627" spans="5:6" s="7" customFormat="1" x14ac:dyDescent="0.2">
      <c r="E44627" s="3"/>
      <c r="F44627" s="3"/>
    </row>
    <row r="44628" spans="5:6" s="7" customFormat="1" x14ac:dyDescent="0.2">
      <c r="E44628" s="3"/>
      <c r="F44628" s="3"/>
    </row>
    <row r="44631" spans="5:6" s="7" customFormat="1" x14ac:dyDescent="0.2">
      <c r="E44631" s="3"/>
      <c r="F44631" s="3"/>
    </row>
    <row r="44632" spans="5:6" s="7" customFormat="1" x14ac:dyDescent="0.2">
      <c r="E44632" s="3"/>
      <c r="F44632" s="3"/>
    </row>
    <row r="44635" spans="5:6" s="7" customFormat="1" x14ac:dyDescent="0.2">
      <c r="E44635" s="3"/>
      <c r="F44635" s="3"/>
    </row>
    <row r="44636" spans="5:6" s="7" customFormat="1" x14ac:dyDescent="0.2">
      <c r="E44636" s="3"/>
      <c r="F44636" s="3"/>
    </row>
    <row r="44639" spans="5:6" s="7" customFormat="1" x14ac:dyDescent="0.2">
      <c r="E44639" s="3"/>
      <c r="F44639" s="3"/>
    </row>
    <row r="44640" spans="5:6" s="7" customFormat="1" x14ac:dyDescent="0.2">
      <c r="E44640" s="3"/>
      <c r="F44640" s="3"/>
    </row>
    <row r="44643" spans="5:6" s="7" customFormat="1" x14ac:dyDescent="0.2">
      <c r="E44643" s="3"/>
      <c r="F44643" s="3"/>
    </row>
    <row r="44644" spans="5:6" s="7" customFormat="1" x14ac:dyDescent="0.2">
      <c r="E44644" s="3"/>
      <c r="F44644" s="3"/>
    </row>
    <row r="44647" spans="5:6" s="7" customFormat="1" x14ac:dyDescent="0.2">
      <c r="E44647" s="3"/>
      <c r="F44647" s="3"/>
    </row>
    <row r="44648" spans="5:6" s="7" customFormat="1" x14ac:dyDescent="0.2">
      <c r="E44648" s="3"/>
      <c r="F44648" s="3"/>
    </row>
    <row r="44651" spans="5:6" s="7" customFormat="1" x14ac:dyDescent="0.2">
      <c r="E44651" s="3"/>
      <c r="F44651" s="3"/>
    </row>
    <row r="44652" spans="5:6" s="7" customFormat="1" x14ac:dyDescent="0.2">
      <c r="E44652" s="3"/>
      <c r="F44652" s="3"/>
    </row>
    <row r="44655" spans="5:6" s="7" customFormat="1" x14ac:dyDescent="0.2">
      <c r="E44655" s="3"/>
      <c r="F44655" s="3"/>
    </row>
    <row r="44656" spans="5:6" s="7" customFormat="1" x14ac:dyDescent="0.2">
      <c r="E44656" s="3"/>
      <c r="F44656" s="3"/>
    </row>
    <row r="44659" spans="5:6" s="7" customFormat="1" x14ac:dyDescent="0.2">
      <c r="E44659" s="3"/>
      <c r="F44659" s="3"/>
    </row>
    <row r="44660" spans="5:6" s="7" customFormat="1" x14ac:dyDescent="0.2">
      <c r="E44660" s="3"/>
      <c r="F44660" s="3"/>
    </row>
    <row r="44663" spans="5:6" s="7" customFormat="1" x14ac:dyDescent="0.2">
      <c r="E44663" s="3"/>
      <c r="F44663" s="3"/>
    </row>
    <row r="44664" spans="5:6" s="7" customFormat="1" x14ac:dyDescent="0.2">
      <c r="E44664" s="3"/>
      <c r="F44664" s="3"/>
    </row>
    <row r="44667" spans="5:6" s="7" customFormat="1" x14ac:dyDescent="0.2">
      <c r="E44667" s="3"/>
      <c r="F44667" s="3"/>
    </row>
    <row r="44668" spans="5:6" s="7" customFormat="1" x14ac:dyDescent="0.2">
      <c r="E44668" s="3"/>
      <c r="F44668" s="3"/>
    </row>
    <row r="44671" spans="5:6" s="7" customFormat="1" x14ac:dyDescent="0.2">
      <c r="E44671" s="3"/>
      <c r="F44671" s="3"/>
    </row>
    <row r="44672" spans="5:6" s="7" customFormat="1" x14ac:dyDescent="0.2">
      <c r="E44672" s="3"/>
      <c r="F44672" s="3"/>
    </row>
    <row r="44675" spans="5:6" s="7" customFormat="1" x14ac:dyDescent="0.2">
      <c r="E44675" s="3"/>
      <c r="F44675" s="3"/>
    </row>
    <row r="44676" spans="5:6" s="7" customFormat="1" x14ac:dyDescent="0.2">
      <c r="E44676" s="3"/>
      <c r="F44676" s="3"/>
    </row>
    <row r="44679" spans="5:6" s="7" customFormat="1" x14ac:dyDescent="0.2">
      <c r="E44679" s="3"/>
      <c r="F44679" s="3"/>
    </row>
    <row r="44680" spans="5:6" s="7" customFormat="1" x14ac:dyDescent="0.2">
      <c r="E44680" s="3"/>
      <c r="F44680" s="3"/>
    </row>
    <row r="44683" spans="5:6" s="7" customFormat="1" x14ac:dyDescent="0.2">
      <c r="E44683" s="3"/>
      <c r="F44683" s="3"/>
    </row>
    <row r="44684" spans="5:6" s="7" customFormat="1" x14ac:dyDescent="0.2">
      <c r="E44684" s="3"/>
      <c r="F44684" s="3"/>
    </row>
    <row r="44687" spans="5:6" s="7" customFormat="1" x14ac:dyDescent="0.2">
      <c r="E44687" s="3"/>
      <c r="F44687" s="3"/>
    </row>
    <row r="44688" spans="5:6" s="7" customFormat="1" x14ac:dyDescent="0.2">
      <c r="E44688" s="3"/>
      <c r="F44688" s="3"/>
    </row>
    <row r="44691" spans="5:6" s="7" customFormat="1" x14ac:dyDescent="0.2">
      <c r="E44691" s="3"/>
      <c r="F44691" s="3"/>
    </row>
    <row r="44692" spans="5:6" s="7" customFormat="1" x14ac:dyDescent="0.2">
      <c r="E44692" s="3"/>
      <c r="F44692" s="3"/>
    </row>
    <row r="44695" spans="5:6" s="7" customFormat="1" x14ac:dyDescent="0.2">
      <c r="E44695" s="3"/>
      <c r="F44695" s="3"/>
    </row>
    <row r="44696" spans="5:6" s="7" customFormat="1" x14ac:dyDescent="0.2">
      <c r="E44696" s="3"/>
      <c r="F44696" s="3"/>
    </row>
    <row r="44699" spans="5:6" s="7" customFormat="1" x14ac:dyDescent="0.2">
      <c r="E44699" s="3"/>
      <c r="F44699" s="3"/>
    </row>
    <row r="44700" spans="5:6" s="7" customFormat="1" x14ac:dyDescent="0.2">
      <c r="E44700" s="3"/>
      <c r="F44700" s="3"/>
    </row>
    <row r="44703" spans="5:6" s="7" customFormat="1" x14ac:dyDescent="0.2">
      <c r="E44703" s="3"/>
      <c r="F44703" s="3"/>
    </row>
    <row r="44704" spans="5:6" s="7" customFormat="1" x14ac:dyDescent="0.2">
      <c r="E44704" s="3"/>
      <c r="F44704" s="3"/>
    </row>
    <row r="44707" spans="5:6" s="7" customFormat="1" x14ac:dyDescent="0.2">
      <c r="E44707" s="3"/>
      <c r="F44707" s="3"/>
    </row>
    <row r="44708" spans="5:6" s="7" customFormat="1" x14ac:dyDescent="0.2">
      <c r="E44708" s="3"/>
      <c r="F44708" s="3"/>
    </row>
    <row r="44711" spans="5:6" s="7" customFormat="1" x14ac:dyDescent="0.2">
      <c r="E44711" s="3"/>
      <c r="F44711" s="3"/>
    </row>
    <row r="44712" spans="5:6" s="7" customFormat="1" x14ac:dyDescent="0.2">
      <c r="E44712" s="3"/>
      <c r="F44712" s="3"/>
    </row>
    <row r="44715" spans="5:6" s="7" customFormat="1" x14ac:dyDescent="0.2">
      <c r="E44715" s="3"/>
      <c r="F44715" s="3"/>
    </row>
    <row r="44716" spans="5:6" s="7" customFormat="1" x14ac:dyDescent="0.2">
      <c r="E44716" s="3"/>
      <c r="F44716" s="3"/>
    </row>
    <row r="44719" spans="5:6" s="7" customFormat="1" x14ac:dyDescent="0.2">
      <c r="E44719" s="3"/>
      <c r="F44719" s="3"/>
    </row>
    <row r="44720" spans="5:6" s="7" customFormat="1" x14ac:dyDescent="0.2">
      <c r="E44720" s="3"/>
      <c r="F44720" s="3"/>
    </row>
    <row r="44723" spans="5:6" s="7" customFormat="1" x14ac:dyDescent="0.2">
      <c r="E44723" s="3"/>
      <c r="F44723" s="3"/>
    </row>
    <row r="44724" spans="5:6" s="7" customFormat="1" x14ac:dyDescent="0.2">
      <c r="E44724" s="3"/>
      <c r="F44724" s="3"/>
    </row>
    <row r="44727" spans="5:6" s="7" customFormat="1" x14ac:dyDescent="0.2">
      <c r="E44727" s="3"/>
      <c r="F44727" s="3"/>
    </row>
    <row r="44728" spans="5:6" s="7" customFormat="1" x14ac:dyDescent="0.2">
      <c r="E44728" s="3"/>
      <c r="F44728" s="3"/>
    </row>
    <row r="44731" spans="5:6" s="7" customFormat="1" x14ac:dyDescent="0.2">
      <c r="E44731" s="3"/>
      <c r="F44731" s="3"/>
    </row>
    <row r="44732" spans="5:6" s="7" customFormat="1" x14ac:dyDescent="0.2">
      <c r="E44732" s="3"/>
      <c r="F44732" s="3"/>
    </row>
    <row r="44735" spans="5:6" s="7" customFormat="1" x14ac:dyDescent="0.2">
      <c r="E44735" s="3"/>
      <c r="F44735" s="3"/>
    </row>
    <row r="44736" spans="5:6" s="7" customFormat="1" x14ac:dyDescent="0.2">
      <c r="E44736" s="3"/>
      <c r="F44736" s="3"/>
    </row>
    <row r="44739" spans="5:6" s="7" customFormat="1" x14ac:dyDescent="0.2">
      <c r="E44739" s="3"/>
      <c r="F44739" s="3"/>
    </row>
    <row r="44740" spans="5:6" s="7" customFormat="1" x14ac:dyDescent="0.2">
      <c r="E44740" s="3"/>
      <c r="F44740" s="3"/>
    </row>
    <row r="44743" spans="5:6" s="7" customFormat="1" x14ac:dyDescent="0.2">
      <c r="E44743" s="3"/>
      <c r="F44743" s="3"/>
    </row>
    <row r="44744" spans="5:6" s="7" customFormat="1" x14ac:dyDescent="0.2">
      <c r="E44744" s="3"/>
      <c r="F44744" s="3"/>
    </row>
    <row r="44747" spans="5:6" s="7" customFormat="1" x14ac:dyDescent="0.2">
      <c r="E44747" s="3"/>
      <c r="F44747" s="3"/>
    </row>
    <row r="44748" spans="5:6" s="7" customFormat="1" x14ac:dyDescent="0.2">
      <c r="E44748" s="3"/>
      <c r="F44748" s="3"/>
    </row>
    <row r="44751" spans="5:6" s="7" customFormat="1" x14ac:dyDescent="0.2">
      <c r="E44751" s="3"/>
      <c r="F44751" s="3"/>
    </row>
    <row r="44752" spans="5:6" s="7" customFormat="1" x14ac:dyDescent="0.2">
      <c r="E44752" s="3"/>
      <c r="F44752" s="3"/>
    </row>
    <row r="44755" spans="5:6" s="7" customFormat="1" x14ac:dyDescent="0.2">
      <c r="E44755" s="3"/>
      <c r="F44755" s="3"/>
    </row>
    <row r="44756" spans="5:6" s="7" customFormat="1" x14ac:dyDescent="0.2">
      <c r="E44756" s="3"/>
      <c r="F44756" s="3"/>
    </row>
    <row r="44759" spans="5:6" s="7" customFormat="1" x14ac:dyDescent="0.2">
      <c r="E44759" s="3"/>
      <c r="F44759" s="3"/>
    </row>
    <row r="44760" spans="5:6" s="7" customFormat="1" x14ac:dyDescent="0.2">
      <c r="E44760" s="3"/>
      <c r="F44760" s="3"/>
    </row>
    <row r="44763" spans="5:6" s="7" customFormat="1" x14ac:dyDescent="0.2">
      <c r="E44763" s="3"/>
      <c r="F44763" s="3"/>
    </row>
    <row r="44764" spans="5:6" s="7" customFormat="1" x14ac:dyDescent="0.2">
      <c r="E44764" s="3"/>
      <c r="F44764" s="3"/>
    </row>
    <row r="44767" spans="5:6" s="7" customFormat="1" x14ac:dyDescent="0.2">
      <c r="E44767" s="3"/>
      <c r="F44767" s="3"/>
    </row>
    <row r="44768" spans="5:6" s="7" customFormat="1" x14ac:dyDescent="0.2">
      <c r="E44768" s="3"/>
      <c r="F44768" s="3"/>
    </row>
    <row r="44771" spans="5:6" s="7" customFormat="1" x14ac:dyDescent="0.2">
      <c r="E44771" s="3"/>
      <c r="F44771" s="3"/>
    </row>
    <row r="44772" spans="5:6" s="7" customFormat="1" x14ac:dyDescent="0.2">
      <c r="E44772" s="3"/>
      <c r="F44772" s="3"/>
    </row>
    <row r="44775" spans="5:6" s="7" customFormat="1" x14ac:dyDescent="0.2">
      <c r="E44775" s="3"/>
      <c r="F44775" s="3"/>
    </row>
    <row r="44776" spans="5:6" s="7" customFormat="1" x14ac:dyDescent="0.2">
      <c r="E44776" s="3"/>
      <c r="F44776" s="3"/>
    </row>
    <row r="44779" spans="5:6" s="7" customFormat="1" x14ac:dyDescent="0.2">
      <c r="E44779" s="3"/>
      <c r="F44779" s="3"/>
    </row>
    <row r="44780" spans="5:6" s="7" customFormat="1" x14ac:dyDescent="0.2">
      <c r="E44780" s="3"/>
      <c r="F44780" s="3"/>
    </row>
    <row r="44783" spans="5:6" s="7" customFormat="1" x14ac:dyDescent="0.2">
      <c r="E44783" s="3"/>
      <c r="F44783" s="3"/>
    </row>
    <row r="44784" spans="5:6" s="7" customFormat="1" x14ac:dyDescent="0.2">
      <c r="E44784" s="3"/>
      <c r="F44784" s="3"/>
    </row>
    <row r="44787" spans="5:6" s="7" customFormat="1" x14ac:dyDescent="0.2">
      <c r="E44787" s="3"/>
      <c r="F44787" s="3"/>
    </row>
    <row r="44788" spans="5:6" s="7" customFormat="1" x14ac:dyDescent="0.2">
      <c r="E44788" s="3"/>
      <c r="F44788" s="3"/>
    </row>
    <row r="44791" spans="5:6" s="7" customFormat="1" x14ac:dyDescent="0.2">
      <c r="E44791" s="3"/>
      <c r="F44791" s="3"/>
    </row>
    <row r="44792" spans="5:6" s="7" customFormat="1" x14ac:dyDescent="0.2">
      <c r="E44792" s="3"/>
      <c r="F44792" s="3"/>
    </row>
    <row r="44795" spans="5:6" s="7" customFormat="1" x14ac:dyDescent="0.2">
      <c r="E44795" s="3"/>
      <c r="F44795" s="3"/>
    </row>
    <row r="44796" spans="5:6" s="7" customFormat="1" x14ac:dyDescent="0.2">
      <c r="E44796" s="3"/>
      <c r="F44796" s="3"/>
    </row>
    <row r="44799" spans="5:6" s="7" customFormat="1" x14ac:dyDescent="0.2">
      <c r="E44799" s="3"/>
      <c r="F44799" s="3"/>
    </row>
    <row r="44800" spans="5:6" s="7" customFormat="1" x14ac:dyDescent="0.2">
      <c r="E44800" s="3"/>
      <c r="F44800" s="3"/>
    </row>
    <row r="44803" spans="5:6" s="7" customFormat="1" x14ac:dyDescent="0.2">
      <c r="E44803" s="3"/>
      <c r="F44803" s="3"/>
    </row>
    <row r="44804" spans="5:6" s="7" customFormat="1" x14ac:dyDescent="0.2">
      <c r="E44804" s="3"/>
      <c r="F44804" s="3"/>
    </row>
    <row r="44807" spans="5:6" s="7" customFormat="1" x14ac:dyDescent="0.2">
      <c r="E44807" s="3"/>
      <c r="F44807" s="3"/>
    </row>
    <row r="44808" spans="5:6" s="7" customFormat="1" x14ac:dyDescent="0.2">
      <c r="E44808" s="3"/>
      <c r="F44808" s="3"/>
    </row>
    <row r="44811" spans="5:6" s="7" customFormat="1" x14ac:dyDescent="0.2">
      <c r="E44811" s="3"/>
      <c r="F44811" s="3"/>
    </row>
    <row r="44812" spans="5:6" s="7" customFormat="1" x14ac:dyDescent="0.2">
      <c r="E44812" s="3"/>
      <c r="F44812" s="3"/>
    </row>
    <row r="44815" spans="5:6" s="7" customFormat="1" x14ac:dyDescent="0.2">
      <c r="E44815" s="3"/>
      <c r="F44815" s="3"/>
    </row>
    <row r="44816" spans="5:6" s="7" customFormat="1" x14ac:dyDescent="0.2">
      <c r="E44816" s="3"/>
      <c r="F44816" s="3"/>
    </row>
    <row r="44819" spans="5:6" s="7" customFormat="1" x14ac:dyDescent="0.2">
      <c r="E44819" s="3"/>
      <c r="F44819" s="3"/>
    </row>
    <row r="44820" spans="5:6" s="7" customFormat="1" x14ac:dyDescent="0.2">
      <c r="E44820" s="3"/>
      <c r="F44820" s="3"/>
    </row>
    <row r="44823" spans="5:6" s="7" customFormat="1" x14ac:dyDescent="0.2">
      <c r="E44823" s="3"/>
      <c r="F44823" s="3"/>
    </row>
    <row r="44824" spans="5:6" s="7" customFormat="1" x14ac:dyDescent="0.2">
      <c r="E44824" s="3"/>
      <c r="F44824" s="3"/>
    </row>
    <row r="44827" spans="5:6" s="7" customFormat="1" x14ac:dyDescent="0.2">
      <c r="E44827" s="3"/>
      <c r="F44827" s="3"/>
    </row>
    <row r="44828" spans="5:6" s="7" customFormat="1" x14ac:dyDescent="0.2">
      <c r="E44828" s="3"/>
      <c r="F44828" s="3"/>
    </row>
    <row r="44831" spans="5:6" s="7" customFormat="1" x14ac:dyDescent="0.2">
      <c r="E44831" s="3"/>
      <c r="F44831" s="3"/>
    </row>
    <row r="44832" spans="5:6" s="7" customFormat="1" x14ac:dyDescent="0.2">
      <c r="E44832" s="3"/>
      <c r="F44832" s="3"/>
    </row>
    <row r="44835" spans="5:6" s="7" customFormat="1" x14ac:dyDescent="0.2">
      <c r="E44835" s="3"/>
      <c r="F44835" s="3"/>
    </row>
    <row r="44836" spans="5:6" s="7" customFormat="1" x14ac:dyDescent="0.2">
      <c r="E44836" s="3"/>
      <c r="F44836" s="3"/>
    </row>
    <row r="44839" spans="5:6" s="7" customFormat="1" x14ac:dyDescent="0.2">
      <c r="E44839" s="3"/>
      <c r="F44839" s="3"/>
    </row>
    <row r="44840" spans="5:6" s="7" customFormat="1" x14ac:dyDescent="0.2">
      <c r="E44840" s="3"/>
      <c r="F44840" s="3"/>
    </row>
    <row r="44843" spans="5:6" s="7" customFormat="1" x14ac:dyDescent="0.2">
      <c r="E44843" s="3"/>
      <c r="F44843" s="3"/>
    </row>
    <row r="44844" spans="5:6" s="7" customFormat="1" x14ac:dyDescent="0.2">
      <c r="E44844" s="3"/>
      <c r="F44844" s="3"/>
    </row>
    <row r="44847" spans="5:6" s="7" customFormat="1" x14ac:dyDescent="0.2">
      <c r="E44847" s="3"/>
      <c r="F44847" s="3"/>
    </row>
    <row r="44848" spans="5:6" s="7" customFormat="1" x14ac:dyDescent="0.2">
      <c r="E44848" s="3"/>
      <c r="F44848" s="3"/>
    </row>
    <row r="44851" spans="5:6" s="7" customFormat="1" x14ac:dyDescent="0.2">
      <c r="E44851" s="3"/>
      <c r="F44851" s="3"/>
    </row>
    <row r="44852" spans="5:6" s="7" customFormat="1" x14ac:dyDescent="0.2">
      <c r="E44852" s="3"/>
      <c r="F44852" s="3"/>
    </row>
    <row r="44855" spans="5:6" s="7" customFormat="1" x14ac:dyDescent="0.2">
      <c r="E44855" s="3"/>
      <c r="F44855" s="3"/>
    </row>
    <row r="44856" spans="5:6" s="7" customFormat="1" x14ac:dyDescent="0.2">
      <c r="E44856" s="3"/>
      <c r="F44856" s="3"/>
    </row>
    <row r="44859" spans="5:6" s="7" customFormat="1" x14ac:dyDescent="0.2">
      <c r="E44859" s="3"/>
      <c r="F44859" s="3"/>
    </row>
    <row r="44860" spans="5:6" s="7" customFormat="1" x14ac:dyDescent="0.2">
      <c r="E44860" s="3"/>
      <c r="F44860" s="3"/>
    </row>
    <row r="44863" spans="5:6" s="7" customFormat="1" x14ac:dyDescent="0.2">
      <c r="E44863" s="3"/>
      <c r="F44863" s="3"/>
    </row>
    <row r="44864" spans="5:6" s="7" customFormat="1" x14ac:dyDescent="0.2">
      <c r="E44864" s="3"/>
      <c r="F44864" s="3"/>
    </row>
    <row r="44867" spans="5:6" s="7" customFormat="1" x14ac:dyDescent="0.2">
      <c r="E44867" s="3"/>
      <c r="F44867" s="3"/>
    </row>
    <row r="44868" spans="5:6" s="7" customFormat="1" x14ac:dyDescent="0.2">
      <c r="E44868" s="3"/>
      <c r="F44868" s="3"/>
    </row>
    <row r="44871" spans="5:6" s="7" customFormat="1" x14ac:dyDescent="0.2">
      <c r="E44871" s="3"/>
      <c r="F44871" s="3"/>
    </row>
    <row r="44872" spans="5:6" s="7" customFormat="1" x14ac:dyDescent="0.2">
      <c r="E44872" s="3"/>
      <c r="F44872" s="3"/>
    </row>
    <row r="44875" spans="5:6" s="7" customFormat="1" x14ac:dyDescent="0.2">
      <c r="E44875" s="3"/>
      <c r="F44875" s="3"/>
    </row>
    <row r="44876" spans="5:6" s="7" customFormat="1" x14ac:dyDescent="0.2">
      <c r="E44876" s="3"/>
      <c r="F44876" s="3"/>
    </row>
    <row r="44879" spans="5:6" s="7" customFormat="1" x14ac:dyDescent="0.2">
      <c r="E44879" s="3"/>
      <c r="F44879" s="3"/>
    </row>
    <row r="44880" spans="5:6" s="7" customFormat="1" x14ac:dyDescent="0.2">
      <c r="E44880" s="3"/>
      <c r="F44880" s="3"/>
    </row>
    <row r="44883" spans="5:6" s="7" customFormat="1" x14ac:dyDescent="0.2">
      <c r="E44883" s="3"/>
      <c r="F44883" s="3"/>
    </row>
    <row r="44884" spans="5:6" s="7" customFormat="1" x14ac:dyDescent="0.2">
      <c r="E44884" s="3"/>
      <c r="F44884" s="3"/>
    </row>
    <row r="44887" spans="5:6" s="7" customFormat="1" x14ac:dyDescent="0.2">
      <c r="E44887" s="3"/>
      <c r="F44887" s="3"/>
    </row>
    <row r="44888" spans="5:6" s="7" customFormat="1" x14ac:dyDescent="0.2">
      <c r="E44888" s="3"/>
      <c r="F44888" s="3"/>
    </row>
    <row r="44891" spans="5:6" s="7" customFormat="1" x14ac:dyDescent="0.2">
      <c r="E44891" s="3"/>
      <c r="F44891" s="3"/>
    </row>
    <row r="44892" spans="5:6" s="7" customFormat="1" x14ac:dyDescent="0.2">
      <c r="E44892" s="3"/>
      <c r="F44892" s="3"/>
    </row>
    <row r="44895" spans="5:6" s="7" customFormat="1" x14ac:dyDescent="0.2">
      <c r="E44895" s="3"/>
      <c r="F44895" s="3"/>
    </row>
    <row r="44896" spans="5:6" s="7" customFormat="1" x14ac:dyDescent="0.2">
      <c r="E44896" s="3"/>
      <c r="F44896" s="3"/>
    </row>
    <row r="44899" spans="5:6" s="7" customFormat="1" x14ac:dyDescent="0.2">
      <c r="E44899" s="3"/>
      <c r="F44899" s="3"/>
    </row>
    <row r="44900" spans="5:6" s="7" customFormat="1" x14ac:dyDescent="0.2">
      <c r="E44900" s="3"/>
      <c r="F44900" s="3"/>
    </row>
    <row r="44903" spans="5:6" s="7" customFormat="1" x14ac:dyDescent="0.2">
      <c r="E44903" s="3"/>
      <c r="F44903" s="3"/>
    </row>
    <row r="44904" spans="5:6" s="7" customFormat="1" x14ac:dyDescent="0.2">
      <c r="E44904" s="3"/>
      <c r="F44904" s="3"/>
    </row>
    <row r="44907" spans="5:6" s="7" customFormat="1" x14ac:dyDescent="0.2">
      <c r="E44907" s="3"/>
      <c r="F44907" s="3"/>
    </row>
    <row r="44908" spans="5:6" s="7" customFormat="1" x14ac:dyDescent="0.2">
      <c r="E44908" s="3"/>
      <c r="F44908" s="3"/>
    </row>
    <row r="44911" spans="5:6" s="7" customFormat="1" x14ac:dyDescent="0.2">
      <c r="E44911" s="3"/>
      <c r="F44911" s="3"/>
    </row>
    <row r="44912" spans="5:6" s="7" customFormat="1" x14ac:dyDescent="0.2">
      <c r="E44912" s="3"/>
      <c r="F44912" s="3"/>
    </row>
    <row r="44915" spans="5:6" s="7" customFormat="1" x14ac:dyDescent="0.2">
      <c r="E44915" s="3"/>
      <c r="F44915" s="3"/>
    </row>
    <row r="44916" spans="5:6" s="7" customFormat="1" x14ac:dyDescent="0.2">
      <c r="E44916" s="3"/>
      <c r="F44916" s="3"/>
    </row>
    <row r="44919" spans="5:6" s="7" customFormat="1" x14ac:dyDescent="0.2">
      <c r="E44919" s="3"/>
      <c r="F44919" s="3"/>
    </row>
    <row r="44920" spans="5:6" s="7" customFormat="1" x14ac:dyDescent="0.2">
      <c r="E44920" s="3"/>
      <c r="F44920" s="3"/>
    </row>
    <row r="44923" spans="5:6" s="7" customFormat="1" x14ac:dyDescent="0.2">
      <c r="E44923" s="3"/>
      <c r="F44923" s="3"/>
    </row>
    <row r="44924" spans="5:6" s="7" customFormat="1" x14ac:dyDescent="0.2">
      <c r="E44924" s="3"/>
      <c r="F44924" s="3"/>
    </row>
    <row r="44927" spans="5:6" s="7" customFormat="1" x14ac:dyDescent="0.2">
      <c r="E44927" s="3"/>
      <c r="F44927" s="3"/>
    </row>
    <row r="44928" spans="5:6" s="7" customFormat="1" x14ac:dyDescent="0.2">
      <c r="E44928" s="3"/>
      <c r="F44928" s="3"/>
    </row>
    <row r="44931" spans="5:6" s="7" customFormat="1" x14ac:dyDescent="0.2">
      <c r="E44931" s="3"/>
      <c r="F44931" s="3"/>
    </row>
    <row r="44932" spans="5:6" s="7" customFormat="1" x14ac:dyDescent="0.2">
      <c r="E44932" s="3"/>
      <c r="F44932" s="3"/>
    </row>
    <row r="44935" spans="5:6" s="7" customFormat="1" x14ac:dyDescent="0.2">
      <c r="E44935" s="3"/>
      <c r="F44935" s="3"/>
    </row>
    <row r="44936" spans="5:6" s="7" customFormat="1" x14ac:dyDescent="0.2">
      <c r="E44936" s="3"/>
      <c r="F44936" s="3"/>
    </row>
    <row r="44939" spans="5:6" s="7" customFormat="1" x14ac:dyDescent="0.2">
      <c r="E44939" s="3"/>
      <c r="F44939" s="3"/>
    </row>
    <row r="44940" spans="5:6" s="7" customFormat="1" x14ac:dyDescent="0.2">
      <c r="E44940" s="3"/>
      <c r="F44940" s="3"/>
    </row>
    <row r="44943" spans="5:6" s="7" customFormat="1" x14ac:dyDescent="0.2">
      <c r="E44943" s="3"/>
      <c r="F44943" s="3"/>
    </row>
    <row r="44944" spans="5:6" s="7" customFormat="1" x14ac:dyDescent="0.2">
      <c r="E44944" s="3"/>
      <c r="F44944" s="3"/>
    </row>
    <row r="44947" spans="5:6" s="7" customFormat="1" x14ac:dyDescent="0.2">
      <c r="E44947" s="3"/>
      <c r="F44947" s="3"/>
    </row>
    <row r="44948" spans="5:6" s="7" customFormat="1" x14ac:dyDescent="0.2">
      <c r="E44948" s="3"/>
      <c r="F44948" s="3"/>
    </row>
    <row r="44951" spans="5:6" s="7" customFormat="1" x14ac:dyDescent="0.2">
      <c r="E44951" s="3"/>
      <c r="F44951" s="3"/>
    </row>
    <row r="44952" spans="5:6" s="7" customFormat="1" x14ac:dyDescent="0.2">
      <c r="E44952" s="3"/>
      <c r="F44952" s="3"/>
    </row>
    <row r="44955" spans="5:6" s="7" customFormat="1" x14ac:dyDescent="0.2">
      <c r="E44955" s="3"/>
      <c r="F44955" s="3"/>
    </row>
    <row r="44956" spans="5:6" s="7" customFormat="1" x14ac:dyDescent="0.2">
      <c r="E44956" s="3"/>
      <c r="F44956" s="3"/>
    </row>
    <row r="44959" spans="5:6" s="7" customFormat="1" x14ac:dyDescent="0.2">
      <c r="E44959" s="3"/>
      <c r="F44959" s="3"/>
    </row>
    <row r="44960" spans="5:6" s="7" customFormat="1" x14ac:dyDescent="0.2">
      <c r="E44960" s="3"/>
      <c r="F44960" s="3"/>
    </row>
    <row r="44963" spans="5:6" s="7" customFormat="1" x14ac:dyDescent="0.2">
      <c r="E44963" s="3"/>
      <c r="F44963" s="3"/>
    </row>
    <row r="44964" spans="5:6" s="7" customFormat="1" x14ac:dyDescent="0.2">
      <c r="E44964" s="3"/>
      <c r="F44964" s="3"/>
    </row>
    <row r="44967" spans="5:6" s="7" customFormat="1" x14ac:dyDescent="0.2">
      <c r="E44967" s="3"/>
      <c r="F44967" s="3"/>
    </row>
    <row r="44968" spans="5:6" s="7" customFormat="1" x14ac:dyDescent="0.2">
      <c r="E44968" s="3"/>
      <c r="F44968" s="3"/>
    </row>
    <row r="44971" spans="5:6" s="7" customFormat="1" x14ac:dyDescent="0.2">
      <c r="E44971" s="3"/>
      <c r="F44971" s="3"/>
    </row>
    <row r="44972" spans="5:6" s="7" customFormat="1" x14ac:dyDescent="0.2">
      <c r="E44972" s="3"/>
      <c r="F44972" s="3"/>
    </row>
    <row r="44975" spans="5:6" s="7" customFormat="1" x14ac:dyDescent="0.2">
      <c r="E44975" s="3"/>
      <c r="F44975" s="3"/>
    </row>
    <row r="44976" spans="5:6" s="7" customFormat="1" x14ac:dyDescent="0.2">
      <c r="E44976" s="3"/>
      <c r="F44976" s="3"/>
    </row>
    <row r="44979" spans="5:6" s="7" customFormat="1" x14ac:dyDescent="0.2">
      <c r="E44979" s="3"/>
      <c r="F44979" s="3"/>
    </row>
    <row r="44980" spans="5:6" s="7" customFormat="1" x14ac:dyDescent="0.2">
      <c r="E44980" s="3"/>
      <c r="F44980" s="3"/>
    </row>
    <row r="44983" spans="5:6" s="7" customFormat="1" x14ac:dyDescent="0.2">
      <c r="E44983" s="3"/>
      <c r="F44983" s="3"/>
    </row>
    <row r="44984" spans="5:6" s="7" customFormat="1" x14ac:dyDescent="0.2">
      <c r="E44984" s="3"/>
      <c r="F44984" s="3"/>
    </row>
    <row r="44987" spans="5:6" s="7" customFormat="1" x14ac:dyDescent="0.2">
      <c r="E44987" s="3"/>
      <c r="F44987" s="3"/>
    </row>
    <row r="44988" spans="5:6" s="7" customFormat="1" x14ac:dyDescent="0.2">
      <c r="E44988" s="3"/>
      <c r="F44988" s="3"/>
    </row>
    <row r="44991" spans="5:6" s="7" customFormat="1" x14ac:dyDescent="0.2">
      <c r="E44991" s="3"/>
      <c r="F44991" s="3"/>
    </row>
    <row r="44992" spans="5:6" s="7" customFormat="1" x14ac:dyDescent="0.2">
      <c r="E44992" s="3"/>
      <c r="F44992" s="3"/>
    </row>
    <row r="44995" spans="5:6" s="7" customFormat="1" x14ac:dyDescent="0.2">
      <c r="E44995" s="3"/>
      <c r="F44995" s="3"/>
    </row>
    <row r="44996" spans="5:6" s="7" customFormat="1" x14ac:dyDescent="0.2">
      <c r="E44996" s="3"/>
      <c r="F44996" s="3"/>
    </row>
    <row r="44999" spans="5:6" s="7" customFormat="1" x14ac:dyDescent="0.2">
      <c r="E44999" s="3"/>
      <c r="F44999" s="3"/>
    </row>
    <row r="45000" spans="5:6" s="7" customFormat="1" x14ac:dyDescent="0.2">
      <c r="E45000" s="3"/>
      <c r="F45000" s="3"/>
    </row>
    <row r="45003" spans="5:6" s="7" customFormat="1" x14ac:dyDescent="0.2">
      <c r="E45003" s="3"/>
      <c r="F45003" s="3"/>
    </row>
    <row r="45004" spans="5:6" s="7" customFormat="1" x14ac:dyDescent="0.2">
      <c r="E45004" s="3"/>
      <c r="F45004" s="3"/>
    </row>
    <row r="45007" spans="5:6" s="7" customFormat="1" x14ac:dyDescent="0.2">
      <c r="E45007" s="3"/>
      <c r="F45007" s="3"/>
    </row>
    <row r="45008" spans="5:6" s="7" customFormat="1" x14ac:dyDescent="0.2">
      <c r="E45008" s="3"/>
      <c r="F45008" s="3"/>
    </row>
    <row r="45011" spans="5:6" s="7" customFormat="1" x14ac:dyDescent="0.2">
      <c r="E45011" s="3"/>
      <c r="F45011" s="3"/>
    </row>
    <row r="45012" spans="5:6" s="7" customFormat="1" x14ac:dyDescent="0.2">
      <c r="E45012" s="3"/>
      <c r="F45012" s="3"/>
    </row>
    <row r="45015" spans="5:6" s="7" customFormat="1" x14ac:dyDescent="0.2">
      <c r="E45015" s="3"/>
      <c r="F45015" s="3"/>
    </row>
    <row r="45016" spans="5:6" s="7" customFormat="1" x14ac:dyDescent="0.2">
      <c r="E45016" s="3"/>
      <c r="F45016" s="3"/>
    </row>
    <row r="45019" spans="5:6" s="7" customFormat="1" x14ac:dyDescent="0.2">
      <c r="E45019" s="3"/>
      <c r="F45019" s="3"/>
    </row>
    <row r="45020" spans="5:6" s="7" customFormat="1" x14ac:dyDescent="0.2">
      <c r="E45020" s="3"/>
      <c r="F45020" s="3"/>
    </row>
    <row r="45023" spans="5:6" s="7" customFormat="1" x14ac:dyDescent="0.2">
      <c r="E45023" s="3"/>
      <c r="F45023" s="3"/>
    </row>
    <row r="45024" spans="5:6" s="7" customFormat="1" x14ac:dyDescent="0.2">
      <c r="E45024" s="3"/>
      <c r="F45024" s="3"/>
    </row>
    <row r="45027" spans="5:6" s="7" customFormat="1" x14ac:dyDescent="0.2">
      <c r="E45027" s="3"/>
      <c r="F45027" s="3"/>
    </row>
    <row r="45028" spans="5:6" s="7" customFormat="1" x14ac:dyDescent="0.2">
      <c r="E45028" s="3"/>
      <c r="F45028" s="3"/>
    </row>
    <row r="45031" spans="5:6" s="7" customFormat="1" x14ac:dyDescent="0.2">
      <c r="E45031" s="3"/>
      <c r="F45031" s="3"/>
    </row>
    <row r="45032" spans="5:6" s="7" customFormat="1" x14ac:dyDescent="0.2">
      <c r="E45032" s="3"/>
      <c r="F45032" s="3"/>
    </row>
    <row r="45035" spans="5:6" s="7" customFormat="1" x14ac:dyDescent="0.2">
      <c r="E45035" s="3"/>
      <c r="F45035" s="3"/>
    </row>
    <row r="45036" spans="5:6" s="7" customFormat="1" x14ac:dyDescent="0.2">
      <c r="E45036" s="3"/>
      <c r="F45036" s="3"/>
    </row>
    <row r="45039" spans="5:6" s="7" customFormat="1" x14ac:dyDescent="0.2">
      <c r="E45039" s="3"/>
      <c r="F45039" s="3"/>
    </row>
    <row r="45040" spans="5:6" s="7" customFormat="1" x14ac:dyDescent="0.2">
      <c r="E45040" s="3"/>
      <c r="F45040" s="3"/>
    </row>
    <row r="45043" spans="5:6" s="7" customFormat="1" x14ac:dyDescent="0.2">
      <c r="E45043" s="3"/>
      <c r="F45043" s="3"/>
    </row>
    <row r="45044" spans="5:6" s="7" customFormat="1" x14ac:dyDescent="0.2">
      <c r="E45044" s="3"/>
      <c r="F45044" s="3"/>
    </row>
    <row r="45047" spans="5:6" s="7" customFormat="1" x14ac:dyDescent="0.2">
      <c r="E45047" s="3"/>
      <c r="F45047" s="3"/>
    </row>
    <row r="45048" spans="5:6" s="7" customFormat="1" x14ac:dyDescent="0.2">
      <c r="E45048" s="3"/>
      <c r="F45048" s="3"/>
    </row>
    <row r="45051" spans="5:6" s="7" customFormat="1" x14ac:dyDescent="0.2">
      <c r="E45051" s="3"/>
      <c r="F45051" s="3"/>
    </row>
    <row r="45052" spans="5:6" s="7" customFormat="1" x14ac:dyDescent="0.2">
      <c r="E45052" s="3"/>
      <c r="F45052" s="3"/>
    </row>
    <row r="45055" spans="5:6" s="7" customFormat="1" x14ac:dyDescent="0.2">
      <c r="E45055" s="3"/>
      <c r="F45055" s="3"/>
    </row>
    <row r="45056" spans="5:6" s="7" customFormat="1" x14ac:dyDescent="0.2">
      <c r="E45056" s="3"/>
      <c r="F45056" s="3"/>
    </row>
    <row r="45059" spans="5:6" s="7" customFormat="1" x14ac:dyDescent="0.2">
      <c r="E45059" s="3"/>
      <c r="F45059" s="3"/>
    </row>
    <row r="45060" spans="5:6" s="7" customFormat="1" x14ac:dyDescent="0.2">
      <c r="E45060" s="3"/>
      <c r="F45060" s="3"/>
    </row>
    <row r="45063" spans="5:6" s="7" customFormat="1" x14ac:dyDescent="0.2">
      <c r="E45063" s="3"/>
      <c r="F45063" s="3"/>
    </row>
    <row r="45064" spans="5:6" s="7" customFormat="1" x14ac:dyDescent="0.2">
      <c r="E45064" s="3"/>
      <c r="F45064" s="3"/>
    </row>
    <row r="45067" spans="5:6" s="7" customFormat="1" x14ac:dyDescent="0.2">
      <c r="E45067" s="3"/>
      <c r="F45067" s="3"/>
    </row>
    <row r="45068" spans="5:6" s="7" customFormat="1" x14ac:dyDescent="0.2">
      <c r="E45068" s="3"/>
      <c r="F45068" s="3"/>
    </row>
    <row r="45071" spans="5:6" s="7" customFormat="1" x14ac:dyDescent="0.2">
      <c r="E45071" s="3"/>
      <c r="F45071" s="3"/>
    </row>
    <row r="45072" spans="5:6" s="7" customFormat="1" x14ac:dyDescent="0.2">
      <c r="E45072" s="3"/>
      <c r="F45072" s="3"/>
    </row>
    <row r="45075" spans="5:6" s="7" customFormat="1" x14ac:dyDescent="0.2">
      <c r="E45075" s="3"/>
      <c r="F45075" s="3"/>
    </row>
    <row r="45076" spans="5:6" s="7" customFormat="1" x14ac:dyDescent="0.2">
      <c r="E45076" s="3"/>
      <c r="F45076" s="3"/>
    </row>
    <row r="45079" spans="5:6" s="7" customFormat="1" x14ac:dyDescent="0.2">
      <c r="E45079" s="3"/>
      <c r="F45079" s="3"/>
    </row>
    <row r="45080" spans="5:6" s="7" customFormat="1" x14ac:dyDescent="0.2">
      <c r="E45080" s="3"/>
      <c r="F45080" s="3"/>
    </row>
    <row r="45083" spans="5:6" s="7" customFormat="1" x14ac:dyDescent="0.2">
      <c r="E45083" s="3"/>
      <c r="F45083" s="3"/>
    </row>
    <row r="45084" spans="5:6" s="7" customFormat="1" x14ac:dyDescent="0.2">
      <c r="E45084" s="3"/>
      <c r="F45084" s="3"/>
    </row>
    <row r="45087" spans="5:6" s="7" customFormat="1" x14ac:dyDescent="0.2">
      <c r="E45087" s="3"/>
      <c r="F45087" s="3"/>
    </row>
    <row r="45088" spans="5:6" s="7" customFormat="1" x14ac:dyDescent="0.2">
      <c r="E45088" s="3"/>
      <c r="F45088" s="3"/>
    </row>
    <row r="45091" spans="5:6" s="7" customFormat="1" x14ac:dyDescent="0.2">
      <c r="E45091" s="3"/>
      <c r="F45091" s="3"/>
    </row>
    <row r="45092" spans="5:6" s="7" customFormat="1" x14ac:dyDescent="0.2">
      <c r="E45092" s="3"/>
      <c r="F45092" s="3"/>
    </row>
    <row r="45095" spans="5:6" s="7" customFormat="1" x14ac:dyDescent="0.2">
      <c r="E45095" s="3"/>
      <c r="F45095" s="3"/>
    </row>
    <row r="45096" spans="5:6" s="7" customFormat="1" x14ac:dyDescent="0.2">
      <c r="E45096" s="3"/>
      <c r="F45096" s="3"/>
    </row>
    <row r="45099" spans="5:6" s="7" customFormat="1" x14ac:dyDescent="0.2">
      <c r="E45099" s="3"/>
      <c r="F45099" s="3"/>
    </row>
    <row r="45100" spans="5:6" s="7" customFormat="1" x14ac:dyDescent="0.2">
      <c r="E45100" s="3"/>
      <c r="F45100" s="3"/>
    </row>
    <row r="45103" spans="5:6" s="7" customFormat="1" x14ac:dyDescent="0.2">
      <c r="E45103" s="3"/>
      <c r="F45103" s="3"/>
    </row>
    <row r="45104" spans="5:6" s="7" customFormat="1" x14ac:dyDescent="0.2">
      <c r="E45104" s="3"/>
      <c r="F45104" s="3"/>
    </row>
    <row r="45107" spans="5:6" s="7" customFormat="1" x14ac:dyDescent="0.2">
      <c r="E45107" s="3"/>
      <c r="F45107" s="3"/>
    </row>
    <row r="45108" spans="5:6" s="7" customFormat="1" x14ac:dyDescent="0.2">
      <c r="E45108" s="3"/>
      <c r="F45108" s="3"/>
    </row>
    <row r="45111" spans="5:6" s="7" customFormat="1" x14ac:dyDescent="0.2">
      <c r="E45111" s="3"/>
      <c r="F45111" s="3"/>
    </row>
    <row r="45112" spans="5:6" s="7" customFormat="1" x14ac:dyDescent="0.2">
      <c r="E45112" s="3"/>
      <c r="F45112" s="3"/>
    </row>
    <row r="45115" spans="5:6" s="7" customFormat="1" x14ac:dyDescent="0.2">
      <c r="E45115" s="3"/>
      <c r="F45115" s="3"/>
    </row>
    <row r="45116" spans="5:6" s="7" customFormat="1" x14ac:dyDescent="0.2">
      <c r="E45116" s="3"/>
      <c r="F45116" s="3"/>
    </row>
    <row r="45119" spans="5:6" s="7" customFormat="1" x14ac:dyDescent="0.2">
      <c r="E45119" s="3"/>
      <c r="F45119" s="3"/>
    </row>
    <row r="45120" spans="5:6" s="7" customFormat="1" x14ac:dyDescent="0.2">
      <c r="E45120" s="3"/>
      <c r="F45120" s="3"/>
    </row>
    <row r="45123" spans="5:6" s="7" customFormat="1" x14ac:dyDescent="0.2">
      <c r="E45123" s="3"/>
      <c r="F45123" s="3"/>
    </row>
    <row r="45124" spans="5:6" s="7" customFormat="1" x14ac:dyDescent="0.2">
      <c r="E45124" s="3"/>
      <c r="F45124" s="3"/>
    </row>
    <row r="45127" spans="5:6" s="7" customFormat="1" x14ac:dyDescent="0.2">
      <c r="E45127" s="3"/>
      <c r="F45127" s="3"/>
    </row>
    <row r="45128" spans="5:6" s="7" customFormat="1" x14ac:dyDescent="0.2">
      <c r="E45128" s="3"/>
      <c r="F45128" s="3"/>
    </row>
    <row r="45131" spans="5:6" s="7" customFormat="1" x14ac:dyDescent="0.2">
      <c r="E45131" s="3"/>
      <c r="F45131" s="3"/>
    </row>
    <row r="45132" spans="5:6" s="7" customFormat="1" x14ac:dyDescent="0.2">
      <c r="E45132" s="3"/>
      <c r="F45132" s="3"/>
    </row>
    <row r="45135" spans="5:6" s="7" customFormat="1" x14ac:dyDescent="0.2">
      <c r="E45135" s="3"/>
      <c r="F45135" s="3"/>
    </row>
    <row r="45136" spans="5:6" s="7" customFormat="1" x14ac:dyDescent="0.2">
      <c r="E45136" s="3"/>
      <c r="F45136" s="3"/>
    </row>
    <row r="45139" spans="5:6" s="7" customFormat="1" x14ac:dyDescent="0.2">
      <c r="E45139" s="3"/>
      <c r="F45139" s="3"/>
    </row>
    <row r="45140" spans="5:6" s="7" customFormat="1" x14ac:dyDescent="0.2">
      <c r="E45140" s="3"/>
      <c r="F45140" s="3"/>
    </row>
    <row r="45143" spans="5:6" s="7" customFormat="1" x14ac:dyDescent="0.2">
      <c r="E45143" s="3"/>
      <c r="F45143" s="3"/>
    </row>
    <row r="45144" spans="5:6" s="7" customFormat="1" x14ac:dyDescent="0.2">
      <c r="E45144" s="3"/>
      <c r="F45144" s="3"/>
    </row>
    <row r="45147" spans="5:6" s="7" customFormat="1" x14ac:dyDescent="0.2">
      <c r="E45147" s="3"/>
      <c r="F45147" s="3"/>
    </row>
    <row r="45148" spans="5:6" s="7" customFormat="1" x14ac:dyDescent="0.2">
      <c r="E45148" s="3"/>
      <c r="F45148" s="3"/>
    </row>
    <row r="45151" spans="5:6" s="7" customFormat="1" x14ac:dyDescent="0.2">
      <c r="E45151" s="3"/>
      <c r="F45151" s="3"/>
    </row>
    <row r="45152" spans="5:6" s="7" customFormat="1" x14ac:dyDescent="0.2">
      <c r="E45152" s="3"/>
      <c r="F45152" s="3"/>
    </row>
    <row r="45155" spans="5:6" s="7" customFormat="1" x14ac:dyDescent="0.2">
      <c r="E45155" s="3"/>
      <c r="F45155" s="3"/>
    </row>
    <row r="45156" spans="5:6" s="7" customFormat="1" x14ac:dyDescent="0.2">
      <c r="E45156" s="3"/>
      <c r="F45156" s="3"/>
    </row>
    <row r="45159" spans="5:6" s="7" customFormat="1" x14ac:dyDescent="0.2">
      <c r="E45159" s="3"/>
      <c r="F45159" s="3"/>
    </row>
    <row r="45160" spans="5:6" s="7" customFormat="1" x14ac:dyDescent="0.2">
      <c r="E45160" s="3"/>
      <c r="F45160" s="3"/>
    </row>
    <row r="45163" spans="5:6" s="7" customFormat="1" x14ac:dyDescent="0.2">
      <c r="E45163" s="3"/>
      <c r="F45163" s="3"/>
    </row>
    <row r="45164" spans="5:6" s="7" customFormat="1" x14ac:dyDescent="0.2">
      <c r="E45164" s="3"/>
      <c r="F45164" s="3"/>
    </row>
    <row r="45167" spans="5:6" s="7" customFormat="1" x14ac:dyDescent="0.2">
      <c r="E45167" s="3"/>
      <c r="F45167" s="3"/>
    </row>
    <row r="45168" spans="5:6" s="7" customFormat="1" x14ac:dyDescent="0.2">
      <c r="E45168" s="3"/>
      <c r="F45168" s="3"/>
    </row>
    <row r="45171" spans="5:6" s="7" customFormat="1" x14ac:dyDescent="0.2">
      <c r="E45171" s="3"/>
      <c r="F45171" s="3"/>
    </row>
    <row r="45172" spans="5:6" s="7" customFormat="1" x14ac:dyDescent="0.2">
      <c r="E45172" s="3"/>
      <c r="F45172" s="3"/>
    </row>
    <row r="45175" spans="5:6" s="7" customFormat="1" x14ac:dyDescent="0.2">
      <c r="E45175" s="3"/>
      <c r="F45175" s="3"/>
    </row>
    <row r="45176" spans="5:6" s="7" customFormat="1" x14ac:dyDescent="0.2">
      <c r="E45176" s="3"/>
      <c r="F45176" s="3"/>
    </row>
    <row r="45179" spans="5:6" s="7" customFormat="1" x14ac:dyDescent="0.2">
      <c r="E45179" s="3"/>
      <c r="F45179" s="3"/>
    </row>
    <row r="45180" spans="5:6" s="7" customFormat="1" x14ac:dyDescent="0.2">
      <c r="E45180" s="3"/>
      <c r="F45180" s="3"/>
    </row>
    <row r="45183" spans="5:6" s="7" customFormat="1" x14ac:dyDescent="0.2">
      <c r="E45183" s="3"/>
      <c r="F45183" s="3"/>
    </row>
    <row r="45184" spans="5:6" s="7" customFormat="1" x14ac:dyDescent="0.2">
      <c r="E45184" s="3"/>
      <c r="F45184" s="3"/>
    </row>
    <row r="45187" spans="5:6" s="7" customFormat="1" x14ac:dyDescent="0.2">
      <c r="E45187" s="3"/>
      <c r="F45187" s="3"/>
    </row>
    <row r="45188" spans="5:6" s="7" customFormat="1" x14ac:dyDescent="0.2">
      <c r="E45188" s="3"/>
      <c r="F45188" s="3"/>
    </row>
    <row r="45191" spans="5:6" s="7" customFormat="1" x14ac:dyDescent="0.2">
      <c r="E45191" s="3"/>
      <c r="F45191" s="3"/>
    </row>
    <row r="45192" spans="5:6" s="7" customFormat="1" x14ac:dyDescent="0.2">
      <c r="E45192" s="3"/>
      <c r="F45192" s="3"/>
    </row>
    <row r="45195" spans="5:6" s="7" customFormat="1" x14ac:dyDescent="0.2">
      <c r="E45195" s="3"/>
      <c r="F45195" s="3"/>
    </row>
    <row r="45196" spans="5:6" s="7" customFormat="1" x14ac:dyDescent="0.2">
      <c r="E45196" s="3"/>
      <c r="F45196" s="3"/>
    </row>
    <row r="45199" spans="5:6" s="7" customFormat="1" x14ac:dyDescent="0.2">
      <c r="E45199" s="3"/>
      <c r="F45199" s="3"/>
    </row>
    <row r="45200" spans="5:6" s="7" customFormat="1" x14ac:dyDescent="0.2">
      <c r="E45200" s="3"/>
      <c r="F45200" s="3"/>
    </row>
    <row r="45203" spans="5:6" s="7" customFormat="1" x14ac:dyDescent="0.2">
      <c r="E45203" s="3"/>
      <c r="F45203" s="3"/>
    </row>
    <row r="45204" spans="5:6" s="7" customFormat="1" x14ac:dyDescent="0.2">
      <c r="E45204" s="3"/>
      <c r="F45204" s="3"/>
    </row>
    <row r="45207" spans="5:6" s="7" customFormat="1" x14ac:dyDescent="0.2">
      <c r="E45207" s="3"/>
      <c r="F45207" s="3"/>
    </row>
    <row r="45208" spans="5:6" s="7" customFormat="1" x14ac:dyDescent="0.2">
      <c r="E45208" s="3"/>
      <c r="F45208" s="3"/>
    </row>
    <row r="45211" spans="5:6" s="7" customFormat="1" x14ac:dyDescent="0.2">
      <c r="E45211" s="3"/>
      <c r="F45211" s="3"/>
    </row>
    <row r="45212" spans="5:6" s="7" customFormat="1" x14ac:dyDescent="0.2">
      <c r="E45212" s="3"/>
      <c r="F45212" s="3"/>
    </row>
    <row r="45215" spans="5:6" s="7" customFormat="1" x14ac:dyDescent="0.2">
      <c r="E45215" s="3"/>
      <c r="F45215" s="3"/>
    </row>
    <row r="45216" spans="5:6" s="7" customFormat="1" x14ac:dyDescent="0.2">
      <c r="E45216" s="3"/>
      <c r="F45216" s="3"/>
    </row>
    <row r="45219" spans="5:6" s="7" customFormat="1" x14ac:dyDescent="0.2">
      <c r="E45219" s="3"/>
      <c r="F45219" s="3"/>
    </row>
    <row r="45220" spans="5:6" s="7" customFormat="1" x14ac:dyDescent="0.2">
      <c r="E45220" s="3"/>
      <c r="F45220" s="3"/>
    </row>
    <row r="45223" spans="5:6" s="7" customFormat="1" x14ac:dyDescent="0.2">
      <c r="E45223" s="3"/>
      <c r="F45223" s="3"/>
    </row>
    <row r="45224" spans="5:6" s="7" customFormat="1" x14ac:dyDescent="0.2">
      <c r="E45224" s="3"/>
      <c r="F45224" s="3"/>
    </row>
    <row r="45227" spans="5:6" s="7" customFormat="1" x14ac:dyDescent="0.2">
      <c r="E45227" s="3"/>
      <c r="F45227" s="3"/>
    </row>
    <row r="45228" spans="5:6" s="7" customFormat="1" x14ac:dyDescent="0.2">
      <c r="E45228" s="3"/>
      <c r="F45228" s="3"/>
    </row>
    <row r="45231" spans="5:6" s="7" customFormat="1" x14ac:dyDescent="0.2">
      <c r="E45231" s="3"/>
      <c r="F45231" s="3"/>
    </row>
    <row r="45232" spans="5:6" s="7" customFormat="1" x14ac:dyDescent="0.2">
      <c r="E45232" s="3"/>
      <c r="F45232" s="3"/>
    </row>
    <row r="45235" spans="5:6" s="7" customFormat="1" x14ac:dyDescent="0.2">
      <c r="E45235" s="3"/>
      <c r="F45235" s="3"/>
    </row>
    <row r="45236" spans="5:6" s="7" customFormat="1" x14ac:dyDescent="0.2">
      <c r="E45236" s="3"/>
      <c r="F45236" s="3"/>
    </row>
    <row r="45239" spans="5:6" s="7" customFormat="1" x14ac:dyDescent="0.2">
      <c r="E45239" s="3"/>
      <c r="F45239" s="3"/>
    </row>
    <row r="45240" spans="5:6" s="7" customFormat="1" x14ac:dyDescent="0.2">
      <c r="E45240" s="3"/>
      <c r="F45240" s="3"/>
    </row>
    <row r="45243" spans="5:6" s="7" customFormat="1" x14ac:dyDescent="0.2">
      <c r="E45243" s="3"/>
      <c r="F45243" s="3"/>
    </row>
    <row r="45244" spans="5:6" s="7" customFormat="1" x14ac:dyDescent="0.2">
      <c r="E45244" s="3"/>
      <c r="F45244" s="3"/>
    </row>
    <row r="45247" spans="5:6" s="7" customFormat="1" x14ac:dyDescent="0.2">
      <c r="E45247" s="3"/>
      <c r="F45247" s="3"/>
    </row>
    <row r="45248" spans="5:6" s="7" customFormat="1" x14ac:dyDescent="0.2">
      <c r="E45248" s="3"/>
      <c r="F45248" s="3"/>
    </row>
    <row r="45251" spans="5:6" s="7" customFormat="1" x14ac:dyDescent="0.2">
      <c r="E45251" s="3"/>
      <c r="F45251" s="3"/>
    </row>
    <row r="45252" spans="5:6" s="7" customFormat="1" x14ac:dyDescent="0.2">
      <c r="E45252" s="3"/>
      <c r="F45252" s="3"/>
    </row>
    <row r="45255" spans="5:6" s="7" customFormat="1" x14ac:dyDescent="0.2">
      <c r="E45255" s="3"/>
      <c r="F45255" s="3"/>
    </row>
    <row r="45256" spans="5:6" s="7" customFormat="1" x14ac:dyDescent="0.2">
      <c r="E45256" s="3"/>
      <c r="F45256" s="3"/>
    </row>
    <row r="45259" spans="5:6" s="7" customFormat="1" x14ac:dyDescent="0.2">
      <c r="E45259" s="3"/>
      <c r="F45259" s="3"/>
    </row>
    <row r="45260" spans="5:6" s="7" customFormat="1" x14ac:dyDescent="0.2">
      <c r="E45260" s="3"/>
      <c r="F45260" s="3"/>
    </row>
    <row r="45263" spans="5:6" s="7" customFormat="1" x14ac:dyDescent="0.2">
      <c r="E45263" s="3"/>
      <c r="F45263" s="3"/>
    </row>
    <row r="45264" spans="5:6" s="7" customFormat="1" x14ac:dyDescent="0.2">
      <c r="E45264" s="3"/>
      <c r="F45264" s="3"/>
    </row>
    <row r="45267" spans="5:6" s="7" customFormat="1" x14ac:dyDescent="0.2">
      <c r="E45267" s="3"/>
      <c r="F45267" s="3"/>
    </row>
    <row r="45268" spans="5:6" s="7" customFormat="1" x14ac:dyDescent="0.2">
      <c r="E45268" s="3"/>
      <c r="F45268" s="3"/>
    </row>
    <row r="45271" spans="5:6" s="7" customFormat="1" x14ac:dyDescent="0.2">
      <c r="E45271" s="3"/>
      <c r="F45271" s="3"/>
    </row>
    <row r="45272" spans="5:6" s="7" customFormat="1" x14ac:dyDescent="0.2">
      <c r="E45272" s="3"/>
      <c r="F45272" s="3"/>
    </row>
    <row r="45275" spans="5:6" s="7" customFormat="1" x14ac:dyDescent="0.2">
      <c r="E45275" s="3"/>
      <c r="F45275" s="3"/>
    </row>
    <row r="45276" spans="5:6" s="7" customFormat="1" x14ac:dyDescent="0.2">
      <c r="E45276" s="3"/>
      <c r="F45276" s="3"/>
    </row>
    <row r="45279" spans="5:6" s="7" customFormat="1" x14ac:dyDescent="0.2">
      <c r="E45279" s="3"/>
      <c r="F45279" s="3"/>
    </row>
    <row r="45280" spans="5:6" s="7" customFormat="1" x14ac:dyDescent="0.2">
      <c r="E45280" s="3"/>
      <c r="F45280" s="3"/>
    </row>
    <row r="45283" spans="5:6" s="7" customFormat="1" x14ac:dyDescent="0.2">
      <c r="E45283" s="3"/>
      <c r="F45283" s="3"/>
    </row>
    <row r="45284" spans="5:6" s="7" customFormat="1" x14ac:dyDescent="0.2">
      <c r="E45284" s="3"/>
      <c r="F45284" s="3"/>
    </row>
    <row r="45287" spans="5:6" s="7" customFormat="1" x14ac:dyDescent="0.2">
      <c r="E45287" s="3"/>
      <c r="F45287" s="3"/>
    </row>
    <row r="45288" spans="5:6" s="7" customFormat="1" x14ac:dyDescent="0.2">
      <c r="E45288" s="3"/>
      <c r="F45288" s="3"/>
    </row>
    <row r="45291" spans="5:6" s="7" customFormat="1" x14ac:dyDescent="0.2">
      <c r="E45291" s="3"/>
      <c r="F45291" s="3"/>
    </row>
    <row r="45292" spans="5:6" s="7" customFormat="1" x14ac:dyDescent="0.2">
      <c r="E45292" s="3"/>
      <c r="F45292" s="3"/>
    </row>
    <row r="45295" spans="5:6" s="7" customFormat="1" x14ac:dyDescent="0.2">
      <c r="E45295" s="3"/>
      <c r="F45295" s="3"/>
    </row>
    <row r="45296" spans="5:6" s="7" customFormat="1" x14ac:dyDescent="0.2">
      <c r="E45296" s="3"/>
      <c r="F45296" s="3"/>
    </row>
    <row r="45299" spans="5:6" s="7" customFormat="1" x14ac:dyDescent="0.2">
      <c r="E45299" s="3"/>
      <c r="F45299" s="3"/>
    </row>
    <row r="45300" spans="5:6" s="7" customFormat="1" x14ac:dyDescent="0.2">
      <c r="E45300" s="3"/>
      <c r="F45300" s="3"/>
    </row>
    <row r="45303" spans="5:6" s="7" customFormat="1" x14ac:dyDescent="0.2">
      <c r="E45303" s="3"/>
      <c r="F45303" s="3"/>
    </row>
    <row r="45304" spans="5:6" s="7" customFormat="1" x14ac:dyDescent="0.2">
      <c r="E45304" s="3"/>
      <c r="F45304" s="3"/>
    </row>
    <row r="45307" spans="5:6" s="7" customFormat="1" x14ac:dyDescent="0.2">
      <c r="E45307" s="3"/>
      <c r="F45307" s="3"/>
    </row>
    <row r="45308" spans="5:6" s="7" customFormat="1" x14ac:dyDescent="0.2">
      <c r="E45308" s="3"/>
      <c r="F45308" s="3"/>
    </row>
    <row r="45311" spans="5:6" s="7" customFormat="1" x14ac:dyDescent="0.2">
      <c r="E45311" s="3"/>
      <c r="F45311" s="3"/>
    </row>
    <row r="45312" spans="5:6" s="7" customFormat="1" x14ac:dyDescent="0.2">
      <c r="E45312" s="3"/>
      <c r="F45312" s="3"/>
    </row>
    <row r="45315" spans="5:6" s="7" customFormat="1" x14ac:dyDescent="0.2">
      <c r="E45315" s="3"/>
      <c r="F45315" s="3"/>
    </row>
    <row r="45316" spans="5:6" s="7" customFormat="1" x14ac:dyDescent="0.2">
      <c r="E45316" s="3"/>
      <c r="F45316" s="3"/>
    </row>
    <row r="45319" spans="5:6" s="7" customFormat="1" x14ac:dyDescent="0.2">
      <c r="E45319" s="3"/>
      <c r="F45319" s="3"/>
    </row>
    <row r="45320" spans="5:6" s="7" customFormat="1" x14ac:dyDescent="0.2">
      <c r="E45320" s="3"/>
      <c r="F45320" s="3"/>
    </row>
    <row r="45323" spans="5:6" s="7" customFormat="1" x14ac:dyDescent="0.2">
      <c r="E45323" s="3"/>
      <c r="F45323" s="3"/>
    </row>
    <row r="45324" spans="5:6" s="7" customFormat="1" x14ac:dyDescent="0.2">
      <c r="E45324" s="3"/>
      <c r="F45324" s="3"/>
    </row>
    <row r="45327" spans="5:6" s="7" customFormat="1" x14ac:dyDescent="0.2">
      <c r="E45327" s="3"/>
      <c r="F45327" s="3"/>
    </row>
    <row r="45328" spans="5:6" s="7" customFormat="1" x14ac:dyDescent="0.2">
      <c r="E45328" s="3"/>
      <c r="F45328" s="3"/>
    </row>
    <row r="45331" spans="5:6" s="7" customFormat="1" x14ac:dyDescent="0.2">
      <c r="E45331" s="3"/>
      <c r="F45331" s="3"/>
    </row>
    <row r="45332" spans="5:6" s="7" customFormat="1" x14ac:dyDescent="0.2">
      <c r="E45332" s="3"/>
      <c r="F45332" s="3"/>
    </row>
    <row r="45335" spans="5:6" s="7" customFormat="1" x14ac:dyDescent="0.2">
      <c r="E45335" s="3"/>
      <c r="F45335" s="3"/>
    </row>
    <row r="45336" spans="5:6" s="7" customFormat="1" x14ac:dyDescent="0.2">
      <c r="E45336" s="3"/>
      <c r="F45336" s="3"/>
    </row>
    <row r="45339" spans="5:6" s="7" customFormat="1" x14ac:dyDescent="0.2">
      <c r="E45339" s="3"/>
      <c r="F45339" s="3"/>
    </row>
    <row r="45340" spans="5:6" s="7" customFormat="1" x14ac:dyDescent="0.2">
      <c r="E45340" s="3"/>
      <c r="F45340" s="3"/>
    </row>
    <row r="45343" spans="5:6" s="7" customFormat="1" x14ac:dyDescent="0.2">
      <c r="E45343" s="3"/>
      <c r="F45343" s="3"/>
    </row>
    <row r="45344" spans="5:6" s="7" customFormat="1" x14ac:dyDescent="0.2">
      <c r="E45344" s="3"/>
      <c r="F45344" s="3"/>
    </row>
    <row r="45347" spans="5:6" s="7" customFormat="1" x14ac:dyDescent="0.2">
      <c r="E45347" s="3"/>
      <c r="F45347" s="3"/>
    </row>
    <row r="45348" spans="5:6" s="7" customFormat="1" x14ac:dyDescent="0.2">
      <c r="E45348" s="3"/>
      <c r="F45348" s="3"/>
    </row>
    <row r="45351" spans="5:6" s="7" customFormat="1" x14ac:dyDescent="0.2">
      <c r="E45351" s="3"/>
      <c r="F45351" s="3"/>
    </row>
    <row r="45352" spans="5:6" s="7" customFormat="1" x14ac:dyDescent="0.2">
      <c r="E45352" s="3"/>
      <c r="F45352" s="3"/>
    </row>
    <row r="45355" spans="5:6" s="7" customFormat="1" x14ac:dyDescent="0.2">
      <c r="E45355" s="3"/>
      <c r="F45355" s="3"/>
    </row>
    <row r="45356" spans="5:6" s="7" customFormat="1" x14ac:dyDescent="0.2">
      <c r="E45356" s="3"/>
      <c r="F45356" s="3"/>
    </row>
    <row r="45359" spans="5:6" s="7" customFormat="1" x14ac:dyDescent="0.2">
      <c r="E45359" s="3"/>
      <c r="F45359" s="3"/>
    </row>
    <row r="45360" spans="5:6" s="7" customFormat="1" x14ac:dyDescent="0.2">
      <c r="E45360" s="3"/>
      <c r="F45360" s="3"/>
    </row>
    <row r="45363" spans="5:6" s="7" customFormat="1" x14ac:dyDescent="0.2">
      <c r="E45363" s="3"/>
      <c r="F45363" s="3"/>
    </row>
    <row r="45364" spans="5:6" s="7" customFormat="1" x14ac:dyDescent="0.2">
      <c r="E45364" s="3"/>
      <c r="F45364" s="3"/>
    </row>
    <row r="45367" spans="5:6" s="7" customFormat="1" x14ac:dyDescent="0.2">
      <c r="E45367" s="3"/>
      <c r="F45367" s="3"/>
    </row>
    <row r="45368" spans="5:6" s="7" customFormat="1" x14ac:dyDescent="0.2">
      <c r="E45368" s="3"/>
      <c r="F45368" s="3"/>
    </row>
    <row r="45371" spans="5:6" s="7" customFormat="1" x14ac:dyDescent="0.2">
      <c r="E45371" s="3"/>
      <c r="F45371" s="3"/>
    </row>
    <row r="45372" spans="5:6" s="7" customFormat="1" x14ac:dyDescent="0.2">
      <c r="E45372" s="3"/>
      <c r="F45372" s="3"/>
    </row>
    <row r="45375" spans="5:6" s="7" customFormat="1" x14ac:dyDescent="0.2">
      <c r="E45375" s="3"/>
      <c r="F45375" s="3"/>
    </row>
    <row r="45376" spans="5:6" s="7" customFormat="1" x14ac:dyDescent="0.2">
      <c r="E45376" s="3"/>
      <c r="F45376" s="3"/>
    </row>
    <row r="45379" spans="5:6" s="7" customFormat="1" x14ac:dyDescent="0.2">
      <c r="E45379" s="3"/>
      <c r="F45379" s="3"/>
    </row>
    <row r="45380" spans="5:6" s="7" customFormat="1" x14ac:dyDescent="0.2">
      <c r="E45380" s="3"/>
      <c r="F45380" s="3"/>
    </row>
    <row r="45383" spans="5:6" s="7" customFormat="1" x14ac:dyDescent="0.2">
      <c r="E45383" s="3"/>
      <c r="F45383" s="3"/>
    </row>
    <row r="45384" spans="5:6" s="7" customFormat="1" x14ac:dyDescent="0.2">
      <c r="E45384" s="3"/>
      <c r="F45384" s="3"/>
    </row>
    <row r="45387" spans="5:6" s="7" customFormat="1" x14ac:dyDescent="0.2">
      <c r="E45387" s="3"/>
      <c r="F45387" s="3"/>
    </row>
    <row r="45388" spans="5:6" s="7" customFormat="1" x14ac:dyDescent="0.2">
      <c r="E45388" s="3"/>
      <c r="F45388" s="3"/>
    </row>
    <row r="45391" spans="5:6" s="7" customFormat="1" x14ac:dyDescent="0.2">
      <c r="E45391" s="3"/>
      <c r="F45391" s="3"/>
    </row>
    <row r="45392" spans="5:6" s="7" customFormat="1" x14ac:dyDescent="0.2">
      <c r="E45392" s="3"/>
      <c r="F45392" s="3"/>
    </row>
    <row r="45395" spans="5:6" s="7" customFormat="1" x14ac:dyDescent="0.2">
      <c r="E45395" s="3"/>
      <c r="F45395" s="3"/>
    </row>
    <row r="45396" spans="5:6" s="7" customFormat="1" x14ac:dyDescent="0.2">
      <c r="E45396" s="3"/>
      <c r="F45396" s="3"/>
    </row>
    <row r="45399" spans="5:6" s="7" customFormat="1" x14ac:dyDescent="0.2">
      <c r="E45399" s="3"/>
      <c r="F45399" s="3"/>
    </row>
    <row r="45400" spans="5:6" s="7" customFormat="1" x14ac:dyDescent="0.2">
      <c r="E45400" s="3"/>
      <c r="F45400" s="3"/>
    </row>
    <row r="45403" spans="5:6" s="7" customFormat="1" x14ac:dyDescent="0.2">
      <c r="E45403" s="3"/>
      <c r="F45403" s="3"/>
    </row>
    <row r="45404" spans="5:6" s="7" customFormat="1" x14ac:dyDescent="0.2">
      <c r="E45404" s="3"/>
      <c r="F45404" s="3"/>
    </row>
    <row r="45407" spans="5:6" s="7" customFormat="1" x14ac:dyDescent="0.2">
      <c r="E45407" s="3"/>
      <c r="F45407" s="3"/>
    </row>
    <row r="45408" spans="5:6" s="7" customFormat="1" x14ac:dyDescent="0.2">
      <c r="E45408" s="3"/>
      <c r="F45408" s="3"/>
    </row>
    <row r="45411" spans="5:6" s="7" customFormat="1" x14ac:dyDescent="0.2">
      <c r="E45411" s="3"/>
      <c r="F45411" s="3"/>
    </row>
    <row r="45412" spans="5:6" s="7" customFormat="1" x14ac:dyDescent="0.2">
      <c r="E45412" s="3"/>
      <c r="F45412" s="3"/>
    </row>
    <row r="45415" spans="5:6" s="7" customFormat="1" x14ac:dyDescent="0.2">
      <c r="E45415" s="3"/>
      <c r="F45415" s="3"/>
    </row>
    <row r="45416" spans="5:6" s="7" customFormat="1" x14ac:dyDescent="0.2">
      <c r="E45416" s="3"/>
      <c r="F45416" s="3"/>
    </row>
    <row r="45419" spans="5:6" s="7" customFormat="1" x14ac:dyDescent="0.2">
      <c r="E45419" s="3"/>
      <c r="F45419" s="3"/>
    </row>
    <row r="45420" spans="5:6" s="7" customFormat="1" x14ac:dyDescent="0.2">
      <c r="E45420" s="3"/>
      <c r="F45420" s="3"/>
    </row>
    <row r="45423" spans="5:6" s="7" customFormat="1" x14ac:dyDescent="0.2">
      <c r="E45423" s="3"/>
      <c r="F45423" s="3"/>
    </row>
    <row r="45424" spans="5:6" s="7" customFormat="1" x14ac:dyDescent="0.2">
      <c r="E45424" s="3"/>
      <c r="F45424" s="3"/>
    </row>
    <row r="45427" spans="5:6" s="7" customFormat="1" x14ac:dyDescent="0.2">
      <c r="E45427" s="3"/>
      <c r="F45427" s="3"/>
    </row>
    <row r="45428" spans="5:6" s="7" customFormat="1" x14ac:dyDescent="0.2">
      <c r="E45428" s="3"/>
      <c r="F45428" s="3"/>
    </row>
    <row r="45431" spans="5:6" s="7" customFormat="1" x14ac:dyDescent="0.2">
      <c r="E45431" s="3"/>
      <c r="F45431" s="3"/>
    </row>
    <row r="45432" spans="5:6" s="7" customFormat="1" x14ac:dyDescent="0.2">
      <c r="E45432" s="3"/>
      <c r="F45432" s="3"/>
    </row>
    <row r="45435" spans="5:6" s="7" customFormat="1" x14ac:dyDescent="0.2">
      <c r="E45435" s="3"/>
      <c r="F45435" s="3"/>
    </row>
    <row r="45436" spans="5:6" s="7" customFormat="1" x14ac:dyDescent="0.2">
      <c r="E45436" s="3"/>
      <c r="F45436" s="3"/>
    </row>
    <row r="45439" spans="5:6" s="7" customFormat="1" x14ac:dyDescent="0.2">
      <c r="E45439" s="3"/>
      <c r="F45439" s="3"/>
    </row>
    <row r="45440" spans="5:6" s="7" customFormat="1" x14ac:dyDescent="0.2">
      <c r="E45440" s="3"/>
      <c r="F45440" s="3"/>
    </row>
    <row r="45443" spans="5:6" s="7" customFormat="1" x14ac:dyDescent="0.2">
      <c r="E45443" s="3"/>
      <c r="F45443" s="3"/>
    </row>
    <row r="45444" spans="5:6" s="7" customFormat="1" x14ac:dyDescent="0.2">
      <c r="E45444" s="3"/>
      <c r="F45444" s="3"/>
    </row>
    <row r="45447" spans="5:6" s="7" customFormat="1" x14ac:dyDescent="0.2">
      <c r="E45447" s="3"/>
      <c r="F45447" s="3"/>
    </row>
    <row r="45448" spans="5:6" s="7" customFormat="1" x14ac:dyDescent="0.2">
      <c r="E45448" s="3"/>
      <c r="F45448" s="3"/>
    </row>
    <row r="45451" spans="5:6" s="7" customFormat="1" x14ac:dyDescent="0.2">
      <c r="E45451" s="3"/>
      <c r="F45451" s="3"/>
    </row>
    <row r="45452" spans="5:6" s="7" customFormat="1" x14ac:dyDescent="0.2">
      <c r="E45452" s="3"/>
      <c r="F45452" s="3"/>
    </row>
    <row r="45455" spans="5:6" s="7" customFormat="1" x14ac:dyDescent="0.2">
      <c r="E45455" s="3"/>
      <c r="F45455" s="3"/>
    </row>
    <row r="45456" spans="5:6" s="7" customFormat="1" x14ac:dyDescent="0.2">
      <c r="E45456" s="3"/>
      <c r="F45456" s="3"/>
    </row>
    <row r="45459" spans="5:6" s="7" customFormat="1" x14ac:dyDescent="0.2">
      <c r="E45459" s="3"/>
      <c r="F45459" s="3"/>
    </row>
    <row r="45460" spans="5:6" s="7" customFormat="1" x14ac:dyDescent="0.2">
      <c r="E45460" s="3"/>
      <c r="F45460" s="3"/>
    </row>
    <row r="45463" spans="5:6" s="7" customFormat="1" x14ac:dyDescent="0.2">
      <c r="E45463" s="3"/>
      <c r="F45463" s="3"/>
    </row>
    <row r="45464" spans="5:6" s="7" customFormat="1" x14ac:dyDescent="0.2">
      <c r="E45464" s="3"/>
      <c r="F45464" s="3"/>
    </row>
    <row r="45467" spans="5:6" s="7" customFormat="1" x14ac:dyDescent="0.2">
      <c r="E45467" s="3"/>
      <c r="F45467" s="3"/>
    </row>
    <row r="45468" spans="5:6" s="7" customFormat="1" x14ac:dyDescent="0.2">
      <c r="E45468" s="3"/>
      <c r="F45468" s="3"/>
    </row>
    <row r="45471" spans="5:6" s="7" customFormat="1" x14ac:dyDescent="0.2">
      <c r="E45471" s="3"/>
      <c r="F45471" s="3"/>
    </row>
    <row r="45472" spans="5:6" s="7" customFormat="1" x14ac:dyDescent="0.2">
      <c r="E45472" s="3"/>
      <c r="F45472" s="3"/>
    </row>
    <row r="45475" spans="5:6" s="7" customFormat="1" x14ac:dyDescent="0.2">
      <c r="E45475" s="3"/>
      <c r="F45475" s="3"/>
    </row>
    <row r="45476" spans="5:6" s="7" customFormat="1" x14ac:dyDescent="0.2">
      <c r="E45476" s="3"/>
      <c r="F45476" s="3"/>
    </row>
    <row r="45479" spans="5:6" s="7" customFormat="1" x14ac:dyDescent="0.2">
      <c r="E45479" s="3"/>
      <c r="F45479" s="3"/>
    </row>
    <row r="45480" spans="5:6" s="7" customFormat="1" x14ac:dyDescent="0.2">
      <c r="E45480" s="3"/>
      <c r="F45480" s="3"/>
    </row>
    <row r="45483" spans="5:6" s="7" customFormat="1" x14ac:dyDescent="0.2">
      <c r="E45483" s="3"/>
      <c r="F45483" s="3"/>
    </row>
    <row r="45484" spans="5:6" s="7" customFormat="1" x14ac:dyDescent="0.2">
      <c r="E45484" s="3"/>
      <c r="F45484" s="3"/>
    </row>
    <row r="45487" spans="5:6" s="7" customFormat="1" x14ac:dyDescent="0.2">
      <c r="E45487" s="3"/>
      <c r="F45487" s="3"/>
    </row>
    <row r="45488" spans="5:6" s="7" customFormat="1" x14ac:dyDescent="0.2">
      <c r="E45488" s="3"/>
      <c r="F45488" s="3"/>
    </row>
    <row r="45491" spans="5:6" s="7" customFormat="1" x14ac:dyDescent="0.2">
      <c r="E45491" s="3"/>
      <c r="F45491" s="3"/>
    </row>
    <row r="45492" spans="5:6" s="7" customFormat="1" x14ac:dyDescent="0.2">
      <c r="E45492" s="3"/>
      <c r="F45492" s="3"/>
    </row>
    <row r="45495" spans="5:6" s="7" customFormat="1" x14ac:dyDescent="0.2">
      <c r="E45495" s="3"/>
      <c r="F45495" s="3"/>
    </row>
    <row r="45496" spans="5:6" s="7" customFormat="1" x14ac:dyDescent="0.2">
      <c r="E45496" s="3"/>
      <c r="F45496" s="3"/>
    </row>
    <row r="45499" spans="5:6" s="7" customFormat="1" x14ac:dyDescent="0.2">
      <c r="E45499" s="3"/>
      <c r="F45499" s="3"/>
    </row>
    <row r="45500" spans="5:6" s="7" customFormat="1" x14ac:dyDescent="0.2">
      <c r="E45500" s="3"/>
      <c r="F45500" s="3"/>
    </row>
    <row r="45503" spans="5:6" s="7" customFormat="1" x14ac:dyDescent="0.2">
      <c r="E45503" s="3"/>
      <c r="F45503" s="3"/>
    </row>
    <row r="45504" spans="5:6" s="7" customFormat="1" x14ac:dyDescent="0.2">
      <c r="E45504" s="3"/>
      <c r="F45504" s="3"/>
    </row>
    <row r="45507" spans="5:6" s="7" customFormat="1" x14ac:dyDescent="0.2">
      <c r="E45507" s="3"/>
      <c r="F45507" s="3"/>
    </row>
    <row r="45508" spans="5:6" s="7" customFormat="1" x14ac:dyDescent="0.2">
      <c r="E45508" s="3"/>
      <c r="F45508" s="3"/>
    </row>
    <row r="45511" spans="5:6" s="7" customFormat="1" x14ac:dyDescent="0.2">
      <c r="E45511" s="3"/>
      <c r="F45511" s="3"/>
    </row>
    <row r="45512" spans="5:6" s="7" customFormat="1" x14ac:dyDescent="0.2">
      <c r="E45512" s="3"/>
      <c r="F45512" s="3"/>
    </row>
    <row r="45515" spans="5:6" s="7" customFormat="1" x14ac:dyDescent="0.2">
      <c r="E45515" s="3"/>
      <c r="F45515" s="3"/>
    </row>
    <row r="45516" spans="5:6" s="7" customFormat="1" x14ac:dyDescent="0.2">
      <c r="E45516" s="3"/>
      <c r="F45516" s="3"/>
    </row>
    <row r="45519" spans="5:6" s="7" customFormat="1" x14ac:dyDescent="0.2">
      <c r="E45519" s="3"/>
      <c r="F45519" s="3"/>
    </row>
    <row r="45520" spans="5:6" s="7" customFormat="1" x14ac:dyDescent="0.2">
      <c r="E45520" s="3"/>
      <c r="F45520" s="3"/>
    </row>
    <row r="45523" spans="5:6" s="7" customFormat="1" x14ac:dyDescent="0.2">
      <c r="E45523" s="3"/>
      <c r="F45523" s="3"/>
    </row>
    <row r="45524" spans="5:6" s="7" customFormat="1" x14ac:dyDescent="0.2">
      <c r="E45524" s="3"/>
      <c r="F45524" s="3"/>
    </row>
    <row r="45527" spans="5:6" s="7" customFormat="1" x14ac:dyDescent="0.2">
      <c r="E45527" s="3"/>
      <c r="F45527" s="3"/>
    </row>
    <row r="45528" spans="5:6" s="7" customFormat="1" x14ac:dyDescent="0.2">
      <c r="E45528" s="3"/>
      <c r="F45528" s="3"/>
    </row>
    <row r="45531" spans="5:6" s="7" customFormat="1" x14ac:dyDescent="0.2">
      <c r="E45531" s="3"/>
      <c r="F45531" s="3"/>
    </row>
    <row r="45532" spans="5:6" s="7" customFormat="1" x14ac:dyDescent="0.2">
      <c r="E45532" s="3"/>
      <c r="F45532" s="3"/>
    </row>
    <row r="45535" spans="5:6" s="7" customFormat="1" x14ac:dyDescent="0.2">
      <c r="E45535" s="3"/>
      <c r="F45535" s="3"/>
    </row>
    <row r="45536" spans="5:6" s="7" customFormat="1" x14ac:dyDescent="0.2">
      <c r="E45536" s="3"/>
      <c r="F45536" s="3"/>
    </row>
    <row r="45539" spans="5:6" s="7" customFormat="1" x14ac:dyDescent="0.2">
      <c r="E45539" s="3"/>
      <c r="F45539" s="3"/>
    </row>
    <row r="45540" spans="5:6" s="7" customFormat="1" x14ac:dyDescent="0.2">
      <c r="E45540" s="3"/>
      <c r="F45540" s="3"/>
    </row>
    <row r="45543" spans="5:6" s="7" customFormat="1" x14ac:dyDescent="0.2">
      <c r="E45543" s="3"/>
      <c r="F45543" s="3"/>
    </row>
    <row r="45544" spans="5:6" s="7" customFormat="1" x14ac:dyDescent="0.2">
      <c r="E45544" s="3"/>
      <c r="F45544" s="3"/>
    </row>
    <row r="45547" spans="5:6" s="7" customFormat="1" x14ac:dyDescent="0.2">
      <c r="E45547" s="3"/>
      <c r="F45547" s="3"/>
    </row>
    <row r="45548" spans="5:6" s="7" customFormat="1" x14ac:dyDescent="0.2">
      <c r="E45548" s="3"/>
      <c r="F45548" s="3"/>
    </row>
    <row r="45551" spans="5:6" s="7" customFormat="1" x14ac:dyDescent="0.2">
      <c r="E45551" s="3"/>
      <c r="F45551" s="3"/>
    </row>
    <row r="45552" spans="5:6" s="7" customFormat="1" x14ac:dyDescent="0.2">
      <c r="E45552" s="3"/>
      <c r="F45552" s="3"/>
    </row>
    <row r="45555" spans="5:6" s="7" customFormat="1" x14ac:dyDescent="0.2">
      <c r="E45555" s="3"/>
      <c r="F45555" s="3"/>
    </row>
    <row r="45556" spans="5:6" s="7" customFormat="1" x14ac:dyDescent="0.2">
      <c r="E45556" s="3"/>
      <c r="F45556" s="3"/>
    </row>
    <row r="45559" spans="5:6" s="7" customFormat="1" x14ac:dyDescent="0.2">
      <c r="E45559" s="3"/>
      <c r="F45559" s="3"/>
    </row>
    <row r="45560" spans="5:6" s="7" customFormat="1" x14ac:dyDescent="0.2">
      <c r="E45560" s="3"/>
      <c r="F45560" s="3"/>
    </row>
    <row r="45563" spans="5:6" s="7" customFormat="1" x14ac:dyDescent="0.2">
      <c r="E45563" s="3"/>
      <c r="F45563" s="3"/>
    </row>
    <row r="45564" spans="5:6" s="7" customFormat="1" x14ac:dyDescent="0.2">
      <c r="E45564" s="3"/>
      <c r="F45564" s="3"/>
    </row>
    <row r="45567" spans="5:6" s="7" customFormat="1" x14ac:dyDescent="0.2">
      <c r="E45567" s="3"/>
      <c r="F45567" s="3"/>
    </row>
    <row r="45568" spans="5:6" s="7" customFormat="1" x14ac:dyDescent="0.2">
      <c r="E45568" s="3"/>
      <c r="F45568" s="3"/>
    </row>
    <row r="45571" spans="5:6" s="7" customFormat="1" x14ac:dyDescent="0.2">
      <c r="E45571" s="3"/>
      <c r="F45571" s="3"/>
    </row>
    <row r="45572" spans="5:6" s="7" customFormat="1" x14ac:dyDescent="0.2">
      <c r="E45572" s="3"/>
      <c r="F45572" s="3"/>
    </row>
    <row r="45575" spans="5:6" s="7" customFormat="1" x14ac:dyDescent="0.2">
      <c r="E45575" s="3"/>
      <c r="F45575" s="3"/>
    </row>
    <row r="45576" spans="5:6" s="7" customFormat="1" x14ac:dyDescent="0.2">
      <c r="E45576" s="3"/>
      <c r="F45576" s="3"/>
    </row>
    <row r="45579" spans="5:6" s="7" customFormat="1" x14ac:dyDescent="0.2">
      <c r="E45579" s="3"/>
      <c r="F45579" s="3"/>
    </row>
    <row r="45580" spans="5:6" s="7" customFormat="1" x14ac:dyDescent="0.2">
      <c r="E45580" s="3"/>
      <c r="F45580" s="3"/>
    </row>
    <row r="45583" spans="5:6" s="7" customFormat="1" x14ac:dyDescent="0.2">
      <c r="E45583" s="3"/>
      <c r="F45583" s="3"/>
    </row>
    <row r="45584" spans="5:6" s="7" customFormat="1" x14ac:dyDescent="0.2">
      <c r="E45584" s="3"/>
      <c r="F45584" s="3"/>
    </row>
    <row r="45587" spans="5:6" s="7" customFormat="1" x14ac:dyDescent="0.2">
      <c r="E45587" s="3"/>
      <c r="F45587" s="3"/>
    </row>
    <row r="45588" spans="5:6" s="7" customFormat="1" x14ac:dyDescent="0.2">
      <c r="E45588" s="3"/>
      <c r="F45588" s="3"/>
    </row>
    <row r="45591" spans="5:6" s="7" customFormat="1" x14ac:dyDescent="0.2">
      <c r="E45591" s="3"/>
      <c r="F45591" s="3"/>
    </row>
    <row r="45592" spans="5:6" s="7" customFormat="1" x14ac:dyDescent="0.2">
      <c r="E45592" s="3"/>
      <c r="F45592" s="3"/>
    </row>
    <row r="45595" spans="5:6" s="7" customFormat="1" x14ac:dyDescent="0.2">
      <c r="E45595" s="3"/>
      <c r="F45595" s="3"/>
    </row>
    <row r="45596" spans="5:6" s="7" customFormat="1" x14ac:dyDescent="0.2">
      <c r="E45596" s="3"/>
      <c r="F45596" s="3"/>
    </row>
    <row r="45599" spans="5:6" s="7" customFormat="1" x14ac:dyDescent="0.2">
      <c r="E45599" s="3"/>
      <c r="F45599" s="3"/>
    </row>
    <row r="45600" spans="5:6" s="7" customFormat="1" x14ac:dyDescent="0.2">
      <c r="E45600" s="3"/>
      <c r="F45600" s="3"/>
    </row>
    <row r="45603" spans="5:6" s="7" customFormat="1" x14ac:dyDescent="0.2">
      <c r="E45603" s="3"/>
      <c r="F45603" s="3"/>
    </row>
    <row r="45604" spans="5:6" s="7" customFormat="1" x14ac:dyDescent="0.2">
      <c r="E45604" s="3"/>
      <c r="F45604" s="3"/>
    </row>
    <row r="45607" spans="5:6" s="7" customFormat="1" x14ac:dyDescent="0.2">
      <c r="E45607" s="3"/>
      <c r="F45607" s="3"/>
    </row>
    <row r="45608" spans="5:6" s="7" customFormat="1" x14ac:dyDescent="0.2">
      <c r="E45608" s="3"/>
      <c r="F45608" s="3"/>
    </row>
    <row r="45611" spans="5:6" s="7" customFormat="1" x14ac:dyDescent="0.2">
      <c r="E45611" s="3"/>
      <c r="F45611" s="3"/>
    </row>
    <row r="45612" spans="5:6" s="7" customFormat="1" x14ac:dyDescent="0.2">
      <c r="E45612" s="3"/>
      <c r="F45612" s="3"/>
    </row>
    <row r="45615" spans="5:6" s="7" customFormat="1" x14ac:dyDescent="0.2">
      <c r="E45615" s="3"/>
      <c r="F45615" s="3"/>
    </row>
    <row r="45616" spans="5:6" s="7" customFormat="1" x14ac:dyDescent="0.2">
      <c r="E45616" s="3"/>
      <c r="F45616" s="3"/>
    </row>
    <row r="45619" spans="5:6" s="7" customFormat="1" x14ac:dyDescent="0.2">
      <c r="E45619" s="3"/>
      <c r="F45619" s="3"/>
    </row>
    <row r="45620" spans="5:6" s="7" customFormat="1" x14ac:dyDescent="0.2">
      <c r="E45620" s="3"/>
      <c r="F45620" s="3"/>
    </row>
    <row r="45623" spans="5:6" s="7" customFormat="1" x14ac:dyDescent="0.2">
      <c r="E45623" s="3"/>
      <c r="F45623" s="3"/>
    </row>
    <row r="45624" spans="5:6" s="7" customFormat="1" x14ac:dyDescent="0.2">
      <c r="E45624" s="3"/>
      <c r="F45624" s="3"/>
    </row>
    <row r="45627" spans="5:6" s="7" customFormat="1" x14ac:dyDescent="0.2">
      <c r="E45627" s="3"/>
      <c r="F45627" s="3"/>
    </row>
    <row r="45628" spans="5:6" s="7" customFormat="1" x14ac:dyDescent="0.2">
      <c r="E45628" s="3"/>
      <c r="F45628" s="3"/>
    </row>
    <row r="45631" spans="5:6" s="7" customFormat="1" x14ac:dyDescent="0.2">
      <c r="E45631" s="3"/>
      <c r="F45631" s="3"/>
    </row>
    <row r="45632" spans="5:6" s="7" customFormat="1" x14ac:dyDescent="0.2">
      <c r="E45632" s="3"/>
      <c r="F45632" s="3"/>
    </row>
    <row r="45635" spans="5:6" s="7" customFormat="1" x14ac:dyDescent="0.2">
      <c r="E45635" s="3"/>
      <c r="F45635" s="3"/>
    </row>
    <row r="45636" spans="5:6" s="7" customFormat="1" x14ac:dyDescent="0.2">
      <c r="E45636" s="3"/>
      <c r="F45636" s="3"/>
    </row>
    <row r="45639" spans="5:6" s="7" customFormat="1" x14ac:dyDescent="0.2">
      <c r="E45639" s="3"/>
      <c r="F45639" s="3"/>
    </row>
    <row r="45640" spans="5:6" s="7" customFormat="1" x14ac:dyDescent="0.2">
      <c r="E45640" s="3"/>
      <c r="F45640" s="3"/>
    </row>
    <row r="45643" spans="5:6" s="7" customFormat="1" x14ac:dyDescent="0.2">
      <c r="E45643" s="3"/>
      <c r="F45643" s="3"/>
    </row>
    <row r="45644" spans="5:6" s="7" customFormat="1" x14ac:dyDescent="0.2">
      <c r="E45644" s="3"/>
      <c r="F45644" s="3"/>
    </row>
    <row r="45647" spans="5:6" s="7" customFormat="1" x14ac:dyDescent="0.2">
      <c r="E45647" s="3"/>
      <c r="F45647" s="3"/>
    </row>
    <row r="45648" spans="5:6" s="7" customFormat="1" x14ac:dyDescent="0.2">
      <c r="E45648" s="3"/>
      <c r="F45648" s="3"/>
    </row>
    <row r="45651" spans="5:6" s="7" customFormat="1" x14ac:dyDescent="0.2">
      <c r="E45651" s="3"/>
      <c r="F45651" s="3"/>
    </row>
    <row r="45652" spans="5:6" s="7" customFormat="1" x14ac:dyDescent="0.2">
      <c r="E45652" s="3"/>
      <c r="F45652" s="3"/>
    </row>
    <row r="45655" spans="5:6" s="7" customFormat="1" x14ac:dyDescent="0.2">
      <c r="E45655" s="3"/>
      <c r="F45655" s="3"/>
    </row>
    <row r="45656" spans="5:6" s="7" customFormat="1" x14ac:dyDescent="0.2">
      <c r="E45656" s="3"/>
      <c r="F45656" s="3"/>
    </row>
    <row r="45659" spans="5:6" s="7" customFormat="1" x14ac:dyDescent="0.2">
      <c r="E45659" s="3"/>
      <c r="F45659" s="3"/>
    </row>
    <row r="45660" spans="5:6" s="7" customFormat="1" x14ac:dyDescent="0.2">
      <c r="E45660" s="3"/>
      <c r="F45660" s="3"/>
    </row>
    <row r="45663" spans="5:6" s="7" customFormat="1" x14ac:dyDescent="0.2">
      <c r="E45663" s="3"/>
      <c r="F45663" s="3"/>
    </row>
    <row r="45664" spans="5:6" s="7" customFormat="1" x14ac:dyDescent="0.2">
      <c r="E45664" s="3"/>
      <c r="F45664" s="3"/>
    </row>
    <row r="45667" spans="5:6" s="7" customFormat="1" x14ac:dyDescent="0.2">
      <c r="E45667" s="3"/>
      <c r="F45667" s="3"/>
    </row>
    <row r="45668" spans="5:6" s="7" customFormat="1" x14ac:dyDescent="0.2">
      <c r="E45668" s="3"/>
      <c r="F45668" s="3"/>
    </row>
    <row r="45671" spans="5:6" s="7" customFormat="1" x14ac:dyDescent="0.2">
      <c r="E45671" s="3"/>
      <c r="F45671" s="3"/>
    </row>
    <row r="45672" spans="5:6" s="7" customFormat="1" x14ac:dyDescent="0.2">
      <c r="E45672" s="3"/>
      <c r="F45672" s="3"/>
    </row>
    <row r="45675" spans="5:6" s="7" customFormat="1" x14ac:dyDescent="0.2">
      <c r="E45675" s="3"/>
      <c r="F45675" s="3"/>
    </row>
    <row r="45676" spans="5:6" s="7" customFormat="1" x14ac:dyDescent="0.2">
      <c r="E45676" s="3"/>
      <c r="F45676" s="3"/>
    </row>
    <row r="45679" spans="5:6" s="7" customFormat="1" x14ac:dyDescent="0.2">
      <c r="E45679" s="3"/>
      <c r="F45679" s="3"/>
    </row>
    <row r="45680" spans="5:6" s="7" customFormat="1" x14ac:dyDescent="0.2">
      <c r="E45680" s="3"/>
      <c r="F45680" s="3"/>
    </row>
    <row r="45683" spans="5:6" s="7" customFormat="1" x14ac:dyDescent="0.2">
      <c r="E45683" s="3"/>
      <c r="F45683" s="3"/>
    </row>
    <row r="45684" spans="5:6" s="7" customFormat="1" x14ac:dyDescent="0.2">
      <c r="E45684" s="3"/>
      <c r="F45684" s="3"/>
    </row>
    <row r="45687" spans="5:6" s="7" customFormat="1" x14ac:dyDescent="0.2">
      <c r="E45687" s="3"/>
      <c r="F45687" s="3"/>
    </row>
    <row r="45688" spans="5:6" s="7" customFormat="1" x14ac:dyDescent="0.2">
      <c r="E45688" s="3"/>
      <c r="F45688" s="3"/>
    </row>
    <row r="45691" spans="5:6" s="7" customFormat="1" x14ac:dyDescent="0.2">
      <c r="E45691" s="3"/>
      <c r="F45691" s="3"/>
    </row>
    <row r="45692" spans="5:6" s="7" customFormat="1" x14ac:dyDescent="0.2">
      <c r="E45692" s="3"/>
      <c r="F45692" s="3"/>
    </row>
    <row r="45695" spans="5:6" s="7" customFormat="1" x14ac:dyDescent="0.2">
      <c r="E45695" s="3"/>
      <c r="F45695" s="3"/>
    </row>
    <row r="45696" spans="5:6" s="7" customFormat="1" x14ac:dyDescent="0.2">
      <c r="E45696" s="3"/>
      <c r="F45696" s="3"/>
    </row>
    <row r="45699" spans="5:6" s="7" customFormat="1" x14ac:dyDescent="0.2">
      <c r="E45699" s="3"/>
      <c r="F45699" s="3"/>
    </row>
    <row r="45700" spans="5:6" s="7" customFormat="1" x14ac:dyDescent="0.2">
      <c r="E45700" s="3"/>
      <c r="F45700" s="3"/>
    </row>
    <row r="45703" spans="5:6" s="7" customFormat="1" x14ac:dyDescent="0.2">
      <c r="E45703" s="3"/>
      <c r="F45703" s="3"/>
    </row>
    <row r="45704" spans="5:6" s="7" customFormat="1" x14ac:dyDescent="0.2">
      <c r="E45704" s="3"/>
      <c r="F45704" s="3"/>
    </row>
    <row r="45707" spans="5:6" s="7" customFormat="1" x14ac:dyDescent="0.2">
      <c r="E45707" s="3"/>
      <c r="F45707" s="3"/>
    </row>
    <row r="45708" spans="5:6" s="7" customFormat="1" x14ac:dyDescent="0.2">
      <c r="E45708" s="3"/>
      <c r="F45708" s="3"/>
    </row>
    <row r="45711" spans="5:6" s="7" customFormat="1" x14ac:dyDescent="0.2">
      <c r="E45711" s="3"/>
      <c r="F45711" s="3"/>
    </row>
    <row r="45712" spans="5:6" s="7" customFormat="1" x14ac:dyDescent="0.2">
      <c r="E45712" s="3"/>
      <c r="F45712" s="3"/>
    </row>
    <row r="45715" spans="5:6" s="7" customFormat="1" x14ac:dyDescent="0.2">
      <c r="E45715" s="3"/>
      <c r="F45715" s="3"/>
    </row>
    <row r="45716" spans="5:6" s="7" customFormat="1" x14ac:dyDescent="0.2">
      <c r="E45716" s="3"/>
      <c r="F45716" s="3"/>
    </row>
    <row r="45719" spans="5:6" s="7" customFormat="1" x14ac:dyDescent="0.2">
      <c r="E45719" s="3"/>
      <c r="F45719" s="3"/>
    </row>
    <row r="45720" spans="5:6" s="7" customFormat="1" x14ac:dyDescent="0.2">
      <c r="E45720" s="3"/>
      <c r="F45720" s="3"/>
    </row>
    <row r="45723" spans="5:6" s="7" customFormat="1" x14ac:dyDescent="0.2">
      <c r="E45723" s="3"/>
      <c r="F45723" s="3"/>
    </row>
    <row r="45724" spans="5:6" s="7" customFormat="1" x14ac:dyDescent="0.2">
      <c r="E45724" s="3"/>
      <c r="F45724" s="3"/>
    </row>
    <row r="45727" spans="5:6" s="7" customFormat="1" x14ac:dyDescent="0.2">
      <c r="E45727" s="3"/>
      <c r="F45727" s="3"/>
    </row>
    <row r="45728" spans="5:6" s="7" customFormat="1" x14ac:dyDescent="0.2">
      <c r="E45728" s="3"/>
      <c r="F45728" s="3"/>
    </row>
    <row r="45731" spans="5:6" s="7" customFormat="1" x14ac:dyDescent="0.2">
      <c r="E45731" s="3"/>
      <c r="F45731" s="3"/>
    </row>
    <row r="45732" spans="5:6" s="7" customFormat="1" x14ac:dyDescent="0.2">
      <c r="E45732" s="3"/>
      <c r="F45732" s="3"/>
    </row>
    <row r="45735" spans="5:6" s="7" customFormat="1" x14ac:dyDescent="0.2">
      <c r="E45735" s="3"/>
      <c r="F45735" s="3"/>
    </row>
    <row r="45736" spans="5:6" s="7" customFormat="1" x14ac:dyDescent="0.2">
      <c r="E45736" s="3"/>
      <c r="F45736" s="3"/>
    </row>
    <row r="45739" spans="5:6" s="7" customFormat="1" x14ac:dyDescent="0.2">
      <c r="E45739" s="3"/>
      <c r="F45739" s="3"/>
    </row>
    <row r="45740" spans="5:6" s="7" customFormat="1" x14ac:dyDescent="0.2">
      <c r="E45740" s="3"/>
      <c r="F45740" s="3"/>
    </row>
    <row r="45743" spans="5:6" s="7" customFormat="1" x14ac:dyDescent="0.2">
      <c r="E45743" s="3"/>
      <c r="F45743" s="3"/>
    </row>
    <row r="45744" spans="5:6" s="7" customFormat="1" x14ac:dyDescent="0.2">
      <c r="E45744" s="3"/>
      <c r="F45744" s="3"/>
    </row>
    <row r="45747" spans="5:6" s="7" customFormat="1" x14ac:dyDescent="0.2">
      <c r="E45747" s="3"/>
      <c r="F45747" s="3"/>
    </row>
    <row r="45748" spans="5:6" s="7" customFormat="1" x14ac:dyDescent="0.2">
      <c r="E45748" s="3"/>
      <c r="F45748" s="3"/>
    </row>
    <row r="45751" spans="5:6" s="7" customFormat="1" x14ac:dyDescent="0.2">
      <c r="E45751" s="3"/>
      <c r="F45751" s="3"/>
    </row>
    <row r="45752" spans="5:6" s="7" customFormat="1" x14ac:dyDescent="0.2">
      <c r="E45752" s="3"/>
      <c r="F45752" s="3"/>
    </row>
    <row r="45755" spans="5:6" s="7" customFormat="1" x14ac:dyDescent="0.2">
      <c r="E45755" s="3"/>
      <c r="F45755" s="3"/>
    </row>
    <row r="45756" spans="5:6" s="7" customFormat="1" x14ac:dyDescent="0.2">
      <c r="E45756" s="3"/>
      <c r="F45756" s="3"/>
    </row>
    <row r="45759" spans="5:6" s="7" customFormat="1" x14ac:dyDescent="0.2">
      <c r="E45759" s="3"/>
      <c r="F45759" s="3"/>
    </row>
    <row r="45760" spans="5:6" s="7" customFormat="1" x14ac:dyDescent="0.2">
      <c r="E45760" s="3"/>
      <c r="F45760" s="3"/>
    </row>
    <row r="45763" spans="5:6" s="7" customFormat="1" x14ac:dyDescent="0.2">
      <c r="E45763" s="3"/>
      <c r="F45763" s="3"/>
    </row>
    <row r="45764" spans="5:6" s="7" customFormat="1" x14ac:dyDescent="0.2">
      <c r="E45764" s="3"/>
      <c r="F45764" s="3"/>
    </row>
    <row r="45767" spans="5:6" s="7" customFormat="1" x14ac:dyDescent="0.2">
      <c r="E45767" s="3"/>
      <c r="F45767" s="3"/>
    </row>
    <row r="45768" spans="5:6" s="7" customFormat="1" x14ac:dyDescent="0.2">
      <c r="E45768" s="3"/>
      <c r="F45768" s="3"/>
    </row>
    <row r="45771" spans="5:6" s="7" customFormat="1" x14ac:dyDescent="0.2">
      <c r="E45771" s="3"/>
      <c r="F45771" s="3"/>
    </row>
    <row r="45772" spans="5:6" s="7" customFormat="1" x14ac:dyDescent="0.2">
      <c r="E45772" s="3"/>
      <c r="F45772" s="3"/>
    </row>
    <row r="45775" spans="5:6" s="7" customFormat="1" x14ac:dyDescent="0.2">
      <c r="E45775" s="3"/>
      <c r="F45775" s="3"/>
    </row>
    <row r="45776" spans="5:6" s="7" customFormat="1" x14ac:dyDescent="0.2">
      <c r="E45776" s="3"/>
      <c r="F45776" s="3"/>
    </row>
    <row r="45779" spans="5:6" s="7" customFormat="1" x14ac:dyDescent="0.2">
      <c r="E45779" s="3"/>
      <c r="F45779" s="3"/>
    </row>
    <row r="45780" spans="5:6" s="7" customFormat="1" x14ac:dyDescent="0.2">
      <c r="E45780" s="3"/>
      <c r="F45780" s="3"/>
    </row>
    <row r="45783" spans="5:6" s="7" customFormat="1" x14ac:dyDescent="0.2">
      <c r="E45783" s="3"/>
      <c r="F45783" s="3"/>
    </row>
    <row r="45784" spans="5:6" s="7" customFormat="1" x14ac:dyDescent="0.2">
      <c r="E45784" s="3"/>
      <c r="F45784" s="3"/>
    </row>
    <row r="45787" spans="5:6" s="7" customFormat="1" x14ac:dyDescent="0.2">
      <c r="E45787" s="3"/>
      <c r="F45787" s="3"/>
    </row>
    <row r="45788" spans="5:6" s="7" customFormat="1" x14ac:dyDescent="0.2">
      <c r="E45788" s="3"/>
      <c r="F45788" s="3"/>
    </row>
    <row r="45791" spans="5:6" s="7" customFormat="1" x14ac:dyDescent="0.2">
      <c r="E45791" s="3"/>
      <c r="F45791" s="3"/>
    </row>
    <row r="45792" spans="5:6" s="7" customFormat="1" x14ac:dyDescent="0.2">
      <c r="E45792" s="3"/>
      <c r="F45792" s="3"/>
    </row>
    <row r="45795" spans="5:6" s="7" customFormat="1" x14ac:dyDescent="0.2">
      <c r="E45795" s="3"/>
      <c r="F45795" s="3"/>
    </row>
    <row r="45796" spans="5:6" s="7" customFormat="1" x14ac:dyDescent="0.2">
      <c r="E45796" s="3"/>
      <c r="F45796" s="3"/>
    </row>
    <row r="45799" spans="5:6" s="7" customFormat="1" x14ac:dyDescent="0.2">
      <c r="E45799" s="3"/>
      <c r="F45799" s="3"/>
    </row>
    <row r="45800" spans="5:6" s="7" customFormat="1" x14ac:dyDescent="0.2">
      <c r="E45800" s="3"/>
      <c r="F45800" s="3"/>
    </row>
    <row r="45803" spans="5:6" s="7" customFormat="1" x14ac:dyDescent="0.2">
      <c r="E45803" s="3"/>
      <c r="F45803" s="3"/>
    </row>
    <row r="45804" spans="5:6" s="7" customFormat="1" x14ac:dyDescent="0.2">
      <c r="E45804" s="3"/>
      <c r="F45804" s="3"/>
    </row>
    <row r="45807" spans="5:6" s="7" customFormat="1" x14ac:dyDescent="0.2">
      <c r="E45807" s="3"/>
      <c r="F45807" s="3"/>
    </row>
    <row r="45808" spans="5:6" s="7" customFormat="1" x14ac:dyDescent="0.2">
      <c r="E45808" s="3"/>
      <c r="F45808" s="3"/>
    </row>
    <row r="45811" spans="5:6" s="7" customFormat="1" x14ac:dyDescent="0.2">
      <c r="E45811" s="3"/>
      <c r="F45811" s="3"/>
    </row>
    <row r="45812" spans="5:6" s="7" customFormat="1" x14ac:dyDescent="0.2">
      <c r="E45812" s="3"/>
      <c r="F45812" s="3"/>
    </row>
    <row r="45815" spans="5:6" s="7" customFormat="1" x14ac:dyDescent="0.2">
      <c r="E45815" s="3"/>
      <c r="F45815" s="3"/>
    </row>
    <row r="45816" spans="5:6" s="7" customFormat="1" x14ac:dyDescent="0.2">
      <c r="E45816" s="3"/>
      <c r="F45816" s="3"/>
    </row>
    <row r="45819" spans="5:6" s="7" customFormat="1" x14ac:dyDescent="0.2">
      <c r="E45819" s="3"/>
      <c r="F45819" s="3"/>
    </row>
    <row r="45820" spans="5:6" s="7" customFormat="1" x14ac:dyDescent="0.2">
      <c r="E45820" s="3"/>
      <c r="F45820" s="3"/>
    </row>
    <row r="45823" spans="5:6" s="7" customFormat="1" x14ac:dyDescent="0.2">
      <c r="E45823" s="3"/>
      <c r="F45823" s="3"/>
    </row>
    <row r="45824" spans="5:6" s="7" customFormat="1" x14ac:dyDescent="0.2">
      <c r="E45824" s="3"/>
      <c r="F45824" s="3"/>
    </row>
    <row r="45827" spans="5:6" s="7" customFormat="1" x14ac:dyDescent="0.2">
      <c r="E45827" s="3"/>
      <c r="F45827" s="3"/>
    </row>
    <row r="45828" spans="5:6" s="7" customFormat="1" x14ac:dyDescent="0.2">
      <c r="E45828" s="3"/>
      <c r="F45828" s="3"/>
    </row>
    <row r="45831" spans="5:6" s="7" customFormat="1" x14ac:dyDescent="0.2">
      <c r="E45831" s="3"/>
      <c r="F45831" s="3"/>
    </row>
    <row r="45832" spans="5:6" s="7" customFormat="1" x14ac:dyDescent="0.2">
      <c r="E45832" s="3"/>
      <c r="F45832" s="3"/>
    </row>
    <row r="45835" spans="5:6" s="7" customFormat="1" x14ac:dyDescent="0.2">
      <c r="E45835" s="3"/>
      <c r="F45835" s="3"/>
    </row>
    <row r="45836" spans="5:6" s="7" customFormat="1" x14ac:dyDescent="0.2">
      <c r="E45836" s="3"/>
      <c r="F45836" s="3"/>
    </row>
    <row r="45839" spans="5:6" s="7" customFormat="1" x14ac:dyDescent="0.2">
      <c r="E45839" s="3"/>
      <c r="F45839" s="3"/>
    </row>
    <row r="45840" spans="5:6" s="7" customFormat="1" x14ac:dyDescent="0.2">
      <c r="E45840" s="3"/>
      <c r="F45840" s="3"/>
    </row>
    <row r="45843" spans="5:6" s="7" customFormat="1" x14ac:dyDescent="0.2">
      <c r="E45843" s="3"/>
      <c r="F45843" s="3"/>
    </row>
    <row r="45844" spans="5:6" s="7" customFormat="1" x14ac:dyDescent="0.2">
      <c r="E45844" s="3"/>
      <c r="F45844" s="3"/>
    </row>
    <row r="45847" spans="5:6" s="7" customFormat="1" x14ac:dyDescent="0.2">
      <c r="E45847" s="3"/>
      <c r="F45847" s="3"/>
    </row>
    <row r="45848" spans="5:6" s="7" customFormat="1" x14ac:dyDescent="0.2">
      <c r="E45848" s="3"/>
      <c r="F45848" s="3"/>
    </row>
    <row r="45851" spans="5:6" s="7" customFormat="1" x14ac:dyDescent="0.2">
      <c r="E45851" s="3"/>
      <c r="F45851" s="3"/>
    </row>
    <row r="45852" spans="5:6" s="7" customFormat="1" x14ac:dyDescent="0.2">
      <c r="E45852" s="3"/>
      <c r="F45852" s="3"/>
    </row>
    <row r="45855" spans="5:6" s="7" customFormat="1" x14ac:dyDescent="0.2">
      <c r="E45855" s="3"/>
      <c r="F45855" s="3"/>
    </row>
    <row r="45856" spans="5:6" s="7" customFormat="1" x14ac:dyDescent="0.2">
      <c r="E45856" s="3"/>
      <c r="F45856" s="3"/>
    </row>
    <row r="45859" spans="5:6" s="7" customFormat="1" x14ac:dyDescent="0.2">
      <c r="E45859" s="3"/>
      <c r="F45859" s="3"/>
    </row>
    <row r="45860" spans="5:6" s="7" customFormat="1" x14ac:dyDescent="0.2">
      <c r="E45860" s="3"/>
      <c r="F45860" s="3"/>
    </row>
    <row r="45863" spans="5:6" s="7" customFormat="1" x14ac:dyDescent="0.2">
      <c r="E45863" s="3"/>
      <c r="F45863" s="3"/>
    </row>
    <row r="45864" spans="5:6" s="7" customFormat="1" x14ac:dyDescent="0.2">
      <c r="E45864" s="3"/>
      <c r="F45864" s="3"/>
    </row>
    <row r="45867" spans="5:6" s="7" customFormat="1" x14ac:dyDescent="0.2">
      <c r="E45867" s="3"/>
      <c r="F45867" s="3"/>
    </row>
    <row r="45868" spans="5:6" s="7" customFormat="1" x14ac:dyDescent="0.2">
      <c r="E45868" s="3"/>
      <c r="F45868" s="3"/>
    </row>
    <row r="45871" spans="5:6" s="7" customFormat="1" x14ac:dyDescent="0.2">
      <c r="E45871" s="3"/>
      <c r="F45871" s="3"/>
    </row>
    <row r="45872" spans="5:6" s="7" customFormat="1" x14ac:dyDescent="0.2">
      <c r="E45872" s="3"/>
      <c r="F45872" s="3"/>
    </row>
    <row r="45875" spans="5:6" s="7" customFormat="1" x14ac:dyDescent="0.2">
      <c r="E45875" s="3"/>
      <c r="F45875" s="3"/>
    </row>
    <row r="45876" spans="5:6" s="7" customFormat="1" x14ac:dyDescent="0.2">
      <c r="E45876" s="3"/>
      <c r="F45876" s="3"/>
    </row>
    <row r="45879" spans="5:6" s="7" customFormat="1" x14ac:dyDescent="0.2">
      <c r="E45879" s="3"/>
      <c r="F45879" s="3"/>
    </row>
    <row r="45880" spans="5:6" s="7" customFormat="1" x14ac:dyDescent="0.2">
      <c r="E45880" s="3"/>
      <c r="F45880" s="3"/>
    </row>
    <row r="45883" spans="5:6" s="7" customFormat="1" x14ac:dyDescent="0.2">
      <c r="E45883" s="3"/>
      <c r="F45883" s="3"/>
    </row>
    <row r="45884" spans="5:6" s="7" customFormat="1" x14ac:dyDescent="0.2">
      <c r="E45884" s="3"/>
      <c r="F45884" s="3"/>
    </row>
    <row r="45887" spans="5:6" s="7" customFormat="1" x14ac:dyDescent="0.2">
      <c r="E45887" s="3"/>
      <c r="F45887" s="3"/>
    </row>
    <row r="45888" spans="5:6" s="7" customFormat="1" x14ac:dyDescent="0.2">
      <c r="E45888" s="3"/>
      <c r="F45888" s="3"/>
    </row>
    <row r="45891" spans="5:6" s="7" customFormat="1" x14ac:dyDescent="0.2">
      <c r="E45891" s="3"/>
      <c r="F45891" s="3"/>
    </row>
    <row r="45892" spans="5:6" s="7" customFormat="1" x14ac:dyDescent="0.2">
      <c r="E45892" s="3"/>
      <c r="F45892" s="3"/>
    </row>
    <row r="45895" spans="5:6" s="7" customFormat="1" x14ac:dyDescent="0.2">
      <c r="E45895" s="3"/>
      <c r="F45895" s="3"/>
    </row>
    <row r="45896" spans="5:6" s="7" customFormat="1" x14ac:dyDescent="0.2">
      <c r="E45896" s="3"/>
      <c r="F45896" s="3"/>
    </row>
    <row r="45899" spans="5:6" s="7" customFormat="1" x14ac:dyDescent="0.2">
      <c r="E45899" s="3"/>
      <c r="F45899" s="3"/>
    </row>
    <row r="45900" spans="5:6" s="7" customFormat="1" x14ac:dyDescent="0.2">
      <c r="E45900" s="3"/>
      <c r="F45900" s="3"/>
    </row>
    <row r="45903" spans="5:6" s="7" customFormat="1" x14ac:dyDescent="0.2">
      <c r="E45903" s="3"/>
      <c r="F45903" s="3"/>
    </row>
    <row r="45904" spans="5:6" s="7" customFormat="1" x14ac:dyDescent="0.2">
      <c r="E45904" s="3"/>
      <c r="F45904" s="3"/>
    </row>
    <row r="45907" spans="5:6" s="7" customFormat="1" x14ac:dyDescent="0.2">
      <c r="E45907" s="3"/>
      <c r="F45907" s="3"/>
    </row>
    <row r="45908" spans="5:6" s="7" customFormat="1" x14ac:dyDescent="0.2">
      <c r="E45908" s="3"/>
      <c r="F45908" s="3"/>
    </row>
    <row r="45911" spans="5:6" s="7" customFormat="1" x14ac:dyDescent="0.2">
      <c r="E45911" s="3"/>
      <c r="F45911" s="3"/>
    </row>
    <row r="45912" spans="5:6" s="7" customFormat="1" x14ac:dyDescent="0.2">
      <c r="E45912" s="3"/>
      <c r="F45912" s="3"/>
    </row>
    <row r="45915" spans="5:6" s="7" customFormat="1" x14ac:dyDescent="0.2">
      <c r="E45915" s="3"/>
      <c r="F45915" s="3"/>
    </row>
    <row r="45916" spans="5:6" s="7" customFormat="1" x14ac:dyDescent="0.2">
      <c r="E45916" s="3"/>
      <c r="F45916" s="3"/>
    </row>
    <row r="45919" spans="5:6" s="7" customFormat="1" x14ac:dyDescent="0.2">
      <c r="E45919" s="3"/>
      <c r="F45919" s="3"/>
    </row>
    <row r="45920" spans="5:6" s="7" customFormat="1" x14ac:dyDescent="0.2">
      <c r="E45920" s="3"/>
      <c r="F45920" s="3"/>
    </row>
    <row r="45923" spans="5:6" s="7" customFormat="1" x14ac:dyDescent="0.2">
      <c r="E45923" s="3"/>
      <c r="F45923" s="3"/>
    </row>
    <row r="45924" spans="5:6" s="7" customFormat="1" x14ac:dyDescent="0.2">
      <c r="E45924" s="3"/>
      <c r="F45924" s="3"/>
    </row>
    <row r="45927" spans="5:6" s="7" customFormat="1" x14ac:dyDescent="0.2">
      <c r="E45927" s="3"/>
      <c r="F45927" s="3"/>
    </row>
    <row r="45928" spans="5:6" s="7" customFormat="1" x14ac:dyDescent="0.2">
      <c r="E45928" s="3"/>
      <c r="F45928" s="3"/>
    </row>
    <row r="45931" spans="5:6" s="7" customFormat="1" x14ac:dyDescent="0.2">
      <c r="E45931" s="3"/>
      <c r="F45931" s="3"/>
    </row>
    <row r="45932" spans="5:6" s="7" customFormat="1" x14ac:dyDescent="0.2">
      <c r="E45932" s="3"/>
      <c r="F45932" s="3"/>
    </row>
    <row r="45935" spans="5:6" s="7" customFormat="1" x14ac:dyDescent="0.2">
      <c r="E45935" s="3"/>
      <c r="F45935" s="3"/>
    </row>
    <row r="45936" spans="5:6" s="7" customFormat="1" x14ac:dyDescent="0.2">
      <c r="E45936" s="3"/>
      <c r="F45936" s="3"/>
    </row>
    <row r="45939" spans="5:6" s="7" customFormat="1" x14ac:dyDescent="0.2">
      <c r="E45939" s="3"/>
      <c r="F45939" s="3"/>
    </row>
    <row r="45940" spans="5:6" s="7" customFormat="1" x14ac:dyDescent="0.2">
      <c r="E45940" s="3"/>
      <c r="F45940" s="3"/>
    </row>
    <row r="45943" spans="5:6" s="7" customFormat="1" x14ac:dyDescent="0.2">
      <c r="E45943" s="3"/>
      <c r="F45943" s="3"/>
    </row>
    <row r="45944" spans="5:6" s="7" customFormat="1" x14ac:dyDescent="0.2">
      <c r="E45944" s="3"/>
      <c r="F45944" s="3"/>
    </row>
    <row r="45947" spans="5:6" s="7" customFormat="1" x14ac:dyDescent="0.2">
      <c r="E45947" s="3"/>
      <c r="F45947" s="3"/>
    </row>
    <row r="45948" spans="5:6" s="7" customFormat="1" x14ac:dyDescent="0.2">
      <c r="E45948" s="3"/>
      <c r="F45948" s="3"/>
    </row>
    <row r="45951" spans="5:6" s="7" customFormat="1" x14ac:dyDescent="0.2">
      <c r="E45951" s="3"/>
      <c r="F45951" s="3"/>
    </row>
    <row r="45952" spans="5:6" s="7" customFormat="1" x14ac:dyDescent="0.2">
      <c r="E45952" s="3"/>
      <c r="F45952" s="3"/>
    </row>
    <row r="45955" spans="5:6" s="7" customFormat="1" x14ac:dyDescent="0.2">
      <c r="E45955" s="3"/>
      <c r="F45955" s="3"/>
    </row>
    <row r="45956" spans="5:6" s="7" customFormat="1" x14ac:dyDescent="0.2">
      <c r="E45956" s="3"/>
      <c r="F45956" s="3"/>
    </row>
    <row r="45959" spans="5:6" s="7" customFormat="1" x14ac:dyDescent="0.2">
      <c r="E45959" s="3"/>
      <c r="F45959" s="3"/>
    </row>
    <row r="45960" spans="5:6" s="7" customFormat="1" x14ac:dyDescent="0.2">
      <c r="E45960" s="3"/>
      <c r="F45960" s="3"/>
    </row>
    <row r="45963" spans="5:6" s="7" customFormat="1" x14ac:dyDescent="0.2">
      <c r="E45963" s="3"/>
      <c r="F45963" s="3"/>
    </row>
    <row r="45964" spans="5:6" s="7" customFormat="1" x14ac:dyDescent="0.2">
      <c r="E45964" s="3"/>
      <c r="F45964" s="3"/>
    </row>
    <row r="45967" spans="5:6" s="7" customFormat="1" x14ac:dyDescent="0.2">
      <c r="E45967" s="3"/>
      <c r="F45967" s="3"/>
    </row>
    <row r="45968" spans="5:6" s="7" customFormat="1" x14ac:dyDescent="0.2">
      <c r="E45968" s="3"/>
      <c r="F45968" s="3"/>
    </row>
    <row r="45971" spans="5:6" s="7" customFormat="1" x14ac:dyDescent="0.2">
      <c r="E45971" s="3"/>
      <c r="F45971" s="3"/>
    </row>
    <row r="45972" spans="5:6" s="7" customFormat="1" x14ac:dyDescent="0.2">
      <c r="E45972" s="3"/>
      <c r="F45972" s="3"/>
    </row>
    <row r="45975" spans="5:6" s="7" customFormat="1" x14ac:dyDescent="0.2">
      <c r="E45975" s="3"/>
      <c r="F45975" s="3"/>
    </row>
    <row r="45976" spans="5:6" s="7" customFormat="1" x14ac:dyDescent="0.2">
      <c r="E45976" s="3"/>
      <c r="F45976" s="3"/>
    </row>
    <row r="45979" spans="5:6" s="7" customFormat="1" x14ac:dyDescent="0.2">
      <c r="E45979" s="3"/>
      <c r="F45979" s="3"/>
    </row>
    <row r="45980" spans="5:6" s="7" customFormat="1" x14ac:dyDescent="0.2">
      <c r="E45980" s="3"/>
      <c r="F45980" s="3"/>
    </row>
    <row r="45983" spans="5:6" s="7" customFormat="1" x14ac:dyDescent="0.2">
      <c r="E45983" s="3"/>
      <c r="F45983" s="3"/>
    </row>
    <row r="45984" spans="5:6" s="7" customFormat="1" x14ac:dyDescent="0.2">
      <c r="E45984" s="3"/>
      <c r="F45984" s="3"/>
    </row>
    <row r="45987" spans="5:6" s="7" customFormat="1" x14ac:dyDescent="0.2">
      <c r="E45987" s="3"/>
      <c r="F45987" s="3"/>
    </row>
    <row r="45988" spans="5:6" s="7" customFormat="1" x14ac:dyDescent="0.2">
      <c r="E45988" s="3"/>
      <c r="F45988" s="3"/>
    </row>
    <row r="45991" spans="5:6" s="7" customFormat="1" x14ac:dyDescent="0.2">
      <c r="E45991" s="3"/>
      <c r="F45991" s="3"/>
    </row>
    <row r="45992" spans="5:6" s="7" customFormat="1" x14ac:dyDescent="0.2">
      <c r="E45992" s="3"/>
      <c r="F45992" s="3"/>
    </row>
    <row r="45995" spans="5:6" s="7" customFormat="1" x14ac:dyDescent="0.2">
      <c r="E45995" s="3"/>
      <c r="F45995" s="3"/>
    </row>
    <row r="45996" spans="5:6" s="7" customFormat="1" x14ac:dyDescent="0.2">
      <c r="E45996" s="3"/>
      <c r="F45996" s="3"/>
    </row>
    <row r="45999" spans="5:6" s="7" customFormat="1" x14ac:dyDescent="0.2">
      <c r="E45999" s="3"/>
      <c r="F45999" s="3"/>
    </row>
    <row r="46000" spans="5:6" s="7" customFormat="1" x14ac:dyDescent="0.2">
      <c r="E46000" s="3"/>
      <c r="F46000" s="3"/>
    </row>
    <row r="46003" spans="5:6" s="7" customFormat="1" x14ac:dyDescent="0.2">
      <c r="E46003" s="3"/>
      <c r="F46003" s="3"/>
    </row>
    <row r="46004" spans="5:6" s="7" customFormat="1" x14ac:dyDescent="0.2">
      <c r="E46004" s="3"/>
      <c r="F46004" s="3"/>
    </row>
    <row r="46007" spans="5:6" s="7" customFormat="1" x14ac:dyDescent="0.2">
      <c r="E46007" s="3"/>
      <c r="F46007" s="3"/>
    </row>
    <row r="46008" spans="5:6" s="7" customFormat="1" x14ac:dyDescent="0.2">
      <c r="E46008" s="3"/>
      <c r="F46008" s="3"/>
    </row>
    <row r="46011" spans="5:6" s="7" customFormat="1" x14ac:dyDescent="0.2">
      <c r="E46011" s="3"/>
      <c r="F46011" s="3"/>
    </row>
    <row r="46012" spans="5:6" s="7" customFormat="1" x14ac:dyDescent="0.2">
      <c r="E46012" s="3"/>
      <c r="F46012" s="3"/>
    </row>
    <row r="46015" spans="5:6" s="7" customFormat="1" x14ac:dyDescent="0.2">
      <c r="E46015" s="3"/>
      <c r="F46015" s="3"/>
    </row>
    <row r="46016" spans="5:6" s="7" customFormat="1" x14ac:dyDescent="0.2">
      <c r="E46016" s="3"/>
      <c r="F46016" s="3"/>
    </row>
    <row r="46019" spans="5:6" s="7" customFormat="1" x14ac:dyDescent="0.2">
      <c r="E46019" s="3"/>
      <c r="F46019" s="3"/>
    </row>
    <row r="46020" spans="5:6" s="7" customFormat="1" x14ac:dyDescent="0.2">
      <c r="E46020" s="3"/>
      <c r="F46020" s="3"/>
    </row>
    <row r="46023" spans="5:6" s="7" customFormat="1" x14ac:dyDescent="0.2">
      <c r="E46023" s="3"/>
      <c r="F46023" s="3"/>
    </row>
    <row r="46024" spans="5:6" s="7" customFormat="1" x14ac:dyDescent="0.2">
      <c r="E46024" s="3"/>
      <c r="F46024" s="3"/>
    </row>
    <row r="46027" spans="5:6" s="7" customFormat="1" x14ac:dyDescent="0.2">
      <c r="E46027" s="3"/>
      <c r="F46027" s="3"/>
    </row>
    <row r="46028" spans="5:6" s="7" customFormat="1" x14ac:dyDescent="0.2">
      <c r="E46028" s="3"/>
      <c r="F46028" s="3"/>
    </row>
    <row r="46031" spans="5:6" s="7" customFormat="1" x14ac:dyDescent="0.2">
      <c r="E46031" s="3"/>
      <c r="F46031" s="3"/>
    </row>
    <row r="46032" spans="5:6" s="7" customFormat="1" x14ac:dyDescent="0.2">
      <c r="E46032" s="3"/>
      <c r="F46032" s="3"/>
    </row>
    <row r="46035" spans="5:6" s="7" customFormat="1" x14ac:dyDescent="0.2">
      <c r="E46035" s="3"/>
      <c r="F46035" s="3"/>
    </row>
    <row r="46036" spans="5:6" s="7" customFormat="1" x14ac:dyDescent="0.2">
      <c r="E46036" s="3"/>
      <c r="F46036" s="3"/>
    </row>
    <row r="46039" spans="5:6" s="7" customFormat="1" x14ac:dyDescent="0.2">
      <c r="E46039" s="3"/>
      <c r="F46039" s="3"/>
    </row>
    <row r="46040" spans="5:6" s="7" customFormat="1" x14ac:dyDescent="0.2">
      <c r="E46040" s="3"/>
      <c r="F46040" s="3"/>
    </row>
    <row r="46043" spans="5:6" s="7" customFormat="1" x14ac:dyDescent="0.2">
      <c r="E46043" s="3"/>
      <c r="F46043" s="3"/>
    </row>
    <row r="46044" spans="5:6" s="7" customFormat="1" x14ac:dyDescent="0.2">
      <c r="E46044" s="3"/>
      <c r="F46044" s="3"/>
    </row>
    <row r="46047" spans="5:6" s="7" customFormat="1" x14ac:dyDescent="0.2">
      <c r="E46047" s="3"/>
      <c r="F46047" s="3"/>
    </row>
    <row r="46048" spans="5:6" s="7" customFormat="1" x14ac:dyDescent="0.2">
      <c r="E46048" s="3"/>
      <c r="F46048" s="3"/>
    </row>
    <row r="46051" spans="5:6" s="7" customFormat="1" x14ac:dyDescent="0.2">
      <c r="E46051" s="3"/>
      <c r="F46051" s="3"/>
    </row>
    <row r="46052" spans="5:6" s="7" customFormat="1" x14ac:dyDescent="0.2">
      <c r="E46052" s="3"/>
      <c r="F46052" s="3"/>
    </row>
    <row r="46055" spans="5:6" s="7" customFormat="1" x14ac:dyDescent="0.2">
      <c r="E46055" s="3"/>
      <c r="F46055" s="3"/>
    </row>
    <row r="46056" spans="5:6" s="7" customFormat="1" x14ac:dyDescent="0.2">
      <c r="E46056" s="3"/>
      <c r="F46056" s="3"/>
    </row>
    <row r="46059" spans="5:6" s="7" customFormat="1" x14ac:dyDescent="0.2">
      <c r="E46059" s="3"/>
      <c r="F46059" s="3"/>
    </row>
    <row r="46060" spans="5:6" s="7" customFormat="1" x14ac:dyDescent="0.2">
      <c r="E46060" s="3"/>
      <c r="F46060" s="3"/>
    </row>
    <row r="46063" spans="5:6" s="7" customFormat="1" x14ac:dyDescent="0.2">
      <c r="E46063" s="3"/>
      <c r="F46063" s="3"/>
    </row>
    <row r="46064" spans="5:6" s="7" customFormat="1" x14ac:dyDescent="0.2">
      <c r="E46064" s="3"/>
      <c r="F46064" s="3"/>
    </row>
    <row r="46067" spans="5:6" s="7" customFormat="1" x14ac:dyDescent="0.2">
      <c r="E46067" s="3"/>
      <c r="F46067" s="3"/>
    </row>
    <row r="46068" spans="5:6" s="7" customFormat="1" x14ac:dyDescent="0.2">
      <c r="E46068" s="3"/>
      <c r="F46068" s="3"/>
    </row>
    <row r="46071" spans="5:6" s="7" customFormat="1" x14ac:dyDescent="0.2">
      <c r="E46071" s="3"/>
      <c r="F46071" s="3"/>
    </row>
    <row r="46072" spans="5:6" s="7" customFormat="1" x14ac:dyDescent="0.2">
      <c r="E46072" s="3"/>
      <c r="F46072" s="3"/>
    </row>
    <row r="46075" spans="5:6" s="7" customFormat="1" x14ac:dyDescent="0.2">
      <c r="E46075" s="3"/>
      <c r="F46075" s="3"/>
    </row>
    <row r="46076" spans="5:6" s="7" customFormat="1" x14ac:dyDescent="0.2">
      <c r="E46076" s="3"/>
      <c r="F46076" s="3"/>
    </row>
    <row r="46079" spans="5:6" s="7" customFormat="1" x14ac:dyDescent="0.2">
      <c r="E46079" s="3"/>
      <c r="F46079" s="3"/>
    </row>
    <row r="46080" spans="5:6" s="7" customFormat="1" x14ac:dyDescent="0.2">
      <c r="E46080" s="3"/>
      <c r="F46080" s="3"/>
    </row>
    <row r="46083" spans="5:6" s="7" customFormat="1" x14ac:dyDescent="0.2">
      <c r="E46083" s="3"/>
      <c r="F46083" s="3"/>
    </row>
    <row r="46084" spans="5:6" s="7" customFormat="1" x14ac:dyDescent="0.2">
      <c r="E46084" s="3"/>
      <c r="F46084" s="3"/>
    </row>
    <row r="46087" spans="5:6" s="7" customFormat="1" x14ac:dyDescent="0.2">
      <c r="E46087" s="3"/>
      <c r="F46087" s="3"/>
    </row>
    <row r="46088" spans="5:6" s="7" customFormat="1" x14ac:dyDescent="0.2">
      <c r="E46088" s="3"/>
      <c r="F46088" s="3"/>
    </row>
    <row r="46091" spans="5:6" s="7" customFormat="1" x14ac:dyDescent="0.2">
      <c r="E46091" s="3"/>
      <c r="F46091" s="3"/>
    </row>
    <row r="46092" spans="5:6" s="7" customFormat="1" x14ac:dyDescent="0.2">
      <c r="E46092" s="3"/>
      <c r="F46092" s="3"/>
    </row>
    <row r="46095" spans="5:6" s="7" customFormat="1" x14ac:dyDescent="0.2">
      <c r="E46095" s="3"/>
      <c r="F46095" s="3"/>
    </row>
    <row r="46096" spans="5:6" s="7" customFormat="1" x14ac:dyDescent="0.2">
      <c r="E46096" s="3"/>
      <c r="F46096" s="3"/>
    </row>
    <row r="46099" spans="5:6" s="7" customFormat="1" x14ac:dyDescent="0.2">
      <c r="E46099" s="3"/>
      <c r="F46099" s="3"/>
    </row>
    <row r="46100" spans="5:6" s="7" customFormat="1" x14ac:dyDescent="0.2">
      <c r="E46100" s="3"/>
      <c r="F46100" s="3"/>
    </row>
    <row r="46103" spans="5:6" s="7" customFormat="1" x14ac:dyDescent="0.2">
      <c r="E46103" s="3"/>
      <c r="F46103" s="3"/>
    </row>
    <row r="46104" spans="5:6" s="7" customFormat="1" x14ac:dyDescent="0.2">
      <c r="E46104" s="3"/>
      <c r="F46104" s="3"/>
    </row>
    <row r="46107" spans="5:6" s="7" customFormat="1" x14ac:dyDescent="0.2">
      <c r="E46107" s="3"/>
      <c r="F46107" s="3"/>
    </row>
    <row r="46108" spans="5:6" s="7" customFormat="1" x14ac:dyDescent="0.2">
      <c r="E46108" s="3"/>
      <c r="F46108" s="3"/>
    </row>
    <row r="46111" spans="5:6" s="7" customFormat="1" x14ac:dyDescent="0.2">
      <c r="E46111" s="3"/>
      <c r="F46111" s="3"/>
    </row>
    <row r="46112" spans="5:6" s="7" customFormat="1" x14ac:dyDescent="0.2">
      <c r="E46112" s="3"/>
      <c r="F46112" s="3"/>
    </row>
    <row r="46115" spans="5:6" s="7" customFormat="1" x14ac:dyDescent="0.2">
      <c r="E46115" s="3"/>
      <c r="F46115" s="3"/>
    </row>
    <row r="46116" spans="5:6" s="7" customFormat="1" x14ac:dyDescent="0.2">
      <c r="E46116" s="3"/>
      <c r="F46116" s="3"/>
    </row>
    <row r="46119" spans="5:6" s="7" customFormat="1" x14ac:dyDescent="0.2">
      <c r="E46119" s="3"/>
      <c r="F46119" s="3"/>
    </row>
    <row r="46120" spans="5:6" s="7" customFormat="1" x14ac:dyDescent="0.2">
      <c r="E46120" s="3"/>
      <c r="F46120" s="3"/>
    </row>
    <row r="46123" spans="5:6" s="7" customFormat="1" x14ac:dyDescent="0.2">
      <c r="E46123" s="3"/>
      <c r="F46123" s="3"/>
    </row>
    <row r="46124" spans="5:6" s="7" customFormat="1" x14ac:dyDescent="0.2">
      <c r="E46124" s="3"/>
      <c r="F46124" s="3"/>
    </row>
    <row r="46127" spans="5:6" s="7" customFormat="1" x14ac:dyDescent="0.2">
      <c r="E46127" s="3"/>
      <c r="F46127" s="3"/>
    </row>
    <row r="46128" spans="5:6" s="7" customFormat="1" x14ac:dyDescent="0.2">
      <c r="E46128" s="3"/>
      <c r="F46128" s="3"/>
    </row>
    <row r="46131" spans="5:6" s="7" customFormat="1" x14ac:dyDescent="0.2">
      <c r="E46131" s="3"/>
      <c r="F46131" s="3"/>
    </row>
    <row r="46132" spans="5:6" s="7" customFormat="1" x14ac:dyDescent="0.2">
      <c r="E46132" s="3"/>
      <c r="F46132" s="3"/>
    </row>
    <row r="46135" spans="5:6" s="7" customFormat="1" x14ac:dyDescent="0.2">
      <c r="E46135" s="3"/>
      <c r="F46135" s="3"/>
    </row>
    <row r="46136" spans="5:6" s="7" customFormat="1" x14ac:dyDescent="0.2">
      <c r="E46136" s="3"/>
      <c r="F46136" s="3"/>
    </row>
    <row r="46139" spans="5:6" s="7" customFormat="1" x14ac:dyDescent="0.2">
      <c r="E46139" s="3"/>
      <c r="F46139" s="3"/>
    </row>
    <row r="46140" spans="5:6" s="7" customFormat="1" x14ac:dyDescent="0.2">
      <c r="E46140" s="3"/>
      <c r="F46140" s="3"/>
    </row>
    <row r="46143" spans="5:6" s="7" customFormat="1" x14ac:dyDescent="0.2">
      <c r="E46143" s="3"/>
      <c r="F46143" s="3"/>
    </row>
    <row r="46144" spans="5:6" s="7" customFormat="1" x14ac:dyDescent="0.2">
      <c r="E46144" s="3"/>
      <c r="F46144" s="3"/>
    </row>
    <row r="46147" spans="5:6" s="7" customFormat="1" x14ac:dyDescent="0.2">
      <c r="E46147" s="3"/>
      <c r="F46147" s="3"/>
    </row>
    <row r="46148" spans="5:6" s="7" customFormat="1" x14ac:dyDescent="0.2">
      <c r="E46148" s="3"/>
      <c r="F46148" s="3"/>
    </row>
    <row r="46151" spans="5:6" s="7" customFormat="1" x14ac:dyDescent="0.2">
      <c r="E46151" s="3"/>
      <c r="F46151" s="3"/>
    </row>
    <row r="46152" spans="5:6" s="7" customFormat="1" x14ac:dyDescent="0.2">
      <c r="E46152" s="3"/>
      <c r="F46152" s="3"/>
    </row>
    <row r="46155" spans="5:6" s="7" customFormat="1" x14ac:dyDescent="0.2">
      <c r="E46155" s="3"/>
      <c r="F46155" s="3"/>
    </row>
    <row r="46156" spans="5:6" s="7" customFormat="1" x14ac:dyDescent="0.2">
      <c r="E46156" s="3"/>
      <c r="F46156" s="3"/>
    </row>
    <row r="46159" spans="5:6" s="7" customFormat="1" x14ac:dyDescent="0.2">
      <c r="E46159" s="3"/>
      <c r="F46159" s="3"/>
    </row>
    <row r="46160" spans="5:6" s="7" customFormat="1" x14ac:dyDescent="0.2">
      <c r="E46160" s="3"/>
      <c r="F46160" s="3"/>
    </row>
    <row r="46163" spans="5:6" s="7" customFormat="1" x14ac:dyDescent="0.2">
      <c r="E46163" s="3"/>
      <c r="F46163" s="3"/>
    </row>
    <row r="46164" spans="5:6" s="7" customFormat="1" x14ac:dyDescent="0.2">
      <c r="E46164" s="3"/>
      <c r="F46164" s="3"/>
    </row>
    <row r="46167" spans="5:6" s="7" customFormat="1" x14ac:dyDescent="0.2">
      <c r="E46167" s="3"/>
      <c r="F46167" s="3"/>
    </row>
    <row r="46168" spans="5:6" s="7" customFormat="1" x14ac:dyDescent="0.2">
      <c r="E46168" s="3"/>
      <c r="F46168" s="3"/>
    </row>
    <row r="46171" spans="5:6" s="7" customFormat="1" x14ac:dyDescent="0.2">
      <c r="E46171" s="3"/>
      <c r="F46171" s="3"/>
    </row>
    <row r="46172" spans="5:6" s="7" customFormat="1" x14ac:dyDescent="0.2">
      <c r="E46172" s="3"/>
      <c r="F46172" s="3"/>
    </row>
    <row r="46175" spans="5:6" s="7" customFormat="1" x14ac:dyDescent="0.2">
      <c r="E46175" s="3"/>
      <c r="F46175" s="3"/>
    </row>
    <row r="46176" spans="5:6" s="7" customFormat="1" x14ac:dyDescent="0.2">
      <c r="E46176" s="3"/>
      <c r="F46176" s="3"/>
    </row>
    <row r="46179" spans="5:6" s="7" customFormat="1" x14ac:dyDescent="0.2">
      <c r="E46179" s="3"/>
      <c r="F46179" s="3"/>
    </row>
    <row r="46180" spans="5:6" s="7" customFormat="1" x14ac:dyDescent="0.2">
      <c r="E46180" s="3"/>
      <c r="F46180" s="3"/>
    </row>
    <row r="46183" spans="5:6" s="7" customFormat="1" x14ac:dyDescent="0.2">
      <c r="E46183" s="3"/>
      <c r="F46183" s="3"/>
    </row>
    <row r="46184" spans="5:6" s="7" customFormat="1" x14ac:dyDescent="0.2">
      <c r="E46184" s="3"/>
      <c r="F46184" s="3"/>
    </row>
    <row r="46187" spans="5:6" s="7" customFormat="1" x14ac:dyDescent="0.2">
      <c r="E46187" s="3"/>
      <c r="F46187" s="3"/>
    </row>
    <row r="46188" spans="5:6" s="7" customFormat="1" x14ac:dyDescent="0.2">
      <c r="E46188" s="3"/>
      <c r="F46188" s="3"/>
    </row>
    <row r="46191" spans="5:6" s="7" customFormat="1" x14ac:dyDescent="0.2">
      <c r="E46191" s="3"/>
      <c r="F46191" s="3"/>
    </row>
    <row r="46192" spans="5:6" s="7" customFormat="1" x14ac:dyDescent="0.2">
      <c r="E46192" s="3"/>
      <c r="F46192" s="3"/>
    </row>
    <row r="46195" spans="5:6" s="7" customFormat="1" x14ac:dyDescent="0.2">
      <c r="E46195" s="3"/>
      <c r="F46195" s="3"/>
    </row>
    <row r="46196" spans="5:6" s="7" customFormat="1" x14ac:dyDescent="0.2">
      <c r="E46196" s="3"/>
      <c r="F46196" s="3"/>
    </row>
    <row r="46199" spans="5:6" s="7" customFormat="1" x14ac:dyDescent="0.2">
      <c r="E46199" s="3"/>
      <c r="F46199" s="3"/>
    </row>
    <row r="46200" spans="5:6" s="7" customFormat="1" x14ac:dyDescent="0.2">
      <c r="E46200" s="3"/>
      <c r="F46200" s="3"/>
    </row>
    <row r="46203" spans="5:6" s="7" customFormat="1" x14ac:dyDescent="0.2">
      <c r="E46203" s="3"/>
      <c r="F46203" s="3"/>
    </row>
    <row r="46204" spans="5:6" s="7" customFormat="1" x14ac:dyDescent="0.2">
      <c r="E46204" s="3"/>
      <c r="F46204" s="3"/>
    </row>
    <row r="46207" spans="5:6" s="7" customFormat="1" x14ac:dyDescent="0.2">
      <c r="E46207" s="3"/>
      <c r="F46207" s="3"/>
    </row>
    <row r="46208" spans="5:6" s="7" customFormat="1" x14ac:dyDescent="0.2">
      <c r="E46208" s="3"/>
      <c r="F46208" s="3"/>
    </row>
    <row r="46211" spans="5:6" s="7" customFormat="1" x14ac:dyDescent="0.2">
      <c r="E46211" s="3"/>
      <c r="F46211" s="3"/>
    </row>
    <row r="46212" spans="5:6" s="7" customFormat="1" x14ac:dyDescent="0.2">
      <c r="E46212" s="3"/>
      <c r="F46212" s="3"/>
    </row>
    <row r="46215" spans="5:6" s="7" customFormat="1" x14ac:dyDescent="0.2">
      <c r="E46215" s="3"/>
      <c r="F46215" s="3"/>
    </row>
    <row r="46216" spans="5:6" s="7" customFormat="1" x14ac:dyDescent="0.2">
      <c r="E46216" s="3"/>
      <c r="F46216" s="3"/>
    </row>
    <row r="46219" spans="5:6" s="7" customFormat="1" x14ac:dyDescent="0.2">
      <c r="E46219" s="3"/>
      <c r="F46219" s="3"/>
    </row>
    <row r="46220" spans="5:6" s="7" customFormat="1" x14ac:dyDescent="0.2">
      <c r="E46220" s="3"/>
      <c r="F46220" s="3"/>
    </row>
    <row r="46223" spans="5:6" s="7" customFormat="1" x14ac:dyDescent="0.2">
      <c r="E46223" s="3"/>
      <c r="F46223" s="3"/>
    </row>
    <row r="46224" spans="5:6" s="7" customFormat="1" x14ac:dyDescent="0.2">
      <c r="E46224" s="3"/>
      <c r="F46224" s="3"/>
    </row>
    <row r="46227" spans="5:6" s="7" customFormat="1" x14ac:dyDescent="0.2">
      <c r="E46227" s="3"/>
      <c r="F46227" s="3"/>
    </row>
    <row r="46228" spans="5:6" s="7" customFormat="1" x14ac:dyDescent="0.2">
      <c r="E46228" s="3"/>
      <c r="F46228" s="3"/>
    </row>
    <row r="46231" spans="5:6" s="7" customFormat="1" x14ac:dyDescent="0.2">
      <c r="E46231" s="3"/>
      <c r="F46231" s="3"/>
    </row>
    <row r="46232" spans="5:6" s="7" customFormat="1" x14ac:dyDescent="0.2">
      <c r="E46232" s="3"/>
      <c r="F46232" s="3"/>
    </row>
    <row r="46235" spans="5:6" s="7" customFormat="1" x14ac:dyDescent="0.2">
      <c r="E46235" s="3"/>
      <c r="F46235" s="3"/>
    </row>
    <row r="46236" spans="5:6" s="7" customFormat="1" x14ac:dyDescent="0.2">
      <c r="E46236" s="3"/>
      <c r="F46236" s="3"/>
    </row>
    <row r="46239" spans="5:6" s="7" customFormat="1" x14ac:dyDescent="0.2">
      <c r="E46239" s="3"/>
      <c r="F46239" s="3"/>
    </row>
    <row r="46240" spans="5:6" s="7" customFormat="1" x14ac:dyDescent="0.2">
      <c r="E46240" s="3"/>
      <c r="F46240" s="3"/>
    </row>
    <row r="46243" spans="5:6" s="7" customFormat="1" x14ac:dyDescent="0.2">
      <c r="E46243" s="3"/>
      <c r="F46243" s="3"/>
    </row>
    <row r="46244" spans="5:6" s="7" customFormat="1" x14ac:dyDescent="0.2">
      <c r="E46244" s="3"/>
      <c r="F46244" s="3"/>
    </row>
    <row r="46247" spans="5:6" s="7" customFormat="1" x14ac:dyDescent="0.2">
      <c r="E46247" s="3"/>
      <c r="F46247" s="3"/>
    </row>
    <row r="46248" spans="5:6" s="7" customFormat="1" x14ac:dyDescent="0.2">
      <c r="E46248" s="3"/>
      <c r="F46248" s="3"/>
    </row>
    <row r="46251" spans="5:6" s="7" customFormat="1" x14ac:dyDescent="0.2">
      <c r="E46251" s="3"/>
      <c r="F46251" s="3"/>
    </row>
    <row r="46252" spans="5:6" s="7" customFormat="1" x14ac:dyDescent="0.2">
      <c r="E46252" s="3"/>
      <c r="F46252" s="3"/>
    </row>
    <row r="46255" spans="5:6" s="7" customFormat="1" x14ac:dyDescent="0.2">
      <c r="E46255" s="3"/>
      <c r="F46255" s="3"/>
    </row>
    <row r="46256" spans="5:6" s="7" customFormat="1" x14ac:dyDescent="0.2">
      <c r="E46256" s="3"/>
      <c r="F46256" s="3"/>
    </row>
    <row r="46259" spans="5:6" s="7" customFormat="1" x14ac:dyDescent="0.2">
      <c r="E46259" s="3"/>
      <c r="F46259" s="3"/>
    </row>
    <row r="46260" spans="5:6" s="7" customFormat="1" x14ac:dyDescent="0.2">
      <c r="E46260" s="3"/>
      <c r="F46260" s="3"/>
    </row>
    <row r="46263" spans="5:6" s="7" customFormat="1" x14ac:dyDescent="0.2">
      <c r="E46263" s="3"/>
      <c r="F46263" s="3"/>
    </row>
    <row r="46264" spans="5:6" s="7" customFormat="1" x14ac:dyDescent="0.2">
      <c r="E46264" s="3"/>
      <c r="F46264" s="3"/>
    </row>
    <row r="46267" spans="5:6" s="7" customFormat="1" x14ac:dyDescent="0.2">
      <c r="E46267" s="3"/>
      <c r="F46267" s="3"/>
    </row>
    <row r="46268" spans="5:6" s="7" customFormat="1" x14ac:dyDescent="0.2">
      <c r="E46268" s="3"/>
      <c r="F46268" s="3"/>
    </row>
    <row r="46271" spans="5:6" s="7" customFormat="1" x14ac:dyDescent="0.2">
      <c r="E46271" s="3"/>
      <c r="F46271" s="3"/>
    </row>
    <row r="46272" spans="5:6" s="7" customFormat="1" x14ac:dyDescent="0.2">
      <c r="E46272" s="3"/>
      <c r="F46272" s="3"/>
    </row>
    <row r="46275" spans="5:6" s="7" customFormat="1" x14ac:dyDescent="0.2">
      <c r="E46275" s="3"/>
      <c r="F46275" s="3"/>
    </row>
    <row r="46276" spans="5:6" s="7" customFormat="1" x14ac:dyDescent="0.2">
      <c r="E46276" s="3"/>
      <c r="F46276" s="3"/>
    </row>
    <row r="46279" spans="5:6" s="7" customFormat="1" x14ac:dyDescent="0.2">
      <c r="E46279" s="3"/>
      <c r="F46279" s="3"/>
    </row>
    <row r="46280" spans="5:6" s="7" customFormat="1" x14ac:dyDescent="0.2">
      <c r="E46280" s="3"/>
      <c r="F46280" s="3"/>
    </row>
    <row r="46283" spans="5:6" s="7" customFormat="1" x14ac:dyDescent="0.2">
      <c r="E46283" s="3"/>
      <c r="F46283" s="3"/>
    </row>
    <row r="46284" spans="5:6" s="7" customFormat="1" x14ac:dyDescent="0.2">
      <c r="E46284" s="3"/>
      <c r="F46284" s="3"/>
    </row>
    <row r="46287" spans="5:6" s="7" customFormat="1" x14ac:dyDescent="0.2">
      <c r="E46287" s="3"/>
      <c r="F46287" s="3"/>
    </row>
    <row r="46288" spans="5:6" s="7" customFormat="1" x14ac:dyDescent="0.2">
      <c r="E46288" s="3"/>
      <c r="F46288" s="3"/>
    </row>
    <row r="46291" spans="5:6" s="7" customFormat="1" x14ac:dyDescent="0.2">
      <c r="E46291" s="3"/>
      <c r="F46291" s="3"/>
    </row>
    <row r="46292" spans="5:6" s="7" customFormat="1" x14ac:dyDescent="0.2">
      <c r="E46292" s="3"/>
      <c r="F46292" s="3"/>
    </row>
    <row r="46295" spans="5:6" s="7" customFormat="1" x14ac:dyDescent="0.2">
      <c r="E46295" s="3"/>
      <c r="F46295" s="3"/>
    </row>
    <row r="46296" spans="5:6" s="7" customFormat="1" x14ac:dyDescent="0.2">
      <c r="E46296" s="3"/>
      <c r="F46296" s="3"/>
    </row>
    <row r="46299" spans="5:6" s="7" customFormat="1" x14ac:dyDescent="0.2">
      <c r="E46299" s="3"/>
      <c r="F46299" s="3"/>
    </row>
    <row r="46300" spans="5:6" s="7" customFormat="1" x14ac:dyDescent="0.2">
      <c r="E46300" s="3"/>
      <c r="F46300" s="3"/>
    </row>
    <row r="46303" spans="5:6" s="7" customFormat="1" x14ac:dyDescent="0.2">
      <c r="E46303" s="3"/>
      <c r="F46303" s="3"/>
    </row>
    <row r="46304" spans="5:6" s="7" customFormat="1" x14ac:dyDescent="0.2">
      <c r="E46304" s="3"/>
      <c r="F46304" s="3"/>
    </row>
    <row r="46307" spans="5:6" s="7" customFormat="1" x14ac:dyDescent="0.2">
      <c r="E46307" s="3"/>
      <c r="F46307" s="3"/>
    </row>
    <row r="46308" spans="5:6" s="7" customFormat="1" x14ac:dyDescent="0.2">
      <c r="E46308" s="3"/>
      <c r="F46308" s="3"/>
    </row>
    <row r="46311" spans="5:6" s="7" customFormat="1" x14ac:dyDescent="0.2">
      <c r="E46311" s="3"/>
      <c r="F46311" s="3"/>
    </row>
    <row r="46312" spans="5:6" s="7" customFormat="1" x14ac:dyDescent="0.2">
      <c r="E46312" s="3"/>
      <c r="F46312" s="3"/>
    </row>
    <row r="46315" spans="5:6" s="7" customFormat="1" x14ac:dyDescent="0.2">
      <c r="E46315" s="3"/>
      <c r="F46315" s="3"/>
    </row>
    <row r="46316" spans="5:6" s="7" customFormat="1" x14ac:dyDescent="0.2">
      <c r="E46316" s="3"/>
      <c r="F46316" s="3"/>
    </row>
    <row r="46319" spans="5:6" s="7" customFormat="1" x14ac:dyDescent="0.2">
      <c r="E46319" s="3"/>
      <c r="F46319" s="3"/>
    </row>
    <row r="46320" spans="5:6" s="7" customFormat="1" x14ac:dyDescent="0.2">
      <c r="E46320" s="3"/>
      <c r="F46320" s="3"/>
    </row>
    <row r="46323" spans="5:6" s="7" customFormat="1" x14ac:dyDescent="0.2">
      <c r="E46323" s="3"/>
      <c r="F46323" s="3"/>
    </row>
    <row r="46324" spans="5:6" s="7" customFormat="1" x14ac:dyDescent="0.2">
      <c r="E46324" s="3"/>
      <c r="F46324" s="3"/>
    </row>
    <row r="46327" spans="5:6" s="7" customFormat="1" x14ac:dyDescent="0.2">
      <c r="E46327" s="3"/>
      <c r="F46327" s="3"/>
    </row>
    <row r="46328" spans="5:6" s="7" customFormat="1" x14ac:dyDescent="0.2">
      <c r="E46328" s="3"/>
      <c r="F46328" s="3"/>
    </row>
    <row r="46331" spans="5:6" s="7" customFormat="1" x14ac:dyDescent="0.2">
      <c r="E46331" s="3"/>
      <c r="F46331" s="3"/>
    </row>
    <row r="46332" spans="5:6" s="7" customFormat="1" x14ac:dyDescent="0.2">
      <c r="E46332" s="3"/>
      <c r="F46332" s="3"/>
    </row>
    <row r="46335" spans="5:6" s="7" customFormat="1" x14ac:dyDescent="0.2">
      <c r="E46335" s="3"/>
      <c r="F46335" s="3"/>
    </row>
    <row r="46336" spans="5:6" s="7" customFormat="1" x14ac:dyDescent="0.2">
      <c r="E46336" s="3"/>
      <c r="F46336" s="3"/>
    </row>
    <row r="46339" spans="5:6" s="7" customFormat="1" x14ac:dyDescent="0.2">
      <c r="E46339" s="3"/>
      <c r="F46339" s="3"/>
    </row>
    <row r="46340" spans="5:6" s="7" customFormat="1" x14ac:dyDescent="0.2">
      <c r="E46340" s="3"/>
      <c r="F46340" s="3"/>
    </row>
    <row r="46343" spans="5:6" s="7" customFormat="1" x14ac:dyDescent="0.2">
      <c r="E46343" s="3"/>
      <c r="F46343" s="3"/>
    </row>
    <row r="46344" spans="5:6" s="7" customFormat="1" x14ac:dyDescent="0.2">
      <c r="E46344" s="3"/>
      <c r="F46344" s="3"/>
    </row>
    <row r="46347" spans="5:6" s="7" customFormat="1" x14ac:dyDescent="0.2">
      <c r="E46347" s="3"/>
      <c r="F46347" s="3"/>
    </row>
    <row r="46348" spans="5:6" s="7" customFormat="1" x14ac:dyDescent="0.2">
      <c r="E46348" s="3"/>
      <c r="F46348" s="3"/>
    </row>
    <row r="46351" spans="5:6" s="7" customFormat="1" x14ac:dyDescent="0.2">
      <c r="E46351" s="3"/>
      <c r="F46351" s="3"/>
    </row>
    <row r="46352" spans="5:6" s="7" customFormat="1" x14ac:dyDescent="0.2">
      <c r="E46352" s="3"/>
      <c r="F46352" s="3"/>
    </row>
    <row r="46355" spans="5:6" s="7" customFormat="1" x14ac:dyDescent="0.2">
      <c r="E46355" s="3"/>
      <c r="F46355" s="3"/>
    </row>
    <row r="46356" spans="5:6" s="7" customFormat="1" x14ac:dyDescent="0.2">
      <c r="E46356" s="3"/>
      <c r="F46356" s="3"/>
    </row>
    <row r="46359" spans="5:6" s="7" customFormat="1" x14ac:dyDescent="0.2">
      <c r="E46359" s="3"/>
      <c r="F46359" s="3"/>
    </row>
    <row r="46360" spans="5:6" s="7" customFormat="1" x14ac:dyDescent="0.2">
      <c r="E46360" s="3"/>
      <c r="F46360" s="3"/>
    </row>
    <row r="46363" spans="5:6" s="7" customFormat="1" x14ac:dyDescent="0.2">
      <c r="E46363" s="3"/>
      <c r="F46363" s="3"/>
    </row>
    <row r="46364" spans="5:6" s="7" customFormat="1" x14ac:dyDescent="0.2">
      <c r="E46364" s="3"/>
      <c r="F46364" s="3"/>
    </row>
    <row r="46367" spans="5:6" s="7" customFormat="1" x14ac:dyDescent="0.2">
      <c r="E46367" s="3"/>
      <c r="F46367" s="3"/>
    </row>
    <row r="46368" spans="5:6" s="7" customFormat="1" x14ac:dyDescent="0.2">
      <c r="E46368" s="3"/>
      <c r="F46368" s="3"/>
    </row>
    <row r="46371" spans="5:6" s="7" customFormat="1" x14ac:dyDescent="0.2">
      <c r="E46371" s="3"/>
      <c r="F46371" s="3"/>
    </row>
    <row r="46372" spans="5:6" s="7" customFormat="1" x14ac:dyDescent="0.2">
      <c r="E46372" s="3"/>
      <c r="F46372" s="3"/>
    </row>
    <row r="46375" spans="5:6" s="7" customFormat="1" x14ac:dyDescent="0.2">
      <c r="E46375" s="3"/>
      <c r="F46375" s="3"/>
    </row>
    <row r="46376" spans="5:6" s="7" customFormat="1" x14ac:dyDescent="0.2">
      <c r="E46376" s="3"/>
      <c r="F46376" s="3"/>
    </row>
    <row r="46379" spans="5:6" s="7" customFormat="1" x14ac:dyDescent="0.2">
      <c r="E46379" s="3"/>
      <c r="F46379" s="3"/>
    </row>
    <row r="46380" spans="5:6" s="7" customFormat="1" x14ac:dyDescent="0.2">
      <c r="E46380" s="3"/>
      <c r="F46380" s="3"/>
    </row>
    <row r="46383" spans="5:6" s="7" customFormat="1" x14ac:dyDescent="0.2">
      <c r="E46383" s="3"/>
      <c r="F46383" s="3"/>
    </row>
    <row r="46384" spans="5:6" s="7" customFormat="1" x14ac:dyDescent="0.2">
      <c r="E46384" s="3"/>
      <c r="F46384" s="3"/>
    </row>
    <row r="46387" spans="5:6" s="7" customFormat="1" x14ac:dyDescent="0.2">
      <c r="E46387" s="3"/>
      <c r="F46387" s="3"/>
    </row>
    <row r="46388" spans="5:6" s="7" customFormat="1" x14ac:dyDescent="0.2">
      <c r="E46388" s="3"/>
      <c r="F46388" s="3"/>
    </row>
    <row r="46391" spans="5:6" s="7" customFormat="1" x14ac:dyDescent="0.2">
      <c r="E46391" s="3"/>
      <c r="F46391" s="3"/>
    </row>
    <row r="46392" spans="5:6" s="7" customFormat="1" x14ac:dyDescent="0.2">
      <c r="E46392" s="3"/>
      <c r="F46392" s="3"/>
    </row>
    <row r="46395" spans="5:6" s="7" customFormat="1" x14ac:dyDescent="0.2">
      <c r="E46395" s="3"/>
      <c r="F46395" s="3"/>
    </row>
    <row r="46396" spans="5:6" s="7" customFormat="1" x14ac:dyDescent="0.2">
      <c r="E46396" s="3"/>
      <c r="F46396" s="3"/>
    </row>
    <row r="46399" spans="5:6" s="7" customFormat="1" x14ac:dyDescent="0.2">
      <c r="E46399" s="3"/>
      <c r="F46399" s="3"/>
    </row>
    <row r="46400" spans="5:6" s="7" customFormat="1" x14ac:dyDescent="0.2">
      <c r="E46400" s="3"/>
      <c r="F46400" s="3"/>
    </row>
    <row r="46403" spans="5:6" s="7" customFormat="1" x14ac:dyDescent="0.2">
      <c r="E46403" s="3"/>
      <c r="F46403" s="3"/>
    </row>
    <row r="46404" spans="5:6" s="7" customFormat="1" x14ac:dyDescent="0.2">
      <c r="E46404" s="3"/>
      <c r="F46404" s="3"/>
    </row>
    <row r="46407" spans="5:6" s="7" customFormat="1" x14ac:dyDescent="0.2">
      <c r="E46407" s="3"/>
      <c r="F46407" s="3"/>
    </row>
    <row r="46408" spans="5:6" s="7" customFormat="1" x14ac:dyDescent="0.2">
      <c r="E46408" s="3"/>
      <c r="F46408" s="3"/>
    </row>
    <row r="46411" spans="5:6" s="7" customFormat="1" x14ac:dyDescent="0.2">
      <c r="E46411" s="3"/>
      <c r="F46411" s="3"/>
    </row>
    <row r="46412" spans="5:6" s="7" customFormat="1" x14ac:dyDescent="0.2">
      <c r="E46412" s="3"/>
      <c r="F46412" s="3"/>
    </row>
    <row r="46415" spans="5:6" s="7" customFormat="1" x14ac:dyDescent="0.2">
      <c r="E46415" s="3"/>
      <c r="F46415" s="3"/>
    </row>
    <row r="46416" spans="5:6" s="7" customFormat="1" x14ac:dyDescent="0.2">
      <c r="E46416" s="3"/>
      <c r="F46416" s="3"/>
    </row>
    <row r="46419" spans="5:6" s="7" customFormat="1" x14ac:dyDescent="0.2">
      <c r="E46419" s="3"/>
      <c r="F46419" s="3"/>
    </row>
    <row r="46420" spans="5:6" s="7" customFormat="1" x14ac:dyDescent="0.2">
      <c r="E46420" s="3"/>
      <c r="F46420" s="3"/>
    </row>
    <row r="46423" spans="5:6" s="7" customFormat="1" x14ac:dyDescent="0.2">
      <c r="E46423" s="3"/>
      <c r="F46423" s="3"/>
    </row>
    <row r="46424" spans="5:6" s="7" customFormat="1" x14ac:dyDescent="0.2">
      <c r="E46424" s="3"/>
      <c r="F46424" s="3"/>
    </row>
    <row r="46427" spans="5:6" s="7" customFormat="1" x14ac:dyDescent="0.2">
      <c r="E46427" s="3"/>
      <c r="F46427" s="3"/>
    </row>
    <row r="46428" spans="5:6" s="7" customFormat="1" x14ac:dyDescent="0.2">
      <c r="E46428" s="3"/>
      <c r="F46428" s="3"/>
    </row>
    <row r="46431" spans="5:6" s="7" customFormat="1" x14ac:dyDescent="0.2">
      <c r="E46431" s="3"/>
      <c r="F46431" s="3"/>
    </row>
    <row r="46432" spans="5:6" s="7" customFormat="1" x14ac:dyDescent="0.2">
      <c r="E46432" s="3"/>
      <c r="F46432" s="3"/>
    </row>
    <row r="46435" spans="5:6" s="7" customFormat="1" x14ac:dyDescent="0.2">
      <c r="E46435" s="3"/>
      <c r="F46435" s="3"/>
    </row>
    <row r="46436" spans="5:6" s="7" customFormat="1" x14ac:dyDescent="0.2">
      <c r="E46436" s="3"/>
      <c r="F46436" s="3"/>
    </row>
    <row r="46439" spans="5:6" s="7" customFormat="1" x14ac:dyDescent="0.2">
      <c r="E46439" s="3"/>
      <c r="F46439" s="3"/>
    </row>
    <row r="46440" spans="5:6" s="7" customFormat="1" x14ac:dyDescent="0.2">
      <c r="E46440" s="3"/>
      <c r="F46440" s="3"/>
    </row>
    <row r="46443" spans="5:6" s="7" customFormat="1" x14ac:dyDescent="0.2">
      <c r="E46443" s="3"/>
      <c r="F46443" s="3"/>
    </row>
    <row r="46444" spans="5:6" s="7" customFormat="1" x14ac:dyDescent="0.2">
      <c r="E46444" s="3"/>
      <c r="F46444" s="3"/>
    </row>
    <row r="46447" spans="5:6" s="7" customFormat="1" x14ac:dyDescent="0.2">
      <c r="E46447" s="3"/>
      <c r="F46447" s="3"/>
    </row>
    <row r="46448" spans="5:6" s="7" customFormat="1" x14ac:dyDescent="0.2">
      <c r="E46448" s="3"/>
      <c r="F46448" s="3"/>
    </row>
    <row r="46451" spans="5:6" s="7" customFormat="1" x14ac:dyDescent="0.2">
      <c r="E46451" s="3"/>
      <c r="F46451" s="3"/>
    </row>
    <row r="46452" spans="5:6" s="7" customFormat="1" x14ac:dyDescent="0.2">
      <c r="E46452" s="3"/>
      <c r="F46452" s="3"/>
    </row>
    <row r="46455" spans="5:6" s="7" customFormat="1" x14ac:dyDescent="0.2">
      <c r="E46455" s="3"/>
      <c r="F46455" s="3"/>
    </row>
    <row r="46456" spans="5:6" s="7" customFormat="1" x14ac:dyDescent="0.2">
      <c r="E46456" s="3"/>
      <c r="F46456" s="3"/>
    </row>
    <row r="46459" spans="5:6" s="7" customFormat="1" x14ac:dyDescent="0.2">
      <c r="E46459" s="3"/>
      <c r="F46459" s="3"/>
    </row>
    <row r="46460" spans="5:6" s="7" customFormat="1" x14ac:dyDescent="0.2">
      <c r="E46460" s="3"/>
      <c r="F46460" s="3"/>
    </row>
    <row r="46463" spans="5:6" s="7" customFormat="1" x14ac:dyDescent="0.2">
      <c r="E46463" s="3"/>
      <c r="F46463" s="3"/>
    </row>
    <row r="46464" spans="5:6" s="7" customFormat="1" x14ac:dyDescent="0.2">
      <c r="E46464" s="3"/>
      <c r="F46464" s="3"/>
    </row>
    <row r="46467" spans="5:6" s="7" customFormat="1" x14ac:dyDescent="0.2">
      <c r="E46467" s="3"/>
      <c r="F46467" s="3"/>
    </row>
    <row r="46468" spans="5:6" s="7" customFormat="1" x14ac:dyDescent="0.2">
      <c r="E46468" s="3"/>
      <c r="F46468" s="3"/>
    </row>
    <row r="46471" spans="5:6" s="7" customFormat="1" x14ac:dyDescent="0.2">
      <c r="E46471" s="3"/>
      <c r="F46471" s="3"/>
    </row>
    <row r="46472" spans="5:6" s="7" customFormat="1" x14ac:dyDescent="0.2">
      <c r="E46472" s="3"/>
      <c r="F46472" s="3"/>
    </row>
    <row r="46475" spans="5:6" s="7" customFormat="1" x14ac:dyDescent="0.2">
      <c r="E46475" s="3"/>
      <c r="F46475" s="3"/>
    </row>
    <row r="46476" spans="5:6" s="7" customFormat="1" x14ac:dyDescent="0.2">
      <c r="E46476" s="3"/>
      <c r="F46476" s="3"/>
    </row>
    <row r="46479" spans="5:6" s="7" customFormat="1" x14ac:dyDescent="0.2">
      <c r="E46479" s="3"/>
      <c r="F46479" s="3"/>
    </row>
    <row r="46480" spans="5:6" s="7" customFormat="1" x14ac:dyDescent="0.2">
      <c r="E46480" s="3"/>
      <c r="F46480" s="3"/>
    </row>
    <row r="46483" spans="5:6" s="7" customFormat="1" x14ac:dyDescent="0.2">
      <c r="E46483" s="3"/>
      <c r="F46483" s="3"/>
    </row>
    <row r="46484" spans="5:6" s="7" customFormat="1" x14ac:dyDescent="0.2">
      <c r="E46484" s="3"/>
      <c r="F46484" s="3"/>
    </row>
    <row r="46487" spans="5:6" s="7" customFormat="1" x14ac:dyDescent="0.2">
      <c r="E46487" s="3"/>
      <c r="F46487" s="3"/>
    </row>
    <row r="46488" spans="5:6" s="7" customFormat="1" x14ac:dyDescent="0.2">
      <c r="E46488" s="3"/>
      <c r="F46488" s="3"/>
    </row>
    <row r="46491" spans="5:6" s="7" customFormat="1" x14ac:dyDescent="0.2">
      <c r="E46491" s="3"/>
      <c r="F46491" s="3"/>
    </row>
    <row r="46492" spans="5:6" s="7" customFormat="1" x14ac:dyDescent="0.2">
      <c r="E46492" s="3"/>
      <c r="F46492" s="3"/>
    </row>
    <row r="46495" spans="5:6" s="7" customFormat="1" x14ac:dyDescent="0.2">
      <c r="E46495" s="3"/>
      <c r="F46495" s="3"/>
    </row>
    <row r="46496" spans="5:6" s="7" customFormat="1" x14ac:dyDescent="0.2">
      <c r="E46496" s="3"/>
      <c r="F46496" s="3"/>
    </row>
    <row r="46499" spans="5:6" s="7" customFormat="1" x14ac:dyDescent="0.2">
      <c r="E46499" s="3"/>
      <c r="F46499" s="3"/>
    </row>
    <row r="46500" spans="5:6" s="7" customFormat="1" x14ac:dyDescent="0.2">
      <c r="E46500" s="3"/>
      <c r="F46500" s="3"/>
    </row>
    <row r="46503" spans="5:6" s="7" customFormat="1" x14ac:dyDescent="0.2">
      <c r="E46503" s="3"/>
      <c r="F46503" s="3"/>
    </row>
    <row r="46504" spans="5:6" s="7" customFormat="1" x14ac:dyDescent="0.2">
      <c r="E46504" s="3"/>
      <c r="F46504" s="3"/>
    </row>
    <row r="46507" spans="5:6" s="7" customFormat="1" x14ac:dyDescent="0.2">
      <c r="E46507" s="3"/>
      <c r="F46507" s="3"/>
    </row>
    <row r="46508" spans="5:6" s="7" customFormat="1" x14ac:dyDescent="0.2">
      <c r="E46508" s="3"/>
      <c r="F46508" s="3"/>
    </row>
    <row r="46511" spans="5:6" s="7" customFormat="1" x14ac:dyDescent="0.2">
      <c r="E46511" s="3"/>
      <c r="F46511" s="3"/>
    </row>
    <row r="46512" spans="5:6" s="7" customFormat="1" x14ac:dyDescent="0.2">
      <c r="E46512" s="3"/>
      <c r="F46512" s="3"/>
    </row>
    <row r="46515" spans="5:6" s="7" customFormat="1" x14ac:dyDescent="0.2">
      <c r="E46515" s="3"/>
      <c r="F46515" s="3"/>
    </row>
    <row r="46516" spans="5:6" s="7" customFormat="1" x14ac:dyDescent="0.2">
      <c r="E46516" s="3"/>
      <c r="F46516" s="3"/>
    </row>
    <row r="46519" spans="5:6" s="7" customFormat="1" x14ac:dyDescent="0.2">
      <c r="E46519" s="3"/>
      <c r="F46519" s="3"/>
    </row>
    <row r="46520" spans="5:6" s="7" customFormat="1" x14ac:dyDescent="0.2">
      <c r="E46520" s="3"/>
      <c r="F46520" s="3"/>
    </row>
    <row r="46523" spans="5:6" s="7" customFormat="1" x14ac:dyDescent="0.2">
      <c r="E46523" s="3"/>
      <c r="F46523" s="3"/>
    </row>
    <row r="46524" spans="5:6" s="7" customFormat="1" x14ac:dyDescent="0.2">
      <c r="E46524" s="3"/>
      <c r="F46524" s="3"/>
    </row>
    <row r="46527" spans="5:6" s="7" customFormat="1" x14ac:dyDescent="0.2">
      <c r="E46527" s="3"/>
      <c r="F46527" s="3"/>
    </row>
    <row r="46528" spans="5:6" s="7" customFormat="1" x14ac:dyDescent="0.2">
      <c r="E46528" s="3"/>
      <c r="F46528" s="3"/>
    </row>
    <row r="46531" spans="5:6" s="7" customFormat="1" x14ac:dyDescent="0.2">
      <c r="E46531" s="3"/>
      <c r="F46531" s="3"/>
    </row>
    <row r="46532" spans="5:6" s="7" customFormat="1" x14ac:dyDescent="0.2">
      <c r="E46532" s="3"/>
      <c r="F46532" s="3"/>
    </row>
    <row r="46535" spans="5:6" s="7" customFormat="1" x14ac:dyDescent="0.2">
      <c r="E46535" s="3"/>
      <c r="F46535" s="3"/>
    </row>
    <row r="46536" spans="5:6" s="7" customFormat="1" x14ac:dyDescent="0.2">
      <c r="E46536" s="3"/>
      <c r="F46536" s="3"/>
    </row>
    <row r="46539" spans="5:6" s="7" customFormat="1" x14ac:dyDescent="0.2">
      <c r="E46539" s="3"/>
      <c r="F46539" s="3"/>
    </row>
    <row r="46540" spans="5:6" s="7" customFormat="1" x14ac:dyDescent="0.2">
      <c r="E46540" s="3"/>
      <c r="F46540" s="3"/>
    </row>
    <row r="46543" spans="5:6" s="7" customFormat="1" x14ac:dyDescent="0.2">
      <c r="E46543" s="3"/>
      <c r="F46543" s="3"/>
    </row>
    <row r="46544" spans="5:6" s="7" customFormat="1" x14ac:dyDescent="0.2">
      <c r="E46544" s="3"/>
      <c r="F46544" s="3"/>
    </row>
    <row r="46547" spans="5:6" s="7" customFormat="1" x14ac:dyDescent="0.2">
      <c r="E46547" s="3"/>
      <c r="F46547" s="3"/>
    </row>
    <row r="46548" spans="5:6" s="7" customFormat="1" x14ac:dyDescent="0.2">
      <c r="E46548" s="3"/>
      <c r="F46548" s="3"/>
    </row>
    <row r="46551" spans="5:6" s="7" customFormat="1" x14ac:dyDescent="0.2">
      <c r="E46551" s="3"/>
      <c r="F46551" s="3"/>
    </row>
    <row r="46552" spans="5:6" s="7" customFormat="1" x14ac:dyDescent="0.2">
      <c r="E46552" s="3"/>
      <c r="F46552" s="3"/>
    </row>
    <row r="46555" spans="5:6" s="7" customFormat="1" x14ac:dyDescent="0.2">
      <c r="E46555" s="3"/>
      <c r="F46555" s="3"/>
    </row>
    <row r="46556" spans="5:6" s="7" customFormat="1" x14ac:dyDescent="0.2">
      <c r="E46556" s="3"/>
      <c r="F46556" s="3"/>
    </row>
    <row r="46559" spans="5:6" s="7" customFormat="1" x14ac:dyDescent="0.2">
      <c r="E46559" s="3"/>
      <c r="F46559" s="3"/>
    </row>
    <row r="46560" spans="5:6" s="7" customFormat="1" x14ac:dyDescent="0.2">
      <c r="E46560" s="3"/>
      <c r="F46560" s="3"/>
    </row>
    <row r="46563" spans="5:6" s="7" customFormat="1" x14ac:dyDescent="0.2">
      <c r="E46563" s="3"/>
      <c r="F46563" s="3"/>
    </row>
    <row r="46564" spans="5:6" s="7" customFormat="1" x14ac:dyDescent="0.2">
      <c r="E46564" s="3"/>
      <c r="F46564" s="3"/>
    </row>
    <row r="46567" spans="5:6" s="7" customFormat="1" x14ac:dyDescent="0.2">
      <c r="E46567" s="3"/>
      <c r="F46567" s="3"/>
    </row>
    <row r="46568" spans="5:6" s="7" customFormat="1" x14ac:dyDescent="0.2">
      <c r="E46568" s="3"/>
      <c r="F46568" s="3"/>
    </row>
    <row r="46571" spans="5:6" s="7" customFormat="1" x14ac:dyDescent="0.2">
      <c r="E46571" s="3"/>
      <c r="F46571" s="3"/>
    </row>
    <row r="46572" spans="5:6" s="7" customFormat="1" x14ac:dyDescent="0.2">
      <c r="E46572" s="3"/>
      <c r="F46572" s="3"/>
    </row>
    <row r="46575" spans="5:6" s="7" customFormat="1" x14ac:dyDescent="0.2">
      <c r="E46575" s="3"/>
      <c r="F46575" s="3"/>
    </row>
    <row r="46576" spans="5:6" s="7" customFormat="1" x14ac:dyDescent="0.2">
      <c r="E46576" s="3"/>
      <c r="F46576" s="3"/>
    </row>
    <row r="46579" spans="5:6" s="7" customFormat="1" x14ac:dyDescent="0.2">
      <c r="E46579" s="3"/>
      <c r="F46579" s="3"/>
    </row>
    <row r="46580" spans="5:6" s="7" customFormat="1" x14ac:dyDescent="0.2">
      <c r="E46580" s="3"/>
      <c r="F46580" s="3"/>
    </row>
    <row r="46583" spans="5:6" s="7" customFormat="1" x14ac:dyDescent="0.2">
      <c r="E46583" s="3"/>
      <c r="F46583" s="3"/>
    </row>
    <row r="46584" spans="5:6" s="7" customFormat="1" x14ac:dyDescent="0.2">
      <c r="E46584" s="3"/>
      <c r="F46584" s="3"/>
    </row>
    <row r="46587" spans="5:6" s="7" customFormat="1" x14ac:dyDescent="0.2">
      <c r="E46587" s="3"/>
      <c r="F46587" s="3"/>
    </row>
    <row r="46588" spans="5:6" s="7" customFormat="1" x14ac:dyDescent="0.2">
      <c r="E46588" s="3"/>
      <c r="F46588" s="3"/>
    </row>
    <row r="46591" spans="5:6" s="7" customFormat="1" x14ac:dyDescent="0.2">
      <c r="E46591" s="3"/>
      <c r="F46591" s="3"/>
    </row>
    <row r="46592" spans="5:6" s="7" customFormat="1" x14ac:dyDescent="0.2">
      <c r="E46592" s="3"/>
      <c r="F46592" s="3"/>
    </row>
    <row r="46595" spans="5:6" s="7" customFormat="1" x14ac:dyDescent="0.2">
      <c r="E46595" s="3"/>
      <c r="F46595" s="3"/>
    </row>
    <row r="46596" spans="5:6" s="7" customFormat="1" x14ac:dyDescent="0.2">
      <c r="E46596" s="3"/>
      <c r="F46596" s="3"/>
    </row>
    <row r="46599" spans="5:6" s="7" customFormat="1" x14ac:dyDescent="0.2">
      <c r="E46599" s="3"/>
      <c r="F46599" s="3"/>
    </row>
    <row r="46600" spans="5:6" s="7" customFormat="1" x14ac:dyDescent="0.2">
      <c r="E46600" s="3"/>
      <c r="F46600" s="3"/>
    </row>
    <row r="46603" spans="5:6" s="7" customFormat="1" x14ac:dyDescent="0.2">
      <c r="E46603" s="3"/>
      <c r="F46603" s="3"/>
    </row>
    <row r="46604" spans="5:6" s="7" customFormat="1" x14ac:dyDescent="0.2">
      <c r="E46604" s="3"/>
      <c r="F46604" s="3"/>
    </row>
    <row r="46607" spans="5:6" s="7" customFormat="1" x14ac:dyDescent="0.2">
      <c r="E46607" s="3"/>
      <c r="F46607" s="3"/>
    </row>
    <row r="46608" spans="5:6" s="7" customFormat="1" x14ac:dyDescent="0.2">
      <c r="E46608" s="3"/>
      <c r="F46608" s="3"/>
    </row>
    <row r="46611" spans="5:6" s="7" customFormat="1" x14ac:dyDescent="0.2">
      <c r="E46611" s="3"/>
      <c r="F46611" s="3"/>
    </row>
    <row r="46612" spans="5:6" s="7" customFormat="1" x14ac:dyDescent="0.2">
      <c r="E46612" s="3"/>
      <c r="F46612" s="3"/>
    </row>
    <row r="46615" spans="5:6" s="7" customFormat="1" x14ac:dyDescent="0.2">
      <c r="E46615" s="3"/>
      <c r="F46615" s="3"/>
    </row>
    <row r="46616" spans="5:6" s="7" customFormat="1" x14ac:dyDescent="0.2">
      <c r="E46616" s="3"/>
      <c r="F46616" s="3"/>
    </row>
    <row r="46619" spans="5:6" s="7" customFormat="1" x14ac:dyDescent="0.2">
      <c r="E46619" s="3"/>
      <c r="F46619" s="3"/>
    </row>
    <row r="46620" spans="5:6" s="7" customFormat="1" x14ac:dyDescent="0.2">
      <c r="E46620" s="3"/>
      <c r="F46620" s="3"/>
    </row>
    <row r="46623" spans="5:6" s="7" customFormat="1" x14ac:dyDescent="0.2">
      <c r="E46623" s="3"/>
      <c r="F46623" s="3"/>
    </row>
    <row r="46624" spans="5:6" s="7" customFormat="1" x14ac:dyDescent="0.2">
      <c r="E46624" s="3"/>
      <c r="F46624" s="3"/>
    </row>
    <row r="46627" spans="5:6" s="7" customFormat="1" x14ac:dyDescent="0.2">
      <c r="E46627" s="3"/>
      <c r="F46627" s="3"/>
    </row>
    <row r="46628" spans="5:6" s="7" customFormat="1" x14ac:dyDescent="0.2">
      <c r="E46628" s="3"/>
      <c r="F46628" s="3"/>
    </row>
    <row r="46631" spans="5:6" s="7" customFormat="1" x14ac:dyDescent="0.2">
      <c r="E46631" s="3"/>
      <c r="F46631" s="3"/>
    </row>
    <row r="46632" spans="5:6" s="7" customFormat="1" x14ac:dyDescent="0.2">
      <c r="E46632" s="3"/>
      <c r="F46632" s="3"/>
    </row>
    <row r="46635" spans="5:6" s="7" customFormat="1" x14ac:dyDescent="0.2">
      <c r="E46635" s="3"/>
      <c r="F46635" s="3"/>
    </row>
    <row r="46636" spans="5:6" s="7" customFormat="1" x14ac:dyDescent="0.2">
      <c r="E46636" s="3"/>
      <c r="F46636" s="3"/>
    </row>
    <row r="46639" spans="5:6" s="7" customFormat="1" x14ac:dyDescent="0.2">
      <c r="E46639" s="3"/>
      <c r="F46639" s="3"/>
    </row>
    <row r="46640" spans="5:6" s="7" customFormat="1" x14ac:dyDescent="0.2">
      <c r="E46640" s="3"/>
      <c r="F46640" s="3"/>
    </row>
    <row r="46643" spans="5:6" s="7" customFormat="1" x14ac:dyDescent="0.2">
      <c r="E46643" s="3"/>
      <c r="F46643" s="3"/>
    </row>
    <row r="46644" spans="5:6" s="7" customFormat="1" x14ac:dyDescent="0.2">
      <c r="E46644" s="3"/>
      <c r="F46644" s="3"/>
    </row>
    <row r="46647" spans="5:6" s="7" customFormat="1" x14ac:dyDescent="0.2">
      <c r="E46647" s="3"/>
      <c r="F46647" s="3"/>
    </row>
    <row r="46648" spans="5:6" s="7" customFormat="1" x14ac:dyDescent="0.2">
      <c r="E46648" s="3"/>
      <c r="F46648" s="3"/>
    </row>
    <row r="46651" spans="5:6" s="7" customFormat="1" x14ac:dyDescent="0.2">
      <c r="E46651" s="3"/>
      <c r="F46651" s="3"/>
    </row>
    <row r="46652" spans="5:6" s="7" customFormat="1" x14ac:dyDescent="0.2">
      <c r="E46652" s="3"/>
      <c r="F46652" s="3"/>
    </row>
    <row r="46655" spans="5:6" s="7" customFormat="1" x14ac:dyDescent="0.2">
      <c r="E46655" s="3"/>
      <c r="F46655" s="3"/>
    </row>
    <row r="46656" spans="5:6" s="7" customFormat="1" x14ac:dyDescent="0.2">
      <c r="E46656" s="3"/>
      <c r="F46656" s="3"/>
    </row>
    <row r="46659" spans="5:6" s="7" customFormat="1" x14ac:dyDescent="0.2">
      <c r="E46659" s="3"/>
      <c r="F46659" s="3"/>
    </row>
    <row r="46660" spans="5:6" s="7" customFormat="1" x14ac:dyDescent="0.2">
      <c r="E46660" s="3"/>
      <c r="F46660" s="3"/>
    </row>
    <row r="46663" spans="5:6" s="7" customFormat="1" x14ac:dyDescent="0.2">
      <c r="E46663" s="3"/>
      <c r="F46663" s="3"/>
    </row>
    <row r="46664" spans="5:6" s="7" customFormat="1" x14ac:dyDescent="0.2">
      <c r="E46664" s="3"/>
      <c r="F46664" s="3"/>
    </row>
    <row r="46667" spans="5:6" s="7" customFormat="1" x14ac:dyDescent="0.2">
      <c r="E46667" s="3"/>
      <c r="F46667" s="3"/>
    </row>
    <row r="46668" spans="5:6" s="7" customFormat="1" x14ac:dyDescent="0.2">
      <c r="E46668" s="3"/>
      <c r="F46668" s="3"/>
    </row>
    <row r="46671" spans="5:6" s="7" customFormat="1" x14ac:dyDescent="0.2">
      <c r="E46671" s="3"/>
      <c r="F46671" s="3"/>
    </row>
    <row r="46672" spans="5:6" s="7" customFormat="1" x14ac:dyDescent="0.2">
      <c r="E46672" s="3"/>
      <c r="F46672" s="3"/>
    </row>
    <row r="46675" spans="5:6" s="7" customFormat="1" x14ac:dyDescent="0.2">
      <c r="E46675" s="3"/>
      <c r="F46675" s="3"/>
    </row>
    <row r="46676" spans="5:6" s="7" customFormat="1" x14ac:dyDescent="0.2">
      <c r="E46676" s="3"/>
      <c r="F46676" s="3"/>
    </row>
    <row r="46679" spans="5:6" s="7" customFormat="1" x14ac:dyDescent="0.2">
      <c r="E46679" s="3"/>
      <c r="F46679" s="3"/>
    </row>
    <row r="46680" spans="5:6" s="7" customFormat="1" x14ac:dyDescent="0.2">
      <c r="E46680" s="3"/>
      <c r="F46680" s="3"/>
    </row>
    <row r="46683" spans="5:6" s="7" customFormat="1" x14ac:dyDescent="0.2">
      <c r="E46683" s="3"/>
      <c r="F46683" s="3"/>
    </row>
    <row r="46684" spans="5:6" s="7" customFormat="1" x14ac:dyDescent="0.2">
      <c r="E46684" s="3"/>
      <c r="F46684" s="3"/>
    </row>
    <row r="46687" spans="5:6" s="7" customFormat="1" x14ac:dyDescent="0.2">
      <c r="E46687" s="3"/>
      <c r="F46687" s="3"/>
    </row>
    <row r="46688" spans="5:6" s="7" customFormat="1" x14ac:dyDescent="0.2">
      <c r="E46688" s="3"/>
      <c r="F46688" s="3"/>
    </row>
    <row r="46691" spans="5:6" s="7" customFormat="1" x14ac:dyDescent="0.2">
      <c r="E46691" s="3"/>
      <c r="F46691" s="3"/>
    </row>
    <row r="46692" spans="5:6" s="7" customFormat="1" x14ac:dyDescent="0.2">
      <c r="E46692" s="3"/>
      <c r="F46692" s="3"/>
    </row>
    <row r="46695" spans="5:6" s="7" customFormat="1" x14ac:dyDescent="0.2">
      <c r="E46695" s="3"/>
      <c r="F46695" s="3"/>
    </row>
    <row r="46696" spans="5:6" s="7" customFormat="1" x14ac:dyDescent="0.2">
      <c r="E46696" s="3"/>
      <c r="F46696" s="3"/>
    </row>
    <row r="46699" spans="5:6" s="7" customFormat="1" x14ac:dyDescent="0.2">
      <c r="E46699" s="3"/>
      <c r="F46699" s="3"/>
    </row>
    <row r="46700" spans="5:6" s="7" customFormat="1" x14ac:dyDescent="0.2">
      <c r="E46700" s="3"/>
      <c r="F46700" s="3"/>
    </row>
    <row r="46703" spans="5:6" s="7" customFormat="1" x14ac:dyDescent="0.2">
      <c r="E46703" s="3"/>
      <c r="F46703" s="3"/>
    </row>
    <row r="46704" spans="5:6" s="7" customFormat="1" x14ac:dyDescent="0.2">
      <c r="E46704" s="3"/>
      <c r="F46704" s="3"/>
    </row>
    <row r="46707" spans="5:6" s="7" customFormat="1" x14ac:dyDescent="0.2">
      <c r="E46707" s="3"/>
      <c r="F46707" s="3"/>
    </row>
    <row r="46708" spans="5:6" s="7" customFormat="1" x14ac:dyDescent="0.2">
      <c r="E46708" s="3"/>
      <c r="F46708" s="3"/>
    </row>
    <row r="46711" spans="5:6" s="7" customFormat="1" x14ac:dyDescent="0.2">
      <c r="E46711" s="3"/>
      <c r="F46711" s="3"/>
    </row>
    <row r="46712" spans="5:6" s="7" customFormat="1" x14ac:dyDescent="0.2">
      <c r="E46712" s="3"/>
      <c r="F46712" s="3"/>
    </row>
    <row r="46715" spans="5:6" s="7" customFormat="1" x14ac:dyDescent="0.2">
      <c r="E46715" s="3"/>
      <c r="F46715" s="3"/>
    </row>
    <row r="46716" spans="5:6" s="7" customFormat="1" x14ac:dyDescent="0.2">
      <c r="E46716" s="3"/>
      <c r="F46716" s="3"/>
    </row>
    <row r="46719" spans="5:6" s="7" customFormat="1" x14ac:dyDescent="0.2">
      <c r="E46719" s="3"/>
      <c r="F46719" s="3"/>
    </row>
    <row r="46720" spans="5:6" s="7" customFormat="1" x14ac:dyDescent="0.2">
      <c r="E46720" s="3"/>
      <c r="F46720" s="3"/>
    </row>
    <row r="46723" spans="5:6" s="7" customFormat="1" x14ac:dyDescent="0.2">
      <c r="E46723" s="3"/>
      <c r="F46723" s="3"/>
    </row>
    <row r="46724" spans="5:6" s="7" customFormat="1" x14ac:dyDescent="0.2">
      <c r="E46724" s="3"/>
      <c r="F46724" s="3"/>
    </row>
    <row r="46727" spans="5:6" s="7" customFormat="1" x14ac:dyDescent="0.2">
      <c r="E46727" s="3"/>
      <c r="F46727" s="3"/>
    </row>
    <row r="46728" spans="5:6" s="7" customFormat="1" x14ac:dyDescent="0.2">
      <c r="E46728" s="3"/>
      <c r="F46728" s="3"/>
    </row>
    <row r="46731" spans="5:6" s="7" customFormat="1" x14ac:dyDescent="0.2">
      <c r="E46731" s="3"/>
      <c r="F46731" s="3"/>
    </row>
    <row r="46732" spans="5:6" s="7" customFormat="1" x14ac:dyDescent="0.2">
      <c r="E46732" s="3"/>
      <c r="F46732" s="3"/>
    </row>
    <row r="46735" spans="5:6" s="7" customFormat="1" x14ac:dyDescent="0.2">
      <c r="E46735" s="3"/>
      <c r="F46735" s="3"/>
    </row>
    <row r="46736" spans="5:6" s="7" customFormat="1" x14ac:dyDescent="0.2">
      <c r="E46736" s="3"/>
      <c r="F46736" s="3"/>
    </row>
    <row r="46739" spans="5:6" s="7" customFormat="1" x14ac:dyDescent="0.2">
      <c r="E46739" s="3"/>
      <c r="F46739" s="3"/>
    </row>
    <row r="46740" spans="5:6" s="7" customFormat="1" x14ac:dyDescent="0.2">
      <c r="E46740" s="3"/>
      <c r="F46740" s="3"/>
    </row>
    <row r="46743" spans="5:6" s="7" customFormat="1" x14ac:dyDescent="0.2">
      <c r="E46743" s="3"/>
      <c r="F46743" s="3"/>
    </row>
    <row r="46744" spans="5:6" s="7" customFormat="1" x14ac:dyDescent="0.2">
      <c r="E46744" s="3"/>
      <c r="F46744" s="3"/>
    </row>
    <row r="46747" spans="5:6" s="7" customFormat="1" x14ac:dyDescent="0.2">
      <c r="E46747" s="3"/>
      <c r="F46747" s="3"/>
    </row>
    <row r="46748" spans="5:6" s="7" customFormat="1" x14ac:dyDescent="0.2">
      <c r="E46748" s="3"/>
      <c r="F46748" s="3"/>
    </row>
    <row r="46751" spans="5:6" s="7" customFormat="1" x14ac:dyDescent="0.2">
      <c r="E46751" s="3"/>
      <c r="F46751" s="3"/>
    </row>
    <row r="46752" spans="5:6" s="7" customFormat="1" x14ac:dyDescent="0.2">
      <c r="E46752" s="3"/>
      <c r="F46752" s="3"/>
    </row>
    <row r="46755" spans="5:6" s="7" customFormat="1" x14ac:dyDescent="0.2">
      <c r="E46755" s="3"/>
      <c r="F46755" s="3"/>
    </row>
    <row r="46756" spans="5:6" s="7" customFormat="1" x14ac:dyDescent="0.2">
      <c r="E46756" s="3"/>
      <c r="F46756" s="3"/>
    </row>
    <row r="46759" spans="5:6" s="7" customFormat="1" x14ac:dyDescent="0.2">
      <c r="E46759" s="3"/>
      <c r="F46759" s="3"/>
    </row>
    <row r="46760" spans="5:6" s="7" customFormat="1" x14ac:dyDescent="0.2">
      <c r="E46760" s="3"/>
      <c r="F46760" s="3"/>
    </row>
    <row r="46763" spans="5:6" s="7" customFormat="1" x14ac:dyDescent="0.2">
      <c r="E46763" s="3"/>
      <c r="F46763" s="3"/>
    </row>
    <row r="46764" spans="5:6" s="7" customFormat="1" x14ac:dyDescent="0.2">
      <c r="E46764" s="3"/>
      <c r="F46764" s="3"/>
    </row>
    <row r="46767" spans="5:6" s="7" customFormat="1" x14ac:dyDescent="0.2">
      <c r="E46767" s="3"/>
      <c r="F46767" s="3"/>
    </row>
    <row r="46768" spans="5:6" s="7" customFormat="1" x14ac:dyDescent="0.2">
      <c r="E46768" s="3"/>
      <c r="F46768" s="3"/>
    </row>
    <row r="46771" spans="5:6" s="7" customFormat="1" x14ac:dyDescent="0.2">
      <c r="E46771" s="3"/>
      <c r="F46771" s="3"/>
    </row>
    <row r="46772" spans="5:6" s="7" customFormat="1" x14ac:dyDescent="0.2">
      <c r="E46772" s="3"/>
      <c r="F46772" s="3"/>
    </row>
    <row r="46775" spans="5:6" s="7" customFormat="1" x14ac:dyDescent="0.2">
      <c r="E46775" s="3"/>
      <c r="F46775" s="3"/>
    </row>
    <row r="46776" spans="5:6" s="7" customFormat="1" x14ac:dyDescent="0.2">
      <c r="E46776" s="3"/>
      <c r="F46776" s="3"/>
    </row>
    <row r="46779" spans="5:6" s="7" customFormat="1" x14ac:dyDescent="0.2">
      <c r="E46779" s="3"/>
      <c r="F46779" s="3"/>
    </row>
    <row r="46780" spans="5:6" s="7" customFormat="1" x14ac:dyDescent="0.2">
      <c r="E46780" s="3"/>
      <c r="F46780" s="3"/>
    </row>
    <row r="46783" spans="5:6" s="7" customFormat="1" x14ac:dyDescent="0.2">
      <c r="E46783" s="3"/>
      <c r="F46783" s="3"/>
    </row>
    <row r="46784" spans="5:6" s="7" customFormat="1" x14ac:dyDescent="0.2">
      <c r="E46784" s="3"/>
      <c r="F46784" s="3"/>
    </row>
    <row r="46787" spans="5:6" s="7" customFormat="1" x14ac:dyDescent="0.2">
      <c r="E46787" s="3"/>
      <c r="F46787" s="3"/>
    </row>
    <row r="46788" spans="5:6" s="7" customFormat="1" x14ac:dyDescent="0.2">
      <c r="E46788" s="3"/>
      <c r="F46788" s="3"/>
    </row>
    <row r="46791" spans="5:6" s="7" customFormat="1" x14ac:dyDescent="0.2">
      <c r="E46791" s="3"/>
      <c r="F46791" s="3"/>
    </row>
    <row r="46792" spans="5:6" s="7" customFormat="1" x14ac:dyDescent="0.2">
      <c r="E46792" s="3"/>
      <c r="F46792" s="3"/>
    </row>
    <row r="46795" spans="5:6" s="7" customFormat="1" x14ac:dyDescent="0.2">
      <c r="E46795" s="3"/>
      <c r="F46795" s="3"/>
    </row>
    <row r="46796" spans="5:6" s="7" customFormat="1" x14ac:dyDescent="0.2">
      <c r="E46796" s="3"/>
      <c r="F46796" s="3"/>
    </row>
    <row r="46799" spans="5:6" s="7" customFormat="1" x14ac:dyDescent="0.2">
      <c r="E46799" s="3"/>
      <c r="F46799" s="3"/>
    </row>
    <row r="46800" spans="5:6" s="7" customFormat="1" x14ac:dyDescent="0.2">
      <c r="E46800" s="3"/>
      <c r="F46800" s="3"/>
    </row>
    <row r="46803" spans="5:6" s="7" customFormat="1" x14ac:dyDescent="0.2">
      <c r="E46803" s="3"/>
      <c r="F46803" s="3"/>
    </row>
    <row r="46804" spans="5:6" s="7" customFormat="1" x14ac:dyDescent="0.2">
      <c r="E46804" s="3"/>
      <c r="F46804" s="3"/>
    </row>
    <row r="46807" spans="5:6" s="7" customFormat="1" x14ac:dyDescent="0.2">
      <c r="E46807" s="3"/>
      <c r="F46807" s="3"/>
    </row>
    <row r="46808" spans="5:6" s="7" customFormat="1" x14ac:dyDescent="0.2">
      <c r="E46808" s="3"/>
      <c r="F46808" s="3"/>
    </row>
    <row r="46811" spans="5:6" s="7" customFormat="1" x14ac:dyDescent="0.2">
      <c r="E46811" s="3"/>
      <c r="F46811" s="3"/>
    </row>
    <row r="46812" spans="5:6" s="7" customFormat="1" x14ac:dyDescent="0.2">
      <c r="E46812" s="3"/>
      <c r="F46812" s="3"/>
    </row>
    <row r="46815" spans="5:6" s="7" customFormat="1" x14ac:dyDescent="0.2">
      <c r="E46815" s="3"/>
      <c r="F46815" s="3"/>
    </row>
    <row r="46816" spans="5:6" s="7" customFormat="1" x14ac:dyDescent="0.2">
      <c r="E46816" s="3"/>
      <c r="F46816" s="3"/>
    </row>
    <row r="46819" spans="5:6" s="7" customFormat="1" x14ac:dyDescent="0.2">
      <c r="E46819" s="3"/>
      <c r="F46819" s="3"/>
    </row>
    <row r="46820" spans="5:6" s="7" customFormat="1" x14ac:dyDescent="0.2">
      <c r="E46820" s="3"/>
      <c r="F46820" s="3"/>
    </row>
    <row r="46823" spans="5:6" s="7" customFormat="1" x14ac:dyDescent="0.2">
      <c r="E46823" s="3"/>
      <c r="F46823" s="3"/>
    </row>
    <row r="46824" spans="5:6" s="7" customFormat="1" x14ac:dyDescent="0.2">
      <c r="E46824" s="3"/>
      <c r="F46824" s="3"/>
    </row>
    <row r="46827" spans="5:6" s="7" customFormat="1" x14ac:dyDescent="0.2">
      <c r="E46827" s="3"/>
      <c r="F46827" s="3"/>
    </row>
    <row r="46828" spans="5:6" s="7" customFormat="1" x14ac:dyDescent="0.2">
      <c r="E46828" s="3"/>
      <c r="F46828" s="3"/>
    </row>
    <row r="46831" spans="5:6" s="7" customFormat="1" x14ac:dyDescent="0.2">
      <c r="E46831" s="3"/>
      <c r="F46831" s="3"/>
    </row>
    <row r="46832" spans="5:6" s="7" customFormat="1" x14ac:dyDescent="0.2">
      <c r="E46832" s="3"/>
      <c r="F46832" s="3"/>
    </row>
    <row r="46835" spans="5:6" s="7" customFormat="1" x14ac:dyDescent="0.2">
      <c r="E46835" s="3"/>
      <c r="F46835" s="3"/>
    </row>
    <row r="46836" spans="5:6" s="7" customFormat="1" x14ac:dyDescent="0.2">
      <c r="E46836" s="3"/>
      <c r="F46836" s="3"/>
    </row>
    <row r="46839" spans="5:6" s="7" customFormat="1" x14ac:dyDescent="0.2">
      <c r="E46839" s="3"/>
      <c r="F46839" s="3"/>
    </row>
    <row r="46840" spans="5:6" s="7" customFormat="1" x14ac:dyDescent="0.2">
      <c r="E46840" s="3"/>
      <c r="F46840" s="3"/>
    </row>
    <row r="46843" spans="5:6" s="7" customFormat="1" x14ac:dyDescent="0.2">
      <c r="E46843" s="3"/>
      <c r="F46843" s="3"/>
    </row>
    <row r="46844" spans="5:6" s="7" customFormat="1" x14ac:dyDescent="0.2">
      <c r="E46844" s="3"/>
      <c r="F46844" s="3"/>
    </row>
    <row r="46847" spans="5:6" s="7" customFormat="1" x14ac:dyDescent="0.2">
      <c r="E46847" s="3"/>
      <c r="F46847" s="3"/>
    </row>
    <row r="46848" spans="5:6" s="7" customFormat="1" x14ac:dyDescent="0.2">
      <c r="E46848" s="3"/>
      <c r="F46848" s="3"/>
    </row>
    <row r="46851" spans="5:6" s="7" customFormat="1" x14ac:dyDescent="0.2">
      <c r="E46851" s="3"/>
      <c r="F46851" s="3"/>
    </row>
    <row r="46852" spans="5:6" s="7" customFormat="1" x14ac:dyDescent="0.2">
      <c r="E46852" s="3"/>
      <c r="F46852" s="3"/>
    </row>
    <row r="46855" spans="5:6" s="7" customFormat="1" x14ac:dyDescent="0.2">
      <c r="E46855" s="3"/>
      <c r="F46855" s="3"/>
    </row>
    <row r="46856" spans="5:6" s="7" customFormat="1" x14ac:dyDescent="0.2">
      <c r="E46856" s="3"/>
      <c r="F46856" s="3"/>
    </row>
    <row r="46859" spans="5:6" s="7" customFormat="1" x14ac:dyDescent="0.2">
      <c r="E46859" s="3"/>
      <c r="F46859" s="3"/>
    </row>
    <row r="46860" spans="5:6" s="7" customFormat="1" x14ac:dyDescent="0.2">
      <c r="E46860" s="3"/>
      <c r="F46860" s="3"/>
    </row>
    <row r="46863" spans="5:6" s="7" customFormat="1" x14ac:dyDescent="0.2">
      <c r="E46863" s="3"/>
      <c r="F46863" s="3"/>
    </row>
    <row r="46864" spans="5:6" s="7" customFormat="1" x14ac:dyDescent="0.2">
      <c r="E46864" s="3"/>
      <c r="F46864" s="3"/>
    </row>
    <row r="46867" spans="5:6" s="7" customFormat="1" x14ac:dyDescent="0.2">
      <c r="E46867" s="3"/>
      <c r="F46867" s="3"/>
    </row>
    <row r="46868" spans="5:6" s="7" customFormat="1" x14ac:dyDescent="0.2">
      <c r="E46868" s="3"/>
      <c r="F46868" s="3"/>
    </row>
    <row r="46871" spans="5:6" s="7" customFormat="1" x14ac:dyDescent="0.2">
      <c r="E46871" s="3"/>
      <c r="F46871" s="3"/>
    </row>
    <row r="46872" spans="5:6" s="7" customFormat="1" x14ac:dyDescent="0.2">
      <c r="E46872" s="3"/>
      <c r="F46872" s="3"/>
    </row>
    <row r="46875" spans="5:6" s="7" customFormat="1" x14ac:dyDescent="0.2">
      <c r="E46875" s="3"/>
      <c r="F46875" s="3"/>
    </row>
    <row r="46876" spans="5:6" s="7" customFormat="1" x14ac:dyDescent="0.2">
      <c r="E46876" s="3"/>
      <c r="F46876" s="3"/>
    </row>
    <row r="46879" spans="5:6" s="7" customFormat="1" x14ac:dyDescent="0.2">
      <c r="E46879" s="3"/>
      <c r="F46879" s="3"/>
    </row>
    <row r="46880" spans="5:6" s="7" customFormat="1" x14ac:dyDescent="0.2">
      <c r="E46880" s="3"/>
      <c r="F46880" s="3"/>
    </row>
    <row r="46883" spans="5:6" s="7" customFormat="1" x14ac:dyDescent="0.2">
      <c r="E46883" s="3"/>
      <c r="F46883" s="3"/>
    </row>
    <row r="46884" spans="5:6" s="7" customFormat="1" x14ac:dyDescent="0.2">
      <c r="E46884" s="3"/>
      <c r="F46884" s="3"/>
    </row>
    <row r="46887" spans="5:6" s="7" customFormat="1" x14ac:dyDescent="0.2">
      <c r="E46887" s="3"/>
      <c r="F46887" s="3"/>
    </row>
    <row r="46888" spans="5:6" s="7" customFormat="1" x14ac:dyDescent="0.2">
      <c r="E46888" s="3"/>
      <c r="F46888" s="3"/>
    </row>
    <row r="46891" spans="5:6" s="7" customFormat="1" x14ac:dyDescent="0.2">
      <c r="E46891" s="3"/>
      <c r="F46891" s="3"/>
    </row>
    <row r="46892" spans="5:6" s="7" customFormat="1" x14ac:dyDescent="0.2">
      <c r="E46892" s="3"/>
      <c r="F46892" s="3"/>
    </row>
    <row r="46895" spans="5:6" s="7" customFormat="1" x14ac:dyDescent="0.2">
      <c r="E46895" s="3"/>
      <c r="F46895" s="3"/>
    </row>
    <row r="46896" spans="5:6" s="7" customFormat="1" x14ac:dyDescent="0.2">
      <c r="E46896" s="3"/>
      <c r="F46896" s="3"/>
    </row>
    <row r="46899" spans="5:6" s="7" customFormat="1" x14ac:dyDescent="0.2">
      <c r="E46899" s="3"/>
      <c r="F46899" s="3"/>
    </row>
    <row r="46900" spans="5:6" s="7" customFormat="1" x14ac:dyDescent="0.2">
      <c r="E46900" s="3"/>
      <c r="F46900" s="3"/>
    </row>
    <row r="46903" spans="5:6" s="7" customFormat="1" x14ac:dyDescent="0.2">
      <c r="E46903" s="3"/>
      <c r="F46903" s="3"/>
    </row>
    <row r="46904" spans="5:6" s="7" customFormat="1" x14ac:dyDescent="0.2">
      <c r="E46904" s="3"/>
      <c r="F46904" s="3"/>
    </row>
    <row r="46907" spans="5:6" s="7" customFormat="1" x14ac:dyDescent="0.2">
      <c r="E46907" s="3"/>
      <c r="F46907" s="3"/>
    </row>
    <row r="46908" spans="5:6" s="7" customFormat="1" x14ac:dyDescent="0.2">
      <c r="E46908" s="3"/>
      <c r="F46908" s="3"/>
    </row>
    <row r="46911" spans="5:6" s="7" customFormat="1" x14ac:dyDescent="0.2">
      <c r="E46911" s="3"/>
      <c r="F46911" s="3"/>
    </row>
    <row r="46912" spans="5:6" s="7" customFormat="1" x14ac:dyDescent="0.2">
      <c r="E46912" s="3"/>
      <c r="F46912" s="3"/>
    </row>
    <row r="46915" spans="5:6" s="7" customFormat="1" x14ac:dyDescent="0.2">
      <c r="E46915" s="3"/>
      <c r="F46915" s="3"/>
    </row>
    <row r="46916" spans="5:6" s="7" customFormat="1" x14ac:dyDescent="0.2">
      <c r="E46916" s="3"/>
      <c r="F46916" s="3"/>
    </row>
    <row r="46919" spans="5:6" s="7" customFormat="1" x14ac:dyDescent="0.2">
      <c r="E46919" s="3"/>
      <c r="F46919" s="3"/>
    </row>
    <row r="46920" spans="5:6" s="7" customFormat="1" x14ac:dyDescent="0.2">
      <c r="E46920" s="3"/>
      <c r="F46920" s="3"/>
    </row>
    <row r="46923" spans="5:6" s="7" customFormat="1" x14ac:dyDescent="0.2">
      <c r="E46923" s="3"/>
      <c r="F46923" s="3"/>
    </row>
    <row r="46924" spans="5:6" s="7" customFormat="1" x14ac:dyDescent="0.2">
      <c r="E46924" s="3"/>
      <c r="F46924" s="3"/>
    </row>
    <row r="46927" spans="5:6" s="7" customFormat="1" x14ac:dyDescent="0.2">
      <c r="E46927" s="3"/>
      <c r="F46927" s="3"/>
    </row>
    <row r="46928" spans="5:6" s="7" customFormat="1" x14ac:dyDescent="0.2">
      <c r="E46928" s="3"/>
      <c r="F46928" s="3"/>
    </row>
    <row r="46931" spans="5:6" s="7" customFormat="1" x14ac:dyDescent="0.2">
      <c r="E46931" s="3"/>
      <c r="F46931" s="3"/>
    </row>
    <row r="46932" spans="5:6" s="7" customFormat="1" x14ac:dyDescent="0.2">
      <c r="E46932" s="3"/>
      <c r="F46932" s="3"/>
    </row>
    <row r="46935" spans="5:6" s="7" customFormat="1" x14ac:dyDescent="0.2">
      <c r="E46935" s="3"/>
      <c r="F46935" s="3"/>
    </row>
    <row r="46936" spans="5:6" s="7" customFormat="1" x14ac:dyDescent="0.2">
      <c r="E46936" s="3"/>
      <c r="F46936" s="3"/>
    </row>
    <row r="46939" spans="5:6" s="7" customFormat="1" x14ac:dyDescent="0.2">
      <c r="E46939" s="3"/>
      <c r="F46939" s="3"/>
    </row>
    <row r="46940" spans="5:6" s="7" customFormat="1" x14ac:dyDescent="0.2">
      <c r="E46940" s="3"/>
      <c r="F46940" s="3"/>
    </row>
    <row r="46943" spans="5:6" s="7" customFormat="1" x14ac:dyDescent="0.2">
      <c r="E46943" s="3"/>
      <c r="F46943" s="3"/>
    </row>
    <row r="46944" spans="5:6" s="7" customFormat="1" x14ac:dyDescent="0.2">
      <c r="E46944" s="3"/>
      <c r="F46944" s="3"/>
    </row>
    <row r="46947" spans="5:6" s="7" customFormat="1" x14ac:dyDescent="0.2">
      <c r="E46947" s="3"/>
      <c r="F46947" s="3"/>
    </row>
    <row r="46948" spans="5:6" s="7" customFormat="1" x14ac:dyDescent="0.2">
      <c r="E46948" s="3"/>
      <c r="F46948" s="3"/>
    </row>
    <row r="46951" spans="5:6" s="7" customFormat="1" x14ac:dyDescent="0.2">
      <c r="E46951" s="3"/>
      <c r="F46951" s="3"/>
    </row>
    <row r="46952" spans="5:6" s="7" customFormat="1" x14ac:dyDescent="0.2">
      <c r="E46952" s="3"/>
      <c r="F46952" s="3"/>
    </row>
    <row r="46955" spans="5:6" s="7" customFormat="1" x14ac:dyDescent="0.2">
      <c r="E46955" s="3"/>
      <c r="F46955" s="3"/>
    </row>
    <row r="46956" spans="5:6" s="7" customFormat="1" x14ac:dyDescent="0.2">
      <c r="E46956" s="3"/>
      <c r="F46956" s="3"/>
    </row>
    <row r="46959" spans="5:6" s="7" customFormat="1" x14ac:dyDescent="0.2">
      <c r="E46959" s="3"/>
      <c r="F46959" s="3"/>
    </row>
    <row r="46960" spans="5:6" s="7" customFormat="1" x14ac:dyDescent="0.2">
      <c r="E46960" s="3"/>
      <c r="F46960" s="3"/>
    </row>
    <row r="46963" spans="5:6" s="7" customFormat="1" x14ac:dyDescent="0.2">
      <c r="E46963" s="3"/>
      <c r="F46963" s="3"/>
    </row>
    <row r="46964" spans="5:6" s="7" customFormat="1" x14ac:dyDescent="0.2">
      <c r="E46964" s="3"/>
      <c r="F46964" s="3"/>
    </row>
    <row r="46967" spans="5:6" s="7" customFormat="1" x14ac:dyDescent="0.2">
      <c r="E46967" s="3"/>
      <c r="F46967" s="3"/>
    </row>
    <row r="46968" spans="5:6" s="7" customFormat="1" x14ac:dyDescent="0.2">
      <c r="E46968" s="3"/>
      <c r="F46968" s="3"/>
    </row>
    <row r="46971" spans="5:6" s="7" customFormat="1" x14ac:dyDescent="0.2">
      <c r="E46971" s="3"/>
      <c r="F46971" s="3"/>
    </row>
    <row r="46972" spans="5:6" s="7" customFormat="1" x14ac:dyDescent="0.2">
      <c r="E46972" s="3"/>
      <c r="F46972" s="3"/>
    </row>
    <row r="46975" spans="5:6" s="7" customFormat="1" x14ac:dyDescent="0.2">
      <c r="E46975" s="3"/>
      <c r="F46975" s="3"/>
    </row>
    <row r="46976" spans="5:6" s="7" customFormat="1" x14ac:dyDescent="0.2">
      <c r="E46976" s="3"/>
      <c r="F46976" s="3"/>
    </row>
    <row r="46979" spans="5:6" s="7" customFormat="1" x14ac:dyDescent="0.2">
      <c r="E46979" s="3"/>
      <c r="F46979" s="3"/>
    </row>
    <row r="46980" spans="5:6" s="7" customFormat="1" x14ac:dyDescent="0.2">
      <c r="E46980" s="3"/>
      <c r="F46980" s="3"/>
    </row>
    <row r="46983" spans="5:6" s="7" customFormat="1" x14ac:dyDescent="0.2">
      <c r="E46983" s="3"/>
      <c r="F46983" s="3"/>
    </row>
    <row r="46984" spans="5:6" s="7" customFormat="1" x14ac:dyDescent="0.2">
      <c r="E46984" s="3"/>
      <c r="F46984" s="3"/>
    </row>
    <row r="46987" spans="5:6" s="7" customFormat="1" x14ac:dyDescent="0.2">
      <c r="E46987" s="3"/>
      <c r="F46987" s="3"/>
    </row>
    <row r="46988" spans="5:6" s="7" customFormat="1" x14ac:dyDescent="0.2">
      <c r="E46988" s="3"/>
      <c r="F46988" s="3"/>
    </row>
    <row r="46991" spans="5:6" s="7" customFormat="1" x14ac:dyDescent="0.2">
      <c r="E46991" s="3"/>
      <c r="F46991" s="3"/>
    </row>
    <row r="46992" spans="5:6" s="7" customFormat="1" x14ac:dyDescent="0.2">
      <c r="E46992" s="3"/>
      <c r="F46992" s="3"/>
    </row>
    <row r="46995" spans="5:6" s="7" customFormat="1" x14ac:dyDescent="0.2">
      <c r="E46995" s="3"/>
      <c r="F46995" s="3"/>
    </row>
    <row r="46996" spans="5:6" s="7" customFormat="1" x14ac:dyDescent="0.2">
      <c r="E46996" s="3"/>
      <c r="F46996" s="3"/>
    </row>
    <row r="46999" spans="5:6" s="7" customFormat="1" x14ac:dyDescent="0.2">
      <c r="E46999" s="3"/>
      <c r="F46999" s="3"/>
    </row>
    <row r="47000" spans="5:6" s="7" customFormat="1" x14ac:dyDescent="0.2">
      <c r="E47000" s="3"/>
      <c r="F47000" s="3"/>
    </row>
    <row r="47003" spans="5:6" s="7" customFormat="1" x14ac:dyDescent="0.2">
      <c r="E47003" s="3"/>
      <c r="F47003" s="3"/>
    </row>
    <row r="47004" spans="5:6" s="7" customFormat="1" x14ac:dyDescent="0.2">
      <c r="E47004" s="3"/>
      <c r="F47004" s="3"/>
    </row>
    <row r="47007" spans="5:6" s="7" customFormat="1" x14ac:dyDescent="0.2">
      <c r="E47007" s="3"/>
      <c r="F47007" s="3"/>
    </row>
    <row r="47008" spans="5:6" s="7" customFormat="1" x14ac:dyDescent="0.2">
      <c r="E47008" s="3"/>
      <c r="F47008" s="3"/>
    </row>
    <row r="47011" spans="5:6" s="7" customFormat="1" x14ac:dyDescent="0.2">
      <c r="E47011" s="3"/>
      <c r="F47011" s="3"/>
    </row>
    <row r="47012" spans="5:6" s="7" customFormat="1" x14ac:dyDescent="0.2">
      <c r="E47012" s="3"/>
      <c r="F47012" s="3"/>
    </row>
    <row r="47015" spans="5:6" s="7" customFormat="1" x14ac:dyDescent="0.2">
      <c r="E47015" s="3"/>
      <c r="F47015" s="3"/>
    </row>
    <row r="47016" spans="5:6" s="7" customFormat="1" x14ac:dyDescent="0.2">
      <c r="E47016" s="3"/>
      <c r="F47016" s="3"/>
    </row>
    <row r="47019" spans="5:6" s="7" customFormat="1" x14ac:dyDescent="0.2">
      <c r="E47019" s="3"/>
      <c r="F47019" s="3"/>
    </row>
    <row r="47020" spans="5:6" s="7" customFormat="1" x14ac:dyDescent="0.2">
      <c r="E47020" s="3"/>
      <c r="F47020" s="3"/>
    </row>
    <row r="47023" spans="5:6" s="7" customFormat="1" x14ac:dyDescent="0.2">
      <c r="E47023" s="3"/>
      <c r="F47023" s="3"/>
    </row>
    <row r="47024" spans="5:6" s="7" customFormat="1" x14ac:dyDescent="0.2">
      <c r="E47024" s="3"/>
      <c r="F47024" s="3"/>
    </row>
    <row r="47027" spans="5:6" s="7" customFormat="1" x14ac:dyDescent="0.2">
      <c r="E47027" s="3"/>
      <c r="F47027" s="3"/>
    </row>
    <row r="47028" spans="5:6" s="7" customFormat="1" x14ac:dyDescent="0.2">
      <c r="E47028" s="3"/>
      <c r="F47028" s="3"/>
    </row>
    <row r="47031" spans="5:6" s="7" customFormat="1" x14ac:dyDescent="0.2">
      <c r="E47031" s="3"/>
      <c r="F47031" s="3"/>
    </row>
    <row r="47032" spans="5:6" s="7" customFormat="1" x14ac:dyDescent="0.2">
      <c r="E47032" s="3"/>
      <c r="F47032" s="3"/>
    </row>
    <row r="47035" spans="5:6" s="7" customFormat="1" x14ac:dyDescent="0.2">
      <c r="E47035" s="3"/>
      <c r="F47035" s="3"/>
    </row>
    <row r="47036" spans="5:6" s="7" customFormat="1" x14ac:dyDescent="0.2">
      <c r="E47036" s="3"/>
      <c r="F47036" s="3"/>
    </row>
    <row r="47039" spans="5:6" s="7" customFormat="1" x14ac:dyDescent="0.2">
      <c r="E47039" s="3"/>
      <c r="F47039" s="3"/>
    </row>
    <row r="47040" spans="5:6" s="7" customFormat="1" x14ac:dyDescent="0.2">
      <c r="E47040" s="3"/>
      <c r="F47040" s="3"/>
    </row>
    <row r="47043" spans="5:6" s="7" customFormat="1" x14ac:dyDescent="0.2">
      <c r="E47043" s="3"/>
      <c r="F47043" s="3"/>
    </row>
    <row r="47044" spans="5:6" s="7" customFormat="1" x14ac:dyDescent="0.2">
      <c r="E47044" s="3"/>
      <c r="F47044" s="3"/>
    </row>
    <row r="47047" spans="5:6" s="7" customFormat="1" x14ac:dyDescent="0.2">
      <c r="E47047" s="3"/>
      <c r="F47047" s="3"/>
    </row>
    <row r="47048" spans="5:6" s="7" customFormat="1" x14ac:dyDescent="0.2">
      <c r="E47048" s="3"/>
      <c r="F47048" s="3"/>
    </row>
    <row r="47051" spans="5:6" s="7" customFormat="1" x14ac:dyDescent="0.2">
      <c r="E47051" s="3"/>
      <c r="F47051" s="3"/>
    </row>
    <row r="47052" spans="5:6" s="7" customFormat="1" x14ac:dyDescent="0.2">
      <c r="E47052" s="3"/>
      <c r="F47052" s="3"/>
    </row>
    <row r="47055" spans="5:6" s="7" customFormat="1" x14ac:dyDescent="0.2">
      <c r="E47055" s="3"/>
      <c r="F47055" s="3"/>
    </row>
    <row r="47056" spans="5:6" s="7" customFormat="1" x14ac:dyDescent="0.2">
      <c r="E47056" s="3"/>
      <c r="F47056" s="3"/>
    </row>
    <row r="47059" spans="5:6" s="7" customFormat="1" x14ac:dyDescent="0.2">
      <c r="E47059" s="3"/>
      <c r="F47059" s="3"/>
    </row>
    <row r="47060" spans="5:6" s="7" customFormat="1" x14ac:dyDescent="0.2">
      <c r="E47060" s="3"/>
      <c r="F47060" s="3"/>
    </row>
    <row r="47063" spans="5:6" s="7" customFormat="1" x14ac:dyDescent="0.2">
      <c r="E47063" s="3"/>
      <c r="F47063" s="3"/>
    </row>
    <row r="47064" spans="5:6" s="7" customFormat="1" x14ac:dyDescent="0.2">
      <c r="E47064" s="3"/>
      <c r="F47064" s="3"/>
    </row>
    <row r="47067" spans="5:6" s="7" customFormat="1" x14ac:dyDescent="0.2">
      <c r="E47067" s="3"/>
      <c r="F47067" s="3"/>
    </row>
    <row r="47068" spans="5:6" s="7" customFormat="1" x14ac:dyDescent="0.2">
      <c r="E47068" s="3"/>
      <c r="F47068" s="3"/>
    </row>
    <row r="47071" spans="5:6" s="7" customFormat="1" x14ac:dyDescent="0.2">
      <c r="E47071" s="3"/>
      <c r="F47071" s="3"/>
    </row>
    <row r="47072" spans="5:6" s="7" customFormat="1" x14ac:dyDescent="0.2">
      <c r="E47072" s="3"/>
      <c r="F47072" s="3"/>
    </row>
    <row r="47075" spans="5:6" s="7" customFormat="1" x14ac:dyDescent="0.2">
      <c r="E47075" s="3"/>
      <c r="F47075" s="3"/>
    </row>
    <row r="47076" spans="5:6" s="7" customFormat="1" x14ac:dyDescent="0.2">
      <c r="E47076" s="3"/>
      <c r="F47076" s="3"/>
    </row>
    <row r="47079" spans="5:6" s="7" customFormat="1" x14ac:dyDescent="0.2">
      <c r="E47079" s="3"/>
      <c r="F47079" s="3"/>
    </row>
    <row r="47080" spans="5:6" s="7" customFormat="1" x14ac:dyDescent="0.2">
      <c r="E47080" s="3"/>
      <c r="F47080" s="3"/>
    </row>
    <row r="47083" spans="5:6" s="7" customFormat="1" x14ac:dyDescent="0.2">
      <c r="E47083" s="3"/>
      <c r="F47083" s="3"/>
    </row>
    <row r="47084" spans="5:6" s="7" customFormat="1" x14ac:dyDescent="0.2">
      <c r="E47084" s="3"/>
      <c r="F47084" s="3"/>
    </row>
    <row r="47087" spans="5:6" s="7" customFormat="1" x14ac:dyDescent="0.2">
      <c r="E47087" s="3"/>
      <c r="F47087" s="3"/>
    </row>
    <row r="47088" spans="5:6" s="7" customFormat="1" x14ac:dyDescent="0.2">
      <c r="E47088" s="3"/>
      <c r="F47088" s="3"/>
    </row>
    <row r="47091" spans="5:6" s="7" customFormat="1" x14ac:dyDescent="0.2">
      <c r="E47091" s="3"/>
      <c r="F47091" s="3"/>
    </row>
    <row r="47092" spans="5:6" s="7" customFormat="1" x14ac:dyDescent="0.2">
      <c r="E47092" s="3"/>
      <c r="F47092" s="3"/>
    </row>
    <row r="47095" spans="5:6" s="7" customFormat="1" x14ac:dyDescent="0.2">
      <c r="E47095" s="3"/>
      <c r="F47095" s="3"/>
    </row>
    <row r="47096" spans="5:6" s="7" customFormat="1" x14ac:dyDescent="0.2">
      <c r="E47096" s="3"/>
      <c r="F47096" s="3"/>
    </row>
    <row r="47099" spans="5:6" s="7" customFormat="1" x14ac:dyDescent="0.2">
      <c r="E47099" s="3"/>
      <c r="F47099" s="3"/>
    </row>
    <row r="47100" spans="5:6" s="7" customFormat="1" x14ac:dyDescent="0.2">
      <c r="E47100" s="3"/>
      <c r="F47100" s="3"/>
    </row>
    <row r="47103" spans="5:6" s="7" customFormat="1" x14ac:dyDescent="0.2">
      <c r="E47103" s="3"/>
      <c r="F47103" s="3"/>
    </row>
    <row r="47104" spans="5:6" s="7" customFormat="1" x14ac:dyDescent="0.2">
      <c r="E47104" s="3"/>
      <c r="F47104" s="3"/>
    </row>
    <row r="47107" spans="5:6" s="7" customFormat="1" x14ac:dyDescent="0.2">
      <c r="E47107" s="3"/>
      <c r="F47107" s="3"/>
    </row>
    <row r="47108" spans="5:6" s="7" customFormat="1" x14ac:dyDescent="0.2">
      <c r="E47108" s="3"/>
      <c r="F47108" s="3"/>
    </row>
    <row r="47111" spans="5:6" s="7" customFormat="1" x14ac:dyDescent="0.2">
      <c r="E47111" s="3"/>
      <c r="F47111" s="3"/>
    </row>
    <row r="47112" spans="5:6" s="7" customFormat="1" x14ac:dyDescent="0.2">
      <c r="E47112" s="3"/>
      <c r="F47112" s="3"/>
    </row>
    <row r="47115" spans="5:6" s="7" customFormat="1" x14ac:dyDescent="0.2">
      <c r="E47115" s="3"/>
      <c r="F47115" s="3"/>
    </row>
    <row r="47116" spans="5:6" s="7" customFormat="1" x14ac:dyDescent="0.2">
      <c r="E47116" s="3"/>
      <c r="F47116" s="3"/>
    </row>
    <row r="47119" spans="5:6" s="7" customFormat="1" x14ac:dyDescent="0.2">
      <c r="E47119" s="3"/>
      <c r="F47119" s="3"/>
    </row>
    <row r="47120" spans="5:6" s="7" customFormat="1" x14ac:dyDescent="0.2">
      <c r="E47120" s="3"/>
      <c r="F47120" s="3"/>
    </row>
    <row r="47123" spans="5:6" s="7" customFormat="1" x14ac:dyDescent="0.2">
      <c r="E47123" s="3"/>
      <c r="F47123" s="3"/>
    </row>
    <row r="47124" spans="5:6" s="7" customFormat="1" x14ac:dyDescent="0.2">
      <c r="E47124" s="3"/>
      <c r="F47124" s="3"/>
    </row>
    <row r="47127" spans="5:6" s="7" customFormat="1" x14ac:dyDescent="0.2">
      <c r="E47127" s="3"/>
      <c r="F47127" s="3"/>
    </row>
    <row r="47128" spans="5:6" s="7" customFormat="1" x14ac:dyDescent="0.2">
      <c r="E47128" s="3"/>
      <c r="F47128" s="3"/>
    </row>
    <row r="47131" spans="5:6" s="7" customFormat="1" x14ac:dyDescent="0.2">
      <c r="E47131" s="3"/>
      <c r="F47131" s="3"/>
    </row>
    <row r="47132" spans="5:6" s="7" customFormat="1" x14ac:dyDescent="0.2">
      <c r="E47132" s="3"/>
      <c r="F47132" s="3"/>
    </row>
    <row r="47135" spans="5:6" s="7" customFormat="1" x14ac:dyDescent="0.2">
      <c r="E47135" s="3"/>
      <c r="F47135" s="3"/>
    </row>
    <row r="47136" spans="5:6" s="7" customFormat="1" x14ac:dyDescent="0.2">
      <c r="E47136" s="3"/>
      <c r="F47136" s="3"/>
    </row>
    <row r="47139" spans="5:6" s="7" customFormat="1" x14ac:dyDescent="0.2">
      <c r="E47139" s="3"/>
      <c r="F47139" s="3"/>
    </row>
    <row r="47140" spans="5:6" s="7" customFormat="1" x14ac:dyDescent="0.2">
      <c r="E47140" s="3"/>
      <c r="F47140" s="3"/>
    </row>
    <row r="47143" spans="5:6" s="7" customFormat="1" x14ac:dyDescent="0.2">
      <c r="E47143" s="3"/>
      <c r="F47143" s="3"/>
    </row>
    <row r="47144" spans="5:6" s="7" customFormat="1" x14ac:dyDescent="0.2">
      <c r="E47144" s="3"/>
      <c r="F47144" s="3"/>
    </row>
    <row r="47147" spans="5:6" s="7" customFormat="1" x14ac:dyDescent="0.2">
      <c r="E47147" s="3"/>
      <c r="F47147" s="3"/>
    </row>
    <row r="47148" spans="5:6" s="7" customFormat="1" x14ac:dyDescent="0.2">
      <c r="E47148" s="3"/>
      <c r="F47148" s="3"/>
    </row>
    <row r="47151" spans="5:6" s="7" customFormat="1" x14ac:dyDescent="0.2">
      <c r="E47151" s="3"/>
      <c r="F47151" s="3"/>
    </row>
    <row r="47152" spans="5:6" s="7" customFormat="1" x14ac:dyDescent="0.2">
      <c r="E47152" s="3"/>
      <c r="F47152" s="3"/>
    </row>
    <row r="47155" spans="5:6" s="7" customFormat="1" x14ac:dyDescent="0.2">
      <c r="E47155" s="3"/>
      <c r="F47155" s="3"/>
    </row>
    <row r="47156" spans="5:6" s="7" customFormat="1" x14ac:dyDescent="0.2">
      <c r="E47156" s="3"/>
      <c r="F47156" s="3"/>
    </row>
    <row r="47159" spans="5:6" s="7" customFormat="1" x14ac:dyDescent="0.2">
      <c r="E47159" s="3"/>
      <c r="F47159" s="3"/>
    </row>
    <row r="47160" spans="5:6" s="7" customFormat="1" x14ac:dyDescent="0.2">
      <c r="E47160" s="3"/>
      <c r="F47160" s="3"/>
    </row>
    <row r="47163" spans="5:6" s="7" customFormat="1" x14ac:dyDescent="0.2">
      <c r="E47163" s="3"/>
      <c r="F47163" s="3"/>
    </row>
    <row r="47164" spans="5:6" s="7" customFormat="1" x14ac:dyDescent="0.2">
      <c r="E47164" s="3"/>
      <c r="F47164" s="3"/>
    </row>
    <row r="47167" spans="5:6" s="7" customFormat="1" x14ac:dyDescent="0.2">
      <c r="E47167" s="3"/>
      <c r="F47167" s="3"/>
    </row>
    <row r="47168" spans="5:6" s="7" customFormat="1" x14ac:dyDescent="0.2">
      <c r="E47168" s="3"/>
      <c r="F47168" s="3"/>
    </row>
    <row r="47171" spans="5:6" s="7" customFormat="1" x14ac:dyDescent="0.2">
      <c r="E47171" s="3"/>
      <c r="F47171" s="3"/>
    </row>
    <row r="47172" spans="5:6" s="7" customFormat="1" x14ac:dyDescent="0.2">
      <c r="E47172" s="3"/>
      <c r="F47172" s="3"/>
    </row>
    <row r="47175" spans="5:6" s="7" customFormat="1" x14ac:dyDescent="0.2">
      <c r="E47175" s="3"/>
      <c r="F47175" s="3"/>
    </row>
    <row r="47176" spans="5:6" s="7" customFormat="1" x14ac:dyDescent="0.2">
      <c r="E47176" s="3"/>
      <c r="F47176" s="3"/>
    </row>
    <row r="47179" spans="5:6" s="7" customFormat="1" x14ac:dyDescent="0.2">
      <c r="E47179" s="3"/>
      <c r="F47179" s="3"/>
    </row>
    <row r="47180" spans="5:6" s="7" customFormat="1" x14ac:dyDescent="0.2">
      <c r="E47180" s="3"/>
      <c r="F47180" s="3"/>
    </row>
    <row r="47183" spans="5:6" s="7" customFormat="1" x14ac:dyDescent="0.2">
      <c r="E47183" s="3"/>
      <c r="F47183" s="3"/>
    </row>
    <row r="47184" spans="5:6" s="7" customFormat="1" x14ac:dyDescent="0.2">
      <c r="E47184" s="3"/>
      <c r="F47184" s="3"/>
    </row>
    <row r="47187" spans="5:6" s="7" customFormat="1" x14ac:dyDescent="0.2">
      <c r="E47187" s="3"/>
      <c r="F47187" s="3"/>
    </row>
    <row r="47188" spans="5:6" s="7" customFormat="1" x14ac:dyDescent="0.2">
      <c r="E47188" s="3"/>
      <c r="F47188" s="3"/>
    </row>
    <row r="47191" spans="5:6" s="7" customFormat="1" x14ac:dyDescent="0.2">
      <c r="E47191" s="3"/>
      <c r="F47191" s="3"/>
    </row>
    <row r="47192" spans="5:6" s="7" customFormat="1" x14ac:dyDescent="0.2">
      <c r="E47192" s="3"/>
      <c r="F47192" s="3"/>
    </row>
    <row r="47195" spans="5:6" s="7" customFormat="1" x14ac:dyDescent="0.2">
      <c r="E47195" s="3"/>
      <c r="F47195" s="3"/>
    </row>
    <row r="47196" spans="5:6" s="7" customFormat="1" x14ac:dyDescent="0.2">
      <c r="E47196" s="3"/>
      <c r="F47196" s="3"/>
    </row>
    <row r="47199" spans="5:6" s="7" customFormat="1" x14ac:dyDescent="0.2">
      <c r="E47199" s="3"/>
      <c r="F47199" s="3"/>
    </row>
    <row r="47200" spans="5:6" s="7" customFormat="1" x14ac:dyDescent="0.2">
      <c r="E47200" s="3"/>
      <c r="F47200" s="3"/>
    </row>
    <row r="47203" spans="5:6" s="7" customFormat="1" x14ac:dyDescent="0.2">
      <c r="E47203" s="3"/>
      <c r="F47203" s="3"/>
    </row>
    <row r="47204" spans="5:6" s="7" customFormat="1" x14ac:dyDescent="0.2">
      <c r="E47204" s="3"/>
      <c r="F47204" s="3"/>
    </row>
    <row r="47207" spans="5:6" s="7" customFormat="1" x14ac:dyDescent="0.2">
      <c r="E47207" s="3"/>
      <c r="F47207" s="3"/>
    </row>
    <row r="47208" spans="5:6" s="7" customFormat="1" x14ac:dyDescent="0.2">
      <c r="E47208" s="3"/>
      <c r="F47208" s="3"/>
    </row>
    <row r="47211" spans="5:6" s="7" customFormat="1" x14ac:dyDescent="0.2">
      <c r="E47211" s="3"/>
      <c r="F47211" s="3"/>
    </row>
    <row r="47212" spans="5:6" s="7" customFormat="1" x14ac:dyDescent="0.2">
      <c r="E47212" s="3"/>
      <c r="F47212" s="3"/>
    </row>
    <row r="47215" spans="5:6" s="7" customFormat="1" x14ac:dyDescent="0.2">
      <c r="E47215" s="3"/>
      <c r="F47215" s="3"/>
    </row>
    <row r="47216" spans="5:6" s="7" customFormat="1" x14ac:dyDescent="0.2">
      <c r="E47216" s="3"/>
      <c r="F47216" s="3"/>
    </row>
    <row r="47219" spans="5:6" s="7" customFormat="1" x14ac:dyDescent="0.2">
      <c r="E47219" s="3"/>
      <c r="F47219" s="3"/>
    </row>
    <row r="47220" spans="5:6" s="7" customFormat="1" x14ac:dyDescent="0.2">
      <c r="E47220" s="3"/>
      <c r="F47220" s="3"/>
    </row>
    <row r="47223" spans="5:6" s="7" customFormat="1" x14ac:dyDescent="0.2">
      <c r="E47223" s="3"/>
      <c r="F47223" s="3"/>
    </row>
    <row r="47224" spans="5:6" s="7" customFormat="1" x14ac:dyDescent="0.2">
      <c r="E47224" s="3"/>
      <c r="F47224" s="3"/>
    </row>
    <row r="47227" spans="5:6" s="7" customFormat="1" x14ac:dyDescent="0.2">
      <c r="E47227" s="3"/>
      <c r="F47227" s="3"/>
    </row>
    <row r="47228" spans="5:6" s="7" customFormat="1" x14ac:dyDescent="0.2">
      <c r="E47228" s="3"/>
      <c r="F47228" s="3"/>
    </row>
    <row r="47231" spans="5:6" s="7" customFormat="1" x14ac:dyDescent="0.2">
      <c r="E47231" s="3"/>
      <c r="F47231" s="3"/>
    </row>
    <row r="47232" spans="5:6" s="7" customFormat="1" x14ac:dyDescent="0.2">
      <c r="E47232" s="3"/>
      <c r="F47232" s="3"/>
    </row>
    <row r="47235" spans="5:6" s="7" customFormat="1" x14ac:dyDescent="0.2">
      <c r="E47235" s="3"/>
      <c r="F47235" s="3"/>
    </row>
    <row r="47236" spans="5:6" s="7" customFormat="1" x14ac:dyDescent="0.2">
      <c r="E47236" s="3"/>
      <c r="F47236" s="3"/>
    </row>
    <row r="47239" spans="5:6" s="7" customFormat="1" x14ac:dyDescent="0.2">
      <c r="E47239" s="3"/>
      <c r="F47239" s="3"/>
    </row>
    <row r="47240" spans="5:6" s="7" customFormat="1" x14ac:dyDescent="0.2">
      <c r="E47240" s="3"/>
      <c r="F47240" s="3"/>
    </row>
    <row r="47243" spans="5:6" s="7" customFormat="1" x14ac:dyDescent="0.2">
      <c r="E47243" s="3"/>
      <c r="F47243" s="3"/>
    </row>
    <row r="47244" spans="5:6" s="7" customFormat="1" x14ac:dyDescent="0.2">
      <c r="E47244" s="3"/>
      <c r="F47244" s="3"/>
    </row>
    <row r="47247" spans="5:6" s="7" customFormat="1" x14ac:dyDescent="0.2">
      <c r="E47247" s="3"/>
      <c r="F47247" s="3"/>
    </row>
    <row r="47248" spans="5:6" s="7" customFormat="1" x14ac:dyDescent="0.2">
      <c r="E47248" s="3"/>
      <c r="F47248" s="3"/>
    </row>
    <row r="47251" spans="5:6" s="7" customFormat="1" x14ac:dyDescent="0.2">
      <c r="E47251" s="3"/>
      <c r="F47251" s="3"/>
    </row>
    <row r="47252" spans="5:6" s="7" customFormat="1" x14ac:dyDescent="0.2">
      <c r="E47252" s="3"/>
      <c r="F47252" s="3"/>
    </row>
    <row r="47255" spans="5:6" s="7" customFormat="1" x14ac:dyDescent="0.2">
      <c r="E47255" s="3"/>
      <c r="F47255" s="3"/>
    </row>
    <row r="47256" spans="5:6" s="7" customFormat="1" x14ac:dyDescent="0.2">
      <c r="E47256" s="3"/>
      <c r="F47256" s="3"/>
    </row>
    <row r="47259" spans="5:6" s="7" customFormat="1" x14ac:dyDescent="0.2">
      <c r="E47259" s="3"/>
      <c r="F47259" s="3"/>
    </row>
    <row r="47260" spans="5:6" s="7" customFormat="1" x14ac:dyDescent="0.2">
      <c r="E47260" s="3"/>
      <c r="F47260" s="3"/>
    </row>
    <row r="47263" spans="5:6" s="7" customFormat="1" x14ac:dyDescent="0.2">
      <c r="E47263" s="3"/>
      <c r="F47263" s="3"/>
    </row>
    <row r="47264" spans="5:6" s="7" customFormat="1" x14ac:dyDescent="0.2">
      <c r="E47264" s="3"/>
      <c r="F47264" s="3"/>
    </row>
    <row r="47267" spans="5:6" s="7" customFormat="1" x14ac:dyDescent="0.2">
      <c r="E47267" s="3"/>
      <c r="F47267" s="3"/>
    </row>
    <row r="47268" spans="5:6" s="7" customFormat="1" x14ac:dyDescent="0.2">
      <c r="E47268" s="3"/>
      <c r="F47268" s="3"/>
    </row>
    <row r="47271" spans="5:6" s="7" customFormat="1" x14ac:dyDescent="0.2">
      <c r="E47271" s="3"/>
      <c r="F47271" s="3"/>
    </row>
    <row r="47272" spans="5:6" s="7" customFormat="1" x14ac:dyDescent="0.2">
      <c r="E47272" s="3"/>
      <c r="F47272" s="3"/>
    </row>
    <row r="47275" spans="5:6" s="7" customFormat="1" x14ac:dyDescent="0.2">
      <c r="E47275" s="3"/>
      <c r="F47275" s="3"/>
    </row>
    <row r="47276" spans="5:6" s="7" customFormat="1" x14ac:dyDescent="0.2">
      <c r="E47276" s="3"/>
      <c r="F47276" s="3"/>
    </row>
    <row r="47279" spans="5:6" s="7" customFormat="1" x14ac:dyDescent="0.2">
      <c r="E47279" s="3"/>
      <c r="F47279" s="3"/>
    </row>
    <row r="47280" spans="5:6" s="7" customFormat="1" x14ac:dyDescent="0.2">
      <c r="E47280" s="3"/>
      <c r="F47280" s="3"/>
    </row>
    <row r="47283" spans="5:6" s="7" customFormat="1" x14ac:dyDescent="0.2">
      <c r="E47283" s="3"/>
      <c r="F47283" s="3"/>
    </row>
    <row r="47284" spans="5:6" s="7" customFormat="1" x14ac:dyDescent="0.2">
      <c r="E47284" s="3"/>
      <c r="F47284" s="3"/>
    </row>
    <row r="47287" spans="5:6" s="7" customFormat="1" x14ac:dyDescent="0.2">
      <c r="E47287" s="3"/>
      <c r="F47287" s="3"/>
    </row>
    <row r="47288" spans="5:6" s="7" customFormat="1" x14ac:dyDescent="0.2">
      <c r="E47288" s="3"/>
      <c r="F47288" s="3"/>
    </row>
    <row r="47291" spans="5:6" s="7" customFormat="1" x14ac:dyDescent="0.2">
      <c r="E47291" s="3"/>
      <c r="F47291" s="3"/>
    </row>
    <row r="47292" spans="5:6" s="7" customFormat="1" x14ac:dyDescent="0.2">
      <c r="E47292" s="3"/>
      <c r="F47292" s="3"/>
    </row>
    <row r="47295" spans="5:6" s="7" customFormat="1" x14ac:dyDescent="0.2">
      <c r="E47295" s="3"/>
      <c r="F47295" s="3"/>
    </row>
    <row r="47296" spans="5:6" s="7" customFormat="1" x14ac:dyDescent="0.2">
      <c r="E47296" s="3"/>
      <c r="F47296" s="3"/>
    </row>
    <row r="47299" spans="5:6" s="7" customFormat="1" x14ac:dyDescent="0.2">
      <c r="E47299" s="3"/>
      <c r="F47299" s="3"/>
    </row>
    <row r="47300" spans="5:6" s="7" customFormat="1" x14ac:dyDescent="0.2">
      <c r="E47300" s="3"/>
      <c r="F47300" s="3"/>
    </row>
    <row r="47303" spans="5:6" s="7" customFormat="1" x14ac:dyDescent="0.2">
      <c r="E47303" s="3"/>
      <c r="F47303" s="3"/>
    </row>
    <row r="47304" spans="5:6" s="7" customFormat="1" x14ac:dyDescent="0.2">
      <c r="E47304" s="3"/>
      <c r="F47304" s="3"/>
    </row>
    <row r="47307" spans="5:6" s="7" customFormat="1" x14ac:dyDescent="0.2">
      <c r="E47307" s="3"/>
      <c r="F47307" s="3"/>
    </row>
    <row r="47308" spans="5:6" s="7" customFormat="1" x14ac:dyDescent="0.2">
      <c r="E47308" s="3"/>
      <c r="F47308" s="3"/>
    </row>
    <row r="47311" spans="5:6" s="7" customFormat="1" x14ac:dyDescent="0.2">
      <c r="E47311" s="3"/>
      <c r="F47311" s="3"/>
    </row>
    <row r="47312" spans="5:6" s="7" customFormat="1" x14ac:dyDescent="0.2">
      <c r="E47312" s="3"/>
      <c r="F47312" s="3"/>
    </row>
    <row r="47315" spans="5:6" s="7" customFormat="1" x14ac:dyDescent="0.2">
      <c r="E47315" s="3"/>
      <c r="F47315" s="3"/>
    </row>
    <row r="47316" spans="5:6" s="7" customFormat="1" x14ac:dyDescent="0.2">
      <c r="E47316" s="3"/>
      <c r="F47316" s="3"/>
    </row>
    <row r="47319" spans="5:6" s="7" customFormat="1" x14ac:dyDescent="0.2">
      <c r="E47319" s="3"/>
      <c r="F47319" s="3"/>
    </row>
    <row r="47320" spans="5:6" s="7" customFormat="1" x14ac:dyDescent="0.2">
      <c r="E47320" s="3"/>
      <c r="F47320" s="3"/>
    </row>
    <row r="47323" spans="5:6" s="7" customFormat="1" x14ac:dyDescent="0.2">
      <c r="E47323" s="3"/>
      <c r="F47323" s="3"/>
    </row>
    <row r="47324" spans="5:6" s="7" customFormat="1" x14ac:dyDescent="0.2">
      <c r="E47324" s="3"/>
      <c r="F47324" s="3"/>
    </row>
    <row r="47327" spans="5:6" s="7" customFormat="1" x14ac:dyDescent="0.2">
      <c r="E47327" s="3"/>
      <c r="F47327" s="3"/>
    </row>
    <row r="47328" spans="5:6" s="7" customFormat="1" x14ac:dyDescent="0.2">
      <c r="E47328" s="3"/>
      <c r="F47328" s="3"/>
    </row>
    <row r="47331" spans="5:6" s="7" customFormat="1" x14ac:dyDescent="0.2">
      <c r="E47331" s="3"/>
      <c r="F47331" s="3"/>
    </row>
    <row r="47332" spans="5:6" s="7" customFormat="1" x14ac:dyDescent="0.2">
      <c r="E47332" s="3"/>
      <c r="F47332" s="3"/>
    </row>
    <row r="47335" spans="5:6" s="7" customFormat="1" x14ac:dyDescent="0.2">
      <c r="E47335" s="3"/>
      <c r="F47335" s="3"/>
    </row>
    <row r="47336" spans="5:6" s="7" customFormat="1" x14ac:dyDescent="0.2">
      <c r="E47336" s="3"/>
      <c r="F47336" s="3"/>
    </row>
    <row r="47339" spans="5:6" s="7" customFormat="1" x14ac:dyDescent="0.2">
      <c r="E47339" s="3"/>
      <c r="F47339" s="3"/>
    </row>
    <row r="47340" spans="5:6" s="7" customFormat="1" x14ac:dyDescent="0.2">
      <c r="E47340" s="3"/>
      <c r="F47340" s="3"/>
    </row>
    <row r="47343" spans="5:6" s="7" customFormat="1" x14ac:dyDescent="0.2">
      <c r="E47343" s="3"/>
      <c r="F47343" s="3"/>
    </row>
    <row r="47344" spans="5:6" s="7" customFormat="1" x14ac:dyDescent="0.2">
      <c r="E47344" s="3"/>
      <c r="F47344" s="3"/>
    </row>
    <row r="47347" spans="5:6" s="7" customFormat="1" x14ac:dyDescent="0.2">
      <c r="E47347" s="3"/>
      <c r="F47347" s="3"/>
    </row>
    <row r="47348" spans="5:6" s="7" customFormat="1" x14ac:dyDescent="0.2">
      <c r="E47348" s="3"/>
      <c r="F47348" s="3"/>
    </row>
    <row r="47351" spans="5:6" s="7" customFormat="1" x14ac:dyDescent="0.2">
      <c r="E47351" s="3"/>
      <c r="F47351" s="3"/>
    </row>
    <row r="47352" spans="5:6" s="7" customFormat="1" x14ac:dyDescent="0.2">
      <c r="E47352" s="3"/>
      <c r="F47352" s="3"/>
    </row>
    <row r="47355" spans="5:6" s="7" customFormat="1" x14ac:dyDescent="0.2">
      <c r="E47355" s="3"/>
      <c r="F47355" s="3"/>
    </row>
    <row r="47356" spans="5:6" s="7" customFormat="1" x14ac:dyDescent="0.2">
      <c r="E47356" s="3"/>
      <c r="F47356" s="3"/>
    </row>
    <row r="47359" spans="5:6" s="7" customFormat="1" x14ac:dyDescent="0.2">
      <c r="E47359" s="3"/>
      <c r="F47359" s="3"/>
    </row>
    <row r="47360" spans="5:6" s="7" customFormat="1" x14ac:dyDescent="0.2">
      <c r="E47360" s="3"/>
      <c r="F47360" s="3"/>
    </row>
    <row r="47363" spans="5:6" s="7" customFormat="1" x14ac:dyDescent="0.2">
      <c r="E47363" s="3"/>
      <c r="F47363" s="3"/>
    </row>
    <row r="47364" spans="5:6" s="7" customFormat="1" x14ac:dyDescent="0.2">
      <c r="E47364" s="3"/>
      <c r="F47364" s="3"/>
    </row>
    <row r="47367" spans="5:6" s="7" customFormat="1" x14ac:dyDescent="0.2">
      <c r="E47367" s="3"/>
      <c r="F47367" s="3"/>
    </row>
    <row r="47368" spans="5:6" s="7" customFormat="1" x14ac:dyDescent="0.2">
      <c r="E47368" s="3"/>
      <c r="F47368" s="3"/>
    </row>
    <row r="47371" spans="5:6" s="7" customFormat="1" x14ac:dyDescent="0.2">
      <c r="E47371" s="3"/>
      <c r="F47371" s="3"/>
    </row>
    <row r="47372" spans="5:6" s="7" customFormat="1" x14ac:dyDescent="0.2">
      <c r="E47372" s="3"/>
      <c r="F47372" s="3"/>
    </row>
    <row r="47375" spans="5:6" s="7" customFormat="1" x14ac:dyDescent="0.2">
      <c r="E47375" s="3"/>
      <c r="F47375" s="3"/>
    </row>
    <row r="47376" spans="5:6" s="7" customFormat="1" x14ac:dyDescent="0.2">
      <c r="E47376" s="3"/>
      <c r="F47376" s="3"/>
    </row>
    <row r="47379" spans="5:6" s="7" customFormat="1" x14ac:dyDescent="0.2">
      <c r="E47379" s="3"/>
      <c r="F47379" s="3"/>
    </row>
    <row r="47380" spans="5:6" s="7" customFormat="1" x14ac:dyDescent="0.2">
      <c r="E47380" s="3"/>
      <c r="F47380" s="3"/>
    </row>
    <row r="47383" spans="5:6" s="7" customFormat="1" x14ac:dyDescent="0.2">
      <c r="E47383" s="3"/>
      <c r="F47383" s="3"/>
    </row>
    <row r="47384" spans="5:6" s="7" customFormat="1" x14ac:dyDescent="0.2">
      <c r="E47384" s="3"/>
      <c r="F47384" s="3"/>
    </row>
    <row r="47387" spans="5:6" s="7" customFormat="1" x14ac:dyDescent="0.2">
      <c r="E47387" s="3"/>
      <c r="F47387" s="3"/>
    </row>
    <row r="47388" spans="5:6" s="7" customFormat="1" x14ac:dyDescent="0.2">
      <c r="E47388" s="3"/>
      <c r="F47388" s="3"/>
    </row>
    <row r="47391" spans="5:6" s="7" customFormat="1" x14ac:dyDescent="0.2">
      <c r="E47391" s="3"/>
      <c r="F47391" s="3"/>
    </row>
    <row r="47392" spans="5:6" s="7" customFormat="1" x14ac:dyDescent="0.2">
      <c r="E47392" s="3"/>
      <c r="F47392" s="3"/>
    </row>
    <row r="47395" spans="5:6" s="7" customFormat="1" x14ac:dyDescent="0.2">
      <c r="E47395" s="3"/>
      <c r="F47395" s="3"/>
    </row>
    <row r="47396" spans="5:6" s="7" customFormat="1" x14ac:dyDescent="0.2">
      <c r="E47396" s="3"/>
      <c r="F47396" s="3"/>
    </row>
    <row r="47399" spans="5:6" s="7" customFormat="1" x14ac:dyDescent="0.2">
      <c r="E47399" s="3"/>
      <c r="F47399" s="3"/>
    </row>
    <row r="47400" spans="5:6" s="7" customFormat="1" x14ac:dyDescent="0.2">
      <c r="E47400" s="3"/>
      <c r="F47400" s="3"/>
    </row>
    <row r="47403" spans="5:6" s="7" customFormat="1" x14ac:dyDescent="0.2">
      <c r="E47403" s="3"/>
      <c r="F47403" s="3"/>
    </row>
    <row r="47404" spans="5:6" s="7" customFormat="1" x14ac:dyDescent="0.2">
      <c r="E47404" s="3"/>
      <c r="F47404" s="3"/>
    </row>
    <row r="47407" spans="5:6" s="7" customFormat="1" x14ac:dyDescent="0.2">
      <c r="E47407" s="3"/>
      <c r="F47407" s="3"/>
    </row>
    <row r="47408" spans="5:6" s="7" customFormat="1" x14ac:dyDescent="0.2">
      <c r="E47408" s="3"/>
      <c r="F47408" s="3"/>
    </row>
    <row r="47411" spans="5:6" s="7" customFormat="1" x14ac:dyDescent="0.2">
      <c r="E47411" s="3"/>
      <c r="F47411" s="3"/>
    </row>
    <row r="47412" spans="5:6" s="7" customFormat="1" x14ac:dyDescent="0.2">
      <c r="E47412" s="3"/>
      <c r="F47412" s="3"/>
    </row>
    <row r="47415" spans="5:6" s="7" customFormat="1" x14ac:dyDescent="0.2">
      <c r="E47415" s="3"/>
      <c r="F47415" s="3"/>
    </row>
    <row r="47416" spans="5:6" s="7" customFormat="1" x14ac:dyDescent="0.2">
      <c r="E47416" s="3"/>
      <c r="F47416" s="3"/>
    </row>
    <row r="47419" spans="5:6" s="7" customFormat="1" x14ac:dyDescent="0.2">
      <c r="E47419" s="3"/>
      <c r="F47419" s="3"/>
    </row>
    <row r="47420" spans="5:6" s="7" customFormat="1" x14ac:dyDescent="0.2">
      <c r="E47420" s="3"/>
      <c r="F47420" s="3"/>
    </row>
    <row r="47423" spans="5:6" s="7" customFormat="1" x14ac:dyDescent="0.2">
      <c r="E47423" s="3"/>
      <c r="F47423" s="3"/>
    </row>
    <row r="47424" spans="5:6" s="7" customFormat="1" x14ac:dyDescent="0.2">
      <c r="E47424" s="3"/>
      <c r="F47424" s="3"/>
    </row>
    <row r="47427" spans="5:6" s="7" customFormat="1" x14ac:dyDescent="0.2">
      <c r="E47427" s="3"/>
      <c r="F47427" s="3"/>
    </row>
    <row r="47428" spans="5:6" s="7" customFormat="1" x14ac:dyDescent="0.2">
      <c r="E47428" s="3"/>
      <c r="F47428" s="3"/>
    </row>
    <row r="47431" spans="5:6" s="7" customFormat="1" x14ac:dyDescent="0.2">
      <c r="E47431" s="3"/>
      <c r="F47431" s="3"/>
    </row>
    <row r="47432" spans="5:6" s="7" customFormat="1" x14ac:dyDescent="0.2">
      <c r="E47432" s="3"/>
      <c r="F47432" s="3"/>
    </row>
    <row r="47435" spans="5:6" s="7" customFormat="1" x14ac:dyDescent="0.2">
      <c r="E47435" s="3"/>
      <c r="F47435" s="3"/>
    </row>
    <row r="47436" spans="5:6" s="7" customFormat="1" x14ac:dyDescent="0.2">
      <c r="E47436" s="3"/>
      <c r="F47436" s="3"/>
    </row>
    <row r="47439" spans="5:6" s="7" customFormat="1" x14ac:dyDescent="0.2">
      <c r="E47439" s="3"/>
      <c r="F47439" s="3"/>
    </row>
    <row r="47440" spans="5:6" s="7" customFormat="1" x14ac:dyDescent="0.2">
      <c r="E47440" s="3"/>
      <c r="F47440" s="3"/>
    </row>
    <row r="47443" spans="5:6" s="7" customFormat="1" x14ac:dyDescent="0.2">
      <c r="E47443" s="3"/>
      <c r="F47443" s="3"/>
    </row>
    <row r="47444" spans="5:6" s="7" customFormat="1" x14ac:dyDescent="0.2">
      <c r="E47444" s="3"/>
      <c r="F47444" s="3"/>
    </row>
    <row r="47447" spans="5:6" s="7" customFormat="1" x14ac:dyDescent="0.2">
      <c r="E47447" s="3"/>
      <c r="F47447" s="3"/>
    </row>
    <row r="47448" spans="5:6" s="7" customFormat="1" x14ac:dyDescent="0.2">
      <c r="E47448" s="3"/>
      <c r="F47448" s="3"/>
    </row>
    <row r="47451" spans="5:6" s="7" customFormat="1" x14ac:dyDescent="0.2">
      <c r="E47451" s="3"/>
      <c r="F47451" s="3"/>
    </row>
    <row r="47452" spans="5:6" s="7" customFormat="1" x14ac:dyDescent="0.2">
      <c r="E47452" s="3"/>
      <c r="F47452" s="3"/>
    </row>
    <row r="47455" spans="5:6" s="7" customFormat="1" x14ac:dyDescent="0.2">
      <c r="E47455" s="3"/>
      <c r="F47455" s="3"/>
    </row>
    <row r="47456" spans="5:6" s="7" customFormat="1" x14ac:dyDescent="0.2">
      <c r="E47456" s="3"/>
      <c r="F47456" s="3"/>
    </row>
    <row r="47459" spans="5:6" s="7" customFormat="1" x14ac:dyDescent="0.2">
      <c r="E47459" s="3"/>
      <c r="F47459" s="3"/>
    </row>
    <row r="47460" spans="5:6" s="7" customFormat="1" x14ac:dyDescent="0.2">
      <c r="E47460" s="3"/>
      <c r="F47460" s="3"/>
    </row>
    <row r="47463" spans="5:6" s="7" customFormat="1" x14ac:dyDescent="0.2">
      <c r="E47463" s="3"/>
      <c r="F47463" s="3"/>
    </row>
    <row r="47464" spans="5:6" s="7" customFormat="1" x14ac:dyDescent="0.2">
      <c r="E47464" s="3"/>
      <c r="F47464" s="3"/>
    </row>
    <row r="47467" spans="5:6" s="7" customFormat="1" x14ac:dyDescent="0.2">
      <c r="E47467" s="3"/>
      <c r="F47467" s="3"/>
    </row>
    <row r="47468" spans="5:6" s="7" customFormat="1" x14ac:dyDescent="0.2">
      <c r="E47468" s="3"/>
      <c r="F47468" s="3"/>
    </row>
    <row r="47471" spans="5:6" s="7" customFormat="1" x14ac:dyDescent="0.2">
      <c r="E47471" s="3"/>
      <c r="F47471" s="3"/>
    </row>
    <row r="47472" spans="5:6" s="7" customFormat="1" x14ac:dyDescent="0.2">
      <c r="E47472" s="3"/>
      <c r="F47472" s="3"/>
    </row>
    <row r="47475" spans="5:6" s="7" customFormat="1" x14ac:dyDescent="0.2">
      <c r="E47475" s="3"/>
      <c r="F47475" s="3"/>
    </row>
    <row r="47476" spans="5:6" s="7" customFormat="1" x14ac:dyDescent="0.2">
      <c r="E47476" s="3"/>
      <c r="F47476" s="3"/>
    </row>
    <row r="47479" spans="5:6" s="7" customFormat="1" x14ac:dyDescent="0.2">
      <c r="E47479" s="3"/>
      <c r="F47479" s="3"/>
    </row>
    <row r="47480" spans="5:6" s="7" customFormat="1" x14ac:dyDescent="0.2">
      <c r="E47480" s="3"/>
      <c r="F47480" s="3"/>
    </row>
    <row r="47483" spans="5:6" s="7" customFormat="1" x14ac:dyDescent="0.2">
      <c r="E47483" s="3"/>
      <c r="F47483" s="3"/>
    </row>
    <row r="47484" spans="5:6" s="7" customFormat="1" x14ac:dyDescent="0.2">
      <c r="E47484" s="3"/>
      <c r="F47484" s="3"/>
    </row>
    <row r="47487" spans="5:6" s="7" customFormat="1" x14ac:dyDescent="0.2">
      <c r="E47487" s="3"/>
      <c r="F47487" s="3"/>
    </row>
    <row r="47488" spans="5:6" s="7" customFormat="1" x14ac:dyDescent="0.2">
      <c r="E47488" s="3"/>
      <c r="F47488" s="3"/>
    </row>
    <row r="47491" spans="5:6" s="7" customFormat="1" x14ac:dyDescent="0.2">
      <c r="E47491" s="3"/>
      <c r="F47491" s="3"/>
    </row>
    <row r="47492" spans="5:6" s="7" customFormat="1" x14ac:dyDescent="0.2">
      <c r="E47492" s="3"/>
      <c r="F47492" s="3"/>
    </row>
    <row r="47495" spans="5:6" s="7" customFormat="1" x14ac:dyDescent="0.2">
      <c r="E47495" s="3"/>
      <c r="F47495" s="3"/>
    </row>
    <row r="47496" spans="5:6" s="7" customFormat="1" x14ac:dyDescent="0.2">
      <c r="E47496" s="3"/>
      <c r="F47496" s="3"/>
    </row>
    <row r="47499" spans="5:6" s="7" customFormat="1" x14ac:dyDescent="0.2">
      <c r="E47499" s="3"/>
      <c r="F47499" s="3"/>
    </row>
    <row r="47500" spans="5:6" s="7" customFormat="1" x14ac:dyDescent="0.2">
      <c r="E47500" s="3"/>
      <c r="F47500" s="3"/>
    </row>
    <row r="47503" spans="5:6" s="7" customFormat="1" x14ac:dyDescent="0.2">
      <c r="E47503" s="3"/>
      <c r="F47503" s="3"/>
    </row>
    <row r="47504" spans="5:6" s="7" customFormat="1" x14ac:dyDescent="0.2">
      <c r="E47504" s="3"/>
      <c r="F47504" s="3"/>
    </row>
    <row r="47507" spans="5:6" s="7" customFormat="1" x14ac:dyDescent="0.2">
      <c r="E47507" s="3"/>
      <c r="F47507" s="3"/>
    </row>
    <row r="47508" spans="5:6" s="7" customFormat="1" x14ac:dyDescent="0.2">
      <c r="E47508" s="3"/>
      <c r="F47508" s="3"/>
    </row>
    <row r="47511" spans="5:6" s="7" customFormat="1" x14ac:dyDescent="0.2">
      <c r="E47511" s="3"/>
      <c r="F47511" s="3"/>
    </row>
    <row r="47512" spans="5:6" s="7" customFormat="1" x14ac:dyDescent="0.2">
      <c r="E47512" s="3"/>
      <c r="F47512" s="3"/>
    </row>
    <row r="47515" spans="5:6" s="7" customFormat="1" x14ac:dyDescent="0.2">
      <c r="E47515" s="3"/>
      <c r="F47515" s="3"/>
    </row>
    <row r="47516" spans="5:6" s="7" customFormat="1" x14ac:dyDescent="0.2">
      <c r="E47516" s="3"/>
      <c r="F47516" s="3"/>
    </row>
    <row r="47519" spans="5:6" s="7" customFormat="1" x14ac:dyDescent="0.2">
      <c r="E47519" s="3"/>
      <c r="F47519" s="3"/>
    </row>
    <row r="47520" spans="5:6" s="7" customFormat="1" x14ac:dyDescent="0.2">
      <c r="E47520" s="3"/>
      <c r="F47520" s="3"/>
    </row>
    <row r="47523" spans="5:6" s="7" customFormat="1" x14ac:dyDescent="0.2">
      <c r="E47523" s="3"/>
      <c r="F47523" s="3"/>
    </row>
    <row r="47524" spans="5:6" s="7" customFormat="1" x14ac:dyDescent="0.2">
      <c r="E47524" s="3"/>
      <c r="F47524" s="3"/>
    </row>
    <row r="47527" spans="5:6" s="7" customFormat="1" x14ac:dyDescent="0.2">
      <c r="E47527" s="3"/>
      <c r="F47527" s="3"/>
    </row>
    <row r="47528" spans="5:6" s="7" customFormat="1" x14ac:dyDescent="0.2">
      <c r="E47528" s="3"/>
      <c r="F47528" s="3"/>
    </row>
    <row r="47531" spans="5:6" s="7" customFormat="1" x14ac:dyDescent="0.2">
      <c r="E47531" s="3"/>
      <c r="F47531" s="3"/>
    </row>
    <row r="47532" spans="5:6" s="7" customFormat="1" x14ac:dyDescent="0.2">
      <c r="E47532" s="3"/>
      <c r="F47532" s="3"/>
    </row>
    <row r="47535" spans="5:6" s="7" customFormat="1" x14ac:dyDescent="0.2">
      <c r="E47535" s="3"/>
      <c r="F47535" s="3"/>
    </row>
    <row r="47536" spans="5:6" s="7" customFormat="1" x14ac:dyDescent="0.2">
      <c r="E47536" s="3"/>
      <c r="F47536" s="3"/>
    </row>
    <row r="47539" spans="5:6" s="7" customFormat="1" x14ac:dyDescent="0.2">
      <c r="E47539" s="3"/>
      <c r="F47539" s="3"/>
    </row>
    <row r="47540" spans="5:6" s="7" customFormat="1" x14ac:dyDescent="0.2">
      <c r="E47540" s="3"/>
      <c r="F47540" s="3"/>
    </row>
    <row r="47543" spans="5:6" s="7" customFormat="1" x14ac:dyDescent="0.2">
      <c r="E47543" s="3"/>
      <c r="F47543" s="3"/>
    </row>
    <row r="47544" spans="5:6" s="7" customFormat="1" x14ac:dyDescent="0.2">
      <c r="E47544" s="3"/>
      <c r="F47544" s="3"/>
    </row>
    <row r="47547" spans="5:6" s="7" customFormat="1" x14ac:dyDescent="0.2">
      <c r="E47547" s="3"/>
      <c r="F47547" s="3"/>
    </row>
    <row r="47548" spans="5:6" s="7" customFormat="1" x14ac:dyDescent="0.2">
      <c r="E47548" s="3"/>
      <c r="F47548" s="3"/>
    </row>
    <row r="47551" spans="5:6" s="7" customFormat="1" x14ac:dyDescent="0.2">
      <c r="E47551" s="3"/>
      <c r="F47551" s="3"/>
    </row>
    <row r="47552" spans="5:6" s="7" customFormat="1" x14ac:dyDescent="0.2">
      <c r="E47552" s="3"/>
      <c r="F47552" s="3"/>
    </row>
    <row r="47555" spans="5:6" s="7" customFormat="1" x14ac:dyDescent="0.2">
      <c r="E47555" s="3"/>
      <c r="F47555" s="3"/>
    </row>
    <row r="47556" spans="5:6" s="7" customFormat="1" x14ac:dyDescent="0.2">
      <c r="E47556" s="3"/>
      <c r="F47556" s="3"/>
    </row>
    <row r="47559" spans="5:6" s="7" customFormat="1" x14ac:dyDescent="0.2">
      <c r="E47559" s="3"/>
      <c r="F47559" s="3"/>
    </row>
    <row r="47560" spans="5:6" s="7" customFormat="1" x14ac:dyDescent="0.2">
      <c r="E47560" s="3"/>
      <c r="F47560" s="3"/>
    </row>
    <row r="47563" spans="5:6" s="7" customFormat="1" x14ac:dyDescent="0.2">
      <c r="E47563" s="3"/>
      <c r="F47563" s="3"/>
    </row>
    <row r="47564" spans="5:6" s="7" customFormat="1" x14ac:dyDescent="0.2">
      <c r="E47564" s="3"/>
      <c r="F47564" s="3"/>
    </row>
    <row r="47567" spans="5:6" s="7" customFormat="1" x14ac:dyDescent="0.2">
      <c r="E47567" s="3"/>
      <c r="F47567" s="3"/>
    </row>
    <row r="47568" spans="5:6" s="7" customFormat="1" x14ac:dyDescent="0.2">
      <c r="E47568" s="3"/>
      <c r="F47568" s="3"/>
    </row>
    <row r="47571" spans="5:6" s="7" customFormat="1" x14ac:dyDescent="0.2">
      <c r="E47571" s="3"/>
      <c r="F47571" s="3"/>
    </row>
    <row r="47572" spans="5:6" s="7" customFormat="1" x14ac:dyDescent="0.2">
      <c r="E47572" s="3"/>
      <c r="F47572" s="3"/>
    </row>
    <row r="47575" spans="5:6" s="7" customFormat="1" x14ac:dyDescent="0.2">
      <c r="E47575" s="3"/>
      <c r="F47575" s="3"/>
    </row>
    <row r="47576" spans="5:6" s="7" customFormat="1" x14ac:dyDescent="0.2">
      <c r="E47576" s="3"/>
      <c r="F47576" s="3"/>
    </row>
    <row r="47579" spans="5:6" s="7" customFormat="1" x14ac:dyDescent="0.2">
      <c r="E47579" s="3"/>
      <c r="F47579" s="3"/>
    </row>
    <row r="47580" spans="5:6" s="7" customFormat="1" x14ac:dyDescent="0.2">
      <c r="E47580" s="3"/>
      <c r="F47580" s="3"/>
    </row>
    <row r="47583" spans="5:6" s="7" customFormat="1" x14ac:dyDescent="0.2">
      <c r="E47583" s="3"/>
      <c r="F47583" s="3"/>
    </row>
    <row r="47584" spans="5:6" s="7" customFormat="1" x14ac:dyDescent="0.2">
      <c r="E47584" s="3"/>
      <c r="F47584" s="3"/>
    </row>
    <row r="47587" spans="5:6" s="7" customFormat="1" x14ac:dyDescent="0.2">
      <c r="E47587" s="3"/>
      <c r="F47587" s="3"/>
    </row>
    <row r="47588" spans="5:6" s="7" customFormat="1" x14ac:dyDescent="0.2">
      <c r="E47588" s="3"/>
      <c r="F47588" s="3"/>
    </row>
    <row r="47591" spans="5:6" s="7" customFormat="1" x14ac:dyDescent="0.2">
      <c r="E47591" s="3"/>
      <c r="F47591" s="3"/>
    </row>
    <row r="47592" spans="5:6" s="7" customFormat="1" x14ac:dyDescent="0.2">
      <c r="E47592" s="3"/>
      <c r="F47592" s="3"/>
    </row>
    <row r="47595" spans="5:6" s="7" customFormat="1" x14ac:dyDescent="0.2">
      <c r="E47595" s="3"/>
      <c r="F47595" s="3"/>
    </row>
    <row r="47596" spans="5:6" s="7" customFormat="1" x14ac:dyDescent="0.2">
      <c r="E47596" s="3"/>
      <c r="F47596" s="3"/>
    </row>
    <row r="47599" spans="5:6" s="7" customFormat="1" x14ac:dyDescent="0.2">
      <c r="E47599" s="3"/>
      <c r="F47599" s="3"/>
    </row>
    <row r="47600" spans="5:6" s="7" customFormat="1" x14ac:dyDescent="0.2">
      <c r="E47600" s="3"/>
      <c r="F47600" s="3"/>
    </row>
    <row r="47603" spans="5:6" s="7" customFormat="1" x14ac:dyDescent="0.2">
      <c r="E47603" s="3"/>
      <c r="F47603" s="3"/>
    </row>
    <row r="47604" spans="5:6" s="7" customFormat="1" x14ac:dyDescent="0.2">
      <c r="E47604" s="3"/>
      <c r="F47604" s="3"/>
    </row>
    <row r="47607" spans="5:6" s="7" customFormat="1" x14ac:dyDescent="0.2">
      <c r="E47607" s="3"/>
      <c r="F47607" s="3"/>
    </row>
    <row r="47608" spans="5:6" s="7" customFormat="1" x14ac:dyDescent="0.2">
      <c r="E47608" s="3"/>
      <c r="F47608" s="3"/>
    </row>
    <row r="47611" spans="5:6" s="7" customFormat="1" x14ac:dyDescent="0.2">
      <c r="E47611" s="3"/>
      <c r="F47611" s="3"/>
    </row>
    <row r="47612" spans="5:6" s="7" customFormat="1" x14ac:dyDescent="0.2">
      <c r="E47612" s="3"/>
      <c r="F47612" s="3"/>
    </row>
    <row r="47615" spans="5:6" s="7" customFormat="1" x14ac:dyDescent="0.2">
      <c r="E47615" s="3"/>
      <c r="F47615" s="3"/>
    </row>
    <row r="47616" spans="5:6" s="7" customFormat="1" x14ac:dyDescent="0.2">
      <c r="E47616" s="3"/>
      <c r="F47616" s="3"/>
    </row>
    <row r="47619" spans="5:6" s="7" customFormat="1" x14ac:dyDescent="0.2">
      <c r="E47619" s="3"/>
      <c r="F47619" s="3"/>
    </row>
    <row r="47620" spans="5:6" s="7" customFormat="1" x14ac:dyDescent="0.2">
      <c r="E47620" s="3"/>
      <c r="F47620" s="3"/>
    </row>
    <row r="47623" spans="5:6" s="7" customFormat="1" x14ac:dyDescent="0.2">
      <c r="E47623" s="3"/>
      <c r="F47623" s="3"/>
    </row>
    <row r="47624" spans="5:6" s="7" customFormat="1" x14ac:dyDescent="0.2">
      <c r="E47624" s="3"/>
      <c r="F47624" s="3"/>
    </row>
    <row r="47627" spans="5:6" s="7" customFormat="1" x14ac:dyDescent="0.2">
      <c r="E47627" s="3"/>
      <c r="F47627" s="3"/>
    </row>
    <row r="47628" spans="5:6" s="7" customFormat="1" x14ac:dyDescent="0.2">
      <c r="E47628" s="3"/>
      <c r="F47628" s="3"/>
    </row>
    <row r="47631" spans="5:6" s="7" customFormat="1" x14ac:dyDescent="0.2">
      <c r="E47631" s="3"/>
      <c r="F47631" s="3"/>
    </row>
    <row r="47632" spans="5:6" s="7" customFormat="1" x14ac:dyDescent="0.2">
      <c r="E47632" s="3"/>
      <c r="F47632" s="3"/>
    </row>
    <row r="47635" spans="5:6" s="7" customFormat="1" x14ac:dyDescent="0.2">
      <c r="E47635" s="3"/>
      <c r="F47635" s="3"/>
    </row>
    <row r="47636" spans="5:6" s="7" customFormat="1" x14ac:dyDescent="0.2">
      <c r="E47636" s="3"/>
      <c r="F47636" s="3"/>
    </row>
    <row r="47639" spans="5:6" s="7" customFormat="1" x14ac:dyDescent="0.2">
      <c r="E47639" s="3"/>
      <c r="F47639" s="3"/>
    </row>
    <row r="47640" spans="5:6" s="7" customFormat="1" x14ac:dyDescent="0.2">
      <c r="E47640" s="3"/>
      <c r="F47640" s="3"/>
    </row>
    <row r="47643" spans="5:6" s="7" customFormat="1" x14ac:dyDescent="0.2">
      <c r="E47643" s="3"/>
      <c r="F47643" s="3"/>
    </row>
    <row r="47644" spans="5:6" s="7" customFormat="1" x14ac:dyDescent="0.2">
      <c r="E47644" s="3"/>
      <c r="F47644" s="3"/>
    </row>
    <row r="47647" spans="5:6" s="7" customFormat="1" x14ac:dyDescent="0.2">
      <c r="E47647" s="3"/>
      <c r="F47647" s="3"/>
    </row>
    <row r="47648" spans="5:6" s="7" customFormat="1" x14ac:dyDescent="0.2">
      <c r="E47648" s="3"/>
      <c r="F47648" s="3"/>
    </row>
    <row r="47651" spans="5:6" s="7" customFormat="1" x14ac:dyDescent="0.2">
      <c r="E47651" s="3"/>
      <c r="F47651" s="3"/>
    </row>
    <row r="47652" spans="5:6" s="7" customFormat="1" x14ac:dyDescent="0.2">
      <c r="E47652" s="3"/>
      <c r="F47652" s="3"/>
    </row>
    <row r="47655" spans="5:6" s="7" customFormat="1" x14ac:dyDescent="0.2">
      <c r="E47655" s="3"/>
      <c r="F47655" s="3"/>
    </row>
    <row r="47656" spans="5:6" s="7" customFormat="1" x14ac:dyDescent="0.2">
      <c r="E47656" s="3"/>
      <c r="F47656" s="3"/>
    </row>
    <row r="47659" spans="5:6" s="7" customFormat="1" x14ac:dyDescent="0.2">
      <c r="E47659" s="3"/>
      <c r="F47659" s="3"/>
    </row>
    <row r="47660" spans="5:6" s="7" customFormat="1" x14ac:dyDescent="0.2">
      <c r="E47660" s="3"/>
      <c r="F47660" s="3"/>
    </row>
    <row r="47663" spans="5:6" s="7" customFormat="1" x14ac:dyDescent="0.2">
      <c r="E47663" s="3"/>
      <c r="F47663" s="3"/>
    </row>
    <row r="47664" spans="5:6" s="7" customFormat="1" x14ac:dyDescent="0.2">
      <c r="E47664" s="3"/>
      <c r="F47664" s="3"/>
    </row>
    <row r="47667" spans="5:6" s="7" customFormat="1" x14ac:dyDescent="0.2">
      <c r="E47667" s="3"/>
      <c r="F47667" s="3"/>
    </row>
    <row r="47668" spans="5:6" s="7" customFormat="1" x14ac:dyDescent="0.2">
      <c r="E47668" s="3"/>
      <c r="F47668" s="3"/>
    </row>
    <row r="47671" spans="5:6" s="7" customFormat="1" x14ac:dyDescent="0.2">
      <c r="E47671" s="3"/>
      <c r="F47671" s="3"/>
    </row>
    <row r="47672" spans="5:6" s="7" customFormat="1" x14ac:dyDescent="0.2">
      <c r="E47672" s="3"/>
      <c r="F47672" s="3"/>
    </row>
    <row r="47675" spans="5:6" s="7" customFormat="1" x14ac:dyDescent="0.2">
      <c r="E47675" s="3"/>
      <c r="F47675" s="3"/>
    </row>
    <row r="47676" spans="5:6" s="7" customFormat="1" x14ac:dyDescent="0.2">
      <c r="E47676" s="3"/>
      <c r="F47676" s="3"/>
    </row>
    <row r="47679" spans="5:6" s="7" customFormat="1" x14ac:dyDescent="0.2">
      <c r="E47679" s="3"/>
      <c r="F47679" s="3"/>
    </row>
    <row r="47680" spans="5:6" s="7" customFormat="1" x14ac:dyDescent="0.2">
      <c r="E47680" s="3"/>
      <c r="F47680" s="3"/>
    </row>
    <row r="47683" spans="5:6" s="7" customFormat="1" x14ac:dyDescent="0.2">
      <c r="E47683" s="3"/>
      <c r="F47683" s="3"/>
    </row>
    <row r="47684" spans="5:6" s="7" customFormat="1" x14ac:dyDescent="0.2">
      <c r="E47684" s="3"/>
      <c r="F47684" s="3"/>
    </row>
    <row r="47687" spans="5:6" s="7" customFormat="1" x14ac:dyDescent="0.2">
      <c r="E47687" s="3"/>
      <c r="F47687" s="3"/>
    </row>
    <row r="47688" spans="5:6" s="7" customFormat="1" x14ac:dyDescent="0.2">
      <c r="E47688" s="3"/>
      <c r="F47688" s="3"/>
    </row>
    <row r="47691" spans="5:6" s="7" customFormat="1" x14ac:dyDescent="0.2">
      <c r="E47691" s="3"/>
      <c r="F47691" s="3"/>
    </row>
    <row r="47692" spans="5:6" s="7" customFormat="1" x14ac:dyDescent="0.2">
      <c r="E47692" s="3"/>
      <c r="F47692" s="3"/>
    </row>
    <row r="47695" spans="5:6" s="7" customFormat="1" x14ac:dyDescent="0.2">
      <c r="E47695" s="3"/>
      <c r="F47695" s="3"/>
    </row>
    <row r="47696" spans="5:6" s="7" customFormat="1" x14ac:dyDescent="0.2">
      <c r="E47696" s="3"/>
      <c r="F47696" s="3"/>
    </row>
    <row r="47699" spans="5:6" s="7" customFormat="1" x14ac:dyDescent="0.2">
      <c r="E47699" s="3"/>
      <c r="F47699" s="3"/>
    </row>
    <row r="47700" spans="5:6" s="7" customFormat="1" x14ac:dyDescent="0.2">
      <c r="E47700" s="3"/>
      <c r="F47700" s="3"/>
    </row>
    <row r="47703" spans="5:6" s="7" customFormat="1" x14ac:dyDescent="0.2">
      <c r="E47703" s="3"/>
      <c r="F47703" s="3"/>
    </row>
    <row r="47704" spans="5:6" s="7" customFormat="1" x14ac:dyDescent="0.2">
      <c r="E47704" s="3"/>
      <c r="F47704" s="3"/>
    </row>
    <row r="47707" spans="5:6" s="7" customFormat="1" x14ac:dyDescent="0.2">
      <c r="E47707" s="3"/>
      <c r="F47707" s="3"/>
    </row>
    <row r="47708" spans="5:6" s="7" customFormat="1" x14ac:dyDescent="0.2">
      <c r="E47708" s="3"/>
      <c r="F47708" s="3"/>
    </row>
    <row r="47711" spans="5:6" s="7" customFormat="1" x14ac:dyDescent="0.2">
      <c r="E47711" s="3"/>
      <c r="F47711" s="3"/>
    </row>
    <row r="47712" spans="5:6" s="7" customFormat="1" x14ac:dyDescent="0.2">
      <c r="E47712" s="3"/>
      <c r="F47712" s="3"/>
    </row>
    <row r="47715" spans="5:6" s="7" customFormat="1" x14ac:dyDescent="0.2">
      <c r="E47715" s="3"/>
      <c r="F47715" s="3"/>
    </row>
    <row r="47716" spans="5:6" s="7" customFormat="1" x14ac:dyDescent="0.2">
      <c r="E47716" s="3"/>
      <c r="F47716" s="3"/>
    </row>
    <row r="47719" spans="5:6" s="7" customFormat="1" x14ac:dyDescent="0.2">
      <c r="E47719" s="3"/>
      <c r="F47719" s="3"/>
    </row>
    <row r="47720" spans="5:6" s="7" customFormat="1" x14ac:dyDescent="0.2">
      <c r="E47720" s="3"/>
      <c r="F47720" s="3"/>
    </row>
    <row r="47723" spans="5:6" s="7" customFormat="1" x14ac:dyDescent="0.2">
      <c r="E47723" s="3"/>
      <c r="F47723" s="3"/>
    </row>
    <row r="47724" spans="5:6" s="7" customFormat="1" x14ac:dyDescent="0.2">
      <c r="E47724" s="3"/>
      <c r="F47724" s="3"/>
    </row>
    <row r="47727" spans="5:6" s="7" customFormat="1" x14ac:dyDescent="0.2">
      <c r="E47727" s="3"/>
      <c r="F47727" s="3"/>
    </row>
    <row r="47728" spans="5:6" s="7" customFormat="1" x14ac:dyDescent="0.2">
      <c r="E47728" s="3"/>
      <c r="F47728" s="3"/>
    </row>
    <row r="47731" spans="5:6" s="7" customFormat="1" x14ac:dyDescent="0.2">
      <c r="E47731" s="3"/>
      <c r="F47731" s="3"/>
    </row>
    <row r="47732" spans="5:6" s="7" customFormat="1" x14ac:dyDescent="0.2">
      <c r="E47732" s="3"/>
      <c r="F47732" s="3"/>
    </row>
    <row r="47735" spans="5:6" s="7" customFormat="1" x14ac:dyDescent="0.2">
      <c r="E47735" s="3"/>
      <c r="F47735" s="3"/>
    </row>
    <row r="47736" spans="5:6" s="7" customFormat="1" x14ac:dyDescent="0.2">
      <c r="E47736" s="3"/>
      <c r="F47736" s="3"/>
    </row>
    <row r="47739" spans="5:6" s="7" customFormat="1" x14ac:dyDescent="0.2">
      <c r="E47739" s="3"/>
      <c r="F47739" s="3"/>
    </row>
    <row r="47740" spans="5:6" s="7" customFormat="1" x14ac:dyDescent="0.2">
      <c r="E47740" s="3"/>
      <c r="F47740" s="3"/>
    </row>
    <row r="47743" spans="5:6" s="7" customFormat="1" x14ac:dyDescent="0.2">
      <c r="E47743" s="3"/>
      <c r="F47743" s="3"/>
    </row>
    <row r="47744" spans="5:6" s="7" customFormat="1" x14ac:dyDescent="0.2">
      <c r="E47744" s="3"/>
      <c r="F47744" s="3"/>
    </row>
    <row r="47747" spans="5:6" s="7" customFormat="1" x14ac:dyDescent="0.2">
      <c r="E47747" s="3"/>
      <c r="F47747" s="3"/>
    </row>
    <row r="47748" spans="5:6" s="7" customFormat="1" x14ac:dyDescent="0.2">
      <c r="E47748" s="3"/>
      <c r="F47748" s="3"/>
    </row>
    <row r="47751" spans="5:6" s="7" customFormat="1" x14ac:dyDescent="0.2">
      <c r="E47751" s="3"/>
      <c r="F47751" s="3"/>
    </row>
    <row r="47752" spans="5:6" s="7" customFormat="1" x14ac:dyDescent="0.2">
      <c r="E47752" s="3"/>
      <c r="F47752" s="3"/>
    </row>
    <row r="47755" spans="5:6" s="7" customFormat="1" x14ac:dyDescent="0.2">
      <c r="E47755" s="3"/>
      <c r="F47755" s="3"/>
    </row>
    <row r="47756" spans="5:6" s="7" customFormat="1" x14ac:dyDescent="0.2">
      <c r="E47756" s="3"/>
      <c r="F47756" s="3"/>
    </row>
    <row r="47759" spans="5:6" s="7" customFormat="1" x14ac:dyDescent="0.2">
      <c r="E47759" s="3"/>
      <c r="F47759" s="3"/>
    </row>
    <row r="47760" spans="5:6" s="7" customFormat="1" x14ac:dyDescent="0.2">
      <c r="E47760" s="3"/>
      <c r="F47760" s="3"/>
    </row>
    <row r="47763" spans="5:6" s="7" customFormat="1" x14ac:dyDescent="0.2">
      <c r="E47763" s="3"/>
      <c r="F47763" s="3"/>
    </row>
    <row r="47764" spans="5:6" s="7" customFormat="1" x14ac:dyDescent="0.2">
      <c r="E47764" s="3"/>
      <c r="F47764" s="3"/>
    </row>
    <row r="47767" spans="5:6" s="7" customFormat="1" x14ac:dyDescent="0.2">
      <c r="E47767" s="3"/>
      <c r="F47767" s="3"/>
    </row>
    <row r="47768" spans="5:6" s="7" customFormat="1" x14ac:dyDescent="0.2">
      <c r="E47768" s="3"/>
      <c r="F47768" s="3"/>
    </row>
    <row r="47771" spans="5:6" s="7" customFormat="1" x14ac:dyDescent="0.2">
      <c r="E47771" s="3"/>
      <c r="F47771" s="3"/>
    </row>
    <row r="47772" spans="5:6" s="7" customFormat="1" x14ac:dyDescent="0.2">
      <c r="E47772" s="3"/>
      <c r="F47772" s="3"/>
    </row>
    <row r="47775" spans="5:6" s="7" customFormat="1" x14ac:dyDescent="0.2">
      <c r="E47775" s="3"/>
      <c r="F47775" s="3"/>
    </row>
    <row r="47776" spans="5:6" s="7" customFormat="1" x14ac:dyDescent="0.2">
      <c r="E47776" s="3"/>
      <c r="F47776" s="3"/>
    </row>
    <row r="47779" spans="5:6" s="7" customFormat="1" x14ac:dyDescent="0.2">
      <c r="E47779" s="3"/>
      <c r="F47779" s="3"/>
    </row>
    <row r="47780" spans="5:6" s="7" customFormat="1" x14ac:dyDescent="0.2">
      <c r="E47780" s="3"/>
      <c r="F47780" s="3"/>
    </row>
    <row r="47783" spans="5:6" s="7" customFormat="1" x14ac:dyDescent="0.2">
      <c r="E47783" s="3"/>
      <c r="F47783" s="3"/>
    </row>
    <row r="47784" spans="5:6" s="7" customFormat="1" x14ac:dyDescent="0.2">
      <c r="E47784" s="3"/>
      <c r="F47784" s="3"/>
    </row>
    <row r="47787" spans="5:6" s="7" customFormat="1" x14ac:dyDescent="0.2">
      <c r="E47787" s="3"/>
      <c r="F47787" s="3"/>
    </row>
    <row r="47788" spans="5:6" s="7" customFormat="1" x14ac:dyDescent="0.2">
      <c r="E47788" s="3"/>
      <c r="F47788" s="3"/>
    </row>
    <row r="47791" spans="5:6" s="7" customFormat="1" x14ac:dyDescent="0.2">
      <c r="E47791" s="3"/>
      <c r="F47791" s="3"/>
    </row>
    <row r="47792" spans="5:6" s="7" customFormat="1" x14ac:dyDescent="0.2">
      <c r="E47792" s="3"/>
      <c r="F47792" s="3"/>
    </row>
    <row r="47795" spans="5:6" s="7" customFormat="1" x14ac:dyDescent="0.2">
      <c r="E47795" s="3"/>
      <c r="F47795" s="3"/>
    </row>
    <row r="47796" spans="5:6" s="7" customFormat="1" x14ac:dyDescent="0.2">
      <c r="E47796" s="3"/>
      <c r="F47796" s="3"/>
    </row>
    <row r="47799" spans="5:6" s="7" customFormat="1" x14ac:dyDescent="0.2">
      <c r="E47799" s="3"/>
      <c r="F47799" s="3"/>
    </row>
    <row r="47800" spans="5:6" s="7" customFormat="1" x14ac:dyDescent="0.2">
      <c r="E47800" s="3"/>
      <c r="F47800" s="3"/>
    </row>
    <row r="47803" spans="5:6" s="7" customFormat="1" x14ac:dyDescent="0.2">
      <c r="E47803" s="3"/>
      <c r="F47803" s="3"/>
    </row>
    <row r="47804" spans="5:6" s="7" customFormat="1" x14ac:dyDescent="0.2">
      <c r="E47804" s="3"/>
      <c r="F47804" s="3"/>
    </row>
    <row r="47807" spans="5:6" s="7" customFormat="1" x14ac:dyDescent="0.2">
      <c r="E47807" s="3"/>
      <c r="F47807" s="3"/>
    </row>
    <row r="47808" spans="5:6" s="7" customFormat="1" x14ac:dyDescent="0.2">
      <c r="E47808" s="3"/>
      <c r="F47808" s="3"/>
    </row>
    <row r="47811" spans="5:6" s="7" customFormat="1" x14ac:dyDescent="0.2">
      <c r="E47811" s="3"/>
      <c r="F47811" s="3"/>
    </row>
    <row r="47812" spans="5:6" s="7" customFormat="1" x14ac:dyDescent="0.2">
      <c r="E47812" s="3"/>
      <c r="F47812" s="3"/>
    </row>
    <row r="47815" spans="5:6" s="7" customFormat="1" x14ac:dyDescent="0.2">
      <c r="E47815" s="3"/>
      <c r="F47815" s="3"/>
    </row>
    <row r="47816" spans="5:6" s="7" customFormat="1" x14ac:dyDescent="0.2">
      <c r="E47816" s="3"/>
      <c r="F47816" s="3"/>
    </row>
    <row r="47819" spans="5:6" s="7" customFormat="1" x14ac:dyDescent="0.2">
      <c r="E47819" s="3"/>
      <c r="F47819" s="3"/>
    </row>
    <row r="47820" spans="5:6" s="7" customFormat="1" x14ac:dyDescent="0.2">
      <c r="E47820" s="3"/>
      <c r="F47820" s="3"/>
    </row>
    <row r="47823" spans="5:6" s="7" customFormat="1" x14ac:dyDescent="0.2">
      <c r="E47823" s="3"/>
      <c r="F47823" s="3"/>
    </row>
    <row r="47824" spans="5:6" s="7" customFormat="1" x14ac:dyDescent="0.2">
      <c r="E47824" s="3"/>
      <c r="F47824" s="3"/>
    </row>
    <row r="47827" spans="5:6" s="7" customFormat="1" x14ac:dyDescent="0.2">
      <c r="E47827" s="3"/>
      <c r="F47827" s="3"/>
    </row>
    <row r="47828" spans="5:6" s="7" customFormat="1" x14ac:dyDescent="0.2">
      <c r="E47828" s="3"/>
      <c r="F47828" s="3"/>
    </row>
    <row r="47831" spans="5:6" s="7" customFormat="1" x14ac:dyDescent="0.2">
      <c r="E47831" s="3"/>
      <c r="F47831" s="3"/>
    </row>
    <row r="47832" spans="5:6" s="7" customFormat="1" x14ac:dyDescent="0.2">
      <c r="E47832" s="3"/>
      <c r="F47832" s="3"/>
    </row>
    <row r="47835" spans="5:6" s="7" customFormat="1" x14ac:dyDescent="0.2">
      <c r="E47835" s="3"/>
      <c r="F47835" s="3"/>
    </row>
    <row r="47836" spans="5:6" s="7" customFormat="1" x14ac:dyDescent="0.2">
      <c r="E47836" s="3"/>
      <c r="F47836" s="3"/>
    </row>
    <row r="47839" spans="5:6" s="7" customFormat="1" x14ac:dyDescent="0.2">
      <c r="E47839" s="3"/>
      <c r="F47839" s="3"/>
    </row>
    <row r="47840" spans="5:6" s="7" customFormat="1" x14ac:dyDescent="0.2">
      <c r="E47840" s="3"/>
      <c r="F47840" s="3"/>
    </row>
    <row r="47843" spans="5:6" s="7" customFormat="1" x14ac:dyDescent="0.2">
      <c r="E47843" s="3"/>
      <c r="F47843" s="3"/>
    </row>
    <row r="47844" spans="5:6" s="7" customFormat="1" x14ac:dyDescent="0.2">
      <c r="E47844" s="3"/>
      <c r="F47844" s="3"/>
    </row>
    <row r="47847" spans="5:6" s="7" customFormat="1" x14ac:dyDescent="0.2">
      <c r="E47847" s="3"/>
      <c r="F47847" s="3"/>
    </row>
    <row r="47848" spans="5:6" s="7" customFormat="1" x14ac:dyDescent="0.2">
      <c r="E47848" s="3"/>
      <c r="F47848" s="3"/>
    </row>
    <row r="47851" spans="5:6" s="7" customFormat="1" x14ac:dyDescent="0.2">
      <c r="E47851" s="3"/>
      <c r="F47851" s="3"/>
    </row>
    <row r="47852" spans="5:6" s="7" customFormat="1" x14ac:dyDescent="0.2">
      <c r="E47852" s="3"/>
      <c r="F47852" s="3"/>
    </row>
    <row r="47855" spans="5:6" s="7" customFormat="1" x14ac:dyDescent="0.2">
      <c r="E47855" s="3"/>
      <c r="F47855" s="3"/>
    </row>
    <row r="47856" spans="5:6" s="7" customFormat="1" x14ac:dyDescent="0.2">
      <c r="E47856" s="3"/>
      <c r="F47856" s="3"/>
    </row>
    <row r="47859" spans="5:6" s="7" customFormat="1" x14ac:dyDescent="0.2">
      <c r="E47859" s="3"/>
      <c r="F47859" s="3"/>
    </row>
    <row r="47860" spans="5:6" s="7" customFormat="1" x14ac:dyDescent="0.2">
      <c r="E47860" s="3"/>
      <c r="F47860" s="3"/>
    </row>
    <row r="47863" spans="5:6" s="7" customFormat="1" x14ac:dyDescent="0.2">
      <c r="E47863" s="3"/>
      <c r="F47863" s="3"/>
    </row>
    <row r="47864" spans="5:6" s="7" customFormat="1" x14ac:dyDescent="0.2">
      <c r="E47864" s="3"/>
      <c r="F47864" s="3"/>
    </row>
    <row r="47867" spans="5:6" s="7" customFormat="1" x14ac:dyDescent="0.2">
      <c r="E47867" s="3"/>
      <c r="F47867" s="3"/>
    </row>
    <row r="47868" spans="5:6" s="7" customFormat="1" x14ac:dyDescent="0.2">
      <c r="E47868" s="3"/>
      <c r="F47868" s="3"/>
    </row>
    <row r="47871" spans="5:6" s="7" customFormat="1" x14ac:dyDescent="0.2">
      <c r="E47871" s="3"/>
      <c r="F47871" s="3"/>
    </row>
    <row r="47872" spans="5:6" s="7" customFormat="1" x14ac:dyDescent="0.2">
      <c r="E47872" s="3"/>
      <c r="F47872" s="3"/>
    </row>
    <row r="47875" spans="5:6" s="7" customFormat="1" x14ac:dyDescent="0.2">
      <c r="E47875" s="3"/>
      <c r="F47875" s="3"/>
    </row>
    <row r="47876" spans="5:6" s="7" customFormat="1" x14ac:dyDescent="0.2">
      <c r="E47876" s="3"/>
      <c r="F47876" s="3"/>
    </row>
    <row r="47879" spans="5:6" s="7" customFormat="1" x14ac:dyDescent="0.2">
      <c r="E47879" s="3"/>
      <c r="F47879" s="3"/>
    </row>
    <row r="47880" spans="5:6" s="7" customFormat="1" x14ac:dyDescent="0.2">
      <c r="E47880" s="3"/>
      <c r="F47880" s="3"/>
    </row>
    <row r="47883" spans="5:6" s="7" customFormat="1" x14ac:dyDescent="0.2">
      <c r="E47883" s="3"/>
      <c r="F47883" s="3"/>
    </row>
    <row r="47884" spans="5:6" s="7" customFormat="1" x14ac:dyDescent="0.2">
      <c r="E47884" s="3"/>
      <c r="F47884" s="3"/>
    </row>
    <row r="47887" spans="5:6" s="7" customFormat="1" x14ac:dyDescent="0.2">
      <c r="E47887" s="3"/>
      <c r="F47887" s="3"/>
    </row>
    <row r="47888" spans="5:6" s="7" customFormat="1" x14ac:dyDescent="0.2">
      <c r="E47888" s="3"/>
      <c r="F47888" s="3"/>
    </row>
    <row r="47891" spans="5:6" s="7" customFormat="1" x14ac:dyDescent="0.2">
      <c r="E47891" s="3"/>
      <c r="F47891" s="3"/>
    </row>
    <row r="47892" spans="5:6" s="7" customFormat="1" x14ac:dyDescent="0.2">
      <c r="E47892" s="3"/>
      <c r="F47892" s="3"/>
    </row>
    <row r="47895" spans="5:6" s="7" customFormat="1" x14ac:dyDescent="0.2">
      <c r="E47895" s="3"/>
      <c r="F47895" s="3"/>
    </row>
    <row r="47896" spans="5:6" s="7" customFormat="1" x14ac:dyDescent="0.2">
      <c r="E47896" s="3"/>
      <c r="F47896" s="3"/>
    </row>
    <row r="47899" spans="5:6" s="7" customFormat="1" x14ac:dyDescent="0.2">
      <c r="E47899" s="3"/>
      <c r="F47899" s="3"/>
    </row>
    <row r="47900" spans="5:6" s="7" customFormat="1" x14ac:dyDescent="0.2">
      <c r="E47900" s="3"/>
      <c r="F47900" s="3"/>
    </row>
    <row r="47903" spans="5:6" s="7" customFormat="1" x14ac:dyDescent="0.2">
      <c r="E47903" s="3"/>
      <c r="F47903" s="3"/>
    </row>
    <row r="47904" spans="5:6" s="7" customFormat="1" x14ac:dyDescent="0.2">
      <c r="E47904" s="3"/>
      <c r="F47904" s="3"/>
    </row>
    <row r="47907" spans="5:6" s="7" customFormat="1" x14ac:dyDescent="0.2">
      <c r="E47907" s="3"/>
      <c r="F47907" s="3"/>
    </row>
    <row r="47908" spans="5:6" s="7" customFormat="1" x14ac:dyDescent="0.2">
      <c r="E47908" s="3"/>
      <c r="F47908" s="3"/>
    </row>
    <row r="47911" spans="5:6" s="7" customFormat="1" x14ac:dyDescent="0.2">
      <c r="E47911" s="3"/>
      <c r="F47911" s="3"/>
    </row>
    <row r="47912" spans="5:6" s="7" customFormat="1" x14ac:dyDescent="0.2">
      <c r="E47912" s="3"/>
      <c r="F47912" s="3"/>
    </row>
    <row r="47915" spans="5:6" s="7" customFormat="1" x14ac:dyDescent="0.2">
      <c r="E47915" s="3"/>
      <c r="F47915" s="3"/>
    </row>
    <row r="47916" spans="5:6" s="7" customFormat="1" x14ac:dyDescent="0.2">
      <c r="E47916" s="3"/>
      <c r="F47916" s="3"/>
    </row>
    <row r="47919" spans="5:6" s="7" customFormat="1" x14ac:dyDescent="0.2">
      <c r="E47919" s="3"/>
      <c r="F47919" s="3"/>
    </row>
    <row r="47920" spans="5:6" s="7" customFormat="1" x14ac:dyDescent="0.2">
      <c r="E47920" s="3"/>
      <c r="F47920" s="3"/>
    </row>
    <row r="47923" spans="5:6" s="7" customFormat="1" x14ac:dyDescent="0.2">
      <c r="E47923" s="3"/>
      <c r="F47923" s="3"/>
    </row>
    <row r="47924" spans="5:6" s="7" customFormat="1" x14ac:dyDescent="0.2">
      <c r="E47924" s="3"/>
      <c r="F47924" s="3"/>
    </row>
    <row r="47927" spans="5:6" s="7" customFormat="1" x14ac:dyDescent="0.2">
      <c r="E47927" s="3"/>
      <c r="F47927" s="3"/>
    </row>
    <row r="47928" spans="5:6" s="7" customFormat="1" x14ac:dyDescent="0.2">
      <c r="E47928" s="3"/>
      <c r="F47928" s="3"/>
    </row>
    <row r="47931" spans="5:6" s="7" customFormat="1" x14ac:dyDescent="0.2">
      <c r="E47931" s="3"/>
      <c r="F47931" s="3"/>
    </row>
    <row r="47932" spans="5:6" s="7" customFormat="1" x14ac:dyDescent="0.2">
      <c r="E47932" s="3"/>
      <c r="F47932" s="3"/>
    </row>
    <row r="47935" spans="5:6" s="7" customFormat="1" x14ac:dyDescent="0.2">
      <c r="E47935" s="3"/>
      <c r="F47935" s="3"/>
    </row>
    <row r="47936" spans="5:6" s="7" customFormat="1" x14ac:dyDescent="0.2">
      <c r="E47936" s="3"/>
      <c r="F47936" s="3"/>
    </row>
    <row r="47939" spans="5:6" s="7" customFormat="1" x14ac:dyDescent="0.2">
      <c r="E47939" s="3"/>
      <c r="F47939" s="3"/>
    </row>
    <row r="47940" spans="5:6" s="7" customFormat="1" x14ac:dyDescent="0.2">
      <c r="E47940" s="3"/>
      <c r="F47940" s="3"/>
    </row>
    <row r="47943" spans="5:6" s="7" customFormat="1" x14ac:dyDescent="0.2">
      <c r="E47943" s="3"/>
      <c r="F47943" s="3"/>
    </row>
    <row r="47944" spans="5:6" s="7" customFormat="1" x14ac:dyDescent="0.2">
      <c r="E47944" s="3"/>
      <c r="F47944" s="3"/>
    </row>
    <row r="47947" spans="5:6" s="7" customFormat="1" x14ac:dyDescent="0.2">
      <c r="E47947" s="3"/>
      <c r="F47947" s="3"/>
    </row>
    <row r="47948" spans="5:6" s="7" customFormat="1" x14ac:dyDescent="0.2">
      <c r="E47948" s="3"/>
      <c r="F47948" s="3"/>
    </row>
    <row r="47951" spans="5:6" s="7" customFormat="1" x14ac:dyDescent="0.2">
      <c r="E47951" s="3"/>
      <c r="F47951" s="3"/>
    </row>
    <row r="47952" spans="5:6" s="7" customFormat="1" x14ac:dyDescent="0.2">
      <c r="E47952" s="3"/>
      <c r="F47952" s="3"/>
    </row>
    <row r="47955" spans="5:6" s="7" customFormat="1" x14ac:dyDescent="0.2">
      <c r="E47955" s="3"/>
      <c r="F47955" s="3"/>
    </row>
    <row r="47956" spans="5:6" s="7" customFormat="1" x14ac:dyDescent="0.2">
      <c r="E47956" s="3"/>
      <c r="F47956" s="3"/>
    </row>
    <row r="47959" spans="5:6" s="7" customFormat="1" x14ac:dyDescent="0.2">
      <c r="E47959" s="3"/>
      <c r="F47959" s="3"/>
    </row>
    <row r="47960" spans="5:6" s="7" customFormat="1" x14ac:dyDescent="0.2">
      <c r="E47960" s="3"/>
      <c r="F47960" s="3"/>
    </row>
    <row r="47963" spans="5:6" s="7" customFormat="1" x14ac:dyDescent="0.2">
      <c r="E47963" s="3"/>
      <c r="F47963" s="3"/>
    </row>
    <row r="47964" spans="5:6" s="7" customFormat="1" x14ac:dyDescent="0.2">
      <c r="E47964" s="3"/>
      <c r="F47964" s="3"/>
    </row>
    <row r="47967" spans="5:6" s="7" customFormat="1" x14ac:dyDescent="0.2">
      <c r="E47967" s="3"/>
      <c r="F47967" s="3"/>
    </row>
    <row r="47968" spans="5:6" s="7" customFormat="1" x14ac:dyDescent="0.2">
      <c r="E47968" s="3"/>
      <c r="F47968" s="3"/>
    </row>
    <row r="47971" spans="5:6" s="7" customFormat="1" x14ac:dyDescent="0.2">
      <c r="E47971" s="3"/>
      <c r="F47971" s="3"/>
    </row>
    <row r="47972" spans="5:6" s="7" customFormat="1" x14ac:dyDescent="0.2">
      <c r="E47972" s="3"/>
      <c r="F47972" s="3"/>
    </row>
    <row r="47975" spans="5:6" s="7" customFormat="1" x14ac:dyDescent="0.2">
      <c r="E47975" s="3"/>
      <c r="F47975" s="3"/>
    </row>
    <row r="47976" spans="5:6" s="7" customFormat="1" x14ac:dyDescent="0.2">
      <c r="E47976" s="3"/>
      <c r="F47976" s="3"/>
    </row>
    <row r="47979" spans="5:6" s="7" customFormat="1" x14ac:dyDescent="0.2">
      <c r="E47979" s="3"/>
      <c r="F47979" s="3"/>
    </row>
    <row r="47980" spans="5:6" s="7" customFormat="1" x14ac:dyDescent="0.2">
      <c r="E47980" s="3"/>
      <c r="F47980" s="3"/>
    </row>
    <row r="47983" spans="5:6" s="7" customFormat="1" x14ac:dyDescent="0.2">
      <c r="E47983" s="3"/>
      <c r="F47983" s="3"/>
    </row>
    <row r="47984" spans="5:6" s="7" customFormat="1" x14ac:dyDescent="0.2">
      <c r="E47984" s="3"/>
      <c r="F47984" s="3"/>
    </row>
    <row r="47987" spans="5:6" s="7" customFormat="1" x14ac:dyDescent="0.2">
      <c r="E47987" s="3"/>
      <c r="F47987" s="3"/>
    </row>
    <row r="47988" spans="5:6" s="7" customFormat="1" x14ac:dyDescent="0.2">
      <c r="E47988" s="3"/>
      <c r="F47988" s="3"/>
    </row>
    <row r="47991" spans="5:6" s="7" customFormat="1" x14ac:dyDescent="0.2">
      <c r="E47991" s="3"/>
      <c r="F47991" s="3"/>
    </row>
    <row r="47992" spans="5:6" s="7" customFormat="1" x14ac:dyDescent="0.2">
      <c r="E47992" s="3"/>
      <c r="F47992" s="3"/>
    </row>
    <row r="47995" spans="5:6" s="7" customFormat="1" x14ac:dyDescent="0.2">
      <c r="E47995" s="3"/>
      <c r="F47995" s="3"/>
    </row>
    <row r="47996" spans="5:6" s="7" customFormat="1" x14ac:dyDescent="0.2">
      <c r="E47996" s="3"/>
      <c r="F47996" s="3"/>
    </row>
    <row r="47999" spans="5:6" s="7" customFormat="1" x14ac:dyDescent="0.2">
      <c r="E47999" s="3"/>
      <c r="F47999" s="3"/>
    </row>
    <row r="48000" spans="5:6" s="7" customFormat="1" x14ac:dyDescent="0.2">
      <c r="E48000" s="3"/>
      <c r="F48000" s="3"/>
    </row>
    <row r="48003" spans="5:6" s="7" customFormat="1" x14ac:dyDescent="0.2">
      <c r="E48003" s="3"/>
      <c r="F48003" s="3"/>
    </row>
    <row r="48004" spans="5:6" s="7" customFormat="1" x14ac:dyDescent="0.2">
      <c r="E48004" s="3"/>
      <c r="F48004" s="3"/>
    </row>
    <row r="48007" spans="5:6" s="7" customFormat="1" x14ac:dyDescent="0.2">
      <c r="E48007" s="3"/>
      <c r="F48007" s="3"/>
    </row>
    <row r="48008" spans="5:6" s="7" customFormat="1" x14ac:dyDescent="0.2">
      <c r="E48008" s="3"/>
      <c r="F48008" s="3"/>
    </row>
    <row r="48011" spans="5:6" s="7" customFormat="1" x14ac:dyDescent="0.2">
      <c r="E48011" s="3"/>
      <c r="F48011" s="3"/>
    </row>
    <row r="48012" spans="5:6" s="7" customFormat="1" x14ac:dyDescent="0.2">
      <c r="E48012" s="3"/>
      <c r="F48012" s="3"/>
    </row>
    <row r="48015" spans="5:6" s="7" customFormat="1" x14ac:dyDescent="0.2">
      <c r="E48015" s="3"/>
      <c r="F48015" s="3"/>
    </row>
    <row r="48016" spans="5:6" s="7" customFormat="1" x14ac:dyDescent="0.2">
      <c r="E48016" s="3"/>
      <c r="F48016" s="3"/>
    </row>
    <row r="48019" spans="5:6" s="7" customFormat="1" x14ac:dyDescent="0.2">
      <c r="E48019" s="3"/>
      <c r="F48019" s="3"/>
    </row>
    <row r="48020" spans="5:6" s="7" customFormat="1" x14ac:dyDescent="0.2">
      <c r="E48020" s="3"/>
      <c r="F48020" s="3"/>
    </row>
    <row r="48023" spans="5:6" s="7" customFormat="1" x14ac:dyDescent="0.2">
      <c r="E48023" s="3"/>
      <c r="F48023" s="3"/>
    </row>
    <row r="48024" spans="5:6" s="7" customFormat="1" x14ac:dyDescent="0.2">
      <c r="E48024" s="3"/>
      <c r="F48024" s="3"/>
    </row>
    <row r="48027" spans="5:6" s="7" customFormat="1" x14ac:dyDescent="0.2">
      <c r="E48027" s="3"/>
      <c r="F48027" s="3"/>
    </row>
    <row r="48028" spans="5:6" s="7" customFormat="1" x14ac:dyDescent="0.2">
      <c r="E48028" s="3"/>
      <c r="F48028" s="3"/>
    </row>
    <row r="48031" spans="5:6" s="7" customFormat="1" x14ac:dyDescent="0.2">
      <c r="E48031" s="3"/>
      <c r="F48031" s="3"/>
    </row>
    <row r="48032" spans="5:6" s="7" customFormat="1" x14ac:dyDescent="0.2">
      <c r="E48032" s="3"/>
      <c r="F48032" s="3"/>
    </row>
    <row r="48035" spans="5:6" s="7" customFormat="1" x14ac:dyDescent="0.2">
      <c r="E48035" s="3"/>
      <c r="F48035" s="3"/>
    </row>
    <row r="48036" spans="5:6" s="7" customFormat="1" x14ac:dyDescent="0.2">
      <c r="E48036" s="3"/>
      <c r="F48036" s="3"/>
    </row>
    <row r="48039" spans="5:6" s="7" customFormat="1" x14ac:dyDescent="0.2">
      <c r="E48039" s="3"/>
      <c r="F48039" s="3"/>
    </row>
    <row r="48040" spans="5:6" s="7" customFormat="1" x14ac:dyDescent="0.2">
      <c r="E48040" s="3"/>
      <c r="F48040" s="3"/>
    </row>
    <row r="48043" spans="5:6" s="7" customFormat="1" x14ac:dyDescent="0.2">
      <c r="E48043" s="3"/>
      <c r="F48043" s="3"/>
    </row>
    <row r="48044" spans="5:6" s="7" customFormat="1" x14ac:dyDescent="0.2">
      <c r="E48044" s="3"/>
      <c r="F48044" s="3"/>
    </row>
    <row r="48047" spans="5:6" s="7" customFormat="1" x14ac:dyDescent="0.2">
      <c r="E48047" s="3"/>
      <c r="F48047" s="3"/>
    </row>
    <row r="48048" spans="5:6" s="7" customFormat="1" x14ac:dyDescent="0.2">
      <c r="E48048" s="3"/>
      <c r="F48048" s="3"/>
    </row>
    <row r="48051" spans="5:6" s="7" customFormat="1" x14ac:dyDescent="0.2">
      <c r="E48051" s="3"/>
      <c r="F48051" s="3"/>
    </row>
    <row r="48052" spans="5:6" s="7" customFormat="1" x14ac:dyDescent="0.2">
      <c r="E48052" s="3"/>
      <c r="F48052" s="3"/>
    </row>
    <row r="48055" spans="5:6" s="7" customFormat="1" x14ac:dyDescent="0.2">
      <c r="E48055" s="3"/>
      <c r="F48055" s="3"/>
    </row>
    <row r="48056" spans="5:6" s="7" customFormat="1" x14ac:dyDescent="0.2">
      <c r="E48056" s="3"/>
      <c r="F48056" s="3"/>
    </row>
    <row r="48059" spans="5:6" s="7" customFormat="1" x14ac:dyDescent="0.2">
      <c r="E48059" s="3"/>
      <c r="F48059" s="3"/>
    </row>
    <row r="48060" spans="5:6" s="7" customFormat="1" x14ac:dyDescent="0.2">
      <c r="E48060" s="3"/>
      <c r="F48060" s="3"/>
    </row>
    <row r="48063" spans="5:6" s="7" customFormat="1" x14ac:dyDescent="0.2">
      <c r="E48063" s="3"/>
      <c r="F48063" s="3"/>
    </row>
    <row r="48064" spans="5:6" s="7" customFormat="1" x14ac:dyDescent="0.2">
      <c r="E48064" s="3"/>
      <c r="F48064" s="3"/>
    </row>
    <row r="48067" spans="5:6" s="7" customFormat="1" x14ac:dyDescent="0.2">
      <c r="E48067" s="3"/>
      <c r="F48067" s="3"/>
    </row>
    <row r="48068" spans="5:6" s="7" customFormat="1" x14ac:dyDescent="0.2">
      <c r="E48068" s="3"/>
      <c r="F48068" s="3"/>
    </row>
    <row r="48071" spans="5:6" s="7" customFormat="1" x14ac:dyDescent="0.2">
      <c r="E48071" s="3"/>
      <c r="F48071" s="3"/>
    </row>
    <row r="48072" spans="5:6" s="7" customFormat="1" x14ac:dyDescent="0.2">
      <c r="E48072" s="3"/>
      <c r="F48072" s="3"/>
    </row>
    <row r="48075" spans="5:6" s="7" customFormat="1" x14ac:dyDescent="0.2">
      <c r="E48075" s="3"/>
      <c r="F48075" s="3"/>
    </row>
    <row r="48076" spans="5:6" s="7" customFormat="1" x14ac:dyDescent="0.2">
      <c r="E48076" s="3"/>
      <c r="F48076" s="3"/>
    </row>
    <row r="48079" spans="5:6" s="7" customFormat="1" x14ac:dyDescent="0.2">
      <c r="E48079" s="3"/>
      <c r="F48079" s="3"/>
    </row>
    <row r="48080" spans="5:6" s="7" customFormat="1" x14ac:dyDescent="0.2">
      <c r="E48080" s="3"/>
      <c r="F48080" s="3"/>
    </row>
    <row r="48083" spans="5:6" s="7" customFormat="1" x14ac:dyDescent="0.2">
      <c r="E48083" s="3"/>
      <c r="F48083" s="3"/>
    </row>
    <row r="48084" spans="5:6" s="7" customFormat="1" x14ac:dyDescent="0.2">
      <c r="E48084" s="3"/>
      <c r="F48084" s="3"/>
    </row>
    <row r="48087" spans="5:6" s="7" customFormat="1" x14ac:dyDescent="0.2">
      <c r="E48087" s="3"/>
      <c r="F48087" s="3"/>
    </row>
    <row r="48088" spans="5:6" s="7" customFormat="1" x14ac:dyDescent="0.2">
      <c r="E48088" s="3"/>
      <c r="F48088" s="3"/>
    </row>
    <row r="48091" spans="5:6" s="7" customFormat="1" x14ac:dyDescent="0.2">
      <c r="E48091" s="3"/>
      <c r="F48091" s="3"/>
    </row>
    <row r="48092" spans="5:6" s="7" customFormat="1" x14ac:dyDescent="0.2">
      <c r="E48092" s="3"/>
      <c r="F48092" s="3"/>
    </row>
    <row r="48095" spans="5:6" s="7" customFormat="1" x14ac:dyDescent="0.2">
      <c r="E48095" s="3"/>
      <c r="F48095" s="3"/>
    </row>
    <row r="48096" spans="5:6" s="7" customFormat="1" x14ac:dyDescent="0.2">
      <c r="E48096" s="3"/>
      <c r="F48096" s="3"/>
    </row>
    <row r="48099" spans="5:6" s="7" customFormat="1" x14ac:dyDescent="0.2">
      <c r="E48099" s="3"/>
      <c r="F48099" s="3"/>
    </row>
    <row r="48100" spans="5:6" s="7" customFormat="1" x14ac:dyDescent="0.2">
      <c r="E48100" s="3"/>
      <c r="F48100" s="3"/>
    </row>
    <row r="48103" spans="5:6" s="7" customFormat="1" x14ac:dyDescent="0.2">
      <c r="E48103" s="3"/>
      <c r="F48103" s="3"/>
    </row>
    <row r="48104" spans="5:6" s="7" customFormat="1" x14ac:dyDescent="0.2">
      <c r="E48104" s="3"/>
      <c r="F48104" s="3"/>
    </row>
    <row r="48107" spans="5:6" s="7" customFormat="1" x14ac:dyDescent="0.2">
      <c r="E48107" s="3"/>
      <c r="F48107" s="3"/>
    </row>
    <row r="48108" spans="5:6" s="7" customFormat="1" x14ac:dyDescent="0.2">
      <c r="E48108" s="3"/>
      <c r="F48108" s="3"/>
    </row>
    <row r="48111" spans="5:6" s="7" customFormat="1" x14ac:dyDescent="0.2">
      <c r="E48111" s="3"/>
      <c r="F48111" s="3"/>
    </row>
    <row r="48112" spans="5:6" s="7" customFormat="1" x14ac:dyDescent="0.2">
      <c r="E48112" s="3"/>
      <c r="F48112" s="3"/>
    </row>
    <row r="48115" spans="5:6" s="7" customFormat="1" x14ac:dyDescent="0.2">
      <c r="E48115" s="3"/>
      <c r="F48115" s="3"/>
    </row>
    <row r="48116" spans="5:6" s="7" customFormat="1" x14ac:dyDescent="0.2">
      <c r="E48116" s="3"/>
      <c r="F48116" s="3"/>
    </row>
    <row r="48119" spans="5:6" s="7" customFormat="1" x14ac:dyDescent="0.2">
      <c r="E48119" s="3"/>
      <c r="F48119" s="3"/>
    </row>
    <row r="48120" spans="5:6" s="7" customFormat="1" x14ac:dyDescent="0.2">
      <c r="E48120" s="3"/>
      <c r="F48120" s="3"/>
    </row>
    <row r="48123" spans="5:6" s="7" customFormat="1" x14ac:dyDescent="0.2">
      <c r="E48123" s="3"/>
      <c r="F48123" s="3"/>
    </row>
    <row r="48124" spans="5:6" s="7" customFormat="1" x14ac:dyDescent="0.2">
      <c r="E48124" s="3"/>
      <c r="F48124" s="3"/>
    </row>
    <row r="48127" spans="5:6" s="7" customFormat="1" x14ac:dyDescent="0.2">
      <c r="E48127" s="3"/>
      <c r="F48127" s="3"/>
    </row>
    <row r="48128" spans="5:6" s="7" customFormat="1" x14ac:dyDescent="0.2">
      <c r="E48128" s="3"/>
      <c r="F48128" s="3"/>
    </row>
    <row r="48131" spans="5:6" s="7" customFormat="1" x14ac:dyDescent="0.2">
      <c r="E48131" s="3"/>
      <c r="F48131" s="3"/>
    </row>
    <row r="48132" spans="5:6" s="7" customFormat="1" x14ac:dyDescent="0.2">
      <c r="E48132" s="3"/>
      <c r="F48132" s="3"/>
    </row>
    <row r="48135" spans="5:6" s="7" customFormat="1" x14ac:dyDescent="0.2">
      <c r="E48135" s="3"/>
      <c r="F48135" s="3"/>
    </row>
    <row r="48136" spans="5:6" s="7" customFormat="1" x14ac:dyDescent="0.2">
      <c r="E48136" s="3"/>
      <c r="F48136" s="3"/>
    </row>
    <row r="48139" spans="5:6" s="7" customFormat="1" x14ac:dyDescent="0.2">
      <c r="E48139" s="3"/>
      <c r="F48139" s="3"/>
    </row>
    <row r="48140" spans="5:6" s="7" customFormat="1" x14ac:dyDescent="0.2">
      <c r="E48140" s="3"/>
      <c r="F48140" s="3"/>
    </row>
    <row r="48143" spans="5:6" s="7" customFormat="1" x14ac:dyDescent="0.2">
      <c r="E48143" s="3"/>
      <c r="F48143" s="3"/>
    </row>
    <row r="48144" spans="5:6" s="7" customFormat="1" x14ac:dyDescent="0.2">
      <c r="E48144" s="3"/>
      <c r="F48144" s="3"/>
    </row>
    <row r="48147" spans="5:6" s="7" customFormat="1" x14ac:dyDescent="0.2">
      <c r="E48147" s="3"/>
      <c r="F48147" s="3"/>
    </row>
    <row r="48148" spans="5:6" s="7" customFormat="1" x14ac:dyDescent="0.2">
      <c r="E48148" s="3"/>
      <c r="F48148" s="3"/>
    </row>
    <row r="48151" spans="5:6" s="7" customFormat="1" x14ac:dyDescent="0.2">
      <c r="E48151" s="3"/>
      <c r="F48151" s="3"/>
    </row>
    <row r="48152" spans="5:6" s="7" customFormat="1" x14ac:dyDescent="0.2">
      <c r="E48152" s="3"/>
      <c r="F48152" s="3"/>
    </row>
    <row r="48155" spans="5:6" s="7" customFormat="1" x14ac:dyDescent="0.2">
      <c r="E48155" s="3"/>
      <c r="F48155" s="3"/>
    </row>
    <row r="48156" spans="5:6" s="7" customFormat="1" x14ac:dyDescent="0.2">
      <c r="E48156" s="3"/>
      <c r="F48156" s="3"/>
    </row>
    <row r="48159" spans="5:6" s="7" customFormat="1" x14ac:dyDescent="0.2">
      <c r="E48159" s="3"/>
      <c r="F48159" s="3"/>
    </row>
    <row r="48160" spans="5:6" s="7" customFormat="1" x14ac:dyDescent="0.2">
      <c r="E48160" s="3"/>
      <c r="F48160" s="3"/>
    </row>
    <row r="48163" spans="5:6" s="7" customFormat="1" x14ac:dyDescent="0.2">
      <c r="E48163" s="3"/>
      <c r="F48163" s="3"/>
    </row>
    <row r="48164" spans="5:6" s="7" customFormat="1" x14ac:dyDescent="0.2">
      <c r="E48164" s="3"/>
      <c r="F48164" s="3"/>
    </row>
    <row r="48167" spans="5:6" s="7" customFormat="1" x14ac:dyDescent="0.2">
      <c r="E48167" s="3"/>
      <c r="F48167" s="3"/>
    </row>
    <row r="48168" spans="5:6" s="7" customFormat="1" x14ac:dyDescent="0.2">
      <c r="E48168" s="3"/>
      <c r="F48168" s="3"/>
    </row>
    <row r="48171" spans="5:6" s="7" customFormat="1" x14ac:dyDescent="0.2">
      <c r="E48171" s="3"/>
      <c r="F48171" s="3"/>
    </row>
    <row r="48172" spans="5:6" s="7" customFormat="1" x14ac:dyDescent="0.2">
      <c r="E48172" s="3"/>
      <c r="F48172" s="3"/>
    </row>
    <row r="48175" spans="5:6" s="7" customFormat="1" x14ac:dyDescent="0.2">
      <c r="E48175" s="3"/>
      <c r="F48175" s="3"/>
    </row>
    <row r="48176" spans="5:6" s="7" customFormat="1" x14ac:dyDescent="0.2">
      <c r="E48176" s="3"/>
      <c r="F48176" s="3"/>
    </row>
    <row r="48179" spans="5:6" s="7" customFormat="1" x14ac:dyDescent="0.2">
      <c r="E48179" s="3"/>
      <c r="F48179" s="3"/>
    </row>
    <row r="48180" spans="5:6" s="7" customFormat="1" x14ac:dyDescent="0.2">
      <c r="E48180" s="3"/>
      <c r="F48180" s="3"/>
    </row>
    <row r="48183" spans="5:6" s="7" customFormat="1" x14ac:dyDescent="0.2">
      <c r="E48183" s="3"/>
      <c r="F48183" s="3"/>
    </row>
    <row r="48184" spans="5:6" s="7" customFormat="1" x14ac:dyDescent="0.2">
      <c r="E48184" s="3"/>
      <c r="F48184" s="3"/>
    </row>
    <row r="48187" spans="5:6" s="7" customFormat="1" x14ac:dyDescent="0.2">
      <c r="E48187" s="3"/>
      <c r="F48187" s="3"/>
    </row>
    <row r="48188" spans="5:6" s="7" customFormat="1" x14ac:dyDescent="0.2">
      <c r="E48188" s="3"/>
      <c r="F48188" s="3"/>
    </row>
    <row r="48191" spans="5:6" s="7" customFormat="1" x14ac:dyDescent="0.2">
      <c r="E48191" s="3"/>
      <c r="F48191" s="3"/>
    </row>
    <row r="48192" spans="5:6" s="7" customFormat="1" x14ac:dyDescent="0.2">
      <c r="E48192" s="3"/>
      <c r="F48192" s="3"/>
    </row>
    <row r="48195" spans="5:6" s="7" customFormat="1" x14ac:dyDescent="0.2">
      <c r="E48195" s="3"/>
      <c r="F48195" s="3"/>
    </row>
    <row r="48196" spans="5:6" s="7" customFormat="1" x14ac:dyDescent="0.2">
      <c r="E48196" s="3"/>
      <c r="F48196" s="3"/>
    </row>
    <row r="48199" spans="5:6" s="7" customFormat="1" x14ac:dyDescent="0.2">
      <c r="E48199" s="3"/>
      <c r="F48199" s="3"/>
    </row>
    <row r="48200" spans="5:6" s="7" customFormat="1" x14ac:dyDescent="0.2">
      <c r="E48200" s="3"/>
      <c r="F48200" s="3"/>
    </row>
    <row r="48203" spans="5:6" s="7" customFormat="1" x14ac:dyDescent="0.2">
      <c r="E48203" s="3"/>
      <c r="F48203" s="3"/>
    </row>
    <row r="48204" spans="5:6" s="7" customFormat="1" x14ac:dyDescent="0.2">
      <c r="E48204" s="3"/>
      <c r="F48204" s="3"/>
    </row>
    <row r="48207" spans="5:6" s="7" customFormat="1" x14ac:dyDescent="0.2">
      <c r="E48207" s="3"/>
      <c r="F48207" s="3"/>
    </row>
    <row r="48208" spans="5:6" s="7" customFormat="1" x14ac:dyDescent="0.2">
      <c r="E48208" s="3"/>
      <c r="F48208" s="3"/>
    </row>
    <row r="48211" spans="5:6" s="7" customFormat="1" x14ac:dyDescent="0.2">
      <c r="E48211" s="3"/>
      <c r="F48211" s="3"/>
    </row>
    <row r="48212" spans="5:6" s="7" customFormat="1" x14ac:dyDescent="0.2">
      <c r="E48212" s="3"/>
      <c r="F48212" s="3"/>
    </row>
    <row r="48215" spans="5:6" s="7" customFormat="1" x14ac:dyDescent="0.2">
      <c r="E48215" s="3"/>
      <c r="F48215" s="3"/>
    </row>
    <row r="48216" spans="5:6" s="7" customFormat="1" x14ac:dyDescent="0.2">
      <c r="E48216" s="3"/>
      <c r="F48216" s="3"/>
    </row>
    <row r="48219" spans="5:6" s="7" customFormat="1" x14ac:dyDescent="0.2">
      <c r="E48219" s="3"/>
      <c r="F48219" s="3"/>
    </row>
    <row r="48220" spans="5:6" s="7" customFormat="1" x14ac:dyDescent="0.2">
      <c r="E48220" s="3"/>
      <c r="F48220" s="3"/>
    </row>
    <row r="48223" spans="5:6" s="7" customFormat="1" x14ac:dyDescent="0.2">
      <c r="E48223" s="3"/>
      <c r="F48223" s="3"/>
    </row>
    <row r="48224" spans="5:6" s="7" customFormat="1" x14ac:dyDescent="0.2">
      <c r="E48224" s="3"/>
      <c r="F48224" s="3"/>
    </row>
    <row r="48227" spans="5:6" s="7" customFormat="1" x14ac:dyDescent="0.2">
      <c r="E48227" s="3"/>
      <c r="F48227" s="3"/>
    </row>
    <row r="48228" spans="5:6" s="7" customFormat="1" x14ac:dyDescent="0.2">
      <c r="E48228" s="3"/>
      <c r="F48228" s="3"/>
    </row>
    <row r="48231" spans="5:6" s="7" customFormat="1" x14ac:dyDescent="0.2">
      <c r="E48231" s="3"/>
      <c r="F48231" s="3"/>
    </row>
    <row r="48232" spans="5:6" s="7" customFormat="1" x14ac:dyDescent="0.2">
      <c r="E48232" s="3"/>
      <c r="F48232" s="3"/>
    </row>
    <row r="48235" spans="5:6" s="7" customFormat="1" x14ac:dyDescent="0.2">
      <c r="E48235" s="3"/>
      <c r="F48235" s="3"/>
    </row>
    <row r="48236" spans="5:6" s="7" customFormat="1" x14ac:dyDescent="0.2">
      <c r="E48236" s="3"/>
      <c r="F48236" s="3"/>
    </row>
    <row r="48239" spans="5:6" s="7" customFormat="1" x14ac:dyDescent="0.2">
      <c r="E48239" s="3"/>
      <c r="F48239" s="3"/>
    </row>
    <row r="48240" spans="5:6" s="7" customFormat="1" x14ac:dyDescent="0.2">
      <c r="E48240" s="3"/>
      <c r="F48240" s="3"/>
    </row>
    <row r="48243" spans="5:6" s="7" customFormat="1" x14ac:dyDescent="0.2">
      <c r="E48243" s="3"/>
      <c r="F48243" s="3"/>
    </row>
    <row r="48244" spans="5:6" s="7" customFormat="1" x14ac:dyDescent="0.2">
      <c r="E48244" s="3"/>
      <c r="F48244" s="3"/>
    </row>
    <row r="48247" spans="5:6" s="7" customFormat="1" x14ac:dyDescent="0.2">
      <c r="E48247" s="3"/>
      <c r="F48247" s="3"/>
    </row>
    <row r="48248" spans="5:6" s="7" customFormat="1" x14ac:dyDescent="0.2">
      <c r="E48248" s="3"/>
      <c r="F48248" s="3"/>
    </row>
    <row r="48251" spans="5:6" s="7" customFormat="1" x14ac:dyDescent="0.2">
      <c r="E48251" s="3"/>
      <c r="F48251" s="3"/>
    </row>
    <row r="48252" spans="5:6" s="7" customFormat="1" x14ac:dyDescent="0.2">
      <c r="E48252" s="3"/>
      <c r="F48252" s="3"/>
    </row>
    <row r="48255" spans="5:6" s="7" customFormat="1" x14ac:dyDescent="0.2">
      <c r="E48255" s="3"/>
      <c r="F48255" s="3"/>
    </row>
    <row r="48256" spans="5:6" s="7" customFormat="1" x14ac:dyDescent="0.2">
      <c r="E48256" s="3"/>
      <c r="F48256" s="3"/>
    </row>
    <row r="48259" spans="5:6" s="7" customFormat="1" x14ac:dyDescent="0.2">
      <c r="E48259" s="3"/>
      <c r="F48259" s="3"/>
    </row>
    <row r="48260" spans="5:6" s="7" customFormat="1" x14ac:dyDescent="0.2">
      <c r="E48260" s="3"/>
      <c r="F48260" s="3"/>
    </row>
    <row r="48263" spans="5:6" s="7" customFormat="1" x14ac:dyDescent="0.2">
      <c r="E48263" s="3"/>
      <c r="F48263" s="3"/>
    </row>
    <row r="48264" spans="5:6" s="7" customFormat="1" x14ac:dyDescent="0.2">
      <c r="E48264" s="3"/>
      <c r="F48264" s="3"/>
    </row>
    <row r="48267" spans="5:6" s="7" customFormat="1" x14ac:dyDescent="0.2">
      <c r="E48267" s="3"/>
      <c r="F48267" s="3"/>
    </row>
    <row r="48268" spans="5:6" s="7" customFormat="1" x14ac:dyDescent="0.2">
      <c r="E48268" s="3"/>
      <c r="F48268" s="3"/>
    </row>
    <row r="48271" spans="5:6" s="7" customFormat="1" x14ac:dyDescent="0.2">
      <c r="E48271" s="3"/>
      <c r="F48271" s="3"/>
    </row>
    <row r="48272" spans="5:6" s="7" customFormat="1" x14ac:dyDescent="0.2">
      <c r="E48272" s="3"/>
      <c r="F48272" s="3"/>
    </row>
    <row r="48275" spans="5:6" s="7" customFormat="1" x14ac:dyDescent="0.2">
      <c r="E48275" s="3"/>
      <c r="F48275" s="3"/>
    </row>
    <row r="48276" spans="5:6" s="7" customFormat="1" x14ac:dyDescent="0.2">
      <c r="E48276" s="3"/>
      <c r="F48276" s="3"/>
    </row>
    <row r="48279" spans="5:6" s="7" customFormat="1" x14ac:dyDescent="0.2">
      <c r="E48279" s="3"/>
      <c r="F48279" s="3"/>
    </row>
    <row r="48280" spans="5:6" s="7" customFormat="1" x14ac:dyDescent="0.2">
      <c r="E48280" s="3"/>
      <c r="F48280" s="3"/>
    </row>
    <row r="48283" spans="5:6" s="7" customFormat="1" x14ac:dyDescent="0.2">
      <c r="E48283" s="3"/>
      <c r="F48283" s="3"/>
    </row>
    <row r="48284" spans="5:6" s="7" customFormat="1" x14ac:dyDescent="0.2">
      <c r="E48284" s="3"/>
      <c r="F48284" s="3"/>
    </row>
    <row r="48287" spans="5:6" s="7" customFormat="1" x14ac:dyDescent="0.2">
      <c r="E48287" s="3"/>
      <c r="F48287" s="3"/>
    </row>
    <row r="48288" spans="5:6" s="7" customFormat="1" x14ac:dyDescent="0.2">
      <c r="E48288" s="3"/>
      <c r="F48288" s="3"/>
    </row>
    <row r="48291" spans="5:6" s="7" customFormat="1" x14ac:dyDescent="0.2">
      <c r="E48291" s="3"/>
      <c r="F48291" s="3"/>
    </row>
    <row r="48292" spans="5:6" s="7" customFormat="1" x14ac:dyDescent="0.2">
      <c r="E48292" s="3"/>
      <c r="F48292" s="3"/>
    </row>
    <row r="48295" spans="5:6" s="7" customFormat="1" x14ac:dyDescent="0.2">
      <c r="E48295" s="3"/>
      <c r="F48295" s="3"/>
    </row>
    <row r="48296" spans="5:6" s="7" customFormat="1" x14ac:dyDescent="0.2">
      <c r="E48296" s="3"/>
      <c r="F48296" s="3"/>
    </row>
    <row r="48299" spans="5:6" s="7" customFormat="1" x14ac:dyDescent="0.2">
      <c r="E48299" s="3"/>
      <c r="F48299" s="3"/>
    </row>
    <row r="48300" spans="5:6" s="7" customFormat="1" x14ac:dyDescent="0.2">
      <c r="E48300" s="3"/>
      <c r="F48300" s="3"/>
    </row>
    <row r="48303" spans="5:6" s="7" customFormat="1" x14ac:dyDescent="0.2">
      <c r="E48303" s="3"/>
      <c r="F48303" s="3"/>
    </row>
    <row r="48304" spans="5:6" s="7" customFormat="1" x14ac:dyDescent="0.2">
      <c r="E48304" s="3"/>
      <c r="F48304" s="3"/>
    </row>
    <row r="48307" spans="5:6" s="7" customFormat="1" x14ac:dyDescent="0.2">
      <c r="E48307" s="3"/>
      <c r="F48307" s="3"/>
    </row>
    <row r="48308" spans="5:6" s="7" customFormat="1" x14ac:dyDescent="0.2">
      <c r="E48308" s="3"/>
      <c r="F48308" s="3"/>
    </row>
    <row r="48311" spans="5:6" s="7" customFormat="1" x14ac:dyDescent="0.2">
      <c r="E48311" s="3"/>
      <c r="F48311" s="3"/>
    </row>
    <row r="48312" spans="5:6" s="7" customFormat="1" x14ac:dyDescent="0.2">
      <c r="E48312" s="3"/>
      <c r="F48312" s="3"/>
    </row>
    <row r="48315" spans="5:6" s="7" customFormat="1" x14ac:dyDescent="0.2">
      <c r="E48315" s="3"/>
      <c r="F48315" s="3"/>
    </row>
    <row r="48316" spans="5:6" s="7" customFormat="1" x14ac:dyDescent="0.2">
      <c r="E48316" s="3"/>
      <c r="F48316" s="3"/>
    </row>
    <row r="48319" spans="5:6" s="7" customFormat="1" x14ac:dyDescent="0.2">
      <c r="E48319" s="3"/>
      <c r="F48319" s="3"/>
    </row>
    <row r="48320" spans="5:6" s="7" customFormat="1" x14ac:dyDescent="0.2">
      <c r="E48320" s="3"/>
      <c r="F48320" s="3"/>
    </row>
    <row r="48323" spans="5:6" s="7" customFormat="1" x14ac:dyDescent="0.2">
      <c r="E48323" s="3"/>
      <c r="F48323" s="3"/>
    </row>
    <row r="48324" spans="5:6" s="7" customFormat="1" x14ac:dyDescent="0.2">
      <c r="E48324" s="3"/>
      <c r="F48324" s="3"/>
    </row>
    <row r="48327" spans="5:6" s="7" customFormat="1" x14ac:dyDescent="0.2">
      <c r="E48327" s="3"/>
      <c r="F48327" s="3"/>
    </row>
    <row r="48328" spans="5:6" s="7" customFormat="1" x14ac:dyDescent="0.2">
      <c r="E48328" s="3"/>
      <c r="F48328" s="3"/>
    </row>
    <row r="48331" spans="5:6" s="7" customFormat="1" x14ac:dyDescent="0.2">
      <c r="E48331" s="3"/>
      <c r="F48331" s="3"/>
    </row>
    <row r="48332" spans="5:6" s="7" customFormat="1" x14ac:dyDescent="0.2">
      <c r="E48332" s="3"/>
      <c r="F48332" s="3"/>
    </row>
    <row r="48335" spans="5:6" s="7" customFormat="1" x14ac:dyDescent="0.2">
      <c r="E48335" s="3"/>
      <c r="F48335" s="3"/>
    </row>
    <row r="48336" spans="5:6" s="7" customFormat="1" x14ac:dyDescent="0.2">
      <c r="E48336" s="3"/>
      <c r="F48336" s="3"/>
    </row>
    <row r="48339" spans="5:6" s="7" customFormat="1" x14ac:dyDescent="0.2">
      <c r="E48339" s="3"/>
      <c r="F48339" s="3"/>
    </row>
    <row r="48340" spans="5:6" s="7" customFormat="1" x14ac:dyDescent="0.2">
      <c r="E48340" s="3"/>
      <c r="F48340" s="3"/>
    </row>
    <row r="48343" spans="5:6" s="7" customFormat="1" x14ac:dyDescent="0.2">
      <c r="E48343" s="3"/>
      <c r="F48343" s="3"/>
    </row>
    <row r="48344" spans="5:6" s="7" customFormat="1" x14ac:dyDescent="0.2">
      <c r="E48344" s="3"/>
      <c r="F48344" s="3"/>
    </row>
    <row r="48347" spans="5:6" s="7" customFormat="1" x14ac:dyDescent="0.2">
      <c r="E48347" s="3"/>
      <c r="F48347" s="3"/>
    </row>
    <row r="48348" spans="5:6" s="7" customFormat="1" x14ac:dyDescent="0.2">
      <c r="E48348" s="3"/>
      <c r="F48348" s="3"/>
    </row>
    <row r="48351" spans="5:6" s="7" customFormat="1" x14ac:dyDescent="0.2">
      <c r="E48351" s="3"/>
      <c r="F48351" s="3"/>
    </row>
    <row r="48352" spans="5:6" s="7" customFormat="1" x14ac:dyDescent="0.2">
      <c r="E48352" s="3"/>
      <c r="F48352" s="3"/>
    </row>
    <row r="48355" spans="5:6" s="7" customFormat="1" x14ac:dyDescent="0.2">
      <c r="E48355" s="3"/>
      <c r="F48355" s="3"/>
    </row>
    <row r="48356" spans="5:6" s="7" customFormat="1" x14ac:dyDescent="0.2">
      <c r="E48356" s="3"/>
      <c r="F48356" s="3"/>
    </row>
    <row r="48359" spans="5:6" s="7" customFormat="1" x14ac:dyDescent="0.2">
      <c r="E48359" s="3"/>
      <c r="F48359" s="3"/>
    </row>
    <row r="48360" spans="5:6" s="7" customFormat="1" x14ac:dyDescent="0.2">
      <c r="E48360" s="3"/>
      <c r="F48360" s="3"/>
    </row>
    <row r="48363" spans="5:6" s="7" customFormat="1" x14ac:dyDescent="0.2">
      <c r="E48363" s="3"/>
      <c r="F48363" s="3"/>
    </row>
    <row r="48364" spans="5:6" s="7" customFormat="1" x14ac:dyDescent="0.2">
      <c r="E48364" s="3"/>
      <c r="F48364" s="3"/>
    </row>
    <row r="48367" spans="5:6" s="7" customFormat="1" x14ac:dyDescent="0.2">
      <c r="E48367" s="3"/>
      <c r="F48367" s="3"/>
    </row>
    <row r="48368" spans="5:6" s="7" customFormat="1" x14ac:dyDescent="0.2">
      <c r="E48368" s="3"/>
      <c r="F48368" s="3"/>
    </row>
    <row r="48371" spans="5:6" s="7" customFormat="1" x14ac:dyDescent="0.2">
      <c r="E48371" s="3"/>
      <c r="F48371" s="3"/>
    </row>
    <row r="48372" spans="5:6" s="7" customFormat="1" x14ac:dyDescent="0.2">
      <c r="E48372" s="3"/>
      <c r="F48372" s="3"/>
    </row>
    <row r="48375" spans="5:6" s="7" customFormat="1" x14ac:dyDescent="0.2">
      <c r="E48375" s="3"/>
      <c r="F48375" s="3"/>
    </row>
    <row r="48376" spans="5:6" s="7" customFormat="1" x14ac:dyDescent="0.2">
      <c r="E48376" s="3"/>
      <c r="F48376" s="3"/>
    </row>
    <row r="48379" spans="5:6" s="7" customFormat="1" x14ac:dyDescent="0.2">
      <c r="E48379" s="3"/>
      <c r="F48379" s="3"/>
    </row>
    <row r="48380" spans="5:6" s="7" customFormat="1" x14ac:dyDescent="0.2">
      <c r="E48380" s="3"/>
      <c r="F48380" s="3"/>
    </row>
    <row r="48383" spans="5:6" s="7" customFormat="1" x14ac:dyDescent="0.2">
      <c r="E48383" s="3"/>
      <c r="F48383" s="3"/>
    </row>
    <row r="48384" spans="5:6" s="7" customFormat="1" x14ac:dyDescent="0.2">
      <c r="E48384" s="3"/>
      <c r="F48384" s="3"/>
    </row>
    <row r="48387" spans="5:6" s="7" customFormat="1" x14ac:dyDescent="0.2">
      <c r="E48387" s="3"/>
      <c r="F48387" s="3"/>
    </row>
    <row r="48388" spans="5:6" s="7" customFormat="1" x14ac:dyDescent="0.2">
      <c r="E48388" s="3"/>
      <c r="F48388" s="3"/>
    </row>
    <row r="48391" spans="5:6" s="7" customFormat="1" x14ac:dyDescent="0.2">
      <c r="E48391" s="3"/>
      <c r="F48391" s="3"/>
    </row>
    <row r="48392" spans="5:6" s="7" customFormat="1" x14ac:dyDescent="0.2">
      <c r="E48392" s="3"/>
      <c r="F48392" s="3"/>
    </row>
    <row r="48395" spans="5:6" s="7" customFormat="1" x14ac:dyDescent="0.2">
      <c r="E48395" s="3"/>
      <c r="F48395" s="3"/>
    </row>
    <row r="48396" spans="5:6" s="7" customFormat="1" x14ac:dyDescent="0.2">
      <c r="E48396" s="3"/>
      <c r="F48396" s="3"/>
    </row>
    <row r="48399" spans="5:6" s="7" customFormat="1" x14ac:dyDescent="0.2">
      <c r="E48399" s="3"/>
      <c r="F48399" s="3"/>
    </row>
    <row r="48400" spans="5:6" s="7" customFormat="1" x14ac:dyDescent="0.2">
      <c r="E48400" s="3"/>
      <c r="F48400" s="3"/>
    </row>
    <row r="48403" spans="5:6" s="7" customFormat="1" x14ac:dyDescent="0.2">
      <c r="E48403" s="3"/>
      <c r="F48403" s="3"/>
    </row>
    <row r="48404" spans="5:6" s="7" customFormat="1" x14ac:dyDescent="0.2">
      <c r="E48404" s="3"/>
      <c r="F48404" s="3"/>
    </row>
    <row r="48407" spans="5:6" s="7" customFormat="1" x14ac:dyDescent="0.2">
      <c r="E48407" s="3"/>
      <c r="F48407" s="3"/>
    </row>
    <row r="48408" spans="5:6" s="7" customFormat="1" x14ac:dyDescent="0.2">
      <c r="E48408" s="3"/>
      <c r="F48408" s="3"/>
    </row>
    <row r="48411" spans="5:6" s="7" customFormat="1" x14ac:dyDescent="0.2">
      <c r="E48411" s="3"/>
      <c r="F48411" s="3"/>
    </row>
    <row r="48412" spans="5:6" s="7" customFormat="1" x14ac:dyDescent="0.2">
      <c r="E48412" s="3"/>
      <c r="F48412" s="3"/>
    </row>
    <row r="48415" spans="5:6" s="7" customFormat="1" x14ac:dyDescent="0.2">
      <c r="E48415" s="3"/>
      <c r="F48415" s="3"/>
    </row>
    <row r="48416" spans="5:6" s="7" customFormat="1" x14ac:dyDescent="0.2">
      <c r="E48416" s="3"/>
      <c r="F48416" s="3"/>
    </row>
    <row r="48419" spans="5:6" s="7" customFormat="1" x14ac:dyDescent="0.2">
      <c r="E48419" s="3"/>
      <c r="F48419" s="3"/>
    </row>
    <row r="48420" spans="5:6" s="7" customFormat="1" x14ac:dyDescent="0.2">
      <c r="E48420" s="3"/>
      <c r="F48420" s="3"/>
    </row>
    <row r="48423" spans="5:6" s="7" customFormat="1" x14ac:dyDescent="0.2">
      <c r="E48423" s="3"/>
      <c r="F48423" s="3"/>
    </row>
    <row r="48424" spans="5:6" s="7" customFormat="1" x14ac:dyDescent="0.2">
      <c r="E48424" s="3"/>
      <c r="F48424" s="3"/>
    </row>
    <row r="48427" spans="5:6" s="7" customFormat="1" x14ac:dyDescent="0.2">
      <c r="E48427" s="3"/>
      <c r="F48427" s="3"/>
    </row>
    <row r="48428" spans="5:6" s="7" customFormat="1" x14ac:dyDescent="0.2">
      <c r="E48428" s="3"/>
      <c r="F48428" s="3"/>
    </row>
    <row r="48431" spans="5:6" s="7" customFormat="1" x14ac:dyDescent="0.2">
      <c r="E48431" s="3"/>
      <c r="F48431" s="3"/>
    </row>
    <row r="48432" spans="5:6" s="7" customFormat="1" x14ac:dyDescent="0.2">
      <c r="E48432" s="3"/>
      <c r="F48432" s="3"/>
    </row>
    <row r="48435" spans="5:6" s="7" customFormat="1" x14ac:dyDescent="0.2">
      <c r="E48435" s="3"/>
      <c r="F48435" s="3"/>
    </row>
    <row r="48436" spans="5:6" s="7" customFormat="1" x14ac:dyDescent="0.2">
      <c r="E48436" s="3"/>
      <c r="F48436" s="3"/>
    </row>
    <row r="48439" spans="5:6" s="7" customFormat="1" x14ac:dyDescent="0.2">
      <c r="E48439" s="3"/>
      <c r="F48439" s="3"/>
    </row>
    <row r="48440" spans="5:6" s="7" customFormat="1" x14ac:dyDescent="0.2">
      <c r="E48440" s="3"/>
      <c r="F48440" s="3"/>
    </row>
    <row r="48443" spans="5:6" s="7" customFormat="1" x14ac:dyDescent="0.2">
      <c r="E48443" s="3"/>
      <c r="F48443" s="3"/>
    </row>
    <row r="48444" spans="5:6" s="7" customFormat="1" x14ac:dyDescent="0.2">
      <c r="E48444" s="3"/>
      <c r="F48444" s="3"/>
    </row>
    <row r="48447" spans="5:6" s="7" customFormat="1" x14ac:dyDescent="0.2">
      <c r="E48447" s="3"/>
      <c r="F48447" s="3"/>
    </row>
    <row r="48448" spans="5:6" s="7" customFormat="1" x14ac:dyDescent="0.2">
      <c r="E48448" s="3"/>
      <c r="F48448" s="3"/>
    </row>
    <row r="48451" spans="5:6" s="7" customFormat="1" x14ac:dyDescent="0.2">
      <c r="E48451" s="3"/>
      <c r="F48451" s="3"/>
    </row>
    <row r="48452" spans="5:6" s="7" customFormat="1" x14ac:dyDescent="0.2">
      <c r="E48452" s="3"/>
      <c r="F48452" s="3"/>
    </row>
    <row r="48455" spans="5:6" s="7" customFormat="1" x14ac:dyDescent="0.2">
      <c r="E48455" s="3"/>
      <c r="F48455" s="3"/>
    </row>
    <row r="48456" spans="5:6" s="7" customFormat="1" x14ac:dyDescent="0.2">
      <c r="E48456" s="3"/>
      <c r="F48456" s="3"/>
    </row>
    <row r="48459" spans="5:6" s="7" customFormat="1" x14ac:dyDescent="0.2">
      <c r="E48459" s="3"/>
      <c r="F48459" s="3"/>
    </row>
    <row r="48460" spans="5:6" s="7" customFormat="1" x14ac:dyDescent="0.2">
      <c r="E48460" s="3"/>
      <c r="F48460" s="3"/>
    </row>
    <row r="48463" spans="5:6" s="7" customFormat="1" x14ac:dyDescent="0.2">
      <c r="E48463" s="3"/>
      <c r="F48463" s="3"/>
    </row>
    <row r="48464" spans="5:6" s="7" customFormat="1" x14ac:dyDescent="0.2">
      <c r="E48464" s="3"/>
      <c r="F48464" s="3"/>
    </row>
    <row r="48467" spans="5:6" s="7" customFormat="1" x14ac:dyDescent="0.2">
      <c r="E48467" s="3"/>
      <c r="F48467" s="3"/>
    </row>
    <row r="48468" spans="5:6" s="7" customFormat="1" x14ac:dyDescent="0.2">
      <c r="E48468" s="3"/>
      <c r="F48468" s="3"/>
    </row>
    <row r="48471" spans="5:6" s="7" customFormat="1" x14ac:dyDescent="0.2">
      <c r="E48471" s="3"/>
      <c r="F48471" s="3"/>
    </row>
    <row r="48472" spans="5:6" s="7" customFormat="1" x14ac:dyDescent="0.2">
      <c r="E48472" s="3"/>
      <c r="F48472" s="3"/>
    </row>
    <row r="48475" spans="5:6" s="7" customFormat="1" x14ac:dyDescent="0.2">
      <c r="E48475" s="3"/>
      <c r="F48475" s="3"/>
    </row>
    <row r="48476" spans="5:6" s="7" customFormat="1" x14ac:dyDescent="0.2">
      <c r="E48476" s="3"/>
      <c r="F48476" s="3"/>
    </row>
    <row r="48479" spans="5:6" s="7" customFormat="1" x14ac:dyDescent="0.2">
      <c r="E48479" s="3"/>
      <c r="F48479" s="3"/>
    </row>
    <row r="48480" spans="5:6" s="7" customFormat="1" x14ac:dyDescent="0.2">
      <c r="E48480" s="3"/>
      <c r="F48480" s="3"/>
    </row>
    <row r="48483" spans="5:6" s="7" customFormat="1" x14ac:dyDescent="0.2">
      <c r="E48483" s="3"/>
      <c r="F48483" s="3"/>
    </row>
    <row r="48484" spans="5:6" s="7" customFormat="1" x14ac:dyDescent="0.2">
      <c r="E48484" s="3"/>
      <c r="F48484" s="3"/>
    </row>
    <row r="48487" spans="5:6" s="7" customFormat="1" x14ac:dyDescent="0.2">
      <c r="E48487" s="3"/>
      <c r="F48487" s="3"/>
    </row>
    <row r="48488" spans="5:6" s="7" customFormat="1" x14ac:dyDescent="0.2">
      <c r="E48488" s="3"/>
      <c r="F48488" s="3"/>
    </row>
    <row r="48491" spans="5:6" s="7" customFormat="1" x14ac:dyDescent="0.2">
      <c r="E48491" s="3"/>
      <c r="F48491" s="3"/>
    </row>
    <row r="48492" spans="5:6" s="7" customFormat="1" x14ac:dyDescent="0.2">
      <c r="E48492" s="3"/>
      <c r="F48492" s="3"/>
    </row>
    <row r="48495" spans="5:6" s="7" customFormat="1" x14ac:dyDescent="0.2">
      <c r="E48495" s="3"/>
      <c r="F48495" s="3"/>
    </row>
    <row r="48496" spans="5:6" s="7" customFormat="1" x14ac:dyDescent="0.2">
      <c r="E48496" s="3"/>
      <c r="F48496" s="3"/>
    </row>
    <row r="48499" spans="5:6" s="7" customFormat="1" x14ac:dyDescent="0.2">
      <c r="E48499" s="3"/>
      <c r="F48499" s="3"/>
    </row>
    <row r="48500" spans="5:6" s="7" customFormat="1" x14ac:dyDescent="0.2">
      <c r="E48500" s="3"/>
      <c r="F48500" s="3"/>
    </row>
    <row r="48503" spans="5:6" s="7" customFormat="1" x14ac:dyDescent="0.2">
      <c r="E48503" s="3"/>
      <c r="F48503" s="3"/>
    </row>
    <row r="48504" spans="5:6" s="7" customFormat="1" x14ac:dyDescent="0.2">
      <c r="E48504" s="3"/>
      <c r="F48504" s="3"/>
    </row>
    <row r="48507" spans="5:6" s="7" customFormat="1" x14ac:dyDescent="0.2">
      <c r="E48507" s="3"/>
      <c r="F48507" s="3"/>
    </row>
    <row r="48508" spans="5:6" s="7" customFormat="1" x14ac:dyDescent="0.2">
      <c r="E48508" s="3"/>
      <c r="F48508" s="3"/>
    </row>
    <row r="48511" spans="5:6" s="7" customFormat="1" x14ac:dyDescent="0.2">
      <c r="E48511" s="3"/>
      <c r="F48511" s="3"/>
    </row>
    <row r="48512" spans="5:6" s="7" customFormat="1" x14ac:dyDescent="0.2">
      <c r="E48512" s="3"/>
      <c r="F48512" s="3"/>
    </row>
    <row r="48515" spans="5:6" s="7" customFormat="1" x14ac:dyDescent="0.2">
      <c r="E48515" s="3"/>
      <c r="F48515" s="3"/>
    </row>
    <row r="48516" spans="5:6" s="7" customFormat="1" x14ac:dyDescent="0.2">
      <c r="E48516" s="3"/>
      <c r="F48516" s="3"/>
    </row>
    <row r="48519" spans="5:6" s="7" customFormat="1" x14ac:dyDescent="0.2">
      <c r="E48519" s="3"/>
      <c r="F48519" s="3"/>
    </row>
    <row r="48520" spans="5:6" s="7" customFormat="1" x14ac:dyDescent="0.2">
      <c r="E48520" s="3"/>
      <c r="F48520" s="3"/>
    </row>
    <row r="48523" spans="5:6" s="7" customFormat="1" x14ac:dyDescent="0.2">
      <c r="E48523" s="3"/>
      <c r="F48523" s="3"/>
    </row>
    <row r="48524" spans="5:6" s="7" customFormat="1" x14ac:dyDescent="0.2">
      <c r="E48524" s="3"/>
      <c r="F48524" s="3"/>
    </row>
    <row r="48527" spans="5:6" s="7" customFormat="1" x14ac:dyDescent="0.2">
      <c r="E48527" s="3"/>
      <c r="F48527" s="3"/>
    </row>
    <row r="48528" spans="5:6" s="7" customFormat="1" x14ac:dyDescent="0.2">
      <c r="E48528" s="3"/>
      <c r="F48528" s="3"/>
    </row>
    <row r="48531" spans="5:6" s="7" customFormat="1" x14ac:dyDescent="0.2">
      <c r="E48531" s="3"/>
      <c r="F48531" s="3"/>
    </row>
    <row r="48532" spans="5:6" s="7" customFormat="1" x14ac:dyDescent="0.2">
      <c r="E48532" s="3"/>
      <c r="F48532" s="3"/>
    </row>
    <row r="48535" spans="5:6" s="7" customFormat="1" x14ac:dyDescent="0.2">
      <c r="E48535" s="3"/>
      <c r="F48535" s="3"/>
    </row>
    <row r="48536" spans="5:6" s="7" customFormat="1" x14ac:dyDescent="0.2">
      <c r="E48536" s="3"/>
      <c r="F48536" s="3"/>
    </row>
    <row r="48539" spans="5:6" s="7" customFormat="1" x14ac:dyDescent="0.2">
      <c r="E48539" s="3"/>
      <c r="F48539" s="3"/>
    </row>
    <row r="48540" spans="5:6" s="7" customFormat="1" x14ac:dyDescent="0.2">
      <c r="E48540" s="3"/>
      <c r="F48540" s="3"/>
    </row>
    <row r="48543" spans="5:6" s="7" customFormat="1" x14ac:dyDescent="0.2">
      <c r="E48543" s="3"/>
      <c r="F48543" s="3"/>
    </row>
    <row r="48544" spans="5:6" s="7" customFormat="1" x14ac:dyDescent="0.2">
      <c r="E48544" s="3"/>
      <c r="F48544" s="3"/>
    </row>
    <row r="48547" spans="5:6" s="7" customFormat="1" x14ac:dyDescent="0.2">
      <c r="E48547" s="3"/>
      <c r="F48547" s="3"/>
    </row>
    <row r="48548" spans="5:6" s="7" customFormat="1" x14ac:dyDescent="0.2">
      <c r="E48548" s="3"/>
      <c r="F48548" s="3"/>
    </row>
    <row r="48551" spans="5:6" s="7" customFormat="1" x14ac:dyDescent="0.2">
      <c r="E48551" s="3"/>
      <c r="F48551" s="3"/>
    </row>
    <row r="48552" spans="5:6" s="7" customFormat="1" x14ac:dyDescent="0.2">
      <c r="E48552" s="3"/>
      <c r="F48552" s="3"/>
    </row>
    <row r="48555" spans="5:6" s="7" customFormat="1" x14ac:dyDescent="0.2">
      <c r="E48555" s="3"/>
      <c r="F48555" s="3"/>
    </row>
    <row r="48556" spans="5:6" s="7" customFormat="1" x14ac:dyDescent="0.2">
      <c r="E48556" s="3"/>
      <c r="F48556" s="3"/>
    </row>
    <row r="48559" spans="5:6" s="7" customFormat="1" x14ac:dyDescent="0.2">
      <c r="E48559" s="3"/>
      <c r="F48559" s="3"/>
    </row>
    <row r="48560" spans="5:6" s="7" customFormat="1" x14ac:dyDescent="0.2">
      <c r="E48560" s="3"/>
      <c r="F48560" s="3"/>
    </row>
    <row r="48563" spans="5:6" s="7" customFormat="1" x14ac:dyDescent="0.2">
      <c r="E48563" s="3"/>
      <c r="F48563" s="3"/>
    </row>
    <row r="48564" spans="5:6" s="7" customFormat="1" x14ac:dyDescent="0.2">
      <c r="E48564" s="3"/>
      <c r="F48564" s="3"/>
    </row>
    <row r="48567" spans="5:6" s="7" customFormat="1" x14ac:dyDescent="0.2">
      <c r="E48567" s="3"/>
      <c r="F48567" s="3"/>
    </row>
    <row r="48568" spans="5:6" s="7" customFormat="1" x14ac:dyDescent="0.2">
      <c r="E48568" s="3"/>
      <c r="F48568" s="3"/>
    </row>
    <row r="48571" spans="5:6" s="7" customFormat="1" x14ac:dyDescent="0.2">
      <c r="E48571" s="3"/>
      <c r="F48571" s="3"/>
    </row>
    <row r="48572" spans="5:6" s="7" customFormat="1" x14ac:dyDescent="0.2">
      <c r="E48572" s="3"/>
      <c r="F48572" s="3"/>
    </row>
    <row r="48575" spans="5:6" s="7" customFormat="1" x14ac:dyDescent="0.2">
      <c r="E48575" s="3"/>
      <c r="F48575" s="3"/>
    </row>
    <row r="48576" spans="5:6" s="7" customFormat="1" x14ac:dyDescent="0.2">
      <c r="E48576" s="3"/>
      <c r="F48576" s="3"/>
    </row>
    <row r="48579" spans="5:6" s="7" customFormat="1" x14ac:dyDescent="0.2">
      <c r="E48579" s="3"/>
      <c r="F48579" s="3"/>
    </row>
    <row r="48580" spans="5:6" s="7" customFormat="1" x14ac:dyDescent="0.2">
      <c r="E48580" s="3"/>
      <c r="F48580" s="3"/>
    </row>
    <row r="48583" spans="5:6" s="7" customFormat="1" x14ac:dyDescent="0.2">
      <c r="E48583" s="3"/>
      <c r="F48583" s="3"/>
    </row>
    <row r="48584" spans="5:6" s="7" customFormat="1" x14ac:dyDescent="0.2">
      <c r="E48584" s="3"/>
      <c r="F48584" s="3"/>
    </row>
    <row r="48587" spans="5:6" s="7" customFormat="1" x14ac:dyDescent="0.2">
      <c r="E48587" s="3"/>
      <c r="F48587" s="3"/>
    </row>
    <row r="48588" spans="5:6" s="7" customFormat="1" x14ac:dyDescent="0.2">
      <c r="E48588" s="3"/>
      <c r="F48588" s="3"/>
    </row>
    <row r="48591" spans="5:6" s="7" customFormat="1" x14ac:dyDescent="0.2">
      <c r="E48591" s="3"/>
      <c r="F48591" s="3"/>
    </row>
    <row r="48592" spans="5:6" s="7" customFormat="1" x14ac:dyDescent="0.2">
      <c r="E48592" s="3"/>
      <c r="F48592" s="3"/>
    </row>
    <row r="48595" spans="5:6" s="7" customFormat="1" x14ac:dyDescent="0.2">
      <c r="E48595" s="3"/>
      <c r="F48595" s="3"/>
    </row>
    <row r="48596" spans="5:6" s="7" customFormat="1" x14ac:dyDescent="0.2">
      <c r="E48596" s="3"/>
      <c r="F48596" s="3"/>
    </row>
    <row r="48599" spans="5:6" s="7" customFormat="1" x14ac:dyDescent="0.2">
      <c r="E48599" s="3"/>
      <c r="F48599" s="3"/>
    </row>
    <row r="48600" spans="5:6" s="7" customFormat="1" x14ac:dyDescent="0.2">
      <c r="E48600" s="3"/>
      <c r="F48600" s="3"/>
    </row>
    <row r="48603" spans="5:6" s="7" customFormat="1" x14ac:dyDescent="0.2">
      <c r="E48603" s="3"/>
      <c r="F48603" s="3"/>
    </row>
    <row r="48604" spans="5:6" s="7" customFormat="1" x14ac:dyDescent="0.2">
      <c r="E48604" s="3"/>
      <c r="F48604" s="3"/>
    </row>
    <row r="48607" spans="5:6" s="7" customFormat="1" x14ac:dyDescent="0.2">
      <c r="E48607" s="3"/>
      <c r="F48607" s="3"/>
    </row>
    <row r="48608" spans="5:6" s="7" customFormat="1" x14ac:dyDescent="0.2">
      <c r="E48608" s="3"/>
      <c r="F48608" s="3"/>
    </row>
    <row r="48611" spans="5:6" s="7" customFormat="1" x14ac:dyDescent="0.2">
      <c r="E48611" s="3"/>
      <c r="F48611" s="3"/>
    </row>
    <row r="48612" spans="5:6" s="7" customFormat="1" x14ac:dyDescent="0.2">
      <c r="E48612" s="3"/>
      <c r="F48612" s="3"/>
    </row>
    <row r="48615" spans="5:6" s="7" customFormat="1" x14ac:dyDescent="0.2">
      <c r="E48615" s="3"/>
      <c r="F48615" s="3"/>
    </row>
    <row r="48616" spans="5:6" s="7" customFormat="1" x14ac:dyDescent="0.2">
      <c r="E48616" s="3"/>
      <c r="F48616" s="3"/>
    </row>
    <row r="48619" spans="5:6" s="7" customFormat="1" x14ac:dyDescent="0.2">
      <c r="E48619" s="3"/>
      <c r="F48619" s="3"/>
    </row>
    <row r="48620" spans="5:6" s="7" customFormat="1" x14ac:dyDescent="0.2">
      <c r="E48620" s="3"/>
      <c r="F48620" s="3"/>
    </row>
    <row r="48623" spans="5:6" s="7" customFormat="1" x14ac:dyDescent="0.2">
      <c r="E48623" s="3"/>
      <c r="F48623" s="3"/>
    </row>
    <row r="48624" spans="5:6" s="7" customFormat="1" x14ac:dyDescent="0.2">
      <c r="E48624" s="3"/>
      <c r="F48624" s="3"/>
    </row>
    <row r="48627" spans="5:6" s="7" customFormat="1" x14ac:dyDescent="0.2">
      <c r="E48627" s="3"/>
      <c r="F48627" s="3"/>
    </row>
    <row r="48628" spans="5:6" s="7" customFormat="1" x14ac:dyDescent="0.2">
      <c r="E48628" s="3"/>
      <c r="F48628" s="3"/>
    </row>
    <row r="48631" spans="5:6" s="7" customFormat="1" x14ac:dyDescent="0.2">
      <c r="E48631" s="3"/>
      <c r="F48631" s="3"/>
    </row>
    <row r="48632" spans="5:6" s="7" customFormat="1" x14ac:dyDescent="0.2">
      <c r="E48632" s="3"/>
      <c r="F48632" s="3"/>
    </row>
    <row r="48635" spans="5:6" s="7" customFormat="1" x14ac:dyDescent="0.2">
      <c r="E48635" s="3"/>
      <c r="F48635" s="3"/>
    </row>
    <row r="48636" spans="5:6" s="7" customFormat="1" x14ac:dyDescent="0.2">
      <c r="E48636" s="3"/>
      <c r="F48636" s="3"/>
    </row>
    <row r="48639" spans="5:6" s="7" customFormat="1" x14ac:dyDescent="0.2">
      <c r="E48639" s="3"/>
      <c r="F48639" s="3"/>
    </row>
    <row r="48640" spans="5:6" s="7" customFormat="1" x14ac:dyDescent="0.2">
      <c r="E48640" s="3"/>
      <c r="F48640" s="3"/>
    </row>
    <row r="48643" spans="5:6" s="7" customFormat="1" x14ac:dyDescent="0.2">
      <c r="E48643" s="3"/>
      <c r="F48643" s="3"/>
    </row>
    <row r="48644" spans="5:6" s="7" customFormat="1" x14ac:dyDescent="0.2">
      <c r="E48644" s="3"/>
      <c r="F48644" s="3"/>
    </row>
    <row r="48647" spans="5:6" s="7" customFormat="1" x14ac:dyDescent="0.2">
      <c r="E48647" s="3"/>
      <c r="F48647" s="3"/>
    </row>
    <row r="48648" spans="5:6" s="7" customFormat="1" x14ac:dyDescent="0.2">
      <c r="E48648" s="3"/>
      <c r="F48648" s="3"/>
    </row>
    <row r="48651" spans="5:6" s="7" customFormat="1" x14ac:dyDescent="0.2">
      <c r="E48651" s="3"/>
      <c r="F48651" s="3"/>
    </row>
    <row r="48652" spans="5:6" s="7" customFormat="1" x14ac:dyDescent="0.2">
      <c r="E48652" s="3"/>
      <c r="F48652" s="3"/>
    </row>
    <row r="48655" spans="5:6" s="7" customFormat="1" x14ac:dyDescent="0.2">
      <c r="E48655" s="3"/>
      <c r="F48655" s="3"/>
    </row>
    <row r="48656" spans="5:6" s="7" customFormat="1" x14ac:dyDescent="0.2">
      <c r="E48656" s="3"/>
      <c r="F48656" s="3"/>
    </row>
    <row r="48659" spans="5:6" s="7" customFormat="1" x14ac:dyDescent="0.2">
      <c r="E48659" s="3"/>
      <c r="F48659" s="3"/>
    </row>
    <row r="48660" spans="5:6" s="7" customFormat="1" x14ac:dyDescent="0.2">
      <c r="E48660" s="3"/>
      <c r="F48660" s="3"/>
    </row>
    <row r="48663" spans="5:6" s="7" customFormat="1" x14ac:dyDescent="0.2">
      <c r="E48663" s="3"/>
      <c r="F48663" s="3"/>
    </row>
    <row r="48664" spans="5:6" s="7" customFormat="1" x14ac:dyDescent="0.2">
      <c r="E48664" s="3"/>
      <c r="F48664" s="3"/>
    </row>
    <row r="48667" spans="5:6" s="7" customFormat="1" x14ac:dyDescent="0.2">
      <c r="E48667" s="3"/>
      <c r="F48667" s="3"/>
    </row>
    <row r="48668" spans="5:6" s="7" customFormat="1" x14ac:dyDescent="0.2">
      <c r="E48668" s="3"/>
      <c r="F48668" s="3"/>
    </row>
    <row r="48671" spans="5:6" s="7" customFormat="1" x14ac:dyDescent="0.2">
      <c r="E48671" s="3"/>
      <c r="F48671" s="3"/>
    </row>
    <row r="48672" spans="5:6" s="7" customFormat="1" x14ac:dyDescent="0.2">
      <c r="E48672" s="3"/>
      <c r="F48672" s="3"/>
    </row>
    <row r="48675" spans="5:6" s="7" customFormat="1" x14ac:dyDescent="0.2">
      <c r="E48675" s="3"/>
      <c r="F48675" s="3"/>
    </row>
    <row r="48676" spans="5:6" s="7" customFormat="1" x14ac:dyDescent="0.2">
      <c r="E48676" s="3"/>
      <c r="F48676" s="3"/>
    </row>
    <row r="48679" spans="5:6" s="7" customFormat="1" x14ac:dyDescent="0.2">
      <c r="E48679" s="3"/>
      <c r="F48679" s="3"/>
    </row>
    <row r="48680" spans="5:6" s="7" customFormat="1" x14ac:dyDescent="0.2">
      <c r="E48680" s="3"/>
      <c r="F48680" s="3"/>
    </row>
    <row r="48683" spans="5:6" s="7" customFormat="1" x14ac:dyDescent="0.2">
      <c r="E48683" s="3"/>
      <c r="F48683" s="3"/>
    </row>
    <row r="48684" spans="5:6" s="7" customFormat="1" x14ac:dyDescent="0.2">
      <c r="E48684" s="3"/>
      <c r="F48684" s="3"/>
    </row>
    <row r="48687" spans="5:6" s="7" customFormat="1" x14ac:dyDescent="0.2">
      <c r="E48687" s="3"/>
      <c r="F48687" s="3"/>
    </row>
    <row r="48688" spans="5:6" s="7" customFormat="1" x14ac:dyDescent="0.2">
      <c r="E48688" s="3"/>
      <c r="F48688" s="3"/>
    </row>
    <row r="48691" spans="5:6" s="7" customFormat="1" x14ac:dyDescent="0.2">
      <c r="E48691" s="3"/>
      <c r="F48691" s="3"/>
    </row>
    <row r="48692" spans="5:6" s="7" customFormat="1" x14ac:dyDescent="0.2">
      <c r="E48692" s="3"/>
      <c r="F48692" s="3"/>
    </row>
    <row r="48695" spans="5:6" s="7" customFormat="1" x14ac:dyDescent="0.2">
      <c r="E48695" s="3"/>
      <c r="F48695" s="3"/>
    </row>
    <row r="48696" spans="5:6" s="7" customFormat="1" x14ac:dyDescent="0.2">
      <c r="E48696" s="3"/>
      <c r="F48696" s="3"/>
    </row>
    <row r="48699" spans="5:6" s="7" customFormat="1" x14ac:dyDescent="0.2">
      <c r="E48699" s="3"/>
      <c r="F48699" s="3"/>
    </row>
    <row r="48700" spans="5:6" s="7" customFormat="1" x14ac:dyDescent="0.2">
      <c r="E48700" s="3"/>
      <c r="F48700" s="3"/>
    </row>
    <row r="48703" spans="5:6" s="7" customFormat="1" x14ac:dyDescent="0.2">
      <c r="E48703" s="3"/>
      <c r="F48703" s="3"/>
    </row>
    <row r="48704" spans="5:6" s="7" customFormat="1" x14ac:dyDescent="0.2">
      <c r="E48704" s="3"/>
      <c r="F48704" s="3"/>
    </row>
    <row r="48707" spans="5:6" s="7" customFormat="1" x14ac:dyDescent="0.2">
      <c r="E48707" s="3"/>
      <c r="F48707" s="3"/>
    </row>
    <row r="48708" spans="5:6" s="7" customFormat="1" x14ac:dyDescent="0.2">
      <c r="E48708" s="3"/>
      <c r="F48708" s="3"/>
    </row>
    <row r="48711" spans="5:6" s="7" customFormat="1" x14ac:dyDescent="0.2">
      <c r="E48711" s="3"/>
      <c r="F48711" s="3"/>
    </row>
    <row r="48712" spans="5:6" s="7" customFormat="1" x14ac:dyDescent="0.2">
      <c r="E48712" s="3"/>
      <c r="F48712" s="3"/>
    </row>
    <row r="48715" spans="5:6" s="7" customFormat="1" x14ac:dyDescent="0.2">
      <c r="E48715" s="3"/>
      <c r="F48715" s="3"/>
    </row>
    <row r="48716" spans="5:6" s="7" customFormat="1" x14ac:dyDescent="0.2">
      <c r="E48716" s="3"/>
      <c r="F48716" s="3"/>
    </row>
    <row r="48719" spans="5:6" s="7" customFormat="1" x14ac:dyDescent="0.2">
      <c r="E48719" s="3"/>
      <c r="F48719" s="3"/>
    </row>
    <row r="48720" spans="5:6" s="7" customFormat="1" x14ac:dyDescent="0.2">
      <c r="E48720" s="3"/>
      <c r="F48720" s="3"/>
    </row>
    <row r="48723" spans="5:6" s="7" customFormat="1" x14ac:dyDescent="0.2">
      <c r="E48723" s="3"/>
      <c r="F48723" s="3"/>
    </row>
    <row r="48724" spans="5:6" s="7" customFormat="1" x14ac:dyDescent="0.2">
      <c r="E48724" s="3"/>
      <c r="F48724" s="3"/>
    </row>
    <row r="48727" spans="5:6" s="7" customFormat="1" x14ac:dyDescent="0.2">
      <c r="E48727" s="3"/>
      <c r="F48727" s="3"/>
    </row>
    <row r="48728" spans="5:6" s="7" customFormat="1" x14ac:dyDescent="0.2">
      <c r="E48728" s="3"/>
      <c r="F48728" s="3"/>
    </row>
    <row r="48731" spans="5:6" s="7" customFormat="1" x14ac:dyDescent="0.2">
      <c r="E48731" s="3"/>
      <c r="F48731" s="3"/>
    </row>
    <row r="48732" spans="5:6" s="7" customFormat="1" x14ac:dyDescent="0.2">
      <c r="E48732" s="3"/>
      <c r="F48732" s="3"/>
    </row>
    <row r="48735" spans="5:6" s="7" customFormat="1" x14ac:dyDescent="0.2">
      <c r="E48735" s="3"/>
      <c r="F48735" s="3"/>
    </row>
    <row r="48736" spans="5:6" s="7" customFormat="1" x14ac:dyDescent="0.2">
      <c r="E48736" s="3"/>
      <c r="F48736" s="3"/>
    </row>
    <row r="48739" spans="5:6" s="7" customFormat="1" x14ac:dyDescent="0.2">
      <c r="E48739" s="3"/>
      <c r="F48739" s="3"/>
    </row>
    <row r="48740" spans="5:6" s="7" customFormat="1" x14ac:dyDescent="0.2">
      <c r="E48740" s="3"/>
      <c r="F48740" s="3"/>
    </row>
    <row r="48743" spans="5:6" s="7" customFormat="1" x14ac:dyDescent="0.2">
      <c r="E48743" s="3"/>
      <c r="F48743" s="3"/>
    </row>
    <row r="48744" spans="5:6" s="7" customFormat="1" x14ac:dyDescent="0.2">
      <c r="E48744" s="3"/>
      <c r="F48744" s="3"/>
    </row>
    <row r="48747" spans="5:6" s="7" customFormat="1" x14ac:dyDescent="0.2">
      <c r="E48747" s="3"/>
      <c r="F48747" s="3"/>
    </row>
    <row r="48748" spans="5:6" s="7" customFormat="1" x14ac:dyDescent="0.2">
      <c r="E48748" s="3"/>
      <c r="F48748" s="3"/>
    </row>
    <row r="48751" spans="5:6" s="7" customFormat="1" x14ac:dyDescent="0.2">
      <c r="E48751" s="3"/>
      <c r="F48751" s="3"/>
    </row>
    <row r="48752" spans="5:6" s="7" customFormat="1" x14ac:dyDescent="0.2">
      <c r="E48752" s="3"/>
      <c r="F48752" s="3"/>
    </row>
    <row r="48755" spans="5:6" s="7" customFormat="1" x14ac:dyDescent="0.2">
      <c r="E48755" s="3"/>
      <c r="F48755" s="3"/>
    </row>
    <row r="48756" spans="5:6" s="7" customFormat="1" x14ac:dyDescent="0.2">
      <c r="E48756" s="3"/>
      <c r="F48756" s="3"/>
    </row>
    <row r="48759" spans="5:6" s="7" customFormat="1" x14ac:dyDescent="0.2">
      <c r="E48759" s="3"/>
      <c r="F48759" s="3"/>
    </row>
    <row r="48760" spans="5:6" s="7" customFormat="1" x14ac:dyDescent="0.2">
      <c r="E48760" s="3"/>
      <c r="F48760" s="3"/>
    </row>
    <row r="48763" spans="5:6" s="7" customFormat="1" x14ac:dyDescent="0.2">
      <c r="E48763" s="3"/>
      <c r="F48763" s="3"/>
    </row>
    <row r="48764" spans="5:6" s="7" customFormat="1" x14ac:dyDescent="0.2">
      <c r="E48764" s="3"/>
      <c r="F48764" s="3"/>
    </row>
    <row r="48767" spans="5:6" s="7" customFormat="1" x14ac:dyDescent="0.2">
      <c r="E48767" s="3"/>
      <c r="F48767" s="3"/>
    </row>
    <row r="48768" spans="5:6" s="7" customFormat="1" x14ac:dyDescent="0.2">
      <c r="E48768" s="3"/>
      <c r="F48768" s="3"/>
    </row>
    <row r="48771" spans="5:6" s="7" customFormat="1" x14ac:dyDescent="0.2">
      <c r="E48771" s="3"/>
      <c r="F48771" s="3"/>
    </row>
    <row r="48772" spans="5:6" s="7" customFormat="1" x14ac:dyDescent="0.2">
      <c r="E48772" s="3"/>
      <c r="F48772" s="3"/>
    </row>
    <row r="48775" spans="5:6" s="7" customFormat="1" x14ac:dyDescent="0.2">
      <c r="E48775" s="3"/>
      <c r="F48775" s="3"/>
    </row>
    <row r="48776" spans="5:6" s="7" customFormat="1" x14ac:dyDescent="0.2">
      <c r="E48776" s="3"/>
      <c r="F48776" s="3"/>
    </row>
    <row r="48779" spans="5:6" s="7" customFormat="1" x14ac:dyDescent="0.2">
      <c r="E48779" s="3"/>
      <c r="F48779" s="3"/>
    </row>
    <row r="48780" spans="5:6" s="7" customFormat="1" x14ac:dyDescent="0.2">
      <c r="E48780" s="3"/>
      <c r="F48780" s="3"/>
    </row>
    <row r="48783" spans="5:6" s="7" customFormat="1" x14ac:dyDescent="0.2">
      <c r="E48783" s="3"/>
      <c r="F48783" s="3"/>
    </row>
    <row r="48784" spans="5:6" s="7" customFormat="1" x14ac:dyDescent="0.2">
      <c r="E48784" s="3"/>
      <c r="F48784" s="3"/>
    </row>
    <row r="48787" spans="5:6" s="7" customFormat="1" x14ac:dyDescent="0.2">
      <c r="E48787" s="3"/>
      <c r="F48787" s="3"/>
    </row>
    <row r="48788" spans="5:6" s="7" customFormat="1" x14ac:dyDescent="0.2">
      <c r="E48788" s="3"/>
      <c r="F48788" s="3"/>
    </row>
    <row r="48791" spans="5:6" s="7" customFormat="1" x14ac:dyDescent="0.2">
      <c r="E48791" s="3"/>
      <c r="F48791" s="3"/>
    </row>
    <row r="48792" spans="5:6" s="7" customFormat="1" x14ac:dyDescent="0.2">
      <c r="E48792" s="3"/>
      <c r="F48792" s="3"/>
    </row>
    <row r="48795" spans="5:6" s="7" customFormat="1" x14ac:dyDescent="0.2">
      <c r="E48795" s="3"/>
      <c r="F48795" s="3"/>
    </row>
    <row r="48796" spans="5:6" s="7" customFormat="1" x14ac:dyDescent="0.2">
      <c r="E48796" s="3"/>
      <c r="F48796" s="3"/>
    </row>
    <row r="48799" spans="5:6" s="7" customFormat="1" x14ac:dyDescent="0.2">
      <c r="E48799" s="3"/>
      <c r="F48799" s="3"/>
    </row>
    <row r="48800" spans="5:6" s="7" customFormat="1" x14ac:dyDescent="0.2">
      <c r="E48800" s="3"/>
      <c r="F48800" s="3"/>
    </row>
    <row r="48803" spans="5:6" s="7" customFormat="1" x14ac:dyDescent="0.2">
      <c r="E48803" s="3"/>
      <c r="F48803" s="3"/>
    </row>
    <row r="48804" spans="5:6" s="7" customFormat="1" x14ac:dyDescent="0.2">
      <c r="E48804" s="3"/>
      <c r="F48804" s="3"/>
    </row>
    <row r="48807" spans="5:6" s="7" customFormat="1" x14ac:dyDescent="0.2">
      <c r="E48807" s="3"/>
      <c r="F48807" s="3"/>
    </row>
    <row r="48808" spans="5:6" s="7" customFormat="1" x14ac:dyDescent="0.2">
      <c r="E48808" s="3"/>
      <c r="F48808" s="3"/>
    </row>
    <row r="48811" spans="5:6" s="7" customFormat="1" x14ac:dyDescent="0.2">
      <c r="E48811" s="3"/>
      <c r="F48811" s="3"/>
    </row>
    <row r="48812" spans="5:6" s="7" customFormat="1" x14ac:dyDescent="0.2">
      <c r="E48812" s="3"/>
      <c r="F48812" s="3"/>
    </row>
    <row r="48815" spans="5:6" s="7" customFormat="1" x14ac:dyDescent="0.2">
      <c r="E48815" s="3"/>
      <c r="F48815" s="3"/>
    </row>
    <row r="48816" spans="5:6" s="7" customFormat="1" x14ac:dyDescent="0.2">
      <c r="E48816" s="3"/>
      <c r="F48816" s="3"/>
    </row>
    <row r="48819" spans="5:6" s="7" customFormat="1" x14ac:dyDescent="0.2">
      <c r="E48819" s="3"/>
      <c r="F48819" s="3"/>
    </row>
    <row r="48820" spans="5:6" s="7" customFormat="1" x14ac:dyDescent="0.2">
      <c r="E48820" s="3"/>
      <c r="F48820" s="3"/>
    </row>
    <row r="48823" spans="5:6" s="7" customFormat="1" x14ac:dyDescent="0.2">
      <c r="E48823" s="3"/>
      <c r="F48823" s="3"/>
    </row>
    <row r="48824" spans="5:6" s="7" customFormat="1" x14ac:dyDescent="0.2">
      <c r="E48824" s="3"/>
      <c r="F48824" s="3"/>
    </row>
    <row r="48827" spans="5:6" s="7" customFormat="1" x14ac:dyDescent="0.2">
      <c r="E48827" s="3"/>
      <c r="F48827" s="3"/>
    </row>
    <row r="48828" spans="5:6" s="7" customFormat="1" x14ac:dyDescent="0.2">
      <c r="E48828" s="3"/>
      <c r="F48828" s="3"/>
    </row>
    <row r="48831" spans="5:6" s="7" customFormat="1" x14ac:dyDescent="0.2">
      <c r="E48831" s="3"/>
      <c r="F48831" s="3"/>
    </row>
    <row r="48832" spans="5:6" s="7" customFormat="1" x14ac:dyDescent="0.2">
      <c r="E48832" s="3"/>
      <c r="F48832" s="3"/>
    </row>
    <row r="48835" spans="5:6" s="7" customFormat="1" x14ac:dyDescent="0.2">
      <c r="E48835" s="3"/>
      <c r="F48835" s="3"/>
    </row>
    <row r="48836" spans="5:6" s="7" customFormat="1" x14ac:dyDescent="0.2">
      <c r="E48836" s="3"/>
      <c r="F48836" s="3"/>
    </row>
    <row r="48839" spans="5:6" s="7" customFormat="1" x14ac:dyDescent="0.2">
      <c r="E48839" s="3"/>
      <c r="F48839" s="3"/>
    </row>
    <row r="48840" spans="5:6" s="7" customFormat="1" x14ac:dyDescent="0.2">
      <c r="E48840" s="3"/>
      <c r="F48840" s="3"/>
    </row>
    <row r="48843" spans="5:6" s="7" customFormat="1" x14ac:dyDescent="0.2">
      <c r="E48843" s="3"/>
      <c r="F48843" s="3"/>
    </row>
    <row r="48844" spans="5:6" s="7" customFormat="1" x14ac:dyDescent="0.2">
      <c r="E48844" s="3"/>
      <c r="F48844" s="3"/>
    </row>
    <row r="48847" spans="5:6" s="7" customFormat="1" x14ac:dyDescent="0.2">
      <c r="E48847" s="3"/>
      <c r="F48847" s="3"/>
    </row>
    <row r="48848" spans="5:6" s="7" customFormat="1" x14ac:dyDescent="0.2">
      <c r="E48848" s="3"/>
      <c r="F48848" s="3"/>
    </row>
    <row r="48851" spans="5:6" s="7" customFormat="1" x14ac:dyDescent="0.2">
      <c r="E48851" s="3"/>
      <c r="F48851" s="3"/>
    </row>
    <row r="48852" spans="5:6" s="7" customFormat="1" x14ac:dyDescent="0.2">
      <c r="E48852" s="3"/>
      <c r="F48852" s="3"/>
    </row>
    <row r="48855" spans="5:6" s="7" customFormat="1" x14ac:dyDescent="0.2">
      <c r="E48855" s="3"/>
      <c r="F48855" s="3"/>
    </row>
    <row r="48856" spans="5:6" s="7" customFormat="1" x14ac:dyDescent="0.2">
      <c r="E48856" s="3"/>
      <c r="F48856" s="3"/>
    </row>
    <row r="48859" spans="5:6" s="7" customFormat="1" x14ac:dyDescent="0.2">
      <c r="E48859" s="3"/>
      <c r="F48859" s="3"/>
    </row>
    <row r="48860" spans="5:6" s="7" customFormat="1" x14ac:dyDescent="0.2">
      <c r="E48860" s="3"/>
      <c r="F48860" s="3"/>
    </row>
    <row r="48863" spans="5:6" s="7" customFormat="1" x14ac:dyDescent="0.2">
      <c r="E48863" s="3"/>
      <c r="F48863" s="3"/>
    </row>
    <row r="48864" spans="5:6" s="7" customFormat="1" x14ac:dyDescent="0.2">
      <c r="E48864" s="3"/>
      <c r="F48864" s="3"/>
    </row>
    <row r="48867" spans="5:6" s="7" customFormat="1" x14ac:dyDescent="0.2">
      <c r="E48867" s="3"/>
      <c r="F48867" s="3"/>
    </row>
    <row r="48868" spans="5:6" s="7" customFormat="1" x14ac:dyDescent="0.2">
      <c r="E48868" s="3"/>
      <c r="F48868" s="3"/>
    </row>
    <row r="48871" spans="5:6" s="7" customFormat="1" x14ac:dyDescent="0.2">
      <c r="E48871" s="3"/>
      <c r="F48871" s="3"/>
    </row>
    <row r="48872" spans="5:6" s="7" customFormat="1" x14ac:dyDescent="0.2">
      <c r="E48872" s="3"/>
      <c r="F48872" s="3"/>
    </row>
    <row r="48875" spans="5:6" s="7" customFormat="1" x14ac:dyDescent="0.2">
      <c r="E48875" s="3"/>
      <c r="F48875" s="3"/>
    </row>
    <row r="48876" spans="5:6" s="7" customFormat="1" x14ac:dyDescent="0.2">
      <c r="E48876" s="3"/>
      <c r="F48876" s="3"/>
    </row>
    <row r="48879" spans="5:6" s="7" customFormat="1" x14ac:dyDescent="0.2">
      <c r="E48879" s="3"/>
      <c r="F48879" s="3"/>
    </row>
    <row r="48880" spans="5:6" s="7" customFormat="1" x14ac:dyDescent="0.2">
      <c r="E48880" s="3"/>
      <c r="F48880" s="3"/>
    </row>
    <row r="48883" spans="5:6" s="7" customFormat="1" x14ac:dyDescent="0.2">
      <c r="E48883" s="3"/>
      <c r="F48883" s="3"/>
    </row>
    <row r="48884" spans="5:6" s="7" customFormat="1" x14ac:dyDescent="0.2">
      <c r="E48884" s="3"/>
      <c r="F48884" s="3"/>
    </row>
    <row r="48887" spans="5:6" s="7" customFormat="1" x14ac:dyDescent="0.2">
      <c r="E48887" s="3"/>
      <c r="F48887" s="3"/>
    </row>
    <row r="48888" spans="5:6" s="7" customFormat="1" x14ac:dyDescent="0.2">
      <c r="E48888" s="3"/>
      <c r="F48888" s="3"/>
    </row>
    <row r="48891" spans="5:6" s="7" customFormat="1" x14ac:dyDescent="0.2">
      <c r="E48891" s="3"/>
      <c r="F48891" s="3"/>
    </row>
    <row r="48892" spans="5:6" s="7" customFormat="1" x14ac:dyDescent="0.2">
      <c r="E48892" s="3"/>
      <c r="F48892" s="3"/>
    </row>
    <row r="48895" spans="5:6" s="7" customFormat="1" x14ac:dyDescent="0.2">
      <c r="E48895" s="3"/>
      <c r="F48895" s="3"/>
    </row>
    <row r="48896" spans="5:6" s="7" customFormat="1" x14ac:dyDescent="0.2">
      <c r="E48896" s="3"/>
      <c r="F48896" s="3"/>
    </row>
    <row r="48899" spans="5:6" s="7" customFormat="1" x14ac:dyDescent="0.2">
      <c r="E48899" s="3"/>
      <c r="F48899" s="3"/>
    </row>
    <row r="48900" spans="5:6" s="7" customFormat="1" x14ac:dyDescent="0.2">
      <c r="E48900" s="3"/>
      <c r="F48900" s="3"/>
    </row>
    <row r="48903" spans="5:6" s="7" customFormat="1" x14ac:dyDescent="0.2">
      <c r="E48903" s="3"/>
      <c r="F48903" s="3"/>
    </row>
    <row r="48904" spans="5:6" s="7" customFormat="1" x14ac:dyDescent="0.2">
      <c r="E48904" s="3"/>
      <c r="F48904" s="3"/>
    </row>
    <row r="48907" spans="5:6" s="7" customFormat="1" x14ac:dyDescent="0.2">
      <c r="E48907" s="3"/>
      <c r="F48907" s="3"/>
    </row>
    <row r="48908" spans="5:6" s="7" customFormat="1" x14ac:dyDescent="0.2">
      <c r="E48908" s="3"/>
      <c r="F48908" s="3"/>
    </row>
    <row r="48911" spans="5:6" s="7" customFormat="1" x14ac:dyDescent="0.2">
      <c r="E48911" s="3"/>
      <c r="F48911" s="3"/>
    </row>
    <row r="48912" spans="5:6" s="7" customFormat="1" x14ac:dyDescent="0.2">
      <c r="E48912" s="3"/>
      <c r="F48912" s="3"/>
    </row>
    <row r="48915" spans="5:6" s="7" customFormat="1" x14ac:dyDescent="0.2">
      <c r="E48915" s="3"/>
      <c r="F48915" s="3"/>
    </row>
    <row r="48916" spans="5:6" s="7" customFormat="1" x14ac:dyDescent="0.2">
      <c r="E48916" s="3"/>
      <c r="F48916" s="3"/>
    </row>
    <row r="48919" spans="5:6" s="7" customFormat="1" x14ac:dyDescent="0.2">
      <c r="E48919" s="3"/>
      <c r="F48919" s="3"/>
    </row>
    <row r="48920" spans="5:6" s="7" customFormat="1" x14ac:dyDescent="0.2">
      <c r="E48920" s="3"/>
      <c r="F48920" s="3"/>
    </row>
    <row r="48923" spans="5:6" s="7" customFormat="1" x14ac:dyDescent="0.2">
      <c r="E48923" s="3"/>
      <c r="F48923" s="3"/>
    </row>
    <row r="48924" spans="5:6" s="7" customFormat="1" x14ac:dyDescent="0.2">
      <c r="E48924" s="3"/>
      <c r="F48924" s="3"/>
    </row>
    <row r="48927" spans="5:6" s="7" customFormat="1" x14ac:dyDescent="0.2">
      <c r="E48927" s="3"/>
      <c r="F48927" s="3"/>
    </row>
    <row r="48928" spans="5:6" s="7" customFormat="1" x14ac:dyDescent="0.2">
      <c r="E48928" s="3"/>
      <c r="F48928" s="3"/>
    </row>
    <row r="48931" spans="5:6" s="7" customFormat="1" x14ac:dyDescent="0.2">
      <c r="E48931" s="3"/>
      <c r="F48931" s="3"/>
    </row>
    <row r="48932" spans="5:6" s="7" customFormat="1" x14ac:dyDescent="0.2">
      <c r="E48932" s="3"/>
      <c r="F48932" s="3"/>
    </row>
    <row r="48935" spans="5:6" s="7" customFormat="1" x14ac:dyDescent="0.2">
      <c r="E48935" s="3"/>
      <c r="F48935" s="3"/>
    </row>
    <row r="48936" spans="5:6" s="7" customFormat="1" x14ac:dyDescent="0.2">
      <c r="E48936" s="3"/>
      <c r="F48936" s="3"/>
    </row>
    <row r="48939" spans="5:6" s="7" customFormat="1" x14ac:dyDescent="0.2">
      <c r="E48939" s="3"/>
      <c r="F48939" s="3"/>
    </row>
    <row r="48940" spans="5:6" s="7" customFormat="1" x14ac:dyDescent="0.2">
      <c r="E48940" s="3"/>
      <c r="F48940" s="3"/>
    </row>
    <row r="48943" spans="5:6" s="7" customFormat="1" x14ac:dyDescent="0.2">
      <c r="E48943" s="3"/>
      <c r="F48943" s="3"/>
    </row>
    <row r="48944" spans="5:6" s="7" customFormat="1" x14ac:dyDescent="0.2">
      <c r="E48944" s="3"/>
      <c r="F48944" s="3"/>
    </row>
    <row r="48947" spans="5:6" s="7" customFormat="1" x14ac:dyDescent="0.2">
      <c r="E48947" s="3"/>
      <c r="F48947" s="3"/>
    </row>
    <row r="48948" spans="5:6" s="7" customFormat="1" x14ac:dyDescent="0.2">
      <c r="E48948" s="3"/>
      <c r="F48948" s="3"/>
    </row>
    <row r="48951" spans="5:6" s="7" customFormat="1" x14ac:dyDescent="0.2">
      <c r="E48951" s="3"/>
      <c r="F48951" s="3"/>
    </row>
    <row r="48952" spans="5:6" s="7" customFormat="1" x14ac:dyDescent="0.2">
      <c r="E48952" s="3"/>
      <c r="F48952" s="3"/>
    </row>
    <row r="48955" spans="5:6" s="7" customFormat="1" x14ac:dyDescent="0.2">
      <c r="E48955" s="3"/>
      <c r="F48955" s="3"/>
    </row>
    <row r="48956" spans="5:6" s="7" customFormat="1" x14ac:dyDescent="0.2">
      <c r="E48956" s="3"/>
      <c r="F48956" s="3"/>
    </row>
    <row r="48959" spans="5:6" s="7" customFormat="1" x14ac:dyDescent="0.2">
      <c r="E48959" s="3"/>
      <c r="F48959" s="3"/>
    </row>
    <row r="48960" spans="5:6" s="7" customFormat="1" x14ac:dyDescent="0.2">
      <c r="E48960" s="3"/>
      <c r="F48960" s="3"/>
    </row>
    <row r="48963" spans="5:6" s="7" customFormat="1" x14ac:dyDescent="0.2">
      <c r="E48963" s="3"/>
      <c r="F48963" s="3"/>
    </row>
    <row r="48964" spans="5:6" s="7" customFormat="1" x14ac:dyDescent="0.2">
      <c r="E48964" s="3"/>
      <c r="F48964" s="3"/>
    </row>
    <row r="48967" spans="5:6" s="7" customFormat="1" x14ac:dyDescent="0.2">
      <c r="E48967" s="3"/>
      <c r="F48967" s="3"/>
    </row>
    <row r="48968" spans="5:6" s="7" customFormat="1" x14ac:dyDescent="0.2">
      <c r="E48968" s="3"/>
      <c r="F48968" s="3"/>
    </row>
    <row r="48971" spans="5:6" s="7" customFormat="1" x14ac:dyDescent="0.2">
      <c r="E48971" s="3"/>
      <c r="F48971" s="3"/>
    </row>
    <row r="48972" spans="5:6" s="7" customFormat="1" x14ac:dyDescent="0.2">
      <c r="E48972" s="3"/>
      <c r="F48972" s="3"/>
    </row>
    <row r="48975" spans="5:6" s="7" customFormat="1" x14ac:dyDescent="0.2">
      <c r="E48975" s="3"/>
      <c r="F48975" s="3"/>
    </row>
    <row r="48976" spans="5:6" s="7" customFormat="1" x14ac:dyDescent="0.2">
      <c r="E48976" s="3"/>
      <c r="F48976" s="3"/>
    </row>
    <row r="48979" spans="5:6" s="7" customFormat="1" x14ac:dyDescent="0.2">
      <c r="E48979" s="3"/>
      <c r="F48979" s="3"/>
    </row>
    <row r="48980" spans="5:6" s="7" customFormat="1" x14ac:dyDescent="0.2">
      <c r="E48980" s="3"/>
      <c r="F48980" s="3"/>
    </row>
    <row r="48983" spans="5:6" s="7" customFormat="1" x14ac:dyDescent="0.2">
      <c r="E48983" s="3"/>
      <c r="F48983" s="3"/>
    </row>
    <row r="48984" spans="5:6" s="7" customFormat="1" x14ac:dyDescent="0.2">
      <c r="E48984" s="3"/>
      <c r="F48984" s="3"/>
    </row>
    <row r="48987" spans="5:6" s="7" customFormat="1" x14ac:dyDescent="0.2">
      <c r="E48987" s="3"/>
      <c r="F48987" s="3"/>
    </row>
    <row r="48988" spans="5:6" s="7" customFormat="1" x14ac:dyDescent="0.2">
      <c r="E48988" s="3"/>
      <c r="F48988" s="3"/>
    </row>
    <row r="48991" spans="5:6" s="7" customFormat="1" x14ac:dyDescent="0.2">
      <c r="E48991" s="3"/>
      <c r="F48991" s="3"/>
    </row>
    <row r="48992" spans="5:6" s="7" customFormat="1" x14ac:dyDescent="0.2">
      <c r="E48992" s="3"/>
      <c r="F48992" s="3"/>
    </row>
    <row r="48995" spans="5:6" s="7" customFormat="1" x14ac:dyDescent="0.2">
      <c r="E48995" s="3"/>
      <c r="F48995" s="3"/>
    </row>
    <row r="48996" spans="5:6" s="7" customFormat="1" x14ac:dyDescent="0.2">
      <c r="E48996" s="3"/>
      <c r="F48996" s="3"/>
    </row>
    <row r="48999" spans="5:6" s="7" customFormat="1" x14ac:dyDescent="0.2">
      <c r="E48999" s="3"/>
      <c r="F48999" s="3"/>
    </row>
    <row r="49000" spans="5:6" s="7" customFormat="1" x14ac:dyDescent="0.2">
      <c r="E49000" s="3"/>
      <c r="F49000" s="3"/>
    </row>
    <row r="49003" spans="5:6" s="7" customFormat="1" x14ac:dyDescent="0.2">
      <c r="E49003" s="3"/>
      <c r="F49003" s="3"/>
    </row>
    <row r="49004" spans="5:6" s="7" customFormat="1" x14ac:dyDescent="0.2">
      <c r="E49004" s="3"/>
      <c r="F49004" s="3"/>
    </row>
    <row r="49007" spans="5:6" s="7" customFormat="1" x14ac:dyDescent="0.2">
      <c r="E49007" s="3"/>
      <c r="F49007" s="3"/>
    </row>
    <row r="49008" spans="5:6" s="7" customFormat="1" x14ac:dyDescent="0.2">
      <c r="E49008" s="3"/>
      <c r="F49008" s="3"/>
    </row>
    <row r="49011" spans="5:6" s="7" customFormat="1" x14ac:dyDescent="0.2">
      <c r="E49011" s="3"/>
      <c r="F49011" s="3"/>
    </row>
    <row r="49012" spans="5:6" s="7" customFormat="1" x14ac:dyDescent="0.2">
      <c r="E49012" s="3"/>
      <c r="F49012" s="3"/>
    </row>
    <row r="49015" spans="5:6" s="7" customFormat="1" x14ac:dyDescent="0.2">
      <c r="E49015" s="3"/>
      <c r="F49015" s="3"/>
    </row>
    <row r="49016" spans="5:6" s="7" customFormat="1" x14ac:dyDescent="0.2">
      <c r="E49016" s="3"/>
      <c r="F49016" s="3"/>
    </row>
    <row r="49019" spans="5:6" s="7" customFormat="1" x14ac:dyDescent="0.2">
      <c r="E49019" s="3"/>
      <c r="F49019" s="3"/>
    </row>
    <row r="49020" spans="5:6" s="7" customFormat="1" x14ac:dyDescent="0.2">
      <c r="E49020" s="3"/>
      <c r="F49020" s="3"/>
    </row>
    <row r="49023" spans="5:6" s="7" customFormat="1" x14ac:dyDescent="0.2">
      <c r="E49023" s="3"/>
      <c r="F49023" s="3"/>
    </row>
    <row r="49024" spans="5:6" s="7" customFormat="1" x14ac:dyDescent="0.2">
      <c r="E49024" s="3"/>
      <c r="F49024" s="3"/>
    </row>
    <row r="49027" spans="5:6" s="7" customFormat="1" x14ac:dyDescent="0.2">
      <c r="E49027" s="3"/>
      <c r="F49027" s="3"/>
    </row>
    <row r="49028" spans="5:6" s="7" customFormat="1" x14ac:dyDescent="0.2">
      <c r="E49028" s="3"/>
      <c r="F49028" s="3"/>
    </row>
    <row r="49031" spans="5:6" s="7" customFormat="1" x14ac:dyDescent="0.2">
      <c r="E49031" s="3"/>
      <c r="F49031" s="3"/>
    </row>
    <row r="49032" spans="5:6" s="7" customFormat="1" x14ac:dyDescent="0.2">
      <c r="E49032" s="3"/>
      <c r="F49032" s="3"/>
    </row>
    <row r="49035" spans="5:6" s="7" customFormat="1" x14ac:dyDescent="0.2">
      <c r="E49035" s="3"/>
      <c r="F49035" s="3"/>
    </row>
    <row r="49036" spans="5:6" s="7" customFormat="1" x14ac:dyDescent="0.2">
      <c r="E49036" s="3"/>
      <c r="F49036" s="3"/>
    </row>
    <row r="49039" spans="5:6" s="7" customFormat="1" x14ac:dyDescent="0.2">
      <c r="E49039" s="3"/>
      <c r="F49039" s="3"/>
    </row>
    <row r="49040" spans="5:6" s="7" customFormat="1" x14ac:dyDescent="0.2">
      <c r="E49040" s="3"/>
      <c r="F49040" s="3"/>
    </row>
    <row r="49043" spans="5:6" s="7" customFormat="1" x14ac:dyDescent="0.2">
      <c r="E49043" s="3"/>
      <c r="F49043" s="3"/>
    </row>
    <row r="49044" spans="5:6" s="7" customFormat="1" x14ac:dyDescent="0.2">
      <c r="E49044" s="3"/>
      <c r="F49044" s="3"/>
    </row>
    <row r="49047" spans="5:6" s="7" customFormat="1" x14ac:dyDescent="0.2">
      <c r="E49047" s="3"/>
      <c r="F49047" s="3"/>
    </row>
    <row r="49048" spans="5:6" s="7" customFormat="1" x14ac:dyDescent="0.2">
      <c r="E49048" s="3"/>
      <c r="F49048" s="3"/>
    </row>
    <row r="49051" spans="5:6" s="7" customFormat="1" x14ac:dyDescent="0.2">
      <c r="E49051" s="3"/>
      <c r="F49051" s="3"/>
    </row>
    <row r="49052" spans="5:6" s="7" customFormat="1" x14ac:dyDescent="0.2">
      <c r="E49052" s="3"/>
      <c r="F49052" s="3"/>
    </row>
    <row r="49055" spans="5:6" s="7" customFormat="1" x14ac:dyDescent="0.2">
      <c r="E49055" s="3"/>
      <c r="F49055" s="3"/>
    </row>
    <row r="49056" spans="5:6" s="7" customFormat="1" x14ac:dyDescent="0.2">
      <c r="E49056" s="3"/>
      <c r="F49056" s="3"/>
    </row>
    <row r="49059" spans="5:6" s="7" customFormat="1" x14ac:dyDescent="0.2">
      <c r="E49059" s="3"/>
      <c r="F49059" s="3"/>
    </row>
    <row r="49060" spans="5:6" s="7" customFormat="1" x14ac:dyDescent="0.2">
      <c r="E49060" s="3"/>
      <c r="F49060" s="3"/>
    </row>
    <row r="49063" spans="5:6" s="7" customFormat="1" x14ac:dyDescent="0.2">
      <c r="E49063" s="3"/>
      <c r="F49063" s="3"/>
    </row>
    <row r="49064" spans="5:6" s="7" customFormat="1" x14ac:dyDescent="0.2">
      <c r="E49064" s="3"/>
      <c r="F49064" s="3"/>
    </row>
    <row r="49067" spans="5:6" s="7" customFormat="1" x14ac:dyDescent="0.2">
      <c r="E49067" s="3"/>
      <c r="F49067" s="3"/>
    </row>
    <row r="49068" spans="5:6" s="7" customFormat="1" x14ac:dyDescent="0.2">
      <c r="E49068" s="3"/>
      <c r="F49068" s="3"/>
    </row>
    <row r="49071" spans="5:6" s="7" customFormat="1" x14ac:dyDescent="0.2">
      <c r="E49071" s="3"/>
      <c r="F49071" s="3"/>
    </row>
    <row r="49072" spans="5:6" s="7" customFormat="1" x14ac:dyDescent="0.2">
      <c r="E49072" s="3"/>
      <c r="F49072" s="3"/>
    </row>
    <row r="49075" spans="5:6" s="7" customFormat="1" x14ac:dyDescent="0.2">
      <c r="E49075" s="3"/>
      <c r="F49075" s="3"/>
    </row>
    <row r="49076" spans="5:6" s="7" customFormat="1" x14ac:dyDescent="0.2">
      <c r="E49076" s="3"/>
      <c r="F49076" s="3"/>
    </row>
    <row r="49079" spans="5:6" s="7" customFormat="1" x14ac:dyDescent="0.2">
      <c r="E49079" s="3"/>
      <c r="F49079" s="3"/>
    </row>
    <row r="49080" spans="5:6" s="7" customFormat="1" x14ac:dyDescent="0.2">
      <c r="E49080" s="3"/>
      <c r="F49080" s="3"/>
    </row>
    <row r="49083" spans="5:6" s="7" customFormat="1" x14ac:dyDescent="0.2">
      <c r="E49083" s="3"/>
      <c r="F49083" s="3"/>
    </row>
    <row r="49084" spans="5:6" s="7" customFormat="1" x14ac:dyDescent="0.2">
      <c r="E49084" s="3"/>
      <c r="F49084" s="3"/>
    </row>
    <row r="49087" spans="5:6" s="7" customFormat="1" x14ac:dyDescent="0.2">
      <c r="E49087" s="3"/>
      <c r="F49087" s="3"/>
    </row>
    <row r="49088" spans="5:6" s="7" customFormat="1" x14ac:dyDescent="0.2">
      <c r="E49088" s="3"/>
      <c r="F49088" s="3"/>
    </row>
    <row r="49091" spans="5:6" s="7" customFormat="1" x14ac:dyDescent="0.2">
      <c r="E49091" s="3"/>
      <c r="F49091" s="3"/>
    </row>
    <row r="49092" spans="5:6" s="7" customFormat="1" x14ac:dyDescent="0.2">
      <c r="E49092" s="3"/>
      <c r="F49092" s="3"/>
    </row>
    <row r="49095" spans="5:6" s="7" customFormat="1" x14ac:dyDescent="0.2">
      <c r="E49095" s="3"/>
      <c r="F49095" s="3"/>
    </row>
    <row r="49096" spans="5:6" s="7" customFormat="1" x14ac:dyDescent="0.2">
      <c r="E49096" s="3"/>
      <c r="F49096" s="3"/>
    </row>
    <row r="49099" spans="5:6" s="7" customFormat="1" x14ac:dyDescent="0.2">
      <c r="E49099" s="3"/>
      <c r="F49099" s="3"/>
    </row>
    <row r="49100" spans="5:6" s="7" customFormat="1" x14ac:dyDescent="0.2">
      <c r="E49100" s="3"/>
      <c r="F49100" s="3"/>
    </row>
    <row r="49103" spans="5:6" s="7" customFormat="1" x14ac:dyDescent="0.2">
      <c r="E49103" s="3"/>
      <c r="F49103" s="3"/>
    </row>
    <row r="49104" spans="5:6" s="7" customFormat="1" x14ac:dyDescent="0.2">
      <c r="E49104" s="3"/>
      <c r="F49104" s="3"/>
    </row>
    <row r="49107" spans="5:6" s="7" customFormat="1" x14ac:dyDescent="0.2">
      <c r="E49107" s="3"/>
      <c r="F49107" s="3"/>
    </row>
    <row r="49108" spans="5:6" s="7" customFormat="1" x14ac:dyDescent="0.2">
      <c r="E49108" s="3"/>
      <c r="F49108" s="3"/>
    </row>
    <row r="49111" spans="5:6" s="7" customFormat="1" x14ac:dyDescent="0.2">
      <c r="E49111" s="3"/>
      <c r="F49111" s="3"/>
    </row>
    <row r="49112" spans="5:6" s="7" customFormat="1" x14ac:dyDescent="0.2">
      <c r="E49112" s="3"/>
      <c r="F49112" s="3"/>
    </row>
    <row r="49115" spans="5:6" s="7" customFormat="1" x14ac:dyDescent="0.2">
      <c r="E49115" s="3"/>
      <c r="F49115" s="3"/>
    </row>
    <row r="49116" spans="5:6" s="7" customFormat="1" x14ac:dyDescent="0.2">
      <c r="E49116" s="3"/>
      <c r="F49116" s="3"/>
    </row>
    <row r="49119" spans="5:6" s="7" customFormat="1" x14ac:dyDescent="0.2">
      <c r="E49119" s="3"/>
      <c r="F49119" s="3"/>
    </row>
    <row r="49120" spans="5:6" s="7" customFormat="1" x14ac:dyDescent="0.2">
      <c r="E49120" s="3"/>
      <c r="F49120" s="3"/>
    </row>
    <row r="49123" spans="5:6" s="7" customFormat="1" x14ac:dyDescent="0.2">
      <c r="E49123" s="3"/>
      <c r="F49123" s="3"/>
    </row>
    <row r="49124" spans="5:6" s="7" customFormat="1" x14ac:dyDescent="0.2">
      <c r="E49124" s="3"/>
      <c r="F49124" s="3"/>
    </row>
    <row r="49127" spans="5:6" s="7" customFormat="1" x14ac:dyDescent="0.2">
      <c r="E49127" s="3"/>
      <c r="F49127" s="3"/>
    </row>
    <row r="49128" spans="5:6" s="7" customFormat="1" x14ac:dyDescent="0.2">
      <c r="E49128" s="3"/>
      <c r="F49128" s="3"/>
    </row>
    <row r="49131" spans="5:6" s="7" customFormat="1" x14ac:dyDescent="0.2">
      <c r="E49131" s="3"/>
      <c r="F49131" s="3"/>
    </row>
    <row r="49132" spans="5:6" s="7" customFormat="1" x14ac:dyDescent="0.2">
      <c r="E49132" s="3"/>
      <c r="F49132" s="3"/>
    </row>
    <row r="49135" spans="5:6" s="7" customFormat="1" x14ac:dyDescent="0.2">
      <c r="E49135" s="3"/>
      <c r="F49135" s="3"/>
    </row>
    <row r="49136" spans="5:6" s="7" customFormat="1" x14ac:dyDescent="0.2">
      <c r="E49136" s="3"/>
      <c r="F49136" s="3"/>
    </row>
    <row r="49139" spans="5:6" s="7" customFormat="1" x14ac:dyDescent="0.2">
      <c r="E49139" s="3"/>
      <c r="F49139" s="3"/>
    </row>
    <row r="49140" spans="5:6" s="7" customFormat="1" x14ac:dyDescent="0.2">
      <c r="E49140" s="3"/>
      <c r="F49140" s="3"/>
    </row>
    <row r="49143" spans="5:6" s="7" customFormat="1" x14ac:dyDescent="0.2">
      <c r="E49143" s="3"/>
      <c r="F49143" s="3"/>
    </row>
    <row r="49144" spans="5:6" s="7" customFormat="1" x14ac:dyDescent="0.2">
      <c r="E49144" s="3"/>
      <c r="F49144" s="3"/>
    </row>
    <row r="49147" spans="5:6" s="7" customFormat="1" x14ac:dyDescent="0.2">
      <c r="E49147" s="3"/>
      <c r="F49147" s="3"/>
    </row>
    <row r="49148" spans="5:6" s="7" customFormat="1" x14ac:dyDescent="0.2">
      <c r="E49148" s="3"/>
      <c r="F49148" s="3"/>
    </row>
    <row r="49151" spans="5:6" s="7" customFormat="1" x14ac:dyDescent="0.2">
      <c r="E49151" s="3"/>
      <c r="F49151" s="3"/>
    </row>
    <row r="49152" spans="5:6" s="7" customFormat="1" x14ac:dyDescent="0.2">
      <c r="E49152" s="3"/>
      <c r="F49152" s="3"/>
    </row>
    <row r="49155" spans="5:6" s="7" customFormat="1" x14ac:dyDescent="0.2">
      <c r="E49155" s="3"/>
      <c r="F49155" s="3"/>
    </row>
    <row r="49156" spans="5:6" s="7" customFormat="1" x14ac:dyDescent="0.2">
      <c r="E49156" s="3"/>
      <c r="F49156" s="3"/>
    </row>
    <row r="49159" spans="5:6" s="7" customFormat="1" x14ac:dyDescent="0.2">
      <c r="E49159" s="3"/>
      <c r="F49159" s="3"/>
    </row>
    <row r="49160" spans="5:6" s="7" customFormat="1" x14ac:dyDescent="0.2">
      <c r="E49160" s="3"/>
      <c r="F49160" s="3"/>
    </row>
    <row r="49163" spans="5:6" s="7" customFormat="1" x14ac:dyDescent="0.2">
      <c r="E49163" s="3"/>
      <c r="F49163" s="3"/>
    </row>
    <row r="49164" spans="5:6" s="7" customFormat="1" x14ac:dyDescent="0.2">
      <c r="E49164" s="3"/>
      <c r="F49164" s="3"/>
    </row>
    <row r="49167" spans="5:6" s="7" customFormat="1" x14ac:dyDescent="0.2">
      <c r="E49167" s="3"/>
      <c r="F49167" s="3"/>
    </row>
    <row r="49168" spans="5:6" s="7" customFormat="1" x14ac:dyDescent="0.2">
      <c r="E49168" s="3"/>
      <c r="F49168" s="3"/>
    </row>
    <row r="49171" spans="5:6" s="7" customFormat="1" x14ac:dyDescent="0.2">
      <c r="E49171" s="3"/>
      <c r="F49171" s="3"/>
    </row>
    <row r="49172" spans="5:6" s="7" customFormat="1" x14ac:dyDescent="0.2">
      <c r="E49172" s="3"/>
      <c r="F49172" s="3"/>
    </row>
    <row r="49175" spans="5:6" s="7" customFormat="1" x14ac:dyDescent="0.2">
      <c r="E49175" s="3"/>
      <c r="F49175" s="3"/>
    </row>
    <row r="49176" spans="5:6" s="7" customFormat="1" x14ac:dyDescent="0.2">
      <c r="E49176" s="3"/>
      <c r="F49176" s="3"/>
    </row>
    <row r="49179" spans="5:6" s="7" customFormat="1" x14ac:dyDescent="0.2">
      <c r="E49179" s="3"/>
      <c r="F49179" s="3"/>
    </row>
    <row r="49180" spans="5:6" s="7" customFormat="1" x14ac:dyDescent="0.2">
      <c r="E49180" s="3"/>
      <c r="F49180" s="3"/>
    </row>
    <row r="49183" spans="5:6" s="7" customFormat="1" x14ac:dyDescent="0.2">
      <c r="E49183" s="3"/>
      <c r="F49183" s="3"/>
    </row>
    <row r="49184" spans="5:6" s="7" customFormat="1" x14ac:dyDescent="0.2">
      <c r="E49184" s="3"/>
      <c r="F49184" s="3"/>
    </row>
    <row r="49187" spans="5:6" s="7" customFormat="1" x14ac:dyDescent="0.2">
      <c r="E49187" s="3"/>
      <c r="F49187" s="3"/>
    </row>
    <row r="49188" spans="5:6" s="7" customFormat="1" x14ac:dyDescent="0.2">
      <c r="E49188" s="3"/>
      <c r="F49188" s="3"/>
    </row>
    <row r="49191" spans="5:6" s="7" customFormat="1" x14ac:dyDescent="0.2">
      <c r="E49191" s="3"/>
      <c r="F49191" s="3"/>
    </row>
    <row r="49192" spans="5:6" s="7" customFormat="1" x14ac:dyDescent="0.2">
      <c r="E49192" s="3"/>
      <c r="F49192" s="3"/>
    </row>
    <row r="49195" spans="5:6" s="7" customFormat="1" x14ac:dyDescent="0.2">
      <c r="E49195" s="3"/>
      <c r="F49195" s="3"/>
    </row>
    <row r="49196" spans="5:6" s="7" customFormat="1" x14ac:dyDescent="0.2">
      <c r="E49196" s="3"/>
      <c r="F49196" s="3"/>
    </row>
    <row r="49199" spans="5:6" s="7" customFormat="1" x14ac:dyDescent="0.2">
      <c r="E49199" s="3"/>
      <c r="F49199" s="3"/>
    </row>
    <row r="49200" spans="5:6" s="7" customFormat="1" x14ac:dyDescent="0.2">
      <c r="E49200" s="3"/>
      <c r="F49200" s="3"/>
    </row>
    <row r="49203" spans="5:6" s="7" customFormat="1" x14ac:dyDescent="0.2">
      <c r="E49203" s="3"/>
      <c r="F49203" s="3"/>
    </row>
    <row r="49204" spans="5:6" s="7" customFormat="1" x14ac:dyDescent="0.2">
      <c r="E49204" s="3"/>
      <c r="F49204" s="3"/>
    </row>
    <row r="49207" spans="5:6" s="7" customFormat="1" x14ac:dyDescent="0.2">
      <c r="E49207" s="3"/>
      <c r="F49207" s="3"/>
    </row>
    <row r="49208" spans="5:6" s="7" customFormat="1" x14ac:dyDescent="0.2">
      <c r="E49208" s="3"/>
      <c r="F49208" s="3"/>
    </row>
    <row r="49211" spans="5:6" s="7" customFormat="1" x14ac:dyDescent="0.2">
      <c r="E49211" s="3"/>
      <c r="F49211" s="3"/>
    </row>
    <row r="49212" spans="5:6" s="7" customFormat="1" x14ac:dyDescent="0.2">
      <c r="E49212" s="3"/>
      <c r="F49212" s="3"/>
    </row>
    <row r="49215" spans="5:6" s="7" customFormat="1" x14ac:dyDescent="0.2">
      <c r="E49215" s="3"/>
      <c r="F49215" s="3"/>
    </row>
    <row r="49216" spans="5:6" s="7" customFormat="1" x14ac:dyDescent="0.2">
      <c r="E49216" s="3"/>
      <c r="F49216" s="3"/>
    </row>
    <row r="49219" spans="5:6" s="7" customFormat="1" x14ac:dyDescent="0.2">
      <c r="E49219" s="3"/>
      <c r="F49219" s="3"/>
    </row>
    <row r="49220" spans="5:6" s="7" customFormat="1" x14ac:dyDescent="0.2">
      <c r="E49220" s="3"/>
      <c r="F49220" s="3"/>
    </row>
    <row r="49223" spans="5:6" s="7" customFormat="1" x14ac:dyDescent="0.2">
      <c r="E49223" s="3"/>
      <c r="F49223" s="3"/>
    </row>
    <row r="49224" spans="5:6" s="7" customFormat="1" x14ac:dyDescent="0.2">
      <c r="E49224" s="3"/>
      <c r="F49224" s="3"/>
    </row>
    <row r="49227" spans="5:6" s="7" customFormat="1" x14ac:dyDescent="0.2">
      <c r="E49227" s="3"/>
      <c r="F49227" s="3"/>
    </row>
    <row r="49228" spans="5:6" s="7" customFormat="1" x14ac:dyDescent="0.2">
      <c r="E49228" s="3"/>
      <c r="F49228" s="3"/>
    </row>
    <row r="49231" spans="5:6" s="7" customFormat="1" x14ac:dyDescent="0.2">
      <c r="E49231" s="3"/>
      <c r="F49231" s="3"/>
    </row>
    <row r="49232" spans="5:6" s="7" customFormat="1" x14ac:dyDescent="0.2">
      <c r="E49232" s="3"/>
      <c r="F49232" s="3"/>
    </row>
    <row r="49235" spans="5:6" s="7" customFormat="1" x14ac:dyDescent="0.2">
      <c r="E49235" s="3"/>
      <c r="F49235" s="3"/>
    </row>
    <row r="49236" spans="5:6" s="7" customFormat="1" x14ac:dyDescent="0.2">
      <c r="E49236" s="3"/>
      <c r="F49236" s="3"/>
    </row>
    <row r="49239" spans="5:6" s="7" customFormat="1" x14ac:dyDescent="0.2">
      <c r="E49239" s="3"/>
      <c r="F49239" s="3"/>
    </row>
    <row r="49240" spans="5:6" s="7" customFormat="1" x14ac:dyDescent="0.2">
      <c r="E49240" s="3"/>
      <c r="F49240" s="3"/>
    </row>
    <row r="49243" spans="5:6" s="7" customFormat="1" x14ac:dyDescent="0.2">
      <c r="E49243" s="3"/>
      <c r="F49243" s="3"/>
    </row>
    <row r="49244" spans="5:6" s="7" customFormat="1" x14ac:dyDescent="0.2">
      <c r="E49244" s="3"/>
      <c r="F49244" s="3"/>
    </row>
    <row r="49247" spans="5:6" s="7" customFormat="1" x14ac:dyDescent="0.2">
      <c r="E49247" s="3"/>
      <c r="F49247" s="3"/>
    </row>
    <row r="49248" spans="5:6" s="7" customFormat="1" x14ac:dyDescent="0.2">
      <c r="E49248" s="3"/>
      <c r="F49248" s="3"/>
    </row>
    <row r="49251" spans="5:6" s="7" customFormat="1" x14ac:dyDescent="0.2">
      <c r="E49251" s="3"/>
      <c r="F49251" s="3"/>
    </row>
    <row r="49252" spans="5:6" s="7" customFormat="1" x14ac:dyDescent="0.2">
      <c r="E49252" s="3"/>
      <c r="F49252" s="3"/>
    </row>
    <row r="49255" spans="5:6" s="7" customFormat="1" x14ac:dyDescent="0.2">
      <c r="E49255" s="3"/>
      <c r="F49255" s="3"/>
    </row>
    <row r="49256" spans="5:6" s="7" customFormat="1" x14ac:dyDescent="0.2">
      <c r="E49256" s="3"/>
      <c r="F49256" s="3"/>
    </row>
    <row r="49259" spans="5:6" s="7" customFormat="1" x14ac:dyDescent="0.2">
      <c r="E49259" s="3"/>
      <c r="F49259" s="3"/>
    </row>
    <row r="49260" spans="5:6" s="7" customFormat="1" x14ac:dyDescent="0.2">
      <c r="E49260" s="3"/>
      <c r="F49260" s="3"/>
    </row>
    <row r="49263" spans="5:6" s="7" customFormat="1" x14ac:dyDescent="0.2">
      <c r="E49263" s="3"/>
      <c r="F49263" s="3"/>
    </row>
    <row r="49264" spans="5:6" s="7" customFormat="1" x14ac:dyDescent="0.2">
      <c r="E49264" s="3"/>
      <c r="F49264" s="3"/>
    </row>
    <row r="49267" spans="5:6" s="7" customFormat="1" x14ac:dyDescent="0.2">
      <c r="E49267" s="3"/>
      <c r="F49267" s="3"/>
    </row>
    <row r="49268" spans="5:6" s="7" customFormat="1" x14ac:dyDescent="0.2">
      <c r="E49268" s="3"/>
      <c r="F49268" s="3"/>
    </row>
    <row r="49271" spans="5:6" s="7" customFormat="1" x14ac:dyDescent="0.2">
      <c r="E49271" s="3"/>
      <c r="F49271" s="3"/>
    </row>
    <row r="49272" spans="5:6" s="7" customFormat="1" x14ac:dyDescent="0.2">
      <c r="E49272" s="3"/>
      <c r="F49272" s="3"/>
    </row>
    <row r="49275" spans="5:6" s="7" customFormat="1" x14ac:dyDescent="0.2">
      <c r="E49275" s="3"/>
      <c r="F49275" s="3"/>
    </row>
    <row r="49276" spans="5:6" s="7" customFormat="1" x14ac:dyDescent="0.2">
      <c r="E49276" s="3"/>
      <c r="F49276" s="3"/>
    </row>
    <row r="49279" spans="5:6" s="7" customFormat="1" x14ac:dyDescent="0.2">
      <c r="E49279" s="3"/>
      <c r="F49279" s="3"/>
    </row>
    <row r="49280" spans="5:6" s="7" customFormat="1" x14ac:dyDescent="0.2">
      <c r="E49280" s="3"/>
      <c r="F49280" s="3"/>
    </row>
    <row r="49283" spans="5:6" s="7" customFormat="1" x14ac:dyDescent="0.2">
      <c r="E49283" s="3"/>
      <c r="F49283" s="3"/>
    </row>
    <row r="49284" spans="5:6" s="7" customFormat="1" x14ac:dyDescent="0.2">
      <c r="E49284" s="3"/>
      <c r="F49284" s="3"/>
    </row>
    <row r="49287" spans="5:6" s="7" customFormat="1" x14ac:dyDescent="0.2">
      <c r="E49287" s="3"/>
      <c r="F49287" s="3"/>
    </row>
    <row r="49288" spans="5:6" s="7" customFormat="1" x14ac:dyDescent="0.2">
      <c r="E49288" s="3"/>
      <c r="F49288" s="3"/>
    </row>
    <row r="49291" spans="5:6" s="7" customFormat="1" x14ac:dyDescent="0.2">
      <c r="E49291" s="3"/>
      <c r="F49291" s="3"/>
    </row>
    <row r="49292" spans="5:6" s="7" customFormat="1" x14ac:dyDescent="0.2">
      <c r="E49292" s="3"/>
      <c r="F49292" s="3"/>
    </row>
    <row r="49295" spans="5:6" s="7" customFormat="1" x14ac:dyDescent="0.2">
      <c r="E49295" s="3"/>
      <c r="F49295" s="3"/>
    </row>
    <row r="49296" spans="5:6" s="7" customFormat="1" x14ac:dyDescent="0.2">
      <c r="E49296" s="3"/>
      <c r="F49296" s="3"/>
    </row>
    <row r="49299" spans="5:6" s="7" customFormat="1" x14ac:dyDescent="0.2">
      <c r="E49299" s="3"/>
      <c r="F49299" s="3"/>
    </row>
    <row r="49300" spans="5:6" s="7" customFormat="1" x14ac:dyDescent="0.2">
      <c r="E49300" s="3"/>
      <c r="F49300" s="3"/>
    </row>
    <row r="49303" spans="5:6" s="7" customFormat="1" x14ac:dyDescent="0.2">
      <c r="E49303" s="3"/>
      <c r="F49303" s="3"/>
    </row>
    <row r="49304" spans="5:6" s="7" customFormat="1" x14ac:dyDescent="0.2">
      <c r="E49304" s="3"/>
      <c r="F49304" s="3"/>
    </row>
    <row r="49307" spans="5:6" s="7" customFormat="1" x14ac:dyDescent="0.2">
      <c r="E49307" s="3"/>
      <c r="F49307" s="3"/>
    </row>
    <row r="49308" spans="5:6" s="7" customFormat="1" x14ac:dyDescent="0.2">
      <c r="E49308" s="3"/>
      <c r="F49308" s="3"/>
    </row>
    <row r="49311" spans="5:6" s="7" customFormat="1" x14ac:dyDescent="0.2">
      <c r="E49311" s="3"/>
      <c r="F49311" s="3"/>
    </row>
    <row r="49312" spans="5:6" s="7" customFormat="1" x14ac:dyDescent="0.2">
      <c r="E49312" s="3"/>
      <c r="F49312" s="3"/>
    </row>
    <row r="49315" spans="5:6" s="7" customFormat="1" x14ac:dyDescent="0.2">
      <c r="E49315" s="3"/>
      <c r="F49315" s="3"/>
    </row>
    <row r="49316" spans="5:6" s="7" customFormat="1" x14ac:dyDescent="0.2">
      <c r="E49316" s="3"/>
      <c r="F49316" s="3"/>
    </row>
    <row r="49319" spans="5:6" s="7" customFormat="1" x14ac:dyDescent="0.2">
      <c r="E49319" s="3"/>
      <c r="F49319" s="3"/>
    </row>
    <row r="49320" spans="5:6" s="7" customFormat="1" x14ac:dyDescent="0.2">
      <c r="E49320" s="3"/>
      <c r="F49320" s="3"/>
    </row>
    <row r="49323" spans="5:6" s="7" customFormat="1" x14ac:dyDescent="0.2">
      <c r="E49323" s="3"/>
      <c r="F49323" s="3"/>
    </row>
    <row r="49324" spans="5:6" s="7" customFormat="1" x14ac:dyDescent="0.2">
      <c r="E49324" s="3"/>
      <c r="F49324" s="3"/>
    </row>
    <row r="49327" spans="5:6" s="7" customFormat="1" x14ac:dyDescent="0.2">
      <c r="E49327" s="3"/>
      <c r="F49327" s="3"/>
    </row>
    <row r="49328" spans="5:6" s="7" customFormat="1" x14ac:dyDescent="0.2">
      <c r="E49328" s="3"/>
      <c r="F49328" s="3"/>
    </row>
    <row r="49331" spans="5:6" s="7" customFormat="1" x14ac:dyDescent="0.2">
      <c r="E49331" s="3"/>
      <c r="F49331" s="3"/>
    </row>
    <row r="49332" spans="5:6" s="7" customFormat="1" x14ac:dyDescent="0.2">
      <c r="E49332" s="3"/>
      <c r="F49332" s="3"/>
    </row>
    <row r="49335" spans="5:6" s="7" customFormat="1" x14ac:dyDescent="0.2">
      <c r="E49335" s="3"/>
      <c r="F49335" s="3"/>
    </row>
    <row r="49336" spans="5:6" s="7" customFormat="1" x14ac:dyDescent="0.2">
      <c r="E49336" s="3"/>
      <c r="F49336" s="3"/>
    </row>
    <row r="49339" spans="5:6" s="7" customFormat="1" x14ac:dyDescent="0.2">
      <c r="E49339" s="3"/>
      <c r="F49339" s="3"/>
    </row>
    <row r="49340" spans="5:6" s="7" customFormat="1" x14ac:dyDescent="0.2">
      <c r="E49340" s="3"/>
      <c r="F49340" s="3"/>
    </row>
    <row r="49343" spans="5:6" s="7" customFormat="1" x14ac:dyDescent="0.2">
      <c r="E49343" s="3"/>
      <c r="F49343" s="3"/>
    </row>
    <row r="49344" spans="5:6" s="7" customFormat="1" x14ac:dyDescent="0.2">
      <c r="E49344" s="3"/>
      <c r="F49344" s="3"/>
    </row>
    <row r="49347" spans="5:6" s="7" customFormat="1" x14ac:dyDescent="0.2">
      <c r="E49347" s="3"/>
      <c r="F49347" s="3"/>
    </row>
    <row r="49348" spans="5:6" s="7" customFormat="1" x14ac:dyDescent="0.2">
      <c r="E49348" s="3"/>
      <c r="F49348" s="3"/>
    </row>
    <row r="49351" spans="5:6" s="7" customFormat="1" x14ac:dyDescent="0.2">
      <c r="E49351" s="3"/>
      <c r="F49351" s="3"/>
    </row>
    <row r="49352" spans="5:6" s="7" customFormat="1" x14ac:dyDescent="0.2">
      <c r="E49352" s="3"/>
      <c r="F49352" s="3"/>
    </row>
    <row r="49355" spans="5:6" s="7" customFormat="1" x14ac:dyDescent="0.2">
      <c r="E49355" s="3"/>
      <c r="F49355" s="3"/>
    </row>
    <row r="49356" spans="5:6" s="7" customFormat="1" x14ac:dyDescent="0.2">
      <c r="E49356" s="3"/>
      <c r="F49356" s="3"/>
    </row>
    <row r="49359" spans="5:6" s="7" customFormat="1" x14ac:dyDescent="0.2">
      <c r="E49359" s="3"/>
      <c r="F49359" s="3"/>
    </row>
    <row r="49360" spans="5:6" s="7" customFormat="1" x14ac:dyDescent="0.2">
      <c r="E49360" s="3"/>
      <c r="F49360" s="3"/>
    </row>
    <row r="49363" spans="5:6" s="7" customFormat="1" x14ac:dyDescent="0.2">
      <c r="E49363" s="3"/>
      <c r="F49363" s="3"/>
    </row>
    <row r="49364" spans="5:6" s="7" customFormat="1" x14ac:dyDescent="0.2">
      <c r="E49364" s="3"/>
      <c r="F49364" s="3"/>
    </row>
    <row r="49367" spans="5:6" s="7" customFormat="1" x14ac:dyDescent="0.2">
      <c r="E49367" s="3"/>
      <c r="F49367" s="3"/>
    </row>
    <row r="49368" spans="5:6" s="7" customFormat="1" x14ac:dyDescent="0.2">
      <c r="E49368" s="3"/>
      <c r="F49368" s="3"/>
    </row>
    <row r="49371" spans="5:6" s="7" customFormat="1" x14ac:dyDescent="0.2">
      <c r="E49371" s="3"/>
      <c r="F49371" s="3"/>
    </row>
    <row r="49372" spans="5:6" s="7" customFormat="1" x14ac:dyDescent="0.2">
      <c r="E49372" s="3"/>
      <c r="F49372" s="3"/>
    </row>
    <row r="49375" spans="5:6" s="7" customFormat="1" x14ac:dyDescent="0.2">
      <c r="E49375" s="3"/>
      <c r="F49375" s="3"/>
    </row>
    <row r="49376" spans="5:6" s="7" customFormat="1" x14ac:dyDescent="0.2">
      <c r="E49376" s="3"/>
      <c r="F49376" s="3"/>
    </row>
    <row r="49379" spans="5:6" s="7" customFormat="1" x14ac:dyDescent="0.2">
      <c r="E49379" s="3"/>
      <c r="F49379" s="3"/>
    </row>
    <row r="49380" spans="5:6" s="7" customFormat="1" x14ac:dyDescent="0.2">
      <c r="E49380" s="3"/>
      <c r="F49380" s="3"/>
    </row>
    <row r="49383" spans="5:6" s="7" customFormat="1" x14ac:dyDescent="0.2">
      <c r="E49383" s="3"/>
      <c r="F49383" s="3"/>
    </row>
    <row r="49384" spans="5:6" s="7" customFormat="1" x14ac:dyDescent="0.2">
      <c r="E49384" s="3"/>
      <c r="F49384" s="3"/>
    </row>
    <row r="49387" spans="5:6" s="7" customFormat="1" x14ac:dyDescent="0.2">
      <c r="E49387" s="3"/>
      <c r="F49387" s="3"/>
    </row>
    <row r="49388" spans="5:6" s="7" customFormat="1" x14ac:dyDescent="0.2">
      <c r="E49388" s="3"/>
      <c r="F49388" s="3"/>
    </row>
    <row r="49391" spans="5:6" s="7" customFormat="1" x14ac:dyDescent="0.2">
      <c r="E49391" s="3"/>
      <c r="F49391" s="3"/>
    </row>
    <row r="49392" spans="5:6" s="7" customFormat="1" x14ac:dyDescent="0.2">
      <c r="E49392" s="3"/>
      <c r="F49392" s="3"/>
    </row>
    <row r="49395" spans="5:6" s="7" customFormat="1" x14ac:dyDescent="0.2">
      <c r="E49395" s="3"/>
      <c r="F49395" s="3"/>
    </row>
    <row r="49396" spans="5:6" s="7" customFormat="1" x14ac:dyDescent="0.2">
      <c r="E49396" s="3"/>
      <c r="F49396" s="3"/>
    </row>
    <row r="49399" spans="5:6" s="7" customFormat="1" x14ac:dyDescent="0.2">
      <c r="E49399" s="3"/>
      <c r="F49399" s="3"/>
    </row>
    <row r="49400" spans="5:6" s="7" customFormat="1" x14ac:dyDescent="0.2">
      <c r="E49400" s="3"/>
      <c r="F49400" s="3"/>
    </row>
    <row r="49403" spans="5:6" s="7" customFormat="1" x14ac:dyDescent="0.2">
      <c r="E49403" s="3"/>
      <c r="F49403" s="3"/>
    </row>
    <row r="49404" spans="5:6" s="7" customFormat="1" x14ac:dyDescent="0.2">
      <c r="E49404" s="3"/>
      <c r="F49404" s="3"/>
    </row>
    <row r="49407" spans="5:6" s="7" customFormat="1" x14ac:dyDescent="0.2">
      <c r="E49407" s="3"/>
      <c r="F49407" s="3"/>
    </row>
    <row r="49408" spans="5:6" s="7" customFormat="1" x14ac:dyDescent="0.2">
      <c r="E49408" s="3"/>
      <c r="F49408" s="3"/>
    </row>
    <row r="49411" spans="5:6" s="7" customFormat="1" x14ac:dyDescent="0.2">
      <c r="E49411" s="3"/>
      <c r="F49411" s="3"/>
    </row>
    <row r="49412" spans="5:6" s="7" customFormat="1" x14ac:dyDescent="0.2">
      <c r="E49412" s="3"/>
      <c r="F49412" s="3"/>
    </row>
    <row r="49415" spans="5:6" s="7" customFormat="1" x14ac:dyDescent="0.2">
      <c r="E49415" s="3"/>
      <c r="F49415" s="3"/>
    </row>
    <row r="49416" spans="5:6" s="7" customFormat="1" x14ac:dyDescent="0.2">
      <c r="E49416" s="3"/>
      <c r="F49416" s="3"/>
    </row>
    <row r="49419" spans="5:6" s="7" customFormat="1" x14ac:dyDescent="0.2">
      <c r="E49419" s="3"/>
      <c r="F49419" s="3"/>
    </row>
    <row r="49420" spans="5:6" s="7" customFormat="1" x14ac:dyDescent="0.2">
      <c r="E49420" s="3"/>
      <c r="F49420" s="3"/>
    </row>
    <row r="49423" spans="5:6" s="7" customFormat="1" x14ac:dyDescent="0.2">
      <c r="E49423" s="3"/>
      <c r="F49423" s="3"/>
    </row>
    <row r="49424" spans="5:6" s="7" customFormat="1" x14ac:dyDescent="0.2">
      <c r="E49424" s="3"/>
      <c r="F49424" s="3"/>
    </row>
    <row r="49427" spans="5:6" s="7" customFormat="1" x14ac:dyDescent="0.2">
      <c r="E49427" s="3"/>
      <c r="F49427" s="3"/>
    </row>
    <row r="49428" spans="5:6" s="7" customFormat="1" x14ac:dyDescent="0.2">
      <c r="E49428" s="3"/>
      <c r="F49428" s="3"/>
    </row>
    <row r="49431" spans="5:6" s="7" customFormat="1" x14ac:dyDescent="0.2">
      <c r="E49431" s="3"/>
      <c r="F49431" s="3"/>
    </row>
    <row r="49432" spans="5:6" s="7" customFormat="1" x14ac:dyDescent="0.2">
      <c r="E49432" s="3"/>
      <c r="F49432" s="3"/>
    </row>
    <row r="49435" spans="5:6" s="7" customFormat="1" x14ac:dyDescent="0.2">
      <c r="E49435" s="3"/>
      <c r="F49435" s="3"/>
    </row>
    <row r="49436" spans="5:6" s="7" customFormat="1" x14ac:dyDescent="0.2">
      <c r="E49436" s="3"/>
      <c r="F49436" s="3"/>
    </row>
    <row r="49439" spans="5:6" s="7" customFormat="1" x14ac:dyDescent="0.2">
      <c r="E49439" s="3"/>
      <c r="F49439" s="3"/>
    </row>
    <row r="49440" spans="5:6" s="7" customFormat="1" x14ac:dyDescent="0.2">
      <c r="E49440" s="3"/>
      <c r="F49440" s="3"/>
    </row>
    <row r="49443" spans="5:6" s="7" customFormat="1" x14ac:dyDescent="0.2">
      <c r="E49443" s="3"/>
      <c r="F49443" s="3"/>
    </row>
    <row r="49444" spans="5:6" s="7" customFormat="1" x14ac:dyDescent="0.2">
      <c r="E49444" s="3"/>
      <c r="F49444" s="3"/>
    </row>
    <row r="49447" spans="5:6" s="7" customFormat="1" x14ac:dyDescent="0.2">
      <c r="E49447" s="3"/>
      <c r="F49447" s="3"/>
    </row>
    <row r="49448" spans="5:6" s="7" customFormat="1" x14ac:dyDescent="0.2">
      <c r="E49448" s="3"/>
      <c r="F49448" s="3"/>
    </row>
    <row r="49451" spans="5:6" s="7" customFormat="1" x14ac:dyDescent="0.2">
      <c r="E49451" s="3"/>
      <c r="F49451" s="3"/>
    </row>
    <row r="49452" spans="5:6" s="7" customFormat="1" x14ac:dyDescent="0.2">
      <c r="E49452" s="3"/>
      <c r="F49452" s="3"/>
    </row>
    <row r="49455" spans="5:6" s="7" customFormat="1" x14ac:dyDescent="0.2">
      <c r="E49455" s="3"/>
      <c r="F49455" s="3"/>
    </row>
    <row r="49456" spans="5:6" s="7" customFormat="1" x14ac:dyDescent="0.2">
      <c r="E49456" s="3"/>
      <c r="F49456" s="3"/>
    </row>
    <row r="49459" spans="5:6" s="7" customFormat="1" x14ac:dyDescent="0.2">
      <c r="E49459" s="3"/>
      <c r="F49459" s="3"/>
    </row>
    <row r="49460" spans="5:6" s="7" customFormat="1" x14ac:dyDescent="0.2">
      <c r="E49460" s="3"/>
      <c r="F49460" s="3"/>
    </row>
    <row r="49463" spans="5:6" s="7" customFormat="1" x14ac:dyDescent="0.2">
      <c r="E49463" s="3"/>
      <c r="F49463" s="3"/>
    </row>
    <row r="49464" spans="5:6" s="7" customFormat="1" x14ac:dyDescent="0.2">
      <c r="E49464" s="3"/>
      <c r="F49464" s="3"/>
    </row>
    <row r="49467" spans="5:6" s="7" customFormat="1" x14ac:dyDescent="0.2">
      <c r="E49467" s="3"/>
      <c r="F49467" s="3"/>
    </row>
    <row r="49468" spans="5:6" s="7" customFormat="1" x14ac:dyDescent="0.2">
      <c r="E49468" s="3"/>
      <c r="F49468" s="3"/>
    </row>
    <row r="49471" spans="5:6" s="7" customFormat="1" x14ac:dyDescent="0.2">
      <c r="E49471" s="3"/>
      <c r="F49471" s="3"/>
    </row>
    <row r="49472" spans="5:6" s="7" customFormat="1" x14ac:dyDescent="0.2">
      <c r="E49472" s="3"/>
      <c r="F49472" s="3"/>
    </row>
    <row r="49475" spans="5:6" s="7" customFormat="1" x14ac:dyDescent="0.2">
      <c r="E49475" s="3"/>
      <c r="F49475" s="3"/>
    </row>
    <row r="49476" spans="5:6" s="7" customFormat="1" x14ac:dyDescent="0.2">
      <c r="E49476" s="3"/>
      <c r="F49476" s="3"/>
    </row>
    <row r="49479" spans="5:6" s="7" customFormat="1" x14ac:dyDescent="0.2">
      <c r="E49479" s="3"/>
      <c r="F49479" s="3"/>
    </row>
    <row r="49480" spans="5:6" s="7" customFormat="1" x14ac:dyDescent="0.2">
      <c r="E49480" s="3"/>
      <c r="F49480" s="3"/>
    </row>
    <row r="49483" spans="5:6" s="7" customFormat="1" x14ac:dyDescent="0.2">
      <c r="E49483" s="3"/>
      <c r="F49483" s="3"/>
    </row>
    <row r="49484" spans="5:6" s="7" customFormat="1" x14ac:dyDescent="0.2">
      <c r="E49484" s="3"/>
      <c r="F49484" s="3"/>
    </row>
    <row r="49487" spans="5:6" s="7" customFormat="1" x14ac:dyDescent="0.2">
      <c r="E49487" s="3"/>
      <c r="F49487" s="3"/>
    </row>
    <row r="49488" spans="5:6" s="7" customFormat="1" x14ac:dyDescent="0.2">
      <c r="E49488" s="3"/>
      <c r="F49488" s="3"/>
    </row>
    <row r="49491" spans="5:6" s="7" customFormat="1" x14ac:dyDescent="0.2">
      <c r="E49491" s="3"/>
      <c r="F49491" s="3"/>
    </row>
    <row r="49492" spans="5:6" s="7" customFormat="1" x14ac:dyDescent="0.2">
      <c r="E49492" s="3"/>
      <c r="F49492" s="3"/>
    </row>
    <row r="49495" spans="5:6" s="7" customFormat="1" x14ac:dyDescent="0.2">
      <c r="E49495" s="3"/>
      <c r="F49495" s="3"/>
    </row>
    <row r="49496" spans="5:6" s="7" customFormat="1" x14ac:dyDescent="0.2">
      <c r="E49496" s="3"/>
      <c r="F49496" s="3"/>
    </row>
    <row r="49499" spans="5:6" s="7" customFormat="1" x14ac:dyDescent="0.2">
      <c r="E49499" s="3"/>
      <c r="F49499" s="3"/>
    </row>
    <row r="49500" spans="5:6" s="7" customFormat="1" x14ac:dyDescent="0.2">
      <c r="E49500" s="3"/>
      <c r="F49500" s="3"/>
    </row>
    <row r="49503" spans="5:6" s="7" customFormat="1" x14ac:dyDescent="0.2">
      <c r="E49503" s="3"/>
      <c r="F49503" s="3"/>
    </row>
    <row r="49504" spans="5:6" s="7" customFormat="1" x14ac:dyDescent="0.2">
      <c r="E49504" s="3"/>
      <c r="F49504" s="3"/>
    </row>
    <row r="49507" spans="5:6" s="7" customFormat="1" x14ac:dyDescent="0.2">
      <c r="E49507" s="3"/>
      <c r="F49507" s="3"/>
    </row>
    <row r="49508" spans="5:6" s="7" customFormat="1" x14ac:dyDescent="0.2">
      <c r="E49508" s="3"/>
      <c r="F49508" s="3"/>
    </row>
    <row r="49511" spans="5:6" s="7" customFormat="1" x14ac:dyDescent="0.2">
      <c r="E49511" s="3"/>
      <c r="F49511" s="3"/>
    </row>
    <row r="49512" spans="5:6" s="7" customFormat="1" x14ac:dyDescent="0.2">
      <c r="E49512" s="3"/>
      <c r="F49512" s="3"/>
    </row>
    <row r="49515" spans="5:6" s="7" customFormat="1" x14ac:dyDescent="0.2">
      <c r="E49515" s="3"/>
      <c r="F49515" s="3"/>
    </row>
    <row r="49516" spans="5:6" s="7" customFormat="1" x14ac:dyDescent="0.2">
      <c r="E49516" s="3"/>
      <c r="F49516" s="3"/>
    </row>
    <row r="49519" spans="5:6" s="7" customFormat="1" x14ac:dyDescent="0.2">
      <c r="E49519" s="3"/>
      <c r="F49519" s="3"/>
    </row>
    <row r="49520" spans="5:6" s="7" customFormat="1" x14ac:dyDescent="0.2">
      <c r="E49520" s="3"/>
      <c r="F49520" s="3"/>
    </row>
    <row r="49523" spans="5:6" s="7" customFormat="1" x14ac:dyDescent="0.2">
      <c r="E49523" s="3"/>
      <c r="F49523" s="3"/>
    </row>
    <row r="49524" spans="5:6" s="7" customFormat="1" x14ac:dyDescent="0.2">
      <c r="E49524" s="3"/>
      <c r="F49524" s="3"/>
    </row>
    <row r="49527" spans="5:6" s="7" customFormat="1" x14ac:dyDescent="0.2">
      <c r="E49527" s="3"/>
      <c r="F49527" s="3"/>
    </row>
    <row r="49528" spans="5:6" s="7" customFormat="1" x14ac:dyDescent="0.2">
      <c r="E49528" s="3"/>
      <c r="F49528" s="3"/>
    </row>
    <row r="49531" spans="5:6" s="7" customFormat="1" x14ac:dyDescent="0.2">
      <c r="E49531" s="3"/>
      <c r="F49531" s="3"/>
    </row>
    <row r="49532" spans="5:6" s="7" customFormat="1" x14ac:dyDescent="0.2">
      <c r="E49532" s="3"/>
      <c r="F49532" s="3"/>
    </row>
    <row r="49535" spans="5:6" s="7" customFormat="1" x14ac:dyDescent="0.2">
      <c r="E49535" s="3"/>
      <c r="F49535" s="3"/>
    </row>
    <row r="49536" spans="5:6" s="7" customFormat="1" x14ac:dyDescent="0.2">
      <c r="E49536" s="3"/>
      <c r="F49536" s="3"/>
    </row>
    <row r="49539" spans="5:6" s="7" customFormat="1" x14ac:dyDescent="0.2">
      <c r="E49539" s="3"/>
      <c r="F49539" s="3"/>
    </row>
    <row r="49540" spans="5:6" s="7" customFormat="1" x14ac:dyDescent="0.2">
      <c r="E49540" s="3"/>
      <c r="F49540" s="3"/>
    </row>
    <row r="49543" spans="5:6" s="7" customFormat="1" x14ac:dyDescent="0.2">
      <c r="E49543" s="3"/>
      <c r="F49543" s="3"/>
    </row>
    <row r="49544" spans="5:6" s="7" customFormat="1" x14ac:dyDescent="0.2">
      <c r="E49544" s="3"/>
      <c r="F49544" s="3"/>
    </row>
    <row r="49547" spans="5:6" s="7" customFormat="1" x14ac:dyDescent="0.2">
      <c r="E49547" s="3"/>
      <c r="F49547" s="3"/>
    </row>
    <row r="49548" spans="5:6" s="7" customFormat="1" x14ac:dyDescent="0.2">
      <c r="E49548" s="3"/>
      <c r="F49548" s="3"/>
    </row>
    <row r="49551" spans="5:6" s="7" customFormat="1" x14ac:dyDescent="0.2">
      <c r="E49551" s="3"/>
      <c r="F49551" s="3"/>
    </row>
    <row r="49552" spans="5:6" s="7" customFormat="1" x14ac:dyDescent="0.2">
      <c r="E49552" s="3"/>
      <c r="F49552" s="3"/>
    </row>
    <row r="49555" spans="5:6" s="7" customFormat="1" x14ac:dyDescent="0.2">
      <c r="E49555" s="3"/>
      <c r="F49555" s="3"/>
    </row>
    <row r="49556" spans="5:6" s="7" customFormat="1" x14ac:dyDescent="0.2">
      <c r="E49556" s="3"/>
      <c r="F49556" s="3"/>
    </row>
    <row r="49559" spans="5:6" s="7" customFormat="1" x14ac:dyDescent="0.2">
      <c r="E49559" s="3"/>
      <c r="F49559" s="3"/>
    </row>
    <row r="49560" spans="5:6" s="7" customFormat="1" x14ac:dyDescent="0.2">
      <c r="E49560" s="3"/>
      <c r="F49560" s="3"/>
    </row>
    <row r="49563" spans="5:6" s="7" customFormat="1" x14ac:dyDescent="0.2">
      <c r="E49563" s="3"/>
      <c r="F49563" s="3"/>
    </row>
    <row r="49564" spans="5:6" s="7" customFormat="1" x14ac:dyDescent="0.2">
      <c r="E49564" s="3"/>
      <c r="F49564" s="3"/>
    </row>
    <row r="49567" spans="5:6" s="7" customFormat="1" x14ac:dyDescent="0.2">
      <c r="E49567" s="3"/>
      <c r="F49567" s="3"/>
    </row>
    <row r="49568" spans="5:6" s="7" customFormat="1" x14ac:dyDescent="0.2">
      <c r="E49568" s="3"/>
      <c r="F49568" s="3"/>
    </row>
    <row r="49571" spans="5:6" s="7" customFormat="1" x14ac:dyDescent="0.2">
      <c r="E49571" s="3"/>
      <c r="F49571" s="3"/>
    </row>
    <row r="49572" spans="5:6" s="7" customFormat="1" x14ac:dyDescent="0.2">
      <c r="E49572" s="3"/>
      <c r="F49572" s="3"/>
    </row>
    <row r="49575" spans="5:6" s="7" customFormat="1" x14ac:dyDescent="0.2">
      <c r="E49575" s="3"/>
      <c r="F49575" s="3"/>
    </row>
    <row r="49576" spans="5:6" s="7" customFormat="1" x14ac:dyDescent="0.2">
      <c r="E49576" s="3"/>
      <c r="F49576" s="3"/>
    </row>
    <row r="49579" spans="5:6" s="7" customFormat="1" x14ac:dyDescent="0.2">
      <c r="E49579" s="3"/>
      <c r="F49579" s="3"/>
    </row>
    <row r="49580" spans="5:6" s="7" customFormat="1" x14ac:dyDescent="0.2">
      <c r="E49580" s="3"/>
      <c r="F49580" s="3"/>
    </row>
    <row r="49583" spans="5:6" s="7" customFormat="1" x14ac:dyDescent="0.2">
      <c r="E49583" s="3"/>
      <c r="F49583" s="3"/>
    </row>
    <row r="49584" spans="5:6" s="7" customFormat="1" x14ac:dyDescent="0.2">
      <c r="E49584" s="3"/>
      <c r="F49584" s="3"/>
    </row>
    <row r="49587" spans="5:6" s="7" customFormat="1" x14ac:dyDescent="0.2">
      <c r="E49587" s="3"/>
      <c r="F49587" s="3"/>
    </row>
    <row r="49588" spans="5:6" s="7" customFormat="1" x14ac:dyDescent="0.2">
      <c r="E49588" s="3"/>
      <c r="F49588" s="3"/>
    </row>
    <row r="49591" spans="5:6" s="7" customFormat="1" x14ac:dyDescent="0.2">
      <c r="E49591" s="3"/>
      <c r="F49591" s="3"/>
    </row>
    <row r="49592" spans="5:6" s="7" customFormat="1" x14ac:dyDescent="0.2">
      <c r="E49592" s="3"/>
      <c r="F49592" s="3"/>
    </row>
    <row r="49595" spans="5:6" s="7" customFormat="1" x14ac:dyDescent="0.2">
      <c r="E49595" s="3"/>
      <c r="F49595" s="3"/>
    </row>
    <row r="49596" spans="5:6" s="7" customFormat="1" x14ac:dyDescent="0.2">
      <c r="E49596" s="3"/>
      <c r="F49596" s="3"/>
    </row>
    <row r="49599" spans="5:6" s="7" customFormat="1" x14ac:dyDescent="0.2">
      <c r="E49599" s="3"/>
      <c r="F49599" s="3"/>
    </row>
    <row r="49600" spans="5:6" s="7" customFormat="1" x14ac:dyDescent="0.2">
      <c r="E49600" s="3"/>
      <c r="F49600" s="3"/>
    </row>
    <row r="49603" spans="5:6" s="7" customFormat="1" x14ac:dyDescent="0.2">
      <c r="E49603" s="3"/>
      <c r="F49603" s="3"/>
    </row>
    <row r="49604" spans="5:6" s="7" customFormat="1" x14ac:dyDescent="0.2">
      <c r="E49604" s="3"/>
      <c r="F49604" s="3"/>
    </row>
    <row r="49607" spans="5:6" s="7" customFormat="1" x14ac:dyDescent="0.2">
      <c r="E49607" s="3"/>
      <c r="F49607" s="3"/>
    </row>
    <row r="49608" spans="5:6" s="7" customFormat="1" x14ac:dyDescent="0.2">
      <c r="E49608" s="3"/>
      <c r="F49608" s="3"/>
    </row>
    <row r="49611" spans="5:6" s="7" customFormat="1" x14ac:dyDescent="0.2">
      <c r="E49611" s="3"/>
      <c r="F49611" s="3"/>
    </row>
    <row r="49612" spans="5:6" s="7" customFormat="1" x14ac:dyDescent="0.2">
      <c r="E49612" s="3"/>
      <c r="F49612" s="3"/>
    </row>
    <row r="49615" spans="5:6" s="7" customFormat="1" x14ac:dyDescent="0.2">
      <c r="E49615" s="3"/>
      <c r="F49615" s="3"/>
    </row>
    <row r="49616" spans="5:6" s="7" customFormat="1" x14ac:dyDescent="0.2">
      <c r="E49616" s="3"/>
      <c r="F49616" s="3"/>
    </row>
    <row r="49619" spans="5:6" s="7" customFormat="1" x14ac:dyDescent="0.2">
      <c r="E49619" s="3"/>
      <c r="F49619" s="3"/>
    </row>
    <row r="49620" spans="5:6" s="7" customFormat="1" x14ac:dyDescent="0.2">
      <c r="E49620" s="3"/>
      <c r="F49620" s="3"/>
    </row>
    <row r="49623" spans="5:6" s="7" customFormat="1" x14ac:dyDescent="0.2">
      <c r="E49623" s="3"/>
      <c r="F49623" s="3"/>
    </row>
    <row r="49624" spans="5:6" s="7" customFormat="1" x14ac:dyDescent="0.2">
      <c r="E49624" s="3"/>
      <c r="F49624" s="3"/>
    </row>
    <row r="49627" spans="5:6" s="7" customFormat="1" x14ac:dyDescent="0.2">
      <c r="E49627" s="3"/>
      <c r="F49627" s="3"/>
    </row>
    <row r="49628" spans="5:6" s="7" customFormat="1" x14ac:dyDescent="0.2">
      <c r="E49628" s="3"/>
      <c r="F49628" s="3"/>
    </row>
    <row r="49631" spans="5:6" s="7" customFormat="1" x14ac:dyDescent="0.2">
      <c r="E49631" s="3"/>
      <c r="F49631" s="3"/>
    </row>
    <row r="49632" spans="5:6" s="7" customFormat="1" x14ac:dyDescent="0.2">
      <c r="E49632" s="3"/>
      <c r="F49632" s="3"/>
    </row>
    <row r="49635" spans="5:6" s="7" customFormat="1" x14ac:dyDescent="0.2">
      <c r="E49635" s="3"/>
      <c r="F49635" s="3"/>
    </row>
    <row r="49636" spans="5:6" s="7" customFormat="1" x14ac:dyDescent="0.2">
      <c r="E49636" s="3"/>
      <c r="F49636" s="3"/>
    </row>
    <row r="49639" spans="5:6" s="7" customFormat="1" x14ac:dyDescent="0.2">
      <c r="E49639" s="3"/>
      <c r="F49639" s="3"/>
    </row>
    <row r="49640" spans="5:6" s="7" customFormat="1" x14ac:dyDescent="0.2">
      <c r="E49640" s="3"/>
      <c r="F49640" s="3"/>
    </row>
    <row r="49643" spans="5:6" s="7" customFormat="1" x14ac:dyDescent="0.2">
      <c r="E49643" s="3"/>
      <c r="F49643" s="3"/>
    </row>
    <row r="49644" spans="5:6" s="7" customFormat="1" x14ac:dyDescent="0.2">
      <c r="E49644" s="3"/>
      <c r="F49644" s="3"/>
    </row>
    <row r="49647" spans="5:6" s="7" customFormat="1" x14ac:dyDescent="0.2">
      <c r="E49647" s="3"/>
      <c r="F49647" s="3"/>
    </row>
    <row r="49648" spans="5:6" s="7" customFormat="1" x14ac:dyDescent="0.2">
      <c r="E49648" s="3"/>
      <c r="F49648" s="3"/>
    </row>
    <row r="49651" spans="5:6" s="7" customFormat="1" x14ac:dyDescent="0.2">
      <c r="E49651" s="3"/>
      <c r="F49651" s="3"/>
    </row>
    <row r="49652" spans="5:6" s="7" customFormat="1" x14ac:dyDescent="0.2">
      <c r="E49652" s="3"/>
      <c r="F49652" s="3"/>
    </row>
    <row r="49655" spans="5:6" s="7" customFormat="1" x14ac:dyDescent="0.2">
      <c r="E49655" s="3"/>
      <c r="F49655" s="3"/>
    </row>
    <row r="49656" spans="5:6" s="7" customFormat="1" x14ac:dyDescent="0.2">
      <c r="E49656" s="3"/>
      <c r="F49656" s="3"/>
    </row>
    <row r="49659" spans="5:6" s="7" customFormat="1" x14ac:dyDescent="0.2">
      <c r="E49659" s="3"/>
      <c r="F49659" s="3"/>
    </row>
    <row r="49660" spans="5:6" s="7" customFormat="1" x14ac:dyDescent="0.2">
      <c r="E49660" s="3"/>
      <c r="F49660" s="3"/>
    </row>
    <row r="49663" spans="5:6" s="7" customFormat="1" x14ac:dyDescent="0.2">
      <c r="E49663" s="3"/>
      <c r="F49663" s="3"/>
    </row>
    <row r="49664" spans="5:6" s="7" customFormat="1" x14ac:dyDescent="0.2">
      <c r="E49664" s="3"/>
      <c r="F49664" s="3"/>
    </row>
    <row r="49667" spans="5:6" s="7" customFormat="1" x14ac:dyDescent="0.2">
      <c r="E49667" s="3"/>
      <c r="F49667" s="3"/>
    </row>
    <row r="49668" spans="5:6" s="7" customFormat="1" x14ac:dyDescent="0.2">
      <c r="E49668" s="3"/>
      <c r="F49668" s="3"/>
    </row>
    <row r="49671" spans="5:6" s="7" customFormat="1" x14ac:dyDescent="0.2">
      <c r="E49671" s="3"/>
      <c r="F49671" s="3"/>
    </row>
    <row r="49672" spans="5:6" s="7" customFormat="1" x14ac:dyDescent="0.2">
      <c r="E49672" s="3"/>
      <c r="F49672" s="3"/>
    </row>
    <row r="49675" spans="5:6" s="7" customFormat="1" x14ac:dyDescent="0.2">
      <c r="E49675" s="3"/>
      <c r="F49675" s="3"/>
    </row>
    <row r="49676" spans="5:6" s="7" customFormat="1" x14ac:dyDescent="0.2">
      <c r="E49676" s="3"/>
      <c r="F49676" s="3"/>
    </row>
    <row r="49679" spans="5:6" s="7" customFormat="1" x14ac:dyDescent="0.2">
      <c r="E49679" s="3"/>
      <c r="F49679" s="3"/>
    </row>
    <row r="49680" spans="5:6" s="7" customFormat="1" x14ac:dyDescent="0.2">
      <c r="E49680" s="3"/>
      <c r="F49680" s="3"/>
    </row>
    <row r="49683" spans="5:6" s="7" customFormat="1" x14ac:dyDescent="0.2">
      <c r="E49683" s="3"/>
      <c r="F49683" s="3"/>
    </row>
    <row r="49684" spans="5:6" s="7" customFormat="1" x14ac:dyDescent="0.2">
      <c r="E49684" s="3"/>
      <c r="F49684" s="3"/>
    </row>
    <row r="49687" spans="5:6" s="7" customFormat="1" x14ac:dyDescent="0.2">
      <c r="E49687" s="3"/>
      <c r="F49687" s="3"/>
    </row>
    <row r="49688" spans="5:6" s="7" customFormat="1" x14ac:dyDescent="0.2">
      <c r="E49688" s="3"/>
      <c r="F49688" s="3"/>
    </row>
    <row r="49691" spans="5:6" s="7" customFormat="1" x14ac:dyDescent="0.2">
      <c r="E49691" s="3"/>
      <c r="F49691" s="3"/>
    </row>
    <row r="49692" spans="5:6" s="7" customFormat="1" x14ac:dyDescent="0.2">
      <c r="E49692" s="3"/>
      <c r="F49692" s="3"/>
    </row>
    <row r="49695" spans="5:6" s="7" customFormat="1" x14ac:dyDescent="0.2">
      <c r="E49695" s="3"/>
      <c r="F49695" s="3"/>
    </row>
    <row r="49696" spans="5:6" s="7" customFormat="1" x14ac:dyDescent="0.2">
      <c r="E49696" s="3"/>
      <c r="F49696" s="3"/>
    </row>
    <row r="49699" spans="5:6" s="7" customFormat="1" x14ac:dyDescent="0.2">
      <c r="E49699" s="3"/>
      <c r="F49699" s="3"/>
    </row>
    <row r="49700" spans="5:6" s="7" customFormat="1" x14ac:dyDescent="0.2">
      <c r="E49700" s="3"/>
      <c r="F49700" s="3"/>
    </row>
    <row r="49703" spans="5:6" s="7" customFormat="1" x14ac:dyDescent="0.2">
      <c r="E49703" s="3"/>
      <c r="F49703" s="3"/>
    </row>
    <row r="49704" spans="5:6" s="7" customFormat="1" x14ac:dyDescent="0.2">
      <c r="E49704" s="3"/>
      <c r="F49704" s="3"/>
    </row>
    <row r="49707" spans="5:6" s="7" customFormat="1" x14ac:dyDescent="0.2">
      <c r="E49707" s="3"/>
      <c r="F49707" s="3"/>
    </row>
    <row r="49708" spans="5:6" s="7" customFormat="1" x14ac:dyDescent="0.2">
      <c r="E49708" s="3"/>
      <c r="F49708" s="3"/>
    </row>
    <row r="49711" spans="5:6" s="7" customFormat="1" x14ac:dyDescent="0.2">
      <c r="E49711" s="3"/>
      <c r="F49711" s="3"/>
    </row>
    <row r="49712" spans="5:6" s="7" customFormat="1" x14ac:dyDescent="0.2">
      <c r="E49712" s="3"/>
      <c r="F49712" s="3"/>
    </row>
    <row r="49715" spans="5:6" s="7" customFormat="1" x14ac:dyDescent="0.2">
      <c r="E49715" s="3"/>
      <c r="F49715" s="3"/>
    </row>
    <row r="49716" spans="5:6" s="7" customFormat="1" x14ac:dyDescent="0.2">
      <c r="E49716" s="3"/>
      <c r="F49716" s="3"/>
    </row>
    <row r="49719" spans="5:6" s="7" customFormat="1" x14ac:dyDescent="0.2">
      <c r="E49719" s="3"/>
      <c r="F49719" s="3"/>
    </row>
    <row r="49720" spans="5:6" s="7" customFormat="1" x14ac:dyDescent="0.2">
      <c r="E49720" s="3"/>
      <c r="F49720" s="3"/>
    </row>
    <row r="49723" spans="5:6" s="7" customFormat="1" x14ac:dyDescent="0.2">
      <c r="E49723" s="3"/>
      <c r="F49723" s="3"/>
    </row>
    <row r="49724" spans="5:6" s="7" customFormat="1" x14ac:dyDescent="0.2">
      <c r="E49724" s="3"/>
      <c r="F49724" s="3"/>
    </row>
    <row r="49727" spans="5:6" s="7" customFormat="1" x14ac:dyDescent="0.2">
      <c r="E49727" s="3"/>
      <c r="F49727" s="3"/>
    </row>
    <row r="49728" spans="5:6" s="7" customFormat="1" x14ac:dyDescent="0.2">
      <c r="E49728" s="3"/>
      <c r="F49728" s="3"/>
    </row>
    <row r="49731" spans="5:6" s="7" customFormat="1" x14ac:dyDescent="0.2">
      <c r="E49731" s="3"/>
      <c r="F49731" s="3"/>
    </row>
    <row r="49732" spans="5:6" s="7" customFormat="1" x14ac:dyDescent="0.2">
      <c r="E49732" s="3"/>
      <c r="F49732" s="3"/>
    </row>
    <row r="49735" spans="5:6" s="7" customFormat="1" x14ac:dyDescent="0.2">
      <c r="E49735" s="3"/>
      <c r="F49735" s="3"/>
    </row>
    <row r="49736" spans="5:6" s="7" customFormat="1" x14ac:dyDescent="0.2">
      <c r="E49736" s="3"/>
      <c r="F49736" s="3"/>
    </row>
    <row r="49739" spans="5:6" s="7" customFormat="1" x14ac:dyDescent="0.2">
      <c r="E49739" s="3"/>
      <c r="F49739" s="3"/>
    </row>
    <row r="49740" spans="5:6" s="7" customFormat="1" x14ac:dyDescent="0.2">
      <c r="E49740" s="3"/>
      <c r="F49740" s="3"/>
    </row>
    <row r="49743" spans="5:6" s="7" customFormat="1" x14ac:dyDescent="0.2">
      <c r="E49743" s="3"/>
      <c r="F49743" s="3"/>
    </row>
    <row r="49744" spans="5:6" s="7" customFormat="1" x14ac:dyDescent="0.2">
      <c r="E49744" s="3"/>
      <c r="F49744" s="3"/>
    </row>
    <row r="49747" spans="5:6" s="7" customFormat="1" x14ac:dyDescent="0.2">
      <c r="E49747" s="3"/>
      <c r="F49747" s="3"/>
    </row>
    <row r="49748" spans="5:6" s="7" customFormat="1" x14ac:dyDescent="0.2">
      <c r="E49748" s="3"/>
      <c r="F49748" s="3"/>
    </row>
    <row r="49751" spans="5:6" s="7" customFormat="1" x14ac:dyDescent="0.2">
      <c r="E49751" s="3"/>
      <c r="F49751" s="3"/>
    </row>
    <row r="49752" spans="5:6" s="7" customFormat="1" x14ac:dyDescent="0.2">
      <c r="E49752" s="3"/>
      <c r="F49752" s="3"/>
    </row>
    <row r="49755" spans="5:6" s="7" customFormat="1" x14ac:dyDescent="0.2">
      <c r="E49755" s="3"/>
      <c r="F49755" s="3"/>
    </row>
    <row r="49756" spans="5:6" s="7" customFormat="1" x14ac:dyDescent="0.2">
      <c r="E49756" s="3"/>
      <c r="F49756" s="3"/>
    </row>
    <row r="49759" spans="5:6" s="7" customFormat="1" x14ac:dyDescent="0.2">
      <c r="E49759" s="3"/>
      <c r="F49759" s="3"/>
    </row>
    <row r="49760" spans="5:6" s="7" customFormat="1" x14ac:dyDescent="0.2">
      <c r="E49760" s="3"/>
      <c r="F49760" s="3"/>
    </row>
    <row r="49763" spans="5:6" s="7" customFormat="1" x14ac:dyDescent="0.2">
      <c r="E49763" s="3"/>
      <c r="F49763" s="3"/>
    </row>
    <row r="49764" spans="5:6" s="7" customFormat="1" x14ac:dyDescent="0.2">
      <c r="E49764" s="3"/>
      <c r="F49764" s="3"/>
    </row>
    <row r="49767" spans="5:6" s="7" customFormat="1" x14ac:dyDescent="0.2">
      <c r="E49767" s="3"/>
      <c r="F49767" s="3"/>
    </row>
    <row r="49768" spans="5:6" s="7" customFormat="1" x14ac:dyDescent="0.2">
      <c r="E49768" s="3"/>
      <c r="F49768" s="3"/>
    </row>
    <row r="49771" spans="5:6" s="7" customFormat="1" x14ac:dyDescent="0.2">
      <c r="E49771" s="3"/>
      <c r="F49771" s="3"/>
    </row>
    <row r="49772" spans="5:6" s="7" customFormat="1" x14ac:dyDescent="0.2">
      <c r="E49772" s="3"/>
      <c r="F49772" s="3"/>
    </row>
    <row r="49775" spans="5:6" s="7" customFormat="1" x14ac:dyDescent="0.2">
      <c r="E49775" s="3"/>
      <c r="F49775" s="3"/>
    </row>
    <row r="49776" spans="5:6" s="7" customFormat="1" x14ac:dyDescent="0.2">
      <c r="E49776" s="3"/>
      <c r="F49776" s="3"/>
    </row>
    <row r="49779" spans="5:6" s="7" customFormat="1" x14ac:dyDescent="0.2">
      <c r="E49779" s="3"/>
      <c r="F49779" s="3"/>
    </row>
    <row r="49780" spans="5:6" s="7" customFormat="1" x14ac:dyDescent="0.2">
      <c r="E49780" s="3"/>
      <c r="F49780" s="3"/>
    </row>
    <row r="49783" spans="5:6" s="7" customFormat="1" x14ac:dyDescent="0.2">
      <c r="E49783" s="3"/>
      <c r="F49783" s="3"/>
    </row>
    <row r="49784" spans="5:6" s="7" customFormat="1" x14ac:dyDescent="0.2">
      <c r="E49784" s="3"/>
      <c r="F49784" s="3"/>
    </row>
    <row r="49787" spans="5:6" s="7" customFormat="1" x14ac:dyDescent="0.2">
      <c r="E49787" s="3"/>
      <c r="F49787" s="3"/>
    </row>
    <row r="49788" spans="5:6" s="7" customFormat="1" x14ac:dyDescent="0.2">
      <c r="E49788" s="3"/>
      <c r="F49788" s="3"/>
    </row>
    <row r="49791" spans="5:6" s="7" customFormat="1" x14ac:dyDescent="0.2">
      <c r="E49791" s="3"/>
      <c r="F49791" s="3"/>
    </row>
    <row r="49792" spans="5:6" s="7" customFormat="1" x14ac:dyDescent="0.2">
      <c r="E49792" s="3"/>
      <c r="F49792" s="3"/>
    </row>
    <row r="49795" spans="5:6" s="7" customFormat="1" x14ac:dyDescent="0.2">
      <c r="E49795" s="3"/>
      <c r="F49795" s="3"/>
    </row>
    <row r="49796" spans="5:6" s="7" customFormat="1" x14ac:dyDescent="0.2">
      <c r="E49796" s="3"/>
      <c r="F49796" s="3"/>
    </row>
    <row r="49799" spans="5:6" s="7" customFormat="1" x14ac:dyDescent="0.2">
      <c r="E49799" s="3"/>
      <c r="F49799" s="3"/>
    </row>
    <row r="49800" spans="5:6" s="7" customFormat="1" x14ac:dyDescent="0.2">
      <c r="E49800" s="3"/>
      <c r="F49800" s="3"/>
    </row>
    <row r="49803" spans="5:6" s="7" customFormat="1" x14ac:dyDescent="0.2">
      <c r="E49803" s="3"/>
      <c r="F49803" s="3"/>
    </row>
    <row r="49804" spans="5:6" s="7" customFormat="1" x14ac:dyDescent="0.2">
      <c r="E49804" s="3"/>
      <c r="F49804" s="3"/>
    </row>
    <row r="49807" spans="5:6" s="7" customFormat="1" x14ac:dyDescent="0.2">
      <c r="E49807" s="3"/>
      <c r="F49807" s="3"/>
    </row>
    <row r="49808" spans="5:6" s="7" customFormat="1" x14ac:dyDescent="0.2">
      <c r="E49808" s="3"/>
      <c r="F49808" s="3"/>
    </row>
    <row r="49811" spans="5:6" s="7" customFormat="1" x14ac:dyDescent="0.2">
      <c r="E49811" s="3"/>
      <c r="F49811" s="3"/>
    </row>
    <row r="49812" spans="5:6" s="7" customFormat="1" x14ac:dyDescent="0.2">
      <c r="E49812" s="3"/>
      <c r="F49812" s="3"/>
    </row>
    <row r="49815" spans="5:6" s="7" customFormat="1" x14ac:dyDescent="0.2">
      <c r="E49815" s="3"/>
      <c r="F49815" s="3"/>
    </row>
    <row r="49816" spans="5:6" s="7" customFormat="1" x14ac:dyDescent="0.2">
      <c r="E49816" s="3"/>
      <c r="F49816" s="3"/>
    </row>
    <row r="49819" spans="5:6" s="7" customFormat="1" x14ac:dyDescent="0.2">
      <c r="E49819" s="3"/>
      <c r="F49819" s="3"/>
    </row>
    <row r="49820" spans="5:6" s="7" customFormat="1" x14ac:dyDescent="0.2">
      <c r="E49820" s="3"/>
      <c r="F49820" s="3"/>
    </row>
    <row r="49823" spans="5:6" s="7" customFormat="1" x14ac:dyDescent="0.2">
      <c r="E49823" s="3"/>
      <c r="F49823" s="3"/>
    </row>
    <row r="49824" spans="5:6" s="7" customFormat="1" x14ac:dyDescent="0.2">
      <c r="E49824" s="3"/>
      <c r="F49824" s="3"/>
    </row>
    <row r="49827" spans="5:6" s="7" customFormat="1" x14ac:dyDescent="0.2">
      <c r="E49827" s="3"/>
      <c r="F49827" s="3"/>
    </row>
    <row r="49828" spans="5:6" s="7" customFormat="1" x14ac:dyDescent="0.2">
      <c r="E49828" s="3"/>
      <c r="F49828" s="3"/>
    </row>
    <row r="49831" spans="5:6" s="7" customFormat="1" x14ac:dyDescent="0.2">
      <c r="E49831" s="3"/>
      <c r="F49831" s="3"/>
    </row>
    <row r="49832" spans="5:6" s="7" customFormat="1" x14ac:dyDescent="0.2">
      <c r="E49832" s="3"/>
      <c r="F49832" s="3"/>
    </row>
    <row r="49835" spans="5:6" s="7" customFormat="1" x14ac:dyDescent="0.2">
      <c r="E49835" s="3"/>
      <c r="F49835" s="3"/>
    </row>
    <row r="49836" spans="5:6" s="7" customFormat="1" x14ac:dyDescent="0.2">
      <c r="E49836" s="3"/>
      <c r="F49836" s="3"/>
    </row>
    <row r="49839" spans="5:6" s="7" customFormat="1" x14ac:dyDescent="0.2">
      <c r="E49839" s="3"/>
      <c r="F49839" s="3"/>
    </row>
    <row r="49840" spans="5:6" s="7" customFormat="1" x14ac:dyDescent="0.2">
      <c r="E49840" s="3"/>
      <c r="F49840" s="3"/>
    </row>
    <row r="49843" spans="5:6" s="7" customFormat="1" x14ac:dyDescent="0.2">
      <c r="E49843" s="3"/>
      <c r="F49843" s="3"/>
    </row>
    <row r="49844" spans="5:6" s="7" customFormat="1" x14ac:dyDescent="0.2">
      <c r="E49844" s="3"/>
      <c r="F49844" s="3"/>
    </row>
    <row r="49847" spans="5:6" s="7" customFormat="1" x14ac:dyDescent="0.2">
      <c r="E49847" s="3"/>
      <c r="F49847" s="3"/>
    </row>
    <row r="49848" spans="5:6" s="7" customFormat="1" x14ac:dyDescent="0.2">
      <c r="E49848" s="3"/>
      <c r="F49848" s="3"/>
    </row>
    <row r="49851" spans="5:6" s="7" customFormat="1" x14ac:dyDescent="0.2">
      <c r="E49851" s="3"/>
      <c r="F49851" s="3"/>
    </row>
    <row r="49852" spans="5:6" s="7" customFormat="1" x14ac:dyDescent="0.2">
      <c r="E49852" s="3"/>
      <c r="F49852" s="3"/>
    </row>
    <row r="49855" spans="5:6" s="7" customFormat="1" x14ac:dyDescent="0.2">
      <c r="E49855" s="3"/>
      <c r="F49855" s="3"/>
    </row>
    <row r="49856" spans="5:6" s="7" customFormat="1" x14ac:dyDescent="0.2">
      <c r="E49856" s="3"/>
      <c r="F49856" s="3"/>
    </row>
    <row r="49859" spans="5:6" s="7" customFormat="1" x14ac:dyDescent="0.2">
      <c r="E49859" s="3"/>
      <c r="F49859" s="3"/>
    </row>
    <row r="49860" spans="5:6" s="7" customFormat="1" x14ac:dyDescent="0.2">
      <c r="E49860" s="3"/>
      <c r="F49860" s="3"/>
    </row>
    <row r="49863" spans="5:6" s="7" customFormat="1" x14ac:dyDescent="0.2">
      <c r="E49863" s="3"/>
      <c r="F49863" s="3"/>
    </row>
    <row r="49864" spans="5:6" s="7" customFormat="1" x14ac:dyDescent="0.2">
      <c r="E49864" s="3"/>
      <c r="F49864" s="3"/>
    </row>
    <row r="49867" spans="5:6" s="7" customFormat="1" x14ac:dyDescent="0.2">
      <c r="E49867" s="3"/>
      <c r="F49867" s="3"/>
    </row>
    <row r="49868" spans="5:6" s="7" customFormat="1" x14ac:dyDescent="0.2">
      <c r="E49868" s="3"/>
      <c r="F49868" s="3"/>
    </row>
    <row r="49871" spans="5:6" s="7" customFormat="1" x14ac:dyDescent="0.2">
      <c r="E49871" s="3"/>
      <c r="F49871" s="3"/>
    </row>
    <row r="49872" spans="5:6" s="7" customFormat="1" x14ac:dyDescent="0.2">
      <c r="E49872" s="3"/>
      <c r="F49872" s="3"/>
    </row>
    <row r="49875" spans="5:6" s="7" customFormat="1" x14ac:dyDescent="0.2">
      <c r="E49875" s="3"/>
      <c r="F49875" s="3"/>
    </row>
    <row r="49876" spans="5:6" s="7" customFormat="1" x14ac:dyDescent="0.2">
      <c r="E49876" s="3"/>
      <c r="F49876" s="3"/>
    </row>
    <row r="49879" spans="5:6" s="7" customFormat="1" x14ac:dyDescent="0.2">
      <c r="E49879" s="3"/>
      <c r="F49879" s="3"/>
    </row>
    <row r="49880" spans="5:6" s="7" customFormat="1" x14ac:dyDescent="0.2">
      <c r="E49880" s="3"/>
      <c r="F49880" s="3"/>
    </row>
    <row r="49883" spans="5:6" s="7" customFormat="1" x14ac:dyDescent="0.2">
      <c r="E49883" s="3"/>
      <c r="F49883" s="3"/>
    </row>
    <row r="49884" spans="5:6" s="7" customFormat="1" x14ac:dyDescent="0.2">
      <c r="E49884" s="3"/>
      <c r="F49884" s="3"/>
    </row>
    <row r="49887" spans="5:6" s="7" customFormat="1" x14ac:dyDescent="0.2">
      <c r="E49887" s="3"/>
      <c r="F49887" s="3"/>
    </row>
    <row r="49888" spans="5:6" s="7" customFormat="1" x14ac:dyDescent="0.2">
      <c r="E49888" s="3"/>
      <c r="F49888" s="3"/>
    </row>
    <row r="49891" spans="5:6" s="7" customFormat="1" x14ac:dyDescent="0.2">
      <c r="E49891" s="3"/>
      <c r="F49891" s="3"/>
    </row>
    <row r="49892" spans="5:6" s="7" customFormat="1" x14ac:dyDescent="0.2">
      <c r="E49892" s="3"/>
      <c r="F49892" s="3"/>
    </row>
    <row r="49895" spans="5:6" s="7" customFormat="1" x14ac:dyDescent="0.2">
      <c r="E49895" s="3"/>
      <c r="F49895" s="3"/>
    </row>
    <row r="49896" spans="5:6" s="7" customFormat="1" x14ac:dyDescent="0.2">
      <c r="E49896" s="3"/>
      <c r="F49896" s="3"/>
    </row>
    <row r="49899" spans="5:6" s="7" customFormat="1" x14ac:dyDescent="0.2">
      <c r="E49899" s="3"/>
      <c r="F49899" s="3"/>
    </row>
    <row r="49900" spans="5:6" s="7" customFormat="1" x14ac:dyDescent="0.2">
      <c r="E49900" s="3"/>
      <c r="F49900" s="3"/>
    </row>
    <row r="49903" spans="5:6" s="7" customFormat="1" x14ac:dyDescent="0.2">
      <c r="E49903" s="3"/>
      <c r="F49903" s="3"/>
    </row>
    <row r="49904" spans="5:6" s="7" customFormat="1" x14ac:dyDescent="0.2">
      <c r="E49904" s="3"/>
      <c r="F49904" s="3"/>
    </row>
    <row r="49907" spans="5:6" s="7" customFormat="1" x14ac:dyDescent="0.2">
      <c r="E49907" s="3"/>
      <c r="F49907" s="3"/>
    </row>
    <row r="49908" spans="5:6" s="7" customFormat="1" x14ac:dyDescent="0.2">
      <c r="E49908" s="3"/>
      <c r="F49908" s="3"/>
    </row>
    <row r="49911" spans="5:6" s="7" customFormat="1" x14ac:dyDescent="0.2">
      <c r="E49911" s="3"/>
      <c r="F49911" s="3"/>
    </row>
    <row r="49912" spans="5:6" s="7" customFormat="1" x14ac:dyDescent="0.2">
      <c r="E49912" s="3"/>
      <c r="F49912" s="3"/>
    </row>
    <row r="49915" spans="5:6" s="7" customFormat="1" x14ac:dyDescent="0.2">
      <c r="E49915" s="3"/>
      <c r="F49915" s="3"/>
    </row>
    <row r="49916" spans="5:6" s="7" customFormat="1" x14ac:dyDescent="0.2">
      <c r="E49916" s="3"/>
      <c r="F49916" s="3"/>
    </row>
    <row r="49919" spans="5:6" s="7" customFormat="1" x14ac:dyDescent="0.2">
      <c r="E49919" s="3"/>
      <c r="F49919" s="3"/>
    </row>
    <row r="49920" spans="5:6" s="7" customFormat="1" x14ac:dyDescent="0.2">
      <c r="E49920" s="3"/>
      <c r="F49920" s="3"/>
    </row>
    <row r="49923" spans="5:6" s="7" customFormat="1" x14ac:dyDescent="0.2">
      <c r="E49923" s="3"/>
      <c r="F49923" s="3"/>
    </row>
    <row r="49924" spans="5:6" s="7" customFormat="1" x14ac:dyDescent="0.2">
      <c r="E49924" s="3"/>
      <c r="F49924" s="3"/>
    </row>
    <row r="49927" spans="5:6" s="7" customFormat="1" x14ac:dyDescent="0.2">
      <c r="E49927" s="3"/>
      <c r="F49927" s="3"/>
    </row>
    <row r="49928" spans="5:6" s="7" customFormat="1" x14ac:dyDescent="0.2">
      <c r="E49928" s="3"/>
      <c r="F49928" s="3"/>
    </row>
    <row r="49931" spans="5:6" s="7" customFormat="1" x14ac:dyDescent="0.2">
      <c r="E49931" s="3"/>
      <c r="F49931" s="3"/>
    </row>
    <row r="49932" spans="5:6" s="7" customFormat="1" x14ac:dyDescent="0.2">
      <c r="E49932" s="3"/>
      <c r="F49932" s="3"/>
    </row>
    <row r="49935" spans="5:6" s="7" customFormat="1" x14ac:dyDescent="0.2">
      <c r="E49935" s="3"/>
      <c r="F49935" s="3"/>
    </row>
    <row r="49936" spans="5:6" s="7" customFormat="1" x14ac:dyDescent="0.2">
      <c r="E49936" s="3"/>
      <c r="F49936" s="3"/>
    </row>
    <row r="49939" spans="5:6" s="7" customFormat="1" x14ac:dyDescent="0.2">
      <c r="E49939" s="3"/>
      <c r="F49939" s="3"/>
    </row>
    <row r="49940" spans="5:6" s="7" customFormat="1" x14ac:dyDescent="0.2">
      <c r="E49940" s="3"/>
      <c r="F49940" s="3"/>
    </row>
    <row r="49943" spans="5:6" s="7" customFormat="1" x14ac:dyDescent="0.2">
      <c r="E49943" s="3"/>
      <c r="F49943" s="3"/>
    </row>
    <row r="49944" spans="5:6" s="7" customFormat="1" x14ac:dyDescent="0.2">
      <c r="E49944" s="3"/>
      <c r="F49944" s="3"/>
    </row>
    <row r="49947" spans="5:6" s="7" customFormat="1" x14ac:dyDescent="0.2">
      <c r="E49947" s="3"/>
      <c r="F49947" s="3"/>
    </row>
    <row r="49948" spans="5:6" s="7" customFormat="1" x14ac:dyDescent="0.2">
      <c r="E49948" s="3"/>
      <c r="F49948" s="3"/>
    </row>
    <row r="49951" spans="5:6" s="7" customFormat="1" x14ac:dyDescent="0.2">
      <c r="E49951" s="3"/>
      <c r="F49951" s="3"/>
    </row>
    <row r="49952" spans="5:6" s="7" customFormat="1" x14ac:dyDescent="0.2">
      <c r="E49952" s="3"/>
      <c r="F49952" s="3"/>
    </row>
    <row r="49955" spans="5:6" s="7" customFormat="1" x14ac:dyDescent="0.2">
      <c r="E49955" s="3"/>
      <c r="F49955" s="3"/>
    </row>
    <row r="49956" spans="5:6" s="7" customFormat="1" x14ac:dyDescent="0.2">
      <c r="E49956" s="3"/>
      <c r="F49956" s="3"/>
    </row>
    <row r="49959" spans="5:6" s="7" customFormat="1" x14ac:dyDescent="0.2">
      <c r="E49959" s="3"/>
      <c r="F49959" s="3"/>
    </row>
    <row r="49960" spans="5:6" s="7" customFormat="1" x14ac:dyDescent="0.2">
      <c r="E49960" s="3"/>
      <c r="F49960" s="3"/>
    </row>
    <row r="49963" spans="5:6" s="7" customFormat="1" x14ac:dyDescent="0.2">
      <c r="E49963" s="3"/>
      <c r="F49963" s="3"/>
    </row>
    <row r="49964" spans="5:6" s="7" customFormat="1" x14ac:dyDescent="0.2">
      <c r="E49964" s="3"/>
      <c r="F49964" s="3"/>
    </row>
    <row r="49967" spans="5:6" s="7" customFormat="1" x14ac:dyDescent="0.2">
      <c r="E49967" s="3"/>
      <c r="F49967" s="3"/>
    </row>
    <row r="49968" spans="5:6" s="7" customFormat="1" x14ac:dyDescent="0.2">
      <c r="E49968" s="3"/>
      <c r="F49968" s="3"/>
    </row>
    <row r="49971" spans="5:6" s="7" customFormat="1" x14ac:dyDescent="0.2">
      <c r="E49971" s="3"/>
      <c r="F49971" s="3"/>
    </row>
    <row r="49972" spans="5:6" s="7" customFormat="1" x14ac:dyDescent="0.2">
      <c r="E49972" s="3"/>
      <c r="F49972" s="3"/>
    </row>
    <row r="49975" spans="5:6" s="7" customFormat="1" x14ac:dyDescent="0.2">
      <c r="E49975" s="3"/>
      <c r="F49975" s="3"/>
    </row>
    <row r="49976" spans="5:6" s="7" customFormat="1" x14ac:dyDescent="0.2">
      <c r="E49976" s="3"/>
      <c r="F49976" s="3"/>
    </row>
    <row r="49979" spans="5:6" s="7" customFormat="1" x14ac:dyDescent="0.2">
      <c r="E49979" s="3"/>
      <c r="F49979" s="3"/>
    </row>
    <row r="49980" spans="5:6" s="7" customFormat="1" x14ac:dyDescent="0.2">
      <c r="E49980" s="3"/>
      <c r="F49980" s="3"/>
    </row>
    <row r="49983" spans="5:6" s="7" customFormat="1" x14ac:dyDescent="0.2">
      <c r="E49983" s="3"/>
      <c r="F49983" s="3"/>
    </row>
    <row r="49984" spans="5:6" s="7" customFormat="1" x14ac:dyDescent="0.2">
      <c r="E49984" s="3"/>
      <c r="F49984" s="3"/>
    </row>
    <row r="49987" spans="5:6" s="7" customFormat="1" x14ac:dyDescent="0.2">
      <c r="E49987" s="3"/>
      <c r="F49987" s="3"/>
    </row>
    <row r="49988" spans="5:6" s="7" customFormat="1" x14ac:dyDescent="0.2">
      <c r="E49988" s="3"/>
      <c r="F49988" s="3"/>
    </row>
    <row r="49991" spans="5:6" s="7" customFormat="1" x14ac:dyDescent="0.2">
      <c r="E49991" s="3"/>
      <c r="F49991" s="3"/>
    </row>
    <row r="49992" spans="5:6" s="7" customFormat="1" x14ac:dyDescent="0.2">
      <c r="E49992" s="3"/>
      <c r="F49992" s="3"/>
    </row>
    <row r="49995" spans="5:6" s="7" customFormat="1" x14ac:dyDescent="0.2">
      <c r="E49995" s="3"/>
      <c r="F49995" s="3"/>
    </row>
    <row r="49996" spans="5:6" s="7" customFormat="1" x14ac:dyDescent="0.2">
      <c r="E49996" s="3"/>
      <c r="F49996" s="3"/>
    </row>
    <row r="49999" spans="5:6" s="7" customFormat="1" x14ac:dyDescent="0.2">
      <c r="E49999" s="3"/>
      <c r="F49999" s="3"/>
    </row>
    <row r="50000" spans="5:6" s="7" customFormat="1" x14ac:dyDescent="0.2">
      <c r="E50000" s="3"/>
      <c r="F50000" s="3"/>
    </row>
    <row r="50003" spans="5:6" s="7" customFormat="1" x14ac:dyDescent="0.2">
      <c r="E50003" s="3"/>
      <c r="F50003" s="3"/>
    </row>
    <row r="50004" spans="5:6" s="7" customFormat="1" x14ac:dyDescent="0.2">
      <c r="E50004" s="3"/>
      <c r="F50004" s="3"/>
    </row>
    <row r="50007" spans="5:6" s="7" customFormat="1" x14ac:dyDescent="0.2">
      <c r="E50007" s="3"/>
      <c r="F50007" s="3"/>
    </row>
    <row r="50008" spans="5:6" s="7" customFormat="1" x14ac:dyDescent="0.2">
      <c r="E50008" s="3"/>
      <c r="F50008" s="3"/>
    </row>
    <row r="50011" spans="5:6" s="7" customFormat="1" x14ac:dyDescent="0.2">
      <c r="E50011" s="3"/>
      <c r="F50011" s="3"/>
    </row>
    <row r="50012" spans="5:6" s="7" customFormat="1" x14ac:dyDescent="0.2">
      <c r="E50012" s="3"/>
      <c r="F50012" s="3"/>
    </row>
    <row r="50015" spans="5:6" s="7" customFormat="1" x14ac:dyDescent="0.2">
      <c r="E50015" s="3"/>
      <c r="F50015" s="3"/>
    </row>
    <row r="50016" spans="5:6" s="7" customFormat="1" x14ac:dyDescent="0.2">
      <c r="E50016" s="3"/>
      <c r="F50016" s="3"/>
    </row>
    <row r="50019" spans="5:6" s="7" customFormat="1" x14ac:dyDescent="0.2">
      <c r="E50019" s="3"/>
      <c r="F50019" s="3"/>
    </row>
    <row r="50020" spans="5:6" s="7" customFormat="1" x14ac:dyDescent="0.2">
      <c r="E50020" s="3"/>
      <c r="F50020" s="3"/>
    </row>
    <row r="50023" spans="5:6" s="7" customFormat="1" x14ac:dyDescent="0.2">
      <c r="E50023" s="3"/>
      <c r="F50023" s="3"/>
    </row>
    <row r="50024" spans="5:6" s="7" customFormat="1" x14ac:dyDescent="0.2">
      <c r="E50024" s="3"/>
      <c r="F50024" s="3"/>
    </row>
    <row r="50027" spans="5:6" s="7" customFormat="1" x14ac:dyDescent="0.2">
      <c r="E50027" s="3"/>
      <c r="F50027" s="3"/>
    </row>
    <row r="50028" spans="5:6" s="7" customFormat="1" x14ac:dyDescent="0.2">
      <c r="E50028" s="3"/>
      <c r="F50028" s="3"/>
    </row>
    <row r="50031" spans="5:6" s="7" customFormat="1" x14ac:dyDescent="0.2">
      <c r="E50031" s="3"/>
      <c r="F50031" s="3"/>
    </row>
    <row r="50032" spans="5:6" s="7" customFormat="1" x14ac:dyDescent="0.2">
      <c r="E50032" s="3"/>
      <c r="F50032" s="3"/>
    </row>
    <row r="50035" spans="5:6" s="7" customFormat="1" x14ac:dyDescent="0.2">
      <c r="E50035" s="3"/>
      <c r="F50035" s="3"/>
    </row>
    <row r="50036" spans="5:6" s="7" customFormat="1" x14ac:dyDescent="0.2">
      <c r="E50036" s="3"/>
      <c r="F50036" s="3"/>
    </row>
    <row r="50039" spans="5:6" s="7" customFormat="1" x14ac:dyDescent="0.2">
      <c r="E50039" s="3"/>
      <c r="F50039" s="3"/>
    </row>
    <row r="50040" spans="5:6" s="7" customFormat="1" x14ac:dyDescent="0.2">
      <c r="E50040" s="3"/>
      <c r="F50040" s="3"/>
    </row>
    <row r="50043" spans="5:6" s="7" customFormat="1" x14ac:dyDescent="0.2">
      <c r="E50043" s="3"/>
      <c r="F50043" s="3"/>
    </row>
    <row r="50044" spans="5:6" s="7" customFormat="1" x14ac:dyDescent="0.2">
      <c r="E50044" s="3"/>
      <c r="F50044" s="3"/>
    </row>
    <row r="50047" spans="5:6" s="7" customFormat="1" x14ac:dyDescent="0.2">
      <c r="E50047" s="3"/>
      <c r="F50047" s="3"/>
    </row>
    <row r="50048" spans="5:6" s="7" customFormat="1" x14ac:dyDescent="0.2">
      <c r="E50048" s="3"/>
      <c r="F50048" s="3"/>
    </row>
    <row r="50051" spans="5:6" s="7" customFormat="1" x14ac:dyDescent="0.2">
      <c r="E50051" s="3"/>
      <c r="F50051" s="3"/>
    </row>
    <row r="50052" spans="5:6" s="7" customFormat="1" x14ac:dyDescent="0.2">
      <c r="E50052" s="3"/>
      <c r="F50052" s="3"/>
    </row>
    <row r="50055" spans="5:6" s="7" customFormat="1" x14ac:dyDescent="0.2">
      <c r="E50055" s="3"/>
      <c r="F50055" s="3"/>
    </row>
    <row r="50056" spans="5:6" s="7" customFormat="1" x14ac:dyDescent="0.2">
      <c r="E50056" s="3"/>
      <c r="F50056" s="3"/>
    </row>
    <row r="50059" spans="5:6" s="7" customFormat="1" x14ac:dyDescent="0.2">
      <c r="E50059" s="3"/>
      <c r="F50059" s="3"/>
    </row>
    <row r="50060" spans="5:6" s="7" customFormat="1" x14ac:dyDescent="0.2">
      <c r="E50060" s="3"/>
      <c r="F50060" s="3"/>
    </row>
    <row r="50063" spans="5:6" s="7" customFormat="1" x14ac:dyDescent="0.2">
      <c r="E50063" s="3"/>
      <c r="F50063" s="3"/>
    </row>
    <row r="50064" spans="5:6" s="7" customFormat="1" x14ac:dyDescent="0.2">
      <c r="E50064" s="3"/>
      <c r="F50064" s="3"/>
    </row>
    <row r="50067" spans="5:6" s="7" customFormat="1" x14ac:dyDescent="0.2">
      <c r="E50067" s="3"/>
      <c r="F50067" s="3"/>
    </row>
    <row r="50068" spans="5:6" s="7" customFormat="1" x14ac:dyDescent="0.2">
      <c r="E50068" s="3"/>
      <c r="F50068" s="3"/>
    </row>
    <row r="50071" spans="5:6" s="7" customFormat="1" x14ac:dyDescent="0.2">
      <c r="E50071" s="3"/>
      <c r="F50071" s="3"/>
    </row>
    <row r="50072" spans="5:6" s="7" customFormat="1" x14ac:dyDescent="0.2">
      <c r="E50072" s="3"/>
      <c r="F50072" s="3"/>
    </row>
    <row r="50075" spans="5:6" s="7" customFormat="1" x14ac:dyDescent="0.2">
      <c r="E50075" s="3"/>
      <c r="F50075" s="3"/>
    </row>
    <row r="50076" spans="5:6" s="7" customFormat="1" x14ac:dyDescent="0.2">
      <c r="E50076" s="3"/>
      <c r="F50076" s="3"/>
    </row>
    <row r="50079" spans="5:6" s="7" customFormat="1" x14ac:dyDescent="0.2">
      <c r="E50079" s="3"/>
      <c r="F50079" s="3"/>
    </row>
    <row r="50080" spans="5:6" s="7" customFormat="1" x14ac:dyDescent="0.2">
      <c r="E50080" s="3"/>
      <c r="F50080" s="3"/>
    </row>
    <row r="50083" spans="5:6" s="7" customFormat="1" x14ac:dyDescent="0.2">
      <c r="E50083" s="3"/>
      <c r="F50083" s="3"/>
    </row>
    <row r="50084" spans="5:6" s="7" customFormat="1" x14ac:dyDescent="0.2">
      <c r="E50084" s="3"/>
      <c r="F50084" s="3"/>
    </row>
    <row r="50087" spans="5:6" s="7" customFormat="1" x14ac:dyDescent="0.2">
      <c r="E50087" s="3"/>
      <c r="F50087" s="3"/>
    </row>
    <row r="50088" spans="5:6" s="7" customFormat="1" x14ac:dyDescent="0.2">
      <c r="E50088" s="3"/>
      <c r="F50088" s="3"/>
    </row>
    <row r="50091" spans="5:6" s="7" customFormat="1" x14ac:dyDescent="0.2">
      <c r="E50091" s="3"/>
      <c r="F50091" s="3"/>
    </row>
    <row r="50092" spans="5:6" s="7" customFormat="1" x14ac:dyDescent="0.2">
      <c r="E50092" s="3"/>
      <c r="F50092" s="3"/>
    </row>
    <row r="50095" spans="5:6" s="7" customFormat="1" x14ac:dyDescent="0.2">
      <c r="E50095" s="3"/>
      <c r="F50095" s="3"/>
    </row>
    <row r="50096" spans="5:6" s="7" customFormat="1" x14ac:dyDescent="0.2">
      <c r="E50096" s="3"/>
      <c r="F50096" s="3"/>
    </row>
    <row r="50099" spans="5:6" s="7" customFormat="1" x14ac:dyDescent="0.2">
      <c r="E50099" s="3"/>
      <c r="F50099" s="3"/>
    </row>
    <row r="50100" spans="5:6" s="7" customFormat="1" x14ac:dyDescent="0.2">
      <c r="E50100" s="3"/>
      <c r="F50100" s="3"/>
    </row>
    <row r="50103" spans="5:6" s="7" customFormat="1" x14ac:dyDescent="0.2">
      <c r="E50103" s="3"/>
      <c r="F50103" s="3"/>
    </row>
    <row r="50104" spans="5:6" s="7" customFormat="1" x14ac:dyDescent="0.2">
      <c r="E50104" s="3"/>
      <c r="F50104" s="3"/>
    </row>
    <row r="50107" spans="5:6" s="7" customFormat="1" x14ac:dyDescent="0.2">
      <c r="E50107" s="3"/>
      <c r="F50107" s="3"/>
    </row>
    <row r="50108" spans="5:6" s="7" customFormat="1" x14ac:dyDescent="0.2">
      <c r="E50108" s="3"/>
      <c r="F50108" s="3"/>
    </row>
    <row r="50111" spans="5:6" s="7" customFormat="1" x14ac:dyDescent="0.2">
      <c r="E50111" s="3"/>
      <c r="F50111" s="3"/>
    </row>
    <row r="50112" spans="5:6" s="7" customFormat="1" x14ac:dyDescent="0.2">
      <c r="E50112" s="3"/>
      <c r="F50112" s="3"/>
    </row>
    <row r="50115" spans="5:6" s="7" customFormat="1" x14ac:dyDescent="0.2">
      <c r="E50115" s="3"/>
      <c r="F50115" s="3"/>
    </row>
    <row r="50116" spans="5:6" s="7" customFormat="1" x14ac:dyDescent="0.2">
      <c r="E50116" s="3"/>
      <c r="F50116" s="3"/>
    </row>
    <row r="50119" spans="5:6" s="7" customFormat="1" x14ac:dyDescent="0.2">
      <c r="E50119" s="3"/>
      <c r="F50119" s="3"/>
    </row>
    <row r="50120" spans="5:6" s="7" customFormat="1" x14ac:dyDescent="0.2">
      <c r="E50120" s="3"/>
      <c r="F50120" s="3"/>
    </row>
    <row r="50123" spans="5:6" s="7" customFormat="1" x14ac:dyDescent="0.2">
      <c r="E50123" s="3"/>
      <c r="F50123" s="3"/>
    </row>
    <row r="50124" spans="5:6" s="7" customFormat="1" x14ac:dyDescent="0.2">
      <c r="E50124" s="3"/>
      <c r="F50124" s="3"/>
    </row>
    <row r="50127" spans="5:6" s="7" customFormat="1" x14ac:dyDescent="0.2">
      <c r="E50127" s="3"/>
      <c r="F50127" s="3"/>
    </row>
    <row r="50128" spans="5:6" s="7" customFormat="1" x14ac:dyDescent="0.2">
      <c r="E50128" s="3"/>
      <c r="F50128" s="3"/>
    </row>
    <row r="50131" spans="5:6" s="7" customFormat="1" x14ac:dyDescent="0.2">
      <c r="E50131" s="3"/>
      <c r="F50131" s="3"/>
    </row>
    <row r="50132" spans="5:6" s="7" customFormat="1" x14ac:dyDescent="0.2">
      <c r="E50132" s="3"/>
      <c r="F50132" s="3"/>
    </row>
    <row r="50135" spans="5:6" s="7" customFormat="1" x14ac:dyDescent="0.2">
      <c r="E50135" s="3"/>
      <c r="F50135" s="3"/>
    </row>
    <row r="50136" spans="5:6" s="7" customFormat="1" x14ac:dyDescent="0.2">
      <c r="E50136" s="3"/>
      <c r="F50136" s="3"/>
    </row>
    <row r="50139" spans="5:6" s="7" customFormat="1" x14ac:dyDescent="0.2">
      <c r="E50139" s="3"/>
      <c r="F50139" s="3"/>
    </row>
    <row r="50140" spans="5:6" s="7" customFormat="1" x14ac:dyDescent="0.2">
      <c r="E50140" s="3"/>
      <c r="F50140" s="3"/>
    </row>
    <row r="50143" spans="5:6" s="7" customFormat="1" x14ac:dyDescent="0.2">
      <c r="E50143" s="3"/>
      <c r="F50143" s="3"/>
    </row>
    <row r="50144" spans="5:6" s="7" customFormat="1" x14ac:dyDescent="0.2">
      <c r="E50144" s="3"/>
      <c r="F50144" s="3"/>
    </row>
    <row r="50147" spans="5:6" s="7" customFormat="1" x14ac:dyDescent="0.2">
      <c r="E50147" s="3"/>
      <c r="F50147" s="3"/>
    </row>
    <row r="50148" spans="5:6" s="7" customFormat="1" x14ac:dyDescent="0.2">
      <c r="E50148" s="3"/>
      <c r="F50148" s="3"/>
    </row>
    <row r="50151" spans="5:6" s="7" customFormat="1" x14ac:dyDescent="0.2">
      <c r="E50151" s="3"/>
      <c r="F50151" s="3"/>
    </row>
    <row r="50152" spans="5:6" s="7" customFormat="1" x14ac:dyDescent="0.2">
      <c r="E50152" s="3"/>
      <c r="F50152" s="3"/>
    </row>
    <row r="50155" spans="5:6" s="7" customFormat="1" x14ac:dyDescent="0.2">
      <c r="E50155" s="3"/>
      <c r="F50155" s="3"/>
    </row>
    <row r="50156" spans="5:6" s="7" customFormat="1" x14ac:dyDescent="0.2">
      <c r="E50156" s="3"/>
      <c r="F50156" s="3"/>
    </row>
    <row r="50159" spans="5:6" s="7" customFormat="1" x14ac:dyDescent="0.2">
      <c r="E50159" s="3"/>
      <c r="F50159" s="3"/>
    </row>
    <row r="50160" spans="5:6" s="7" customFormat="1" x14ac:dyDescent="0.2">
      <c r="E50160" s="3"/>
      <c r="F50160" s="3"/>
    </row>
    <row r="50163" spans="5:6" s="7" customFormat="1" x14ac:dyDescent="0.2">
      <c r="E50163" s="3"/>
      <c r="F50163" s="3"/>
    </row>
    <row r="50164" spans="5:6" s="7" customFormat="1" x14ac:dyDescent="0.2">
      <c r="E50164" s="3"/>
      <c r="F50164" s="3"/>
    </row>
    <row r="50167" spans="5:6" s="7" customFormat="1" x14ac:dyDescent="0.2">
      <c r="E50167" s="3"/>
      <c r="F50167" s="3"/>
    </row>
    <row r="50168" spans="5:6" s="7" customFormat="1" x14ac:dyDescent="0.2">
      <c r="E50168" s="3"/>
      <c r="F50168" s="3"/>
    </row>
    <row r="50171" spans="5:6" s="7" customFormat="1" x14ac:dyDescent="0.2">
      <c r="E50171" s="3"/>
      <c r="F50171" s="3"/>
    </row>
    <row r="50172" spans="5:6" s="7" customFormat="1" x14ac:dyDescent="0.2">
      <c r="E50172" s="3"/>
      <c r="F50172" s="3"/>
    </row>
    <row r="50175" spans="5:6" s="7" customFormat="1" x14ac:dyDescent="0.2">
      <c r="E50175" s="3"/>
      <c r="F50175" s="3"/>
    </row>
    <row r="50176" spans="5:6" s="7" customFormat="1" x14ac:dyDescent="0.2">
      <c r="E50176" s="3"/>
      <c r="F50176" s="3"/>
    </row>
    <row r="50179" spans="5:6" s="7" customFormat="1" x14ac:dyDescent="0.2">
      <c r="E50179" s="3"/>
      <c r="F50179" s="3"/>
    </row>
    <row r="50180" spans="5:6" s="7" customFormat="1" x14ac:dyDescent="0.2">
      <c r="E50180" s="3"/>
      <c r="F50180" s="3"/>
    </row>
    <row r="50183" spans="5:6" s="7" customFormat="1" x14ac:dyDescent="0.2">
      <c r="E50183" s="3"/>
      <c r="F50183" s="3"/>
    </row>
    <row r="50184" spans="5:6" s="7" customFormat="1" x14ac:dyDescent="0.2">
      <c r="E50184" s="3"/>
      <c r="F50184" s="3"/>
    </row>
    <row r="50187" spans="5:6" s="7" customFormat="1" x14ac:dyDescent="0.2">
      <c r="E50187" s="3"/>
      <c r="F50187" s="3"/>
    </row>
    <row r="50188" spans="5:6" s="7" customFormat="1" x14ac:dyDescent="0.2">
      <c r="E50188" s="3"/>
      <c r="F50188" s="3"/>
    </row>
    <row r="50191" spans="5:6" s="7" customFormat="1" x14ac:dyDescent="0.2">
      <c r="E50191" s="3"/>
      <c r="F50191" s="3"/>
    </row>
    <row r="50192" spans="5:6" s="7" customFormat="1" x14ac:dyDescent="0.2">
      <c r="E50192" s="3"/>
      <c r="F50192" s="3"/>
    </row>
    <row r="50195" spans="5:6" s="7" customFormat="1" x14ac:dyDescent="0.2">
      <c r="E50195" s="3"/>
      <c r="F50195" s="3"/>
    </row>
    <row r="50196" spans="5:6" s="7" customFormat="1" x14ac:dyDescent="0.2">
      <c r="E50196" s="3"/>
      <c r="F50196" s="3"/>
    </row>
    <row r="50199" spans="5:6" s="7" customFormat="1" x14ac:dyDescent="0.2">
      <c r="E50199" s="3"/>
      <c r="F50199" s="3"/>
    </row>
    <row r="50200" spans="5:6" s="7" customFormat="1" x14ac:dyDescent="0.2">
      <c r="E50200" s="3"/>
      <c r="F50200" s="3"/>
    </row>
    <row r="50203" spans="5:6" s="7" customFormat="1" x14ac:dyDescent="0.2">
      <c r="E50203" s="3"/>
      <c r="F50203" s="3"/>
    </row>
    <row r="50204" spans="5:6" s="7" customFormat="1" x14ac:dyDescent="0.2">
      <c r="E50204" s="3"/>
      <c r="F50204" s="3"/>
    </row>
    <row r="50207" spans="5:6" s="7" customFormat="1" x14ac:dyDescent="0.2">
      <c r="E50207" s="3"/>
      <c r="F50207" s="3"/>
    </row>
    <row r="50208" spans="5:6" s="7" customFormat="1" x14ac:dyDescent="0.2">
      <c r="E50208" s="3"/>
      <c r="F50208" s="3"/>
    </row>
    <row r="50211" spans="5:6" s="7" customFormat="1" x14ac:dyDescent="0.2">
      <c r="E50211" s="3"/>
      <c r="F50211" s="3"/>
    </row>
    <row r="50212" spans="5:6" s="7" customFormat="1" x14ac:dyDescent="0.2">
      <c r="E50212" s="3"/>
      <c r="F50212" s="3"/>
    </row>
    <row r="50215" spans="5:6" s="7" customFormat="1" x14ac:dyDescent="0.2">
      <c r="E50215" s="3"/>
      <c r="F50215" s="3"/>
    </row>
    <row r="50216" spans="5:6" s="7" customFormat="1" x14ac:dyDescent="0.2">
      <c r="E50216" s="3"/>
      <c r="F50216" s="3"/>
    </row>
    <row r="50219" spans="5:6" s="7" customFormat="1" x14ac:dyDescent="0.2">
      <c r="E50219" s="3"/>
      <c r="F50219" s="3"/>
    </row>
    <row r="50220" spans="5:6" s="7" customFormat="1" x14ac:dyDescent="0.2">
      <c r="E50220" s="3"/>
      <c r="F50220" s="3"/>
    </row>
    <row r="50223" spans="5:6" s="7" customFormat="1" x14ac:dyDescent="0.2">
      <c r="E50223" s="3"/>
      <c r="F50223" s="3"/>
    </row>
    <row r="50224" spans="5:6" s="7" customFormat="1" x14ac:dyDescent="0.2">
      <c r="E50224" s="3"/>
      <c r="F50224" s="3"/>
    </row>
    <row r="50227" spans="5:6" s="7" customFormat="1" x14ac:dyDescent="0.2">
      <c r="E50227" s="3"/>
      <c r="F50227" s="3"/>
    </row>
    <row r="50228" spans="5:6" s="7" customFormat="1" x14ac:dyDescent="0.2">
      <c r="E50228" s="3"/>
      <c r="F50228" s="3"/>
    </row>
    <row r="50231" spans="5:6" s="7" customFormat="1" x14ac:dyDescent="0.2">
      <c r="E50231" s="3"/>
      <c r="F50231" s="3"/>
    </row>
    <row r="50232" spans="5:6" s="7" customFormat="1" x14ac:dyDescent="0.2">
      <c r="E50232" s="3"/>
      <c r="F50232" s="3"/>
    </row>
    <row r="50235" spans="5:6" s="7" customFormat="1" x14ac:dyDescent="0.2">
      <c r="E50235" s="3"/>
      <c r="F50235" s="3"/>
    </row>
    <row r="50236" spans="5:6" s="7" customFormat="1" x14ac:dyDescent="0.2">
      <c r="E50236" s="3"/>
      <c r="F50236" s="3"/>
    </row>
    <row r="50239" spans="5:6" s="7" customFormat="1" x14ac:dyDescent="0.2">
      <c r="E50239" s="3"/>
      <c r="F50239" s="3"/>
    </row>
    <row r="50240" spans="5:6" s="7" customFormat="1" x14ac:dyDescent="0.2">
      <c r="E50240" s="3"/>
      <c r="F50240" s="3"/>
    </row>
    <row r="50243" spans="5:6" s="7" customFormat="1" x14ac:dyDescent="0.2">
      <c r="E50243" s="3"/>
      <c r="F50243" s="3"/>
    </row>
    <row r="50244" spans="5:6" s="7" customFormat="1" x14ac:dyDescent="0.2">
      <c r="E50244" s="3"/>
      <c r="F50244" s="3"/>
    </row>
    <row r="50247" spans="5:6" s="7" customFormat="1" x14ac:dyDescent="0.2">
      <c r="E50247" s="3"/>
      <c r="F50247" s="3"/>
    </row>
    <row r="50248" spans="5:6" s="7" customFormat="1" x14ac:dyDescent="0.2">
      <c r="E50248" s="3"/>
      <c r="F50248" s="3"/>
    </row>
    <row r="50251" spans="5:6" s="7" customFormat="1" x14ac:dyDescent="0.2">
      <c r="E50251" s="3"/>
      <c r="F50251" s="3"/>
    </row>
    <row r="50252" spans="5:6" s="7" customFormat="1" x14ac:dyDescent="0.2">
      <c r="E50252" s="3"/>
      <c r="F50252" s="3"/>
    </row>
    <row r="50255" spans="5:6" s="7" customFormat="1" x14ac:dyDescent="0.2">
      <c r="E50255" s="3"/>
      <c r="F50255" s="3"/>
    </row>
    <row r="50256" spans="5:6" s="7" customFormat="1" x14ac:dyDescent="0.2">
      <c r="E50256" s="3"/>
      <c r="F50256" s="3"/>
    </row>
    <row r="50259" spans="5:6" s="7" customFormat="1" x14ac:dyDescent="0.2">
      <c r="E50259" s="3"/>
      <c r="F50259" s="3"/>
    </row>
    <row r="50260" spans="5:6" s="7" customFormat="1" x14ac:dyDescent="0.2">
      <c r="E50260" s="3"/>
      <c r="F50260" s="3"/>
    </row>
    <row r="50263" spans="5:6" s="7" customFormat="1" x14ac:dyDescent="0.2">
      <c r="E50263" s="3"/>
      <c r="F50263" s="3"/>
    </row>
    <row r="50264" spans="5:6" s="7" customFormat="1" x14ac:dyDescent="0.2">
      <c r="E50264" s="3"/>
      <c r="F50264" s="3"/>
    </row>
    <row r="50267" spans="5:6" s="7" customFormat="1" x14ac:dyDescent="0.2">
      <c r="E50267" s="3"/>
      <c r="F50267" s="3"/>
    </row>
    <row r="50268" spans="5:6" s="7" customFormat="1" x14ac:dyDescent="0.2">
      <c r="E50268" s="3"/>
      <c r="F50268" s="3"/>
    </row>
    <row r="50271" spans="5:6" s="7" customFormat="1" x14ac:dyDescent="0.2">
      <c r="E50271" s="3"/>
      <c r="F50271" s="3"/>
    </row>
    <row r="50272" spans="5:6" s="7" customFormat="1" x14ac:dyDescent="0.2">
      <c r="E50272" s="3"/>
      <c r="F50272" s="3"/>
    </row>
    <row r="50275" spans="5:6" s="7" customFormat="1" x14ac:dyDescent="0.2">
      <c r="E50275" s="3"/>
      <c r="F50275" s="3"/>
    </row>
    <row r="50276" spans="5:6" s="7" customFormat="1" x14ac:dyDescent="0.2">
      <c r="E50276" s="3"/>
      <c r="F50276" s="3"/>
    </row>
    <row r="50279" spans="5:6" s="7" customFormat="1" x14ac:dyDescent="0.2">
      <c r="E50279" s="3"/>
      <c r="F50279" s="3"/>
    </row>
    <row r="50280" spans="5:6" s="7" customFormat="1" x14ac:dyDescent="0.2">
      <c r="E50280" s="3"/>
      <c r="F50280" s="3"/>
    </row>
    <row r="50283" spans="5:6" s="7" customFormat="1" x14ac:dyDescent="0.2">
      <c r="E50283" s="3"/>
      <c r="F50283" s="3"/>
    </row>
    <row r="50284" spans="5:6" s="7" customFormat="1" x14ac:dyDescent="0.2">
      <c r="E50284" s="3"/>
      <c r="F50284" s="3"/>
    </row>
    <row r="50287" spans="5:6" s="7" customFormat="1" x14ac:dyDescent="0.2">
      <c r="E50287" s="3"/>
      <c r="F50287" s="3"/>
    </row>
    <row r="50288" spans="5:6" s="7" customFormat="1" x14ac:dyDescent="0.2">
      <c r="E50288" s="3"/>
      <c r="F50288" s="3"/>
    </row>
    <row r="50291" spans="5:6" s="7" customFormat="1" x14ac:dyDescent="0.2">
      <c r="E50291" s="3"/>
      <c r="F50291" s="3"/>
    </row>
    <row r="50292" spans="5:6" s="7" customFormat="1" x14ac:dyDescent="0.2">
      <c r="E50292" s="3"/>
      <c r="F50292" s="3"/>
    </row>
    <row r="50295" spans="5:6" s="7" customFormat="1" x14ac:dyDescent="0.2">
      <c r="E50295" s="3"/>
      <c r="F50295" s="3"/>
    </row>
    <row r="50296" spans="5:6" s="7" customFormat="1" x14ac:dyDescent="0.2">
      <c r="E50296" s="3"/>
      <c r="F50296" s="3"/>
    </row>
    <row r="50299" spans="5:6" s="7" customFormat="1" x14ac:dyDescent="0.2">
      <c r="E50299" s="3"/>
      <c r="F50299" s="3"/>
    </row>
    <row r="50300" spans="5:6" s="7" customFormat="1" x14ac:dyDescent="0.2">
      <c r="E50300" s="3"/>
      <c r="F50300" s="3"/>
    </row>
    <row r="50303" spans="5:6" s="7" customFormat="1" x14ac:dyDescent="0.2">
      <c r="E50303" s="3"/>
      <c r="F50303" s="3"/>
    </row>
    <row r="50304" spans="5:6" s="7" customFormat="1" x14ac:dyDescent="0.2">
      <c r="E50304" s="3"/>
      <c r="F50304" s="3"/>
    </row>
    <row r="50307" spans="5:6" s="7" customFormat="1" x14ac:dyDescent="0.2">
      <c r="E50307" s="3"/>
      <c r="F50307" s="3"/>
    </row>
    <row r="50308" spans="5:6" s="7" customFormat="1" x14ac:dyDescent="0.2">
      <c r="E50308" s="3"/>
      <c r="F50308" s="3"/>
    </row>
    <row r="50311" spans="5:6" s="7" customFormat="1" x14ac:dyDescent="0.2">
      <c r="E50311" s="3"/>
      <c r="F50311" s="3"/>
    </row>
    <row r="50312" spans="5:6" s="7" customFormat="1" x14ac:dyDescent="0.2">
      <c r="E50312" s="3"/>
      <c r="F50312" s="3"/>
    </row>
    <row r="50315" spans="5:6" s="7" customFormat="1" x14ac:dyDescent="0.2">
      <c r="E50315" s="3"/>
      <c r="F50315" s="3"/>
    </row>
    <row r="50316" spans="5:6" s="7" customFormat="1" x14ac:dyDescent="0.2">
      <c r="E50316" s="3"/>
      <c r="F50316" s="3"/>
    </row>
    <row r="50319" spans="5:6" s="7" customFormat="1" x14ac:dyDescent="0.2">
      <c r="E50319" s="3"/>
      <c r="F50319" s="3"/>
    </row>
    <row r="50320" spans="5:6" s="7" customFormat="1" x14ac:dyDescent="0.2">
      <c r="E50320" s="3"/>
      <c r="F50320" s="3"/>
    </row>
    <row r="50323" spans="5:6" s="7" customFormat="1" x14ac:dyDescent="0.2">
      <c r="E50323" s="3"/>
      <c r="F50323" s="3"/>
    </row>
    <row r="50324" spans="5:6" s="7" customFormat="1" x14ac:dyDescent="0.2">
      <c r="E50324" s="3"/>
      <c r="F50324" s="3"/>
    </row>
    <row r="50327" spans="5:6" s="7" customFormat="1" x14ac:dyDescent="0.2">
      <c r="E50327" s="3"/>
      <c r="F50327" s="3"/>
    </row>
    <row r="50328" spans="5:6" s="7" customFormat="1" x14ac:dyDescent="0.2">
      <c r="E50328" s="3"/>
      <c r="F50328" s="3"/>
    </row>
    <row r="50331" spans="5:6" s="7" customFormat="1" x14ac:dyDescent="0.2">
      <c r="E50331" s="3"/>
      <c r="F50331" s="3"/>
    </row>
    <row r="50332" spans="5:6" s="7" customFormat="1" x14ac:dyDescent="0.2">
      <c r="E50332" s="3"/>
      <c r="F50332" s="3"/>
    </row>
    <row r="50335" spans="5:6" s="7" customFormat="1" x14ac:dyDescent="0.2">
      <c r="E50335" s="3"/>
      <c r="F50335" s="3"/>
    </row>
    <row r="50336" spans="5:6" s="7" customFormat="1" x14ac:dyDescent="0.2">
      <c r="E50336" s="3"/>
      <c r="F50336" s="3"/>
    </row>
    <row r="50339" spans="5:6" s="7" customFormat="1" x14ac:dyDescent="0.2">
      <c r="E50339" s="3"/>
      <c r="F50339" s="3"/>
    </row>
    <row r="50340" spans="5:6" s="7" customFormat="1" x14ac:dyDescent="0.2">
      <c r="E50340" s="3"/>
      <c r="F50340" s="3"/>
    </row>
    <row r="50343" spans="5:6" s="7" customFormat="1" x14ac:dyDescent="0.2">
      <c r="E50343" s="3"/>
      <c r="F50343" s="3"/>
    </row>
    <row r="50344" spans="5:6" s="7" customFormat="1" x14ac:dyDescent="0.2">
      <c r="E50344" s="3"/>
      <c r="F50344" s="3"/>
    </row>
    <row r="50347" spans="5:6" s="7" customFormat="1" x14ac:dyDescent="0.2">
      <c r="E50347" s="3"/>
      <c r="F50347" s="3"/>
    </row>
    <row r="50348" spans="5:6" s="7" customFormat="1" x14ac:dyDescent="0.2">
      <c r="E50348" s="3"/>
      <c r="F50348" s="3"/>
    </row>
    <row r="50351" spans="5:6" s="7" customFormat="1" x14ac:dyDescent="0.2">
      <c r="E50351" s="3"/>
      <c r="F50351" s="3"/>
    </row>
    <row r="50352" spans="5:6" s="7" customFormat="1" x14ac:dyDescent="0.2">
      <c r="E50352" s="3"/>
      <c r="F50352" s="3"/>
    </row>
    <row r="50355" spans="5:6" s="7" customFormat="1" x14ac:dyDescent="0.2">
      <c r="E50355" s="3"/>
      <c r="F50355" s="3"/>
    </row>
    <row r="50356" spans="5:6" s="7" customFormat="1" x14ac:dyDescent="0.2">
      <c r="E50356" s="3"/>
      <c r="F50356" s="3"/>
    </row>
    <row r="50359" spans="5:6" s="7" customFormat="1" x14ac:dyDescent="0.2">
      <c r="E50359" s="3"/>
      <c r="F50359" s="3"/>
    </row>
    <row r="50360" spans="5:6" s="7" customFormat="1" x14ac:dyDescent="0.2">
      <c r="E50360" s="3"/>
      <c r="F50360" s="3"/>
    </row>
    <row r="50363" spans="5:6" s="7" customFormat="1" x14ac:dyDescent="0.2">
      <c r="E50363" s="3"/>
      <c r="F50363" s="3"/>
    </row>
    <row r="50364" spans="5:6" s="7" customFormat="1" x14ac:dyDescent="0.2">
      <c r="E50364" s="3"/>
      <c r="F50364" s="3"/>
    </row>
    <row r="50367" spans="5:6" s="7" customFormat="1" x14ac:dyDescent="0.2">
      <c r="E50367" s="3"/>
      <c r="F50367" s="3"/>
    </row>
    <row r="50368" spans="5:6" s="7" customFormat="1" x14ac:dyDescent="0.2">
      <c r="E50368" s="3"/>
      <c r="F50368" s="3"/>
    </row>
    <row r="50371" spans="5:6" s="7" customFormat="1" x14ac:dyDescent="0.2">
      <c r="E50371" s="3"/>
      <c r="F50371" s="3"/>
    </row>
    <row r="50372" spans="5:6" s="7" customFormat="1" x14ac:dyDescent="0.2">
      <c r="E50372" s="3"/>
      <c r="F50372" s="3"/>
    </row>
    <row r="50375" spans="5:6" s="7" customFormat="1" x14ac:dyDescent="0.2">
      <c r="E50375" s="3"/>
      <c r="F50375" s="3"/>
    </row>
    <row r="50376" spans="5:6" s="7" customFormat="1" x14ac:dyDescent="0.2">
      <c r="E50376" s="3"/>
      <c r="F50376" s="3"/>
    </row>
    <row r="50379" spans="5:6" s="7" customFormat="1" x14ac:dyDescent="0.2">
      <c r="E50379" s="3"/>
      <c r="F50379" s="3"/>
    </row>
    <row r="50380" spans="5:6" s="7" customFormat="1" x14ac:dyDescent="0.2">
      <c r="E50380" s="3"/>
      <c r="F50380" s="3"/>
    </row>
    <row r="50383" spans="5:6" s="7" customFormat="1" x14ac:dyDescent="0.2">
      <c r="E50383" s="3"/>
      <c r="F50383" s="3"/>
    </row>
    <row r="50384" spans="5:6" s="7" customFormat="1" x14ac:dyDescent="0.2">
      <c r="E50384" s="3"/>
      <c r="F50384" s="3"/>
    </row>
    <row r="50387" spans="5:6" s="7" customFormat="1" x14ac:dyDescent="0.2">
      <c r="E50387" s="3"/>
      <c r="F50387" s="3"/>
    </row>
    <row r="50388" spans="5:6" s="7" customFormat="1" x14ac:dyDescent="0.2">
      <c r="E50388" s="3"/>
      <c r="F50388" s="3"/>
    </row>
    <row r="50391" spans="5:6" s="7" customFormat="1" x14ac:dyDescent="0.2">
      <c r="E50391" s="3"/>
      <c r="F50391" s="3"/>
    </row>
    <row r="50392" spans="5:6" s="7" customFormat="1" x14ac:dyDescent="0.2">
      <c r="E50392" s="3"/>
      <c r="F50392" s="3"/>
    </row>
    <row r="50395" spans="5:6" s="7" customFormat="1" x14ac:dyDescent="0.2">
      <c r="E50395" s="3"/>
      <c r="F50395" s="3"/>
    </row>
    <row r="50396" spans="5:6" s="7" customFormat="1" x14ac:dyDescent="0.2">
      <c r="E50396" s="3"/>
      <c r="F50396" s="3"/>
    </row>
    <row r="50399" spans="5:6" s="7" customFormat="1" x14ac:dyDescent="0.2">
      <c r="E50399" s="3"/>
      <c r="F50399" s="3"/>
    </row>
    <row r="50400" spans="5:6" s="7" customFormat="1" x14ac:dyDescent="0.2">
      <c r="E50400" s="3"/>
      <c r="F50400" s="3"/>
    </row>
    <row r="50403" spans="5:6" s="7" customFormat="1" x14ac:dyDescent="0.2">
      <c r="E50403" s="3"/>
      <c r="F50403" s="3"/>
    </row>
    <row r="50404" spans="5:6" s="7" customFormat="1" x14ac:dyDescent="0.2">
      <c r="E50404" s="3"/>
      <c r="F50404" s="3"/>
    </row>
    <row r="50407" spans="5:6" s="7" customFormat="1" x14ac:dyDescent="0.2">
      <c r="E50407" s="3"/>
      <c r="F50407" s="3"/>
    </row>
    <row r="50408" spans="5:6" s="7" customFormat="1" x14ac:dyDescent="0.2">
      <c r="E50408" s="3"/>
      <c r="F50408" s="3"/>
    </row>
    <row r="50411" spans="5:6" s="7" customFormat="1" x14ac:dyDescent="0.2">
      <c r="E50411" s="3"/>
      <c r="F50411" s="3"/>
    </row>
    <row r="50412" spans="5:6" s="7" customFormat="1" x14ac:dyDescent="0.2">
      <c r="E50412" s="3"/>
      <c r="F50412" s="3"/>
    </row>
    <row r="50415" spans="5:6" s="7" customFormat="1" x14ac:dyDescent="0.2">
      <c r="E50415" s="3"/>
      <c r="F50415" s="3"/>
    </row>
    <row r="50416" spans="5:6" s="7" customFormat="1" x14ac:dyDescent="0.2">
      <c r="E50416" s="3"/>
      <c r="F50416" s="3"/>
    </row>
    <row r="50419" spans="5:6" s="7" customFormat="1" x14ac:dyDescent="0.2">
      <c r="E50419" s="3"/>
      <c r="F50419" s="3"/>
    </row>
    <row r="50420" spans="5:6" s="7" customFormat="1" x14ac:dyDescent="0.2">
      <c r="E50420" s="3"/>
      <c r="F50420" s="3"/>
    </row>
    <row r="50423" spans="5:6" s="7" customFormat="1" x14ac:dyDescent="0.2">
      <c r="E50423" s="3"/>
      <c r="F50423" s="3"/>
    </row>
    <row r="50424" spans="5:6" s="7" customFormat="1" x14ac:dyDescent="0.2">
      <c r="E50424" s="3"/>
      <c r="F50424" s="3"/>
    </row>
    <row r="50427" spans="5:6" s="7" customFormat="1" x14ac:dyDescent="0.2">
      <c r="E50427" s="3"/>
      <c r="F50427" s="3"/>
    </row>
    <row r="50428" spans="5:6" s="7" customFormat="1" x14ac:dyDescent="0.2">
      <c r="E50428" s="3"/>
      <c r="F50428" s="3"/>
    </row>
    <row r="50431" spans="5:6" s="7" customFormat="1" x14ac:dyDescent="0.2">
      <c r="E50431" s="3"/>
      <c r="F50431" s="3"/>
    </row>
    <row r="50432" spans="5:6" s="7" customFormat="1" x14ac:dyDescent="0.2">
      <c r="E50432" s="3"/>
      <c r="F50432" s="3"/>
    </row>
    <row r="50435" spans="5:6" s="7" customFormat="1" x14ac:dyDescent="0.2">
      <c r="E50435" s="3"/>
      <c r="F50435" s="3"/>
    </row>
    <row r="50436" spans="5:6" s="7" customFormat="1" x14ac:dyDescent="0.2">
      <c r="E50436" s="3"/>
      <c r="F50436" s="3"/>
    </row>
    <row r="50439" spans="5:6" s="7" customFormat="1" x14ac:dyDescent="0.2">
      <c r="E50439" s="3"/>
      <c r="F50439" s="3"/>
    </row>
    <row r="50440" spans="5:6" s="7" customFormat="1" x14ac:dyDescent="0.2">
      <c r="E50440" s="3"/>
      <c r="F50440" s="3"/>
    </row>
    <row r="50443" spans="5:6" s="7" customFormat="1" x14ac:dyDescent="0.2">
      <c r="E50443" s="3"/>
      <c r="F50443" s="3"/>
    </row>
    <row r="50444" spans="5:6" s="7" customFormat="1" x14ac:dyDescent="0.2">
      <c r="E50444" s="3"/>
      <c r="F50444" s="3"/>
    </row>
    <row r="50447" spans="5:6" s="7" customFormat="1" x14ac:dyDescent="0.2">
      <c r="E50447" s="3"/>
      <c r="F50447" s="3"/>
    </row>
    <row r="50448" spans="5:6" s="7" customFormat="1" x14ac:dyDescent="0.2">
      <c r="E50448" s="3"/>
      <c r="F50448" s="3"/>
    </row>
    <row r="50451" spans="5:6" s="7" customFormat="1" x14ac:dyDescent="0.2">
      <c r="E50451" s="3"/>
      <c r="F50451" s="3"/>
    </row>
    <row r="50452" spans="5:6" s="7" customFormat="1" x14ac:dyDescent="0.2">
      <c r="E50452" s="3"/>
      <c r="F50452" s="3"/>
    </row>
    <row r="50455" spans="5:6" s="7" customFormat="1" x14ac:dyDescent="0.2">
      <c r="E50455" s="3"/>
      <c r="F50455" s="3"/>
    </row>
    <row r="50456" spans="5:6" s="7" customFormat="1" x14ac:dyDescent="0.2">
      <c r="E50456" s="3"/>
      <c r="F50456" s="3"/>
    </row>
    <row r="50459" spans="5:6" s="7" customFormat="1" x14ac:dyDescent="0.2">
      <c r="E50459" s="3"/>
      <c r="F50459" s="3"/>
    </row>
    <row r="50460" spans="5:6" s="7" customFormat="1" x14ac:dyDescent="0.2">
      <c r="E50460" s="3"/>
      <c r="F50460" s="3"/>
    </row>
    <row r="50463" spans="5:6" s="7" customFormat="1" x14ac:dyDescent="0.2">
      <c r="E50463" s="3"/>
      <c r="F50463" s="3"/>
    </row>
    <row r="50464" spans="5:6" s="7" customFormat="1" x14ac:dyDescent="0.2">
      <c r="E50464" s="3"/>
      <c r="F50464" s="3"/>
    </row>
    <row r="50467" spans="5:6" s="7" customFormat="1" x14ac:dyDescent="0.2">
      <c r="E50467" s="3"/>
      <c r="F50467" s="3"/>
    </row>
    <row r="50468" spans="5:6" s="7" customFormat="1" x14ac:dyDescent="0.2">
      <c r="E50468" s="3"/>
      <c r="F50468" s="3"/>
    </row>
    <row r="50471" spans="5:6" s="7" customFormat="1" x14ac:dyDescent="0.2">
      <c r="E50471" s="3"/>
      <c r="F50471" s="3"/>
    </row>
    <row r="50472" spans="5:6" s="7" customFormat="1" x14ac:dyDescent="0.2">
      <c r="E50472" s="3"/>
      <c r="F50472" s="3"/>
    </row>
    <row r="50475" spans="5:6" s="7" customFormat="1" x14ac:dyDescent="0.2">
      <c r="E50475" s="3"/>
      <c r="F50475" s="3"/>
    </row>
    <row r="50476" spans="5:6" s="7" customFormat="1" x14ac:dyDescent="0.2">
      <c r="E50476" s="3"/>
      <c r="F50476" s="3"/>
    </row>
    <row r="50479" spans="5:6" s="7" customFormat="1" x14ac:dyDescent="0.2">
      <c r="E50479" s="3"/>
      <c r="F50479" s="3"/>
    </row>
    <row r="50480" spans="5:6" s="7" customFormat="1" x14ac:dyDescent="0.2">
      <c r="E50480" s="3"/>
      <c r="F50480" s="3"/>
    </row>
    <row r="50483" spans="5:6" s="7" customFormat="1" x14ac:dyDescent="0.2">
      <c r="E50483" s="3"/>
      <c r="F50483" s="3"/>
    </row>
    <row r="50484" spans="5:6" s="7" customFormat="1" x14ac:dyDescent="0.2">
      <c r="E50484" s="3"/>
      <c r="F50484" s="3"/>
    </row>
    <row r="50487" spans="5:6" s="7" customFormat="1" x14ac:dyDescent="0.2">
      <c r="E50487" s="3"/>
      <c r="F50487" s="3"/>
    </row>
    <row r="50488" spans="5:6" s="7" customFormat="1" x14ac:dyDescent="0.2">
      <c r="E50488" s="3"/>
      <c r="F50488" s="3"/>
    </row>
    <row r="50491" spans="5:6" s="7" customFormat="1" x14ac:dyDescent="0.2">
      <c r="E50491" s="3"/>
      <c r="F50491" s="3"/>
    </row>
    <row r="50492" spans="5:6" s="7" customFormat="1" x14ac:dyDescent="0.2">
      <c r="E50492" s="3"/>
      <c r="F50492" s="3"/>
    </row>
    <row r="50495" spans="5:6" s="7" customFormat="1" x14ac:dyDescent="0.2">
      <c r="E50495" s="3"/>
      <c r="F50495" s="3"/>
    </row>
    <row r="50496" spans="5:6" s="7" customFormat="1" x14ac:dyDescent="0.2">
      <c r="E50496" s="3"/>
      <c r="F50496" s="3"/>
    </row>
    <row r="50499" spans="5:6" s="7" customFormat="1" x14ac:dyDescent="0.2">
      <c r="E50499" s="3"/>
      <c r="F50499" s="3"/>
    </row>
    <row r="50500" spans="5:6" s="7" customFormat="1" x14ac:dyDescent="0.2">
      <c r="E50500" s="3"/>
      <c r="F50500" s="3"/>
    </row>
    <row r="50503" spans="5:6" s="7" customFormat="1" x14ac:dyDescent="0.2">
      <c r="E50503" s="3"/>
      <c r="F50503" s="3"/>
    </row>
    <row r="50504" spans="5:6" s="7" customFormat="1" x14ac:dyDescent="0.2">
      <c r="E50504" s="3"/>
      <c r="F50504" s="3"/>
    </row>
    <row r="50507" spans="5:6" s="7" customFormat="1" x14ac:dyDescent="0.2">
      <c r="E50507" s="3"/>
      <c r="F50507" s="3"/>
    </row>
    <row r="50508" spans="5:6" s="7" customFormat="1" x14ac:dyDescent="0.2">
      <c r="E50508" s="3"/>
      <c r="F50508" s="3"/>
    </row>
    <row r="50511" spans="5:6" s="7" customFormat="1" x14ac:dyDescent="0.2">
      <c r="E50511" s="3"/>
      <c r="F50511" s="3"/>
    </row>
    <row r="50512" spans="5:6" s="7" customFormat="1" x14ac:dyDescent="0.2">
      <c r="E50512" s="3"/>
      <c r="F50512" s="3"/>
    </row>
    <row r="50515" spans="5:6" s="7" customFormat="1" x14ac:dyDescent="0.2">
      <c r="E50515" s="3"/>
      <c r="F50515" s="3"/>
    </row>
    <row r="50516" spans="5:6" s="7" customFormat="1" x14ac:dyDescent="0.2">
      <c r="E50516" s="3"/>
      <c r="F50516" s="3"/>
    </row>
    <row r="50519" spans="5:6" s="7" customFormat="1" x14ac:dyDescent="0.2">
      <c r="E50519" s="3"/>
      <c r="F50519" s="3"/>
    </row>
    <row r="50520" spans="5:6" s="7" customFormat="1" x14ac:dyDescent="0.2">
      <c r="E50520" s="3"/>
      <c r="F50520" s="3"/>
    </row>
    <row r="50523" spans="5:6" s="7" customFormat="1" x14ac:dyDescent="0.2">
      <c r="E50523" s="3"/>
      <c r="F50523" s="3"/>
    </row>
    <row r="50524" spans="5:6" s="7" customFormat="1" x14ac:dyDescent="0.2">
      <c r="E50524" s="3"/>
      <c r="F50524" s="3"/>
    </row>
    <row r="50527" spans="5:6" s="7" customFormat="1" x14ac:dyDescent="0.2">
      <c r="E50527" s="3"/>
      <c r="F50527" s="3"/>
    </row>
    <row r="50528" spans="5:6" s="7" customFormat="1" x14ac:dyDescent="0.2">
      <c r="E50528" s="3"/>
      <c r="F50528" s="3"/>
    </row>
    <row r="50531" spans="5:6" s="7" customFormat="1" x14ac:dyDescent="0.2">
      <c r="E50531" s="3"/>
      <c r="F50531" s="3"/>
    </row>
    <row r="50532" spans="5:6" s="7" customFormat="1" x14ac:dyDescent="0.2">
      <c r="E50532" s="3"/>
      <c r="F50532" s="3"/>
    </row>
    <row r="50535" spans="5:6" s="7" customFormat="1" x14ac:dyDescent="0.2">
      <c r="E50535" s="3"/>
      <c r="F50535" s="3"/>
    </row>
    <row r="50536" spans="5:6" s="7" customFormat="1" x14ac:dyDescent="0.2">
      <c r="E50536" s="3"/>
      <c r="F50536" s="3"/>
    </row>
    <row r="50539" spans="5:6" s="7" customFormat="1" x14ac:dyDescent="0.2">
      <c r="E50539" s="3"/>
      <c r="F50539" s="3"/>
    </row>
    <row r="50540" spans="5:6" s="7" customFormat="1" x14ac:dyDescent="0.2">
      <c r="E50540" s="3"/>
      <c r="F50540" s="3"/>
    </row>
    <row r="50543" spans="5:6" s="7" customFormat="1" x14ac:dyDescent="0.2">
      <c r="E50543" s="3"/>
      <c r="F50543" s="3"/>
    </row>
    <row r="50544" spans="5:6" s="7" customFormat="1" x14ac:dyDescent="0.2">
      <c r="E50544" s="3"/>
      <c r="F50544" s="3"/>
    </row>
    <row r="50547" spans="5:6" s="7" customFormat="1" x14ac:dyDescent="0.2">
      <c r="E50547" s="3"/>
      <c r="F50547" s="3"/>
    </row>
    <row r="50548" spans="5:6" s="7" customFormat="1" x14ac:dyDescent="0.2">
      <c r="E50548" s="3"/>
      <c r="F50548" s="3"/>
    </row>
    <row r="50551" spans="5:6" s="7" customFormat="1" x14ac:dyDescent="0.2">
      <c r="E50551" s="3"/>
      <c r="F50551" s="3"/>
    </row>
    <row r="50552" spans="5:6" s="7" customFormat="1" x14ac:dyDescent="0.2">
      <c r="E50552" s="3"/>
      <c r="F50552" s="3"/>
    </row>
    <row r="50555" spans="5:6" s="7" customFormat="1" x14ac:dyDescent="0.2">
      <c r="E50555" s="3"/>
      <c r="F50555" s="3"/>
    </row>
    <row r="50556" spans="5:6" s="7" customFormat="1" x14ac:dyDescent="0.2">
      <c r="E50556" s="3"/>
      <c r="F50556" s="3"/>
    </row>
    <row r="50559" spans="5:6" s="7" customFormat="1" x14ac:dyDescent="0.2">
      <c r="E50559" s="3"/>
      <c r="F50559" s="3"/>
    </row>
    <row r="50560" spans="5:6" s="7" customFormat="1" x14ac:dyDescent="0.2">
      <c r="E50560" s="3"/>
      <c r="F50560" s="3"/>
    </row>
    <row r="50563" spans="5:6" s="7" customFormat="1" x14ac:dyDescent="0.2">
      <c r="E50563" s="3"/>
      <c r="F50563" s="3"/>
    </row>
    <row r="50564" spans="5:6" s="7" customFormat="1" x14ac:dyDescent="0.2">
      <c r="E50564" s="3"/>
      <c r="F50564" s="3"/>
    </row>
    <row r="50567" spans="5:6" s="7" customFormat="1" x14ac:dyDescent="0.2">
      <c r="E50567" s="3"/>
      <c r="F50567" s="3"/>
    </row>
    <row r="50568" spans="5:6" s="7" customFormat="1" x14ac:dyDescent="0.2">
      <c r="E50568" s="3"/>
      <c r="F50568" s="3"/>
    </row>
    <row r="50571" spans="5:6" s="7" customFormat="1" x14ac:dyDescent="0.2">
      <c r="E50571" s="3"/>
      <c r="F50571" s="3"/>
    </row>
    <row r="50572" spans="5:6" s="7" customFormat="1" x14ac:dyDescent="0.2">
      <c r="E50572" s="3"/>
      <c r="F50572" s="3"/>
    </row>
    <row r="50575" spans="5:6" s="7" customFormat="1" x14ac:dyDescent="0.2">
      <c r="E50575" s="3"/>
      <c r="F50575" s="3"/>
    </row>
    <row r="50576" spans="5:6" s="7" customFormat="1" x14ac:dyDescent="0.2">
      <c r="E50576" s="3"/>
      <c r="F50576" s="3"/>
    </row>
    <row r="50579" spans="5:6" s="7" customFormat="1" x14ac:dyDescent="0.2">
      <c r="E50579" s="3"/>
      <c r="F50579" s="3"/>
    </row>
    <row r="50580" spans="5:6" s="7" customFormat="1" x14ac:dyDescent="0.2">
      <c r="E50580" s="3"/>
      <c r="F50580" s="3"/>
    </row>
    <row r="50583" spans="5:6" s="7" customFormat="1" x14ac:dyDescent="0.2">
      <c r="E50583" s="3"/>
      <c r="F50583" s="3"/>
    </row>
    <row r="50584" spans="5:6" s="7" customFormat="1" x14ac:dyDescent="0.2">
      <c r="E50584" s="3"/>
      <c r="F50584" s="3"/>
    </row>
    <row r="50587" spans="5:6" s="7" customFormat="1" x14ac:dyDescent="0.2">
      <c r="E50587" s="3"/>
      <c r="F50587" s="3"/>
    </row>
    <row r="50588" spans="5:6" s="7" customFormat="1" x14ac:dyDescent="0.2">
      <c r="E50588" s="3"/>
      <c r="F50588" s="3"/>
    </row>
    <row r="50591" spans="5:6" s="7" customFormat="1" x14ac:dyDescent="0.2">
      <c r="E50591" s="3"/>
      <c r="F50591" s="3"/>
    </row>
    <row r="50592" spans="5:6" s="7" customFormat="1" x14ac:dyDescent="0.2">
      <c r="E50592" s="3"/>
      <c r="F50592" s="3"/>
    </row>
    <row r="50595" spans="5:6" s="7" customFormat="1" x14ac:dyDescent="0.2">
      <c r="E50595" s="3"/>
      <c r="F50595" s="3"/>
    </row>
    <row r="50596" spans="5:6" s="7" customFormat="1" x14ac:dyDescent="0.2">
      <c r="E50596" s="3"/>
      <c r="F50596" s="3"/>
    </row>
    <row r="50599" spans="5:6" s="7" customFormat="1" x14ac:dyDescent="0.2">
      <c r="E50599" s="3"/>
      <c r="F50599" s="3"/>
    </row>
    <row r="50600" spans="5:6" s="7" customFormat="1" x14ac:dyDescent="0.2">
      <c r="E50600" s="3"/>
      <c r="F50600" s="3"/>
    </row>
    <row r="50603" spans="5:6" s="7" customFormat="1" x14ac:dyDescent="0.2">
      <c r="E50603" s="3"/>
      <c r="F50603" s="3"/>
    </row>
    <row r="50604" spans="5:6" s="7" customFormat="1" x14ac:dyDescent="0.2">
      <c r="E50604" s="3"/>
      <c r="F50604" s="3"/>
    </row>
    <row r="50607" spans="5:6" s="7" customFormat="1" x14ac:dyDescent="0.2">
      <c r="E50607" s="3"/>
      <c r="F50607" s="3"/>
    </row>
    <row r="50608" spans="5:6" s="7" customFormat="1" x14ac:dyDescent="0.2">
      <c r="E50608" s="3"/>
      <c r="F50608" s="3"/>
    </row>
    <row r="50611" spans="5:6" s="7" customFormat="1" x14ac:dyDescent="0.2">
      <c r="E50611" s="3"/>
      <c r="F50611" s="3"/>
    </row>
    <row r="50612" spans="5:6" s="7" customFormat="1" x14ac:dyDescent="0.2">
      <c r="E50612" s="3"/>
      <c r="F50612" s="3"/>
    </row>
    <row r="50615" spans="5:6" s="7" customFormat="1" x14ac:dyDescent="0.2">
      <c r="E50615" s="3"/>
      <c r="F50615" s="3"/>
    </row>
    <row r="50616" spans="5:6" s="7" customFormat="1" x14ac:dyDescent="0.2">
      <c r="E50616" s="3"/>
      <c r="F50616" s="3"/>
    </row>
    <row r="50619" spans="5:6" s="7" customFormat="1" x14ac:dyDescent="0.2">
      <c r="E50619" s="3"/>
      <c r="F50619" s="3"/>
    </row>
    <row r="50620" spans="5:6" s="7" customFormat="1" x14ac:dyDescent="0.2">
      <c r="E50620" s="3"/>
      <c r="F50620" s="3"/>
    </row>
    <row r="50623" spans="5:6" s="7" customFormat="1" x14ac:dyDescent="0.2">
      <c r="E50623" s="3"/>
      <c r="F50623" s="3"/>
    </row>
    <row r="50624" spans="5:6" s="7" customFormat="1" x14ac:dyDescent="0.2">
      <c r="E50624" s="3"/>
      <c r="F50624" s="3"/>
    </row>
    <row r="50627" spans="5:6" s="7" customFormat="1" x14ac:dyDescent="0.2">
      <c r="E50627" s="3"/>
      <c r="F50627" s="3"/>
    </row>
    <row r="50628" spans="5:6" s="7" customFormat="1" x14ac:dyDescent="0.2">
      <c r="E50628" s="3"/>
      <c r="F50628" s="3"/>
    </row>
    <row r="50631" spans="5:6" s="7" customFormat="1" x14ac:dyDescent="0.2">
      <c r="E50631" s="3"/>
      <c r="F50631" s="3"/>
    </row>
    <row r="50632" spans="5:6" s="7" customFormat="1" x14ac:dyDescent="0.2">
      <c r="E50632" s="3"/>
      <c r="F50632" s="3"/>
    </row>
    <row r="50635" spans="5:6" s="7" customFormat="1" x14ac:dyDescent="0.2">
      <c r="E50635" s="3"/>
      <c r="F50635" s="3"/>
    </row>
    <row r="50636" spans="5:6" s="7" customFormat="1" x14ac:dyDescent="0.2">
      <c r="E50636" s="3"/>
      <c r="F50636" s="3"/>
    </row>
    <row r="50639" spans="5:6" s="7" customFormat="1" x14ac:dyDescent="0.2">
      <c r="E50639" s="3"/>
      <c r="F50639" s="3"/>
    </row>
    <row r="50640" spans="5:6" s="7" customFormat="1" x14ac:dyDescent="0.2">
      <c r="E50640" s="3"/>
      <c r="F50640" s="3"/>
    </row>
    <row r="50643" spans="5:6" s="7" customFormat="1" x14ac:dyDescent="0.2">
      <c r="E50643" s="3"/>
      <c r="F50643" s="3"/>
    </row>
    <row r="50644" spans="5:6" s="7" customFormat="1" x14ac:dyDescent="0.2">
      <c r="E50644" s="3"/>
      <c r="F50644" s="3"/>
    </row>
    <row r="50647" spans="5:6" s="7" customFormat="1" x14ac:dyDescent="0.2">
      <c r="E50647" s="3"/>
      <c r="F50647" s="3"/>
    </row>
    <row r="50648" spans="5:6" s="7" customFormat="1" x14ac:dyDescent="0.2">
      <c r="E50648" s="3"/>
      <c r="F50648" s="3"/>
    </row>
    <row r="50651" spans="5:6" s="7" customFormat="1" x14ac:dyDescent="0.2">
      <c r="E50651" s="3"/>
      <c r="F50651" s="3"/>
    </row>
    <row r="50652" spans="5:6" s="7" customFormat="1" x14ac:dyDescent="0.2">
      <c r="E50652" s="3"/>
      <c r="F50652" s="3"/>
    </row>
    <row r="50655" spans="5:6" s="7" customFormat="1" x14ac:dyDescent="0.2">
      <c r="E50655" s="3"/>
      <c r="F50655" s="3"/>
    </row>
    <row r="50656" spans="5:6" s="7" customFormat="1" x14ac:dyDescent="0.2">
      <c r="E50656" s="3"/>
      <c r="F50656" s="3"/>
    </row>
    <row r="50659" spans="5:6" s="7" customFormat="1" x14ac:dyDescent="0.2">
      <c r="E50659" s="3"/>
      <c r="F50659" s="3"/>
    </row>
    <row r="50660" spans="5:6" s="7" customFormat="1" x14ac:dyDescent="0.2">
      <c r="E50660" s="3"/>
      <c r="F50660" s="3"/>
    </row>
    <row r="50663" spans="5:6" s="7" customFormat="1" x14ac:dyDescent="0.2">
      <c r="E50663" s="3"/>
      <c r="F50663" s="3"/>
    </row>
    <row r="50664" spans="5:6" s="7" customFormat="1" x14ac:dyDescent="0.2">
      <c r="E50664" s="3"/>
      <c r="F50664" s="3"/>
    </row>
    <row r="50667" spans="5:6" s="7" customFormat="1" x14ac:dyDescent="0.2">
      <c r="E50667" s="3"/>
      <c r="F50667" s="3"/>
    </row>
    <row r="50668" spans="5:6" s="7" customFormat="1" x14ac:dyDescent="0.2">
      <c r="E50668" s="3"/>
      <c r="F50668" s="3"/>
    </row>
    <row r="50671" spans="5:6" s="7" customFormat="1" x14ac:dyDescent="0.2">
      <c r="E50671" s="3"/>
      <c r="F50671" s="3"/>
    </row>
    <row r="50672" spans="5:6" s="7" customFormat="1" x14ac:dyDescent="0.2">
      <c r="E50672" s="3"/>
      <c r="F50672" s="3"/>
    </row>
    <row r="50675" spans="5:6" s="7" customFormat="1" x14ac:dyDescent="0.2">
      <c r="E50675" s="3"/>
      <c r="F50675" s="3"/>
    </row>
    <row r="50676" spans="5:6" s="7" customFormat="1" x14ac:dyDescent="0.2">
      <c r="E50676" s="3"/>
      <c r="F50676" s="3"/>
    </row>
    <row r="50679" spans="5:6" s="7" customFormat="1" x14ac:dyDescent="0.2">
      <c r="E50679" s="3"/>
      <c r="F50679" s="3"/>
    </row>
    <row r="50680" spans="5:6" s="7" customFormat="1" x14ac:dyDescent="0.2">
      <c r="E50680" s="3"/>
      <c r="F50680" s="3"/>
    </row>
    <row r="50683" spans="5:6" s="7" customFormat="1" x14ac:dyDescent="0.2">
      <c r="E50683" s="3"/>
      <c r="F50683" s="3"/>
    </row>
    <row r="50684" spans="5:6" s="7" customFormat="1" x14ac:dyDescent="0.2">
      <c r="E50684" s="3"/>
      <c r="F50684" s="3"/>
    </row>
    <row r="50687" spans="5:6" s="7" customFormat="1" x14ac:dyDescent="0.2">
      <c r="E50687" s="3"/>
      <c r="F50687" s="3"/>
    </row>
    <row r="50688" spans="5:6" s="7" customFormat="1" x14ac:dyDescent="0.2">
      <c r="E50688" s="3"/>
      <c r="F50688" s="3"/>
    </row>
    <row r="50691" spans="5:6" s="7" customFormat="1" x14ac:dyDescent="0.2">
      <c r="E50691" s="3"/>
      <c r="F50691" s="3"/>
    </row>
    <row r="50692" spans="5:6" s="7" customFormat="1" x14ac:dyDescent="0.2">
      <c r="E50692" s="3"/>
      <c r="F50692" s="3"/>
    </row>
    <row r="50695" spans="5:6" s="7" customFormat="1" x14ac:dyDescent="0.2">
      <c r="E50695" s="3"/>
      <c r="F50695" s="3"/>
    </row>
    <row r="50696" spans="5:6" s="7" customFormat="1" x14ac:dyDescent="0.2">
      <c r="E50696" s="3"/>
      <c r="F50696" s="3"/>
    </row>
    <row r="50699" spans="5:6" s="7" customFormat="1" x14ac:dyDescent="0.2">
      <c r="E50699" s="3"/>
      <c r="F50699" s="3"/>
    </row>
    <row r="50700" spans="5:6" s="7" customFormat="1" x14ac:dyDescent="0.2">
      <c r="E50700" s="3"/>
      <c r="F50700" s="3"/>
    </row>
    <row r="50703" spans="5:6" s="7" customFormat="1" x14ac:dyDescent="0.2">
      <c r="E50703" s="3"/>
      <c r="F50703" s="3"/>
    </row>
    <row r="50704" spans="5:6" s="7" customFormat="1" x14ac:dyDescent="0.2">
      <c r="E50704" s="3"/>
      <c r="F50704" s="3"/>
    </row>
    <row r="50707" spans="5:6" s="7" customFormat="1" x14ac:dyDescent="0.2">
      <c r="E50707" s="3"/>
      <c r="F50707" s="3"/>
    </row>
    <row r="50708" spans="5:6" s="7" customFormat="1" x14ac:dyDescent="0.2">
      <c r="E50708" s="3"/>
      <c r="F50708" s="3"/>
    </row>
    <row r="50711" spans="5:6" s="7" customFormat="1" x14ac:dyDescent="0.2">
      <c r="E50711" s="3"/>
      <c r="F50711" s="3"/>
    </row>
    <row r="50712" spans="5:6" s="7" customFormat="1" x14ac:dyDescent="0.2">
      <c r="E50712" s="3"/>
      <c r="F50712" s="3"/>
    </row>
    <row r="50715" spans="5:6" s="7" customFormat="1" x14ac:dyDescent="0.2">
      <c r="E50715" s="3"/>
      <c r="F50715" s="3"/>
    </row>
    <row r="50716" spans="5:6" s="7" customFormat="1" x14ac:dyDescent="0.2">
      <c r="E50716" s="3"/>
      <c r="F50716" s="3"/>
    </row>
    <row r="50719" spans="5:6" s="7" customFormat="1" x14ac:dyDescent="0.2">
      <c r="E50719" s="3"/>
      <c r="F50719" s="3"/>
    </row>
    <row r="50720" spans="5:6" s="7" customFormat="1" x14ac:dyDescent="0.2">
      <c r="E50720" s="3"/>
      <c r="F50720" s="3"/>
    </row>
    <row r="50723" spans="5:6" s="7" customFormat="1" x14ac:dyDescent="0.2">
      <c r="E50723" s="3"/>
      <c r="F50723" s="3"/>
    </row>
    <row r="50724" spans="5:6" s="7" customFormat="1" x14ac:dyDescent="0.2">
      <c r="E50724" s="3"/>
      <c r="F50724" s="3"/>
    </row>
    <row r="50727" spans="5:6" s="7" customFormat="1" x14ac:dyDescent="0.2">
      <c r="E50727" s="3"/>
      <c r="F50727" s="3"/>
    </row>
    <row r="50728" spans="5:6" s="7" customFormat="1" x14ac:dyDescent="0.2">
      <c r="E50728" s="3"/>
      <c r="F50728" s="3"/>
    </row>
    <row r="50731" spans="5:6" s="7" customFormat="1" x14ac:dyDescent="0.2">
      <c r="E50731" s="3"/>
      <c r="F50731" s="3"/>
    </row>
    <row r="50732" spans="5:6" s="7" customFormat="1" x14ac:dyDescent="0.2">
      <c r="E50732" s="3"/>
      <c r="F50732" s="3"/>
    </row>
    <row r="50735" spans="5:6" s="7" customFormat="1" x14ac:dyDescent="0.2">
      <c r="E50735" s="3"/>
      <c r="F50735" s="3"/>
    </row>
    <row r="50736" spans="5:6" s="7" customFormat="1" x14ac:dyDescent="0.2">
      <c r="E50736" s="3"/>
      <c r="F50736" s="3"/>
    </row>
    <row r="50739" spans="5:6" s="7" customFormat="1" x14ac:dyDescent="0.2">
      <c r="E50739" s="3"/>
      <c r="F50739" s="3"/>
    </row>
    <row r="50740" spans="5:6" s="7" customFormat="1" x14ac:dyDescent="0.2">
      <c r="E50740" s="3"/>
      <c r="F50740" s="3"/>
    </row>
    <row r="50743" spans="5:6" s="7" customFormat="1" x14ac:dyDescent="0.2">
      <c r="E50743" s="3"/>
      <c r="F50743" s="3"/>
    </row>
    <row r="50744" spans="5:6" s="7" customFormat="1" x14ac:dyDescent="0.2">
      <c r="E50744" s="3"/>
      <c r="F50744" s="3"/>
    </row>
    <row r="50747" spans="5:6" s="7" customFormat="1" x14ac:dyDescent="0.2">
      <c r="E50747" s="3"/>
      <c r="F50747" s="3"/>
    </row>
    <row r="50748" spans="5:6" s="7" customFormat="1" x14ac:dyDescent="0.2">
      <c r="E50748" s="3"/>
      <c r="F50748" s="3"/>
    </row>
    <row r="50751" spans="5:6" s="7" customFormat="1" x14ac:dyDescent="0.2">
      <c r="E50751" s="3"/>
      <c r="F50751" s="3"/>
    </row>
    <row r="50752" spans="5:6" s="7" customFormat="1" x14ac:dyDescent="0.2">
      <c r="E50752" s="3"/>
      <c r="F50752" s="3"/>
    </row>
    <row r="50755" spans="5:6" s="7" customFormat="1" x14ac:dyDescent="0.2">
      <c r="E50755" s="3"/>
      <c r="F50755" s="3"/>
    </row>
    <row r="50756" spans="5:6" s="7" customFormat="1" x14ac:dyDescent="0.2">
      <c r="E50756" s="3"/>
      <c r="F50756" s="3"/>
    </row>
    <row r="50759" spans="5:6" s="7" customFormat="1" x14ac:dyDescent="0.2">
      <c r="E50759" s="3"/>
      <c r="F50759" s="3"/>
    </row>
    <row r="50760" spans="5:6" s="7" customFormat="1" x14ac:dyDescent="0.2">
      <c r="E50760" s="3"/>
      <c r="F50760" s="3"/>
    </row>
    <row r="50763" spans="5:6" s="7" customFormat="1" x14ac:dyDescent="0.2">
      <c r="E50763" s="3"/>
      <c r="F50763" s="3"/>
    </row>
    <row r="50764" spans="5:6" s="7" customFormat="1" x14ac:dyDescent="0.2">
      <c r="E50764" s="3"/>
      <c r="F50764" s="3"/>
    </row>
    <row r="50767" spans="5:6" s="7" customFormat="1" x14ac:dyDescent="0.2">
      <c r="E50767" s="3"/>
      <c r="F50767" s="3"/>
    </row>
    <row r="50768" spans="5:6" s="7" customFormat="1" x14ac:dyDescent="0.2">
      <c r="E50768" s="3"/>
      <c r="F50768" s="3"/>
    </row>
    <row r="50771" spans="5:6" s="7" customFormat="1" x14ac:dyDescent="0.2">
      <c r="E50771" s="3"/>
      <c r="F50771" s="3"/>
    </row>
    <row r="50772" spans="5:6" s="7" customFormat="1" x14ac:dyDescent="0.2">
      <c r="E50772" s="3"/>
      <c r="F50772" s="3"/>
    </row>
    <row r="50775" spans="5:6" s="7" customFormat="1" x14ac:dyDescent="0.2">
      <c r="E50775" s="3"/>
      <c r="F50775" s="3"/>
    </row>
    <row r="50776" spans="5:6" s="7" customFormat="1" x14ac:dyDescent="0.2">
      <c r="E50776" s="3"/>
      <c r="F50776" s="3"/>
    </row>
    <row r="50779" spans="5:6" s="7" customFormat="1" x14ac:dyDescent="0.2">
      <c r="E50779" s="3"/>
      <c r="F50779" s="3"/>
    </row>
    <row r="50780" spans="5:6" s="7" customFormat="1" x14ac:dyDescent="0.2">
      <c r="E50780" s="3"/>
      <c r="F50780" s="3"/>
    </row>
    <row r="50783" spans="5:6" s="7" customFormat="1" x14ac:dyDescent="0.2">
      <c r="E50783" s="3"/>
      <c r="F50783" s="3"/>
    </row>
    <row r="50784" spans="5:6" s="7" customFormat="1" x14ac:dyDescent="0.2">
      <c r="E50784" s="3"/>
      <c r="F50784" s="3"/>
    </row>
    <row r="50787" spans="5:6" s="7" customFormat="1" x14ac:dyDescent="0.2">
      <c r="E50787" s="3"/>
      <c r="F50787" s="3"/>
    </row>
    <row r="50788" spans="5:6" s="7" customFormat="1" x14ac:dyDescent="0.2">
      <c r="E50788" s="3"/>
      <c r="F50788" s="3"/>
    </row>
    <row r="50791" spans="5:6" s="7" customFormat="1" x14ac:dyDescent="0.2">
      <c r="E50791" s="3"/>
      <c r="F50791" s="3"/>
    </row>
    <row r="50792" spans="5:6" s="7" customFormat="1" x14ac:dyDescent="0.2">
      <c r="E50792" s="3"/>
      <c r="F50792" s="3"/>
    </row>
    <row r="50795" spans="5:6" s="7" customFormat="1" x14ac:dyDescent="0.2">
      <c r="E50795" s="3"/>
      <c r="F50795" s="3"/>
    </row>
    <row r="50796" spans="5:6" s="7" customFormat="1" x14ac:dyDescent="0.2">
      <c r="E50796" s="3"/>
      <c r="F50796" s="3"/>
    </row>
    <row r="50799" spans="5:6" s="7" customFormat="1" x14ac:dyDescent="0.2">
      <c r="E50799" s="3"/>
      <c r="F50799" s="3"/>
    </row>
    <row r="50800" spans="5:6" s="7" customFormat="1" x14ac:dyDescent="0.2">
      <c r="E50800" s="3"/>
      <c r="F50800" s="3"/>
    </row>
    <row r="50803" spans="5:6" s="7" customFormat="1" x14ac:dyDescent="0.2">
      <c r="E50803" s="3"/>
      <c r="F50803" s="3"/>
    </row>
    <row r="50804" spans="5:6" s="7" customFormat="1" x14ac:dyDescent="0.2">
      <c r="E50804" s="3"/>
      <c r="F50804" s="3"/>
    </row>
    <row r="50807" spans="5:6" s="7" customFormat="1" x14ac:dyDescent="0.2">
      <c r="E50807" s="3"/>
      <c r="F50807" s="3"/>
    </row>
    <row r="50808" spans="5:6" s="7" customFormat="1" x14ac:dyDescent="0.2">
      <c r="E50808" s="3"/>
      <c r="F50808" s="3"/>
    </row>
    <row r="50811" spans="5:6" s="7" customFormat="1" x14ac:dyDescent="0.2">
      <c r="E50811" s="3"/>
      <c r="F50811" s="3"/>
    </row>
    <row r="50812" spans="5:6" s="7" customFormat="1" x14ac:dyDescent="0.2">
      <c r="E50812" s="3"/>
      <c r="F50812" s="3"/>
    </row>
    <row r="50815" spans="5:6" s="7" customFormat="1" x14ac:dyDescent="0.2">
      <c r="E50815" s="3"/>
      <c r="F50815" s="3"/>
    </row>
    <row r="50816" spans="5:6" s="7" customFormat="1" x14ac:dyDescent="0.2">
      <c r="E50816" s="3"/>
      <c r="F50816" s="3"/>
    </row>
    <row r="50819" spans="5:6" s="7" customFormat="1" x14ac:dyDescent="0.2">
      <c r="E50819" s="3"/>
      <c r="F50819" s="3"/>
    </row>
    <row r="50820" spans="5:6" s="7" customFormat="1" x14ac:dyDescent="0.2">
      <c r="E50820" s="3"/>
      <c r="F50820" s="3"/>
    </row>
    <row r="50823" spans="5:6" s="7" customFormat="1" x14ac:dyDescent="0.2">
      <c r="E50823" s="3"/>
      <c r="F50823" s="3"/>
    </row>
    <row r="50824" spans="5:6" s="7" customFormat="1" x14ac:dyDescent="0.2">
      <c r="E50824" s="3"/>
      <c r="F50824" s="3"/>
    </row>
    <row r="50827" spans="5:6" s="7" customFormat="1" x14ac:dyDescent="0.2">
      <c r="E50827" s="3"/>
      <c r="F50827" s="3"/>
    </row>
    <row r="50828" spans="5:6" s="7" customFormat="1" x14ac:dyDescent="0.2">
      <c r="E50828" s="3"/>
      <c r="F50828" s="3"/>
    </row>
    <row r="50831" spans="5:6" s="7" customFormat="1" x14ac:dyDescent="0.2">
      <c r="E50831" s="3"/>
      <c r="F50831" s="3"/>
    </row>
    <row r="50832" spans="5:6" s="7" customFormat="1" x14ac:dyDescent="0.2">
      <c r="E50832" s="3"/>
      <c r="F50832" s="3"/>
    </row>
    <row r="50835" spans="5:6" s="7" customFormat="1" x14ac:dyDescent="0.2">
      <c r="E50835" s="3"/>
      <c r="F50835" s="3"/>
    </row>
    <row r="50836" spans="5:6" s="7" customFormat="1" x14ac:dyDescent="0.2">
      <c r="E50836" s="3"/>
      <c r="F50836" s="3"/>
    </row>
    <row r="50839" spans="5:6" s="7" customFormat="1" x14ac:dyDescent="0.2">
      <c r="E50839" s="3"/>
      <c r="F50839" s="3"/>
    </row>
    <row r="50840" spans="5:6" s="7" customFormat="1" x14ac:dyDescent="0.2">
      <c r="E50840" s="3"/>
      <c r="F50840" s="3"/>
    </row>
    <row r="50843" spans="5:6" s="7" customFormat="1" x14ac:dyDescent="0.2">
      <c r="E50843" s="3"/>
      <c r="F50843" s="3"/>
    </row>
    <row r="50844" spans="5:6" s="7" customFormat="1" x14ac:dyDescent="0.2">
      <c r="E50844" s="3"/>
      <c r="F50844" s="3"/>
    </row>
    <row r="50847" spans="5:6" s="7" customFormat="1" x14ac:dyDescent="0.2">
      <c r="E50847" s="3"/>
      <c r="F50847" s="3"/>
    </row>
    <row r="50848" spans="5:6" s="7" customFormat="1" x14ac:dyDescent="0.2">
      <c r="E50848" s="3"/>
      <c r="F50848" s="3"/>
    </row>
    <row r="50851" spans="5:6" s="7" customFormat="1" x14ac:dyDescent="0.2">
      <c r="E50851" s="3"/>
      <c r="F50851" s="3"/>
    </row>
    <row r="50852" spans="5:6" s="7" customFormat="1" x14ac:dyDescent="0.2">
      <c r="E50852" s="3"/>
      <c r="F50852" s="3"/>
    </row>
    <row r="50855" spans="5:6" s="7" customFormat="1" x14ac:dyDescent="0.2">
      <c r="E50855" s="3"/>
      <c r="F50855" s="3"/>
    </row>
    <row r="50856" spans="5:6" s="7" customFormat="1" x14ac:dyDescent="0.2">
      <c r="E50856" s="3"/>
      <c r="F50856" s="3"/>
    </row>
    <row r="50859" spans="5:6" s="7" customFormat="1" x14ac:dyDescent="0.2">
      <c r="E50859" s="3"/>
      <c r="F50859" s="3"/>
    </row>
    <row r="50860" spans="5:6" s="7" customFormat="1" x14ac:dyDescent="0.2">
      <c r="E50860" s="3"/>
      <c r="F50860" s="3"/>
    </row>
    <row r="50863" spans="5:6" s="7" customFormat="1" x14ac:dyDescent="0.2">
      <c r="E50863" s="3"/>
      <c r="F50863" s="3"/>
    </row>
    <row r="50864" spans="5:6" s="7" customFormat="1" x14ac:dyDescent="0.2">
      <c r="E50864" s="3"/>
      <c r="F50864" s="3"/>
    </row>
    <row r="50867" spans="5:6" s="7" customFormat="1" x14ac:dyDescent="0.2">
      <c r="E50867" s="3"/>
      <c r="F50867" s="3"/>
    </row>
    <row r="50868" spans="5:6" s="7" customFormat="1" x14ac:dyDescent="0.2">
      <c r="E50868" s="3"/>
      <c r="F50868" s="3"/>
    </row>
    <row r="50871" spans="5:6" s="7" customFormat="1" x14ac:dyDescent="0.2">
      <c r="E50871" s="3"/>
      <c r="F50871" s="3"/>
    </row>
    <row r="50872" spans="5:6" s="7" customFormat="1" x14ac:dyDescent="0.2">
      <c r="E50872" s="3"/>
      <c r="F50872" s="3"/>
    </row>
    <row r="50875" spans="5:6" s="7" customFormat="1" x14ac:dyDescent="0.2">
      <c r="E50875" s="3"/>
      <c r="F50875" s="3"/>
    </row>
    <row r="50876" spans="5:6" s="7" customFormat="1" x14ac:dyDescent="0.2">
      <c r="E50876" s="3"/>
      <c r="F50876" s="3"/>
    </row>
    <row r="50879" spans="5:6" s="7" customFormat="1" x14ac:dyDescent="0.2">
      <c r="E50879" s="3"/>
      <c r="F50879" s="3"/>
    </row>
    <row r="50880" spans="5:6" s="7" customFormat="1" x14ac:dyDescent="0.2">
      <c r="E50880" s="3"/>
      <c r="F50880" s="3"/>
    </row>
    <row r="50883" spans="5:6" s="7" customFormat="1" x14ac:dyDescent="0.2">
      <c r="E50883" s="3"/>
      <c r="F50883" s="3"/>
    </row>
    <row r="50884" spans="5:6" s="7" customFormat="1" x14ac:dyDescent="0.2">
      <c r="E50884" s="3"/>
      <c r="F50884" s="3"/>
    </row>
    <row r="50887" spans="5:6" s="7" customFormat="1" x14ac:dyDescent="0.2">
      <c r="E50887" s="3"/>
      <c r="F50887" s="3"/>
    </row>
    <row r="50888" spans="5:6" s="7" customFormat="1" x14ac:dyDescent="0.2">
      <c r="E50888" s="3"/>
      <c r="F50888" s="3"/>
    </row>
    <row r="50891" spans="5:6" s="7" customFormat="1" x14ac:dyDescent="0.2">
      <c r="E50891" s="3"/>
      <c r="F50891" s="3"/>
    </row>
    <row r="50892" spans="5:6" s="7" customFormat="1" x14ac:dyDescent="0.2">
      <c r="E50892" s="3"/>
      <c r="F50892" s="3"/>
    </row>
    <row r="50895" spans="5:6" s="7" customFormat="1" x14ac:dyDescent="0.2">
      <c r="E50895" s="3"/>
      <c r="F50895" s="3"/>
    </row>
    <row r="50896" spans="5:6" s="7" customFormat="1" x14ac:dyDescent="0.2">
      <c r="E50896" s="3"/>
      <c r="F50896" s="3"/>
    </row>
    <row r="50899" spans="5:6" s="7" customFormat="1" x14ac:dyDescent="0.2">
      <c r="E50899" s="3"/>
      <c r="F50899" s="3"/>
    </row>
    <row r="50900" spans="5:6" s="7" customFormat="1" x14ac:dyDescent="0.2">
      <c r="E50900" s="3"/>
      <c r="F50900" s="3"/>
    </row>
    <row r="50903" spans="5:6" s="7" customFormat="1" x14ac:dyDescent="0.2">
      <c r="E50903" s="3"/>
      <c r="F50903" s="3"/>
    </row>
    <row r="50904" spans="5:6" s="7" customFormat="1" x14ac:dyDescent="0.2">
      <c r="E50904" s="3"/>
      <c r="F50904" s="3"/>
    </row>
    <row r="50907" spans="5:6" s="7" customFormat="1" x14ac:dyDescent="0.2">
      <c r="E50907" s="3"/>
      <c r="F50907" s="3"/>
    </row>
    <row r="50908" spans="5:6" s="7" customFormat="1" x14ac:dyDescent="0.2">
      <c r="E50908" s="3"/>
      <c r="F50908" s="3"/>
    </row>
    <row r="50911" spans="5:6" s="7" customFormat="1" x14ac:dyDescent="0.2">
      <c r="E50911" s="3"/>
      <c r="F50911" s="3"/>
    </row>
    <row r="50912" spans="5:6" s="7" customFormat="1" x14ac:dyDescent="0.2">
      <c r="E50912" s="3"/>
      <c r="F50912" s="3"/>
    </row>
    <row r="50915" spans="5:6" s="7" customFormat="1" x14ac:dyDescent="0.2">
      <c r="E50915" s="3"/>
      <c r="F50915" s="3"/>
    </row>
    <row r="50916" spans="5:6" s="7" customFormat="1" x14ac:dyDescent="0.2">
      <c r="E50916" s="3"/>
      <c r="F50916" s="3"/>
    </row>
    <row r="50919" spans="5:6" s="7" customFormat="1" x14ac:dyDescent="0.2">
      <c r="E50919" s="3"/>
      <c r="F50919" s="3"/>
    </row>
    <row r="50920" spans="5:6" s="7" customFormat="1" x14ac:dyDescent="0.2">
      <c r="E50920" s="3"/>
      <c r="F50920" s="3"/>
    </row>
    <row r="50923" spans="5:6" s="7" customFormat="1" x14ac:dyDescent="0.2">
      <c r="E50923" s="3"/>
      <c r="F50923" s="3"/>
    </row>
    <row r="50924" spans="5:6" s="7" customFormat="1" x14ac:dyDescent="0.2">
      <c r="E50924" s="3"/>
      <c r="F50924" s="3"/>
    </row>
    <row r="50927" spans="5:6" s="7" customFormat="1" x14ac:dyDescent="0.2">
      <c r="E50927" s="3"/>
      <c r="F50927" s="3"/>
    </row>
    <row r="50928" spans="5:6" s="7" customFormat="1" x14ac:dyDescent="0.2">
      <c r="E50928" s="3"/>
      <c r="F50928" s="3"/>
    </row>
    <row r="50931" spans="5:6" s="7" customFormat="1" x14ac:dyDescent="0.2">
      <c r="E50931" s="3"/>
      <c r="F50931" s="3"/>
    </row>
    <row r="50932" spans="5:6" s="7" customFormat="1" x14ac:dyDescent="0.2">
      <c r="E50932" s="3"/>
      <c r="F50932" s="3"/>
    </row>
    <row r="50935" spans="5:6" s="7" customFormat="1" x14ac:dyDescent="0.2">
      <c r="E50935" s="3"/>
      <c r="F50935" s="3"/>
    </row>
    <row r="50936" spans="5:6" s="7" customFormat="1" x14ac:dyDescent="0.2">
      <c r="E50936" s="3"/>
      <c r="F50936" s="3"/>
    </row>
    <row r="50939" spans="5:6" s="7" customFormat="1" x14ac:dyDescent="0.2">
      <c r="E50939" s="3"/>
      <c r="F50939" s="3"/>
    </row>
    <row r="50940" spans="5:6" s="7" customFormat="1" x14ac:dyDescent="0.2">
      <c r="E50940" s="3"/>
      <c r="F50940" s="3"/>
    </row>
    <row r="50943" spans="5:6" s="7" customFormat="1" x14ac:dyDescent="0.2">
      <c r="E50943" s="3"/>
      <c r="F50943" s="3"/>
    </row>
    <row r="50944" spans="5:6" s="7" customFormat="1" x14ac:dyDescent="0.2">
      <c r="E50944" s="3"/>
      <c r="F50944" s="3"/>
    </row>
    <row r="50947" spans="5:6" s="7" customFormat="1" x14ac:dyDescent="0.2">
      <c r="E50947" s="3"/>
      <c r="F50947" s="3"/>
    </row>
    <row r="50948" spans="5:6" s="7" customFormat="1" x14ac:dyDescent="0.2">
      <c r="E50948" s="3"/>
      <c r="F50948" s="3"/>
    </row>
    <row r="50951" spans="5:6" s="7" customFormat="1" x14ac:dyDescent="0.2">
      <c r="E50951" s="3"/>
      <c r="F50951" s="3"/>
    </row>
    <row r="50952" spans="5:6" s="7" customFormat="1" x14ac:dyDescent="0.2">
      <c r="E50952" s="3"/>
      <c r="F50952" s="3"/>
    </row>
    <row r="50955" spans="5:6" s="7" customFormat="1" x14ac:dyDescent="0.2">
      <c r="E50955" s="3"/>
      <c r="F50955" s="3"/>
    </row>
    <row r="50956" spans="5:6" s="7" customFormat="1" x14ac:dyDescent="0.2">
      <c r="E50956" s="3"/>
      <c r="F50956" s="3"/>
    </row>
    <row r="50959" spans="5:6" s="7" customFormat="1" x14ac:dyDescent="0.2">
      <c r="E50959" s="3"/>
      <c r="F50959" s="3"/>
    </row>
    <row r="50960" spans="5:6" s="7" customFormat="1" x14ac:dyDescent="0.2">
      <c r="E50960" s="3"/>
      <c r="F50960" s="3"/>
    </row>
    <row r="50963" spans="5:6" s="7" customFormat="1" x14ac:dyDescent="0.2">
      <c r="E50963" s="3"/>
      <c r="F50963" s="3"/>
    </row>
    <row r="50964" spans="5:6" s="7" customFormat="1" x14ac:dyDescent="0.2">
      <c r="E50964" s="3"/>
      <c r="F50964" s="3"/>
    </row>
    <row r="50967" spans="5:6" s="7" customFormat="1" x14ac:dyDescent="0.2">
      <c r="E50967" s="3"/>
      <c r="F50967" s="3"/>
    </row>
    <row r="50968" spans="5:6" s="7" customFormat="1" x14ac:dyDescent="0.2">
      <c r="E50968" s="3"/>
      <c r="F50968" s="3"/>
    </row>
    <row r="50971" spans="5:6" s="7" customFormat="1" x14ac:dyDescent="0.2">
      <c r="E50971" s="3"/>
      <c r="F50971" s="3"/>
    </row>
    <row r="50972" spans="5:6" s="7" customFormat="1" x14ac:dyDescent="0.2">
      <c r="E50972" s="3"/>
      <c r="F50972" s="3"/>
    </row>
    <row r="50975" spans="5:6" s="7" customFormat="1" x14ac:dyDescent="0.2">
      <c r="E50975" s="3"/>
      <c r="F50975" s="3"/>
    </row>
    <row r="50976" spans="5:6" s="7" customFormat="1" x14ac:dyDescent="0.2">
      <c r="E50976" s="3"/>
      <c r="F50976" s="3"/>
    </row>
    <row r="50979" spans="5:6" s="7" customFormat="1" x14ac:dyDescent="0.2">
      <c r="E50979" s="3"/>
      <c r="F50979" s="3"/>
    </row>
    <row r="50980" spans="5:6" s="7" customFormat="1" x14ac:dyDescent="0.2">
      <c r="E50980" s="3"/>
      <c r="F50980" s="3"/>
    </row>
    <row r="50983" spans="5:6" s="7" customFormat="1" x14ac:dyDescent="0.2">
      <c r="E50983" s="3"/>
      <c r="F50983" s="3"/>
    </row>
    <row r="50984" spans="5:6" s="7" customFormat="1" x14ac:dyDescent="0.2">
      <c r="E50984" s="3"/>
      <c r="F50984" s="3"/>
    </row>
    <row r="50987" spans="5:6" s="7" customFormat="1" x14ac:dyDescent="0.2">
      <c r="E50987" s="3"/>
      <c r="F50987" s="3"/>
    </row>
    <row r="50988" spans="5:6" s="7" customFormat="1" x14ac:dyDescent="0.2">
      <c r="E50988" s="3"/>
      <c r="F50988" s="3"/>
    </row>
    <row r="50991" spans="5:6" s="7" customFormat="1" x14ac:dyDescent="0.2">
      <c r="E50991" s="3"/>
      <c r="F50991" s="3"/>
    </row>
    <row r="50992" spans="5:6" s="7" customFormat="1" x14ac:dyDescent="0.2">
      <c r="E50992" s="3"/>
      <c r="F50992" s="3"/>
    </row>
    <row r="50995" spans="5:6" s="7" customFormat="1" x14ac:dyDescent="0.2">
      <c r="E50995" s="3"/>
      <c r="F50995" s="3"/>
    </row>
    <row r="50996" spans="5:6" s="7" customFormat="1" x14ac:dyDescent="0.2">
      <c r="E50996" s="3"/>
      <c r="F50996" s="3"/>
    </row>
    <row r="50999" spans="5:6" s="7" customFormat="1" x14ac:dyDescent="0.2">
      <c r="E50999" s="3"/>
      <c r="F50999" s="3"/>
    </row>
    <row r="51000" spans="5:6" s="7" customFormat="1" x14ac:dyDescent="0.2">
      <c r="E51000" s="3"/>
      <c r="F51000" s="3"/>
    </row>
    <row r="51003" spans="5:6" s="7" customFormat="1" x14ac:dyDescent="0.2">
      <c r="E51003" s="3"/>
      <c r="F51003" s="3"/>
    </row>
    <row r="51004" spans="5:6" s="7" customFormat="1" x14ac:dyDescent="0.2">
      <c r="E51004" s="3"/>
      <c r="F51004" s="3"/>
    </row>
    <row r="51007" spans="5:6" s="7" customFormat="1" x14ac:dyDescent="0.2">
      <c r="E51007" s="3"/>
      <c r="F51007" s="3"/>
    </row>
    <row r="51008" spans="5:6" s="7" customFormat="1" x14ac:dyDescent="0.2">
      <c r="E51008" s="3"/>
      <c r="F51008" s="3"/>
    </row>
    <row r="51011" spans="5:6" s="7" customFormat="1" x14ac:dyDescent="0.2">
      <c r="E51011" s="3"/>
      <c r="F51011" s="3"/>
    </row>
    <row r="51012" spans="5:6" s="7" customFormat="1" x14ac:dyDescent="0.2">
      <c r="E51012" s="3"/>
      <c r="F51012" s="3"/>
    </row>
    <row r="51015" spans="5:6" s="7" customFormat="1" x14ac:dyDescent="0.2">
      <c r="E51015" s="3"/>
      <c r="F51015" s="3"/>
    </row>
    <row r="51016" spans="5:6" s="7" customFormat="1" x14ac:dyDescent="0.2">
      <c r="E51016" s="3"/>
      <c r="F51016" s="3"/>
    </row>
    <row r="51019" spans="5:6" s="7" customFormat="1" x14ac:dyDescent="0.2">
      <c r="E51019" s="3"/>
      <c r="F51019" s="3"/>
    </row>
    <row r="51020" spans="5:6" s="7" customFormat="1" x14ac:dyDescent="0.2">
      <c r="E51020" s="3"/>
      <c r="F51020" s="3"/>
    </row>
    <row r="51023" spans="5:6" s="7" customFormat="1" x14ac:dyDescent="0.2">
      <c r="E51023" s="3"/>
      <c r="F51023" s="3"/>
    </row>
    <row r="51024" spans="5:6" s="7" customFormat="1" x14ac:dyDescent="0.2">
      <c r="E51024" s="3"/>
      <c r="F51024" s="3"/>
    </row>
    <row r="51027" spans="5:6" s="7" customFormat="1" x14ac:dyDescent="0.2">
      <c r="E51027" s="3"/>
      <c r="F51027" s="3"/>
    </row>
    <row r="51028" spans="5:6" s="7" customFormat="1" x14ac:dyDescent="0.2">
      <c r="E51028" s="3"/>
      <c r="F51028" s="3"/>
    </row>
    <row r="51031" spans="5:6" s="7" customFormat="1" x14ac:dyDescent="0.2">
      <c r="E51031" s="3"/>
      <c r="F51031" s="3"/>
    </row>
    <row r="51032" spans="5:6" s="7" customFormat="1" x14ac:dyDescent="0.2">
      <c r="E51032" s="3"/>
      <c r="F51032" s="3"/>
    </row>
    <row r="51035" spans="5:6" s="7" customFormat="1" x14ac:dyDescent="0.2">
      <c r="E51035" s="3"/>
      <c r="F51035" s="3"/>
    </row>
    <row r="51036" spans="5:6" s="7" customFormat="1" x14ac:dyDescent="0.2">
      <c r="E51036" s="3"/>
      <c r="F51036" s="3"/>
    </row>
    <row r="51039" spans="5:6" s="7" customFormat="1" x14ac:dyDescent="0.2">
      <c r="E51039" s="3"/>
      <c r="F51039" s="3"/>
    </row>
    <row r="51040" spans="5:6" s="7" customFormat="1" x14ac:dyDescent="0.2">
      <c r="E51040" s="3"/>
      <c r="F51040" s="3"/>
    </row>
    <row r="51043" spans="5:6" s="7" customFormat="1" x14ac:dyDescent="0.2">
      <c r="E51043" s="3"/>
      <c r="F51043" s="3"/>
    </row>
    <row r="51044" spans="5:6" s="7" customFormat="1" x14ac:dyDescent="0.2">
      <c r="E51044" s="3"/>
      <c r="F51044" s="3"/>
    </row>
    <row r="51047" spans="5:6" s="7" customFormat="1" x14ac:dyDescent="0.2">
      <c r="E51047" s="3"/>
      <c r="F51047" s="3"/>
    </row>
    <row r="51048" spans="5:6" s="7" customFormat="1" x14ac:dyDescent="0.2">
      <c r="E51048" s="3"/>
      <c r="F51048" s="3"/>
    </row>
    <row r="51051" spans="5:6" s="7" customFormat="1" x14ac:dyDescent="0.2">
      <c r="E51051" s="3"/>
      <c r="F51051" s="3"/>
    </row>
    <row r="51052" spans="5:6" s="7" customFormat="1" x14ac:dyDescent="0.2">
      <c r="E51052" s="3"/>
      <c r="F51052" s="3"/>
    </row>
    <row r="51055" spans="5:6" s="7" customFormat="1" x14ac:dyDescent="0.2">
      <c r="E51055" s="3"/>
      <c r="F51055" s="3"/>
    </row>
    <row r="51056" spans="5:6" s="7" customFormat="1" x14ac:dyDescent="0.2">
      <c r="E51056" s="3"/>
      <c r="F51056" s="3"/>
    </row>
    <row r="51059" spans="5:6" s="7" customFormat="1" x14ac:dyDescent="0.2">
      <c r="E51059" s="3"/>
      <c r="F51059" s="3"/>
    </row>
    <row r="51060" spans="5:6" s="7" customFormat="1" x14ac:dyDescent="0.2">
      <c r="E51060" s="3"/>
      <c r="F51060" s="3"/>
    </row>
    <row r="51063" spans="5:6" s="7" customFormat="1" x14ac:dyDescent="0.2">
      <c r="E51063" s="3"/>
      <c r="F51063" s="3"/>
    </row>
    <row r="51064" spans="5:6" s="7" customFormat="1" x14ac:dyDescent="0.2">
      <c r="E51064" s="3"/>
      <c r="F51064" s="3"/>
    </row>
    <row r="51067" spans="5:6" s="7" customFormat="1" x14ac:dyDescent="0.2">
      <c r="E51067" s="3"/>
      <c r="F51067" s="3"/>
    </row>
    <row r="51068" spans="5:6" s="7" customFormat="1" x14ac:dyDescent="0.2">
      <c r="E51068" s="3"/>
      <c r="F51068" s="3"/>
    </row>
    <row r="51071" spans="5:6" s="7" customFormat="1" x14ac:dyDescent="0.2">
      <c r="E51071" s="3"/>
      <c r="F51071" s="3"/>
    </row>
    <row r="51072" spans="5:6" s="7" customFormat="1" x14ac:dyDescent="0.2">
      <c r="E51072" s="3"/>
      <c r="F51072" s="3"/>
    </row>
    <row r="51075" spans="5:6" s="7" customFormat="1" x14ac:dyDescent="0.2">
      <c r="E51075" s="3"/>
      <c r="F51075" s="3"/>
    </row>
    <row r="51076" spans="5:6" s="7" customFormat="1" x14ac:dyDescent="0.2">
      <c r="E51076" s="3"/>
      <c r="F51076" s="3"/>
    </row>
    <row r="51079" spans="5:6" s="7" customFormat="1" x14ac:dyDescent="0.2">
      <c r="E51079" s="3"/>
      <c r="F51079" s="3"/>
    </row>
    <row r="51080" spans="5:6" s="7" customFormat="1" x14ac:dyDescent="0.2">
      <c r="E51080" s="3"/>
      <c r="F51080" s="3"/>
    </row>
    <row r="51083" spans="5:6" s="7" customFormat="1" x14ac:dyDescent="0.2">
      <c r="E51083" s="3"/>
      <c r="F51083" s="3"/>
    </row>
    <row r="51084" spans="5:6" s="7" customFormat="1" x14ac:dyDescent="0.2">
      <c r="E51084" s="3"/>
      <c r="F51084" s="3"/>
    </row>
    <row r="51087" spans="5:6" s="7" customFormat="1" x14ac:dyDescent="0.2">
      <c r="E51087" s="3"/>
      <c r="F51087" s="3"/>
    </row>
    <row r="51088" spans="5:6" s="7" customFormat="1" x14ac:dyDescent="0.2">
      <c r="E51088" s="3"/>
      <c r="F51088" s="3"/>
    </row>
    <row r="51091" spans="5:6" s="7" customFormat="1" x14ac:dyDescent="0.2">
      <c r="E51091" s="3"/>
      <c r="F51091" s="3"/>
    </row>
    <row r="51092" spans="5:6" s="7" customFormat="1" x14ac:dyDescent="0.2">
      <c r="E51092" s="3"/>
      <c r="F51092" s="3"/>
    </row>
    <row r="51095" spans="5:6" s="7" customFormat="1" x14ac:dyDescent="0.2">
      <c r="E51095" s="3"/>
      <c r="F51095" s="3"/>
    </row>
    <row r="51096" spans="5:6" s="7" customFormat="1" x14ac:dyDescent="0.2">
      <c r="E51096" s="3"/>
      <c r="F51096" s="3"/>
    </row>
    <row r="51099" spans="5:6" s="7" customFormat="1" x14ac:dyDescent="0.2">
      <c r="E51099" s="3"/>
      <c r="F51099" s="3"/>
    </row>
    <row r="51100" spans="5:6" s="7" customFormat="1" x14ac:dyDescent="0.2">
      <c r="E51100" s="3"/>
      <c r="F51100" s="3"/>
    </row>
    <row r="51103" spans="5:6" s="7" customFormat="1" x14ac:dyDescent="0.2">
      <c r="E51103" s="3"/>
      <c r="F51103" s="3"/>
    </row>
    <row r="51104" spans="5:6" s="7" customFormat="1" x14ac:dyDescent="0.2">
      <c r="E51104" s="3"/>
      <c r="F51104" s="3"/>
    </row>
    <row r="51107" spans="5:6" s="7" customFormat="1" x14ac:dyDescent="0.2">
      <c r="E51107" s="3"/>
      <c r="F51107" s="3"/>
    </row>
    <row r="51108" spans="5:6" s="7" customFormat="1" x14ac:dyDescent="0.2">
      <c r="E51108" s="3"/>
      <c r="F51108" s="3"/>
    </row>
    <row r="51111" spans="5:6" s="7" customFormat="1" x14ac:dyDescent="0.2">
      <c r="E51111" s="3"/>
      <c r="F51111" s="3"/>
    </row>
    <row r="51112" spans="5:6" s="7" customFormat="1" x14ac:dyDescent="0.2">
      <c r="E51112" s="3"/>
      <c r="F51112" s="3"/>
    </row>
    <row r="51115" spans="5:6" s="7" customFormat="1" x14ac:dyDescent="0.2">
      <c r="E51115" s="3"/>
      <c r="F51115" s="3"/>
    </row>
    <row r="51116" spans="5:6" s="7" customFormat="1" x14ac:dyDescent="0.2">
      <c r="E51116" s="3"/>
      <c r="F51116" s="3"/>
    </row>
    <row r="51119" spans="5:6" s="7" customFormat="1" x14ac:dyDescent="0.2">
      <c r="E51119" s="3"/>
      <c r="F51119" s="3"/>
    </row>
    <row r="51120" spans="5:6" s="7" customFormat="1" x14ac:dyDescent="0.2">
      <c r="E51120" s="3"/>
      <c r="F51120" s="3"/>
    </row>
    <row r="51123" spans="5:6" s="7" customFormat="1" x14ac:dyDescent="0.2">
      <c r="E51123" s="3"/>
      <c r="F51123" s="3"/>
    </row>
    <row r="51124" spans="5:6" s="7" customFormat="1" x14ac:dyDescent="0.2">
      <c r="E51124" s="3"/>
      <c r="F51124" s="3"/>
    </row>
    <row r="51127" spans="5:6" s="7" customFormat="1" x14ac:dyDescent="0.2">
      <c r="E51127" s="3"/>
      <c r="F51127" s="3"/>
    </row>
    <row r="51128" spans="5:6" s="7" customFormat="1" x14ac:dyDescent="0.2">
      <c r="E51128" s="3"/>
      <c r="F51128" s="3"/>
    </row>
    <row r="51131" spans="5:6" s="7" customFormat="1" x14ac:dyDescent="0.2">
      <c r="E51131" s="3"/>
      <c r="F51131" s="3"/>
    </row>
    <row r="51132" spans="5:6" s="7" customFormat="1" x14ac:dyDescent="0.2">
      <c r="E51132" s="3"/>
      <c r="F51132" s="3"/>
    </row>
    <row r="51135" spans="5:6" s="7" customFormat="1" x14ac:dyDescent="0.2">
      <c r="E51135" s="3"/>
      <c r="F51135" s="3"/>
    </row>
    <row r="51136" spans="5:6" s="7" customFormat="1" x14ac:dyDescent="0.2">
      <c r="E51136" s="3"/>
      <c r="F51136" s="3"/>
    </row>
    <row r="51139" spans="5:6" s="7" customFormat="1" x14ac:dyDescent="0.2">
      <c r="E51139" s="3"/>
      <c r="F51139" s="3"/>
    </row>
    <row r="51140" spans="5:6" s="7" customFormat="1" x14ac:dyDescent="0.2">
      <c r="E51140" s="3"/>
      <c r="F51140" s="3"/>
    </row>
    <row r="51143" spans="5:6" s="7" customFormat="1" x14ac:dyDescent="0.2">
      <c r="E51143" s="3"/>
      <c r="F51143" s="3"/>
    </row>
    <row r="51144" spans="5:6" s="7" customFormat="1" x14ac:dyDescent="0.2">
      <c r="E51144" s="3"/>
      <c r="F51144" s="3"/>
    </row>
    <row r="51147" spans="5:6" s="7" customFormat="1" x14ac:dyDescent="0.2">
      <c r="E51147" s="3"/>
      <c r="F51147" s="3"/>
    </row>
    <row r="51148" spans="5:6" s="7" customFormat="1" x14ac:dyDescent="0.2">
      <c r="E51148" s="3"/>
      <c r="F51148" s="3"/>
    </row>
    <row r="51151" spans="5:6" s="7" customFormat="1" x14ac:dyDescent="0.2">
      <c r="E51151" s="3"/>
      <c r="F51151" s="3"/>
    </row>
    <row r="51152" spans="5:6" s="7" customFormat="1" x14ac:dyDescent="0.2">
      <c r="E51152" s="3"/>
      <c r="F51152" s="3"/>
    </row>
    <row r="51155" spans="5:6" s="7" customFormat="1" x14ac:dyDescent="0.2">
      <c r="E51155" s="3"/>
      <c r="F51155" s="3"/>
    </row>
    <row r="51156" spans="5:6" s="7" customFormat="1" x14ac:dyDescent="0.2">
      <c r="E51156" s="3"/>
      <c r="F51156" s="3"/>
    </row>
    <row r="51159" spans="5:6" s="7" customFormat="1" x14ac:dyDescent="0.2">
      <c r="E51159" s="3"/>
      <c r="F51159" s="3"/>
    </row>
    <row r="51160" spans="5:6" s="7" customFormat="1" x14ac:dyDescent="0.2">
      <c r="E51160" s="3"/>
      <c r="F51160" s="3"/>
    </row>
    <row r="51163" spans="5:6" s="7" customFormat="1" x14ac:dyDescent="0.2">
      <c r="E51163" s="3"/>
      <c r="F51163" s="3"/>
    </row>
    <row r="51164" spans="5:6" s="7" customFormat="1" x14ac:dyDescent="0.2">
      <c r="E51164" s="3"/>
      <c r="F51164" s="3"/>
    </row>
    <row r="51167" spans="5:6" s="7" customFormat="1" x14ac:dyDescent="0.2">
      <c r="E51167" s="3"/>
      <c r="F51167" s="3"/>
    </row>
    <row r="51168" spans="5:6" s="7" customFormat="1" x14ac:dyDescent="0.2">
      <c r="E51168" s="3"/>
      <c r="F51168" s="3"/>
    </row>
    <row r="51171" spans="5:6" s="7" customFormat="1" x14ac:dyDescent="0.2">
      <c r="E51171" s="3"/>
      <c r="F51171" s="3"/>
    </row>
    <row r="51172" spans="5:6" s="7" customFormat="1" x14ac:dyDescent="0.2">
      <c r="E51172" s="3"/>
      <c r="F51172" s="3"/>
    </row>
    <row r="51175" spans="5:6" s="7" customFormat="1" x14ac:dyDescent="0.2">
      <c r="E51175" s="3"/>
      <c r="F51175" s="3"/>
    </row>
    <row r="51176" spans="5:6" s="7" customFormat="1" x14ac:dyDescent="0.2">
      <c r="E51176" s="3"/>
      <c r="F51176" s="3"/>
    </row>
    <row r="51179" spans="5:6" s="7" customFormat="1" x14ac:dyDescent="0.2">
      <c r="E51179" s="3"/>
      <c r="F51179" s="3"/>
    </row>
    <row r="51180" spans="5:6" s="7" customFormat="1" x14ac:dyDescent="0.2">
      <c r="E51180" s="3"/>
      <c r="F51180" s="3"/>
    </row>
    <row r="51183" spans="5:6" s="7" customFormat="1" x14ac:dyDescent="0.2">
      <c r="E51183" s="3"/>
      <c r="F51183" s="3"/>
    </row>
    <row r="51184" spans="5:6" s="7" customFormat="1" x14ac:dyDescent="0.2">
      <c r="E51184" s="3"/>
      <c r="F51184" s="3"/>
    </row>
    <row r="51187" spans="5:6" s="7" customFormat="1" x14ac:dyDescent="0.2">
      <c r="E51187" s="3"/>
      <c r="F51187" s="3"/>
    </row>
    <row r="51188" spans="5:6" s="7" customFormat="1" x14ac:dyDescent="0.2">
      <c r="E51188" s="3"/>
      <c r="F51188" s="3"/>
    </row>
    <row r="51191" spans="5:6" s="7" customFormat="1" x14ac:dyDescent="0.2">
      <c r="E51191" s="3"/>
      <c r="F51191" s="3"/>
    </row>
    <row r="51192" spans="5:6" s="7" customFormat="1" x14ac:dyDescent="0.2">
      <c r="E51192" s="3"/>
      <c r="F51192" s="3"/>
    </row>
    <row r="51195" spans="5:6" s="7" customFormat="1" x14ac:dyDescent="0.2">
      <c r="E51195" s="3"/>
      <c r="F51195" s="3"/>
    </row>
    <row r="51196" spans="5:6" s="7" customFormat="1" x14ac:dyDescent="0.2">
      <c r="E51196" s="3"/>
      <c r="F51196" s="3"/>
    </row>
    <row r="51199" spans="5:6" s="7" customFormat="1" x14ac:dyDescent="0.2">
      <c r="E51199" s="3"/>
      <c r="F51199" s="3"/>
    </row>
    <row r="51200" spans="5:6" s="7" customFormat="1" x14ac:dyDescent="0.2">
      <c r="E51200" s="3"/>
      <c r="F51200" s="3"/>
    </row>
    <row r="51203" spans="5:6" s="7" customFormat="1" x14ac:dyDescent="0.2">
      <c r="E51203" s="3"/>
      <c r="F51203" s="3"/>
    </row>
    <row r="51204" spans="5:6" s="7" customFormat="1" x14ac:dyDescent="0.2">
      <c r="E51204" s="3"/>
      <c r="F51204" s="3"/>
    </row>
    <row r="51207" spans="5:6" s="7" customFormat="1" x14ac:dyDescent="0.2">
      <c r="E51207" s="3"/>
      <c r="F51207" s="3"/>
    </row>
    <row r="51208" spans="5:6" s="7" customFormat="1" x14ac:dyDescent="0.2">
      <c r="E51208" s="3"/>
      <c r="F51208" s="3"/>
    </row>
    <row r="51211" spans="5:6" s="7" customFormat="1" x14ac:dyDescent="0.2">
      <c r="E51211" s="3"/>
      <c r="F51211" s="3"/>
    </row>
    <row r="51212" spans="5:6" s="7" customFormat="1" x14ac:dyDescent="0.2">
      <c r="E51212" s="3"/>
      <c r="F51212" s="3"/>
    </row>
    <row r="51215" spans="5:6" s="7" customFormat="1" x14ac:dyDescent="0.2">
      <c r="E51215" s="3"/>
      <c r="F51215" s="3"/>
    </row>
    <row r="51216" spans="5:6" s="7" customFormat="1" x14ac:dyDescent="0.2">
      <c r="E51216" s="3"/>
      <c r="F51216" s="3"/>
    </row>
    <row r="51219" spans="5:6" s="7" customFormat="1" x14ac:dyDescent="0.2">
      <c r="E51219" s="3"/>
      <c r="F51219" s="3"/>
    </row>
    <row r="51220" spans="5:6" s="7" customFormat="1" x14ac:dyDescent="0.2">
      <c r="E51220" s="3"/>
      <c r="F51220" s="3"/>
    </row>
    <row r="51223" spans="5:6" s="7" customFormat="1" x14ac:dyDescent="0.2">
      <c r="E51223" s="3"/>
      <c r="F51223" s="3"/>
    </row>
    <row r="51224" spans="5:6" s="7" customFormat="1" x14ac:dyDescent="0.2">
      <c r="E51224" s="3"/>
      <c r="F51224" s="3"/>
    </row>
    <row r="51227" spans="5:6" s="7" customFormat="1" x14ac:dyDescent="0.2">
      <c r="E51227" s="3"/>
      <c r="F51227" s="3"/>
    </row>
    <row r="51228" spans="5:6" s="7" customFormat="1" x14ac:dyDescent="0.2">
      <c r="E51228" s="3"/>
      <c r="F51228" s="3"/>
    </row>
    <row r="51231" spans="5:6" s="7" customFormat="1" x14ac:dyDescent="0.2">
      <c r="E51231" s="3"/>
      <c r="F51231" s="3"/>
    </row>
    <row r="51232" spans="5:6" s="7" customFormat="1" x14ac:dyDescent="0.2">
      <c r="E51232" s="3"/>
      <c r="F51232" s="3"/>
    </row>
    <row r="51235" spans="5:6" s="7" customFormat="1" x14ac:dyDescent="0.2">
      <c r="E51235" s="3"/>
      <c r="F51235" s="3"/>
    </row>
    <row r="51236" spans="5:6" s="7" customFormat="1" x14ac:dyDescent="0.2">
      <c r="E51236" s="3"/>
      <c r="F51236" s="3"/>
    </row>
    <row r="51239" spans="5:6" s="7" customFormat="1" x14ac:dyDescent="0.2">
      <c r="E51239" s="3"/>
      <c r="F51239" s="3"/>
    </row>
    <row r="51240" spans="5:6" s="7" customFormat="1" x14ac:dyDescent="0.2">
      <c r="E51240" s="3"/>
      <c r="F51240" s="3"/>
    </row>
    <row r="51243" spans="5:6" s="7" customFormat="1" x14ac:dyDescent="0.2">
      <c r="E51243" s="3"/>
      <c r="F51243" s="3"/>
    </row>
    <row r="51244" spans="5:6" s="7" customFormat="1" x14ac:dyDescent="0.2">
      <c r="E51244" s="3"/>
      <c r="F51244" s="3"/>
    </row>
    <row r="51247" spans="5:6" s="7" customFormat="1" x14ac:dyDescent="0.2">
      <c r="E51247" s="3"/>
      <c r="F51247" s="3"/>
    </row>
    <row r="51248" spans="5:6" s="7" customFormat="1" x14ac:dyDescent="0.2">
      <c r="E51248" s="3"/>
      <c r="F51248" s="3"/>
    </row>
    <row r="51251" spans="5:6" s="7" customFormat="1" x14ac:dyDescent="0.2">
      <c r="E51251" s="3"/>
      <c r="F51251" s="3"/>
    </row>
    <row r="51252" spans="5:6" s="7" customFormat="1" x14ac:dyDescent="0.2">
      <c r="E51252" s="3"/>
      <c r="F51252" s="3"/>
    </row>
    <row r="51255" spans="5:6" s="7" customFormat="1" x14ac:dyDescent="0.2">
      <c r="E51255" s="3"/>
      <c r="F51255" s="3"/>
    </row>
    <row r="51256" spans="5:6" s="7" customFormat="1" x14ac:dyDescent="0.2">
      <c r="E51256" s="3"/>
      <c r="F51256" s="3"/>
    </row>
    <row r="51259" spans="5:6" s="7" customFormat="1" x14ac:dyDescent="0.2">
      <c r="E51259" s="3"/>
      <c r="F51259" s="3"/>
    </row>
    <row r="51260" spans="5:6" s="7" customFormat="1" x14ac:dyDescent="0.2">
      <c r="E51260" s="3"/>
      <c r="F51260" s="3"/>
    </row>
    <row r="51263" spans="5:6" s="7" customFormat="1" x14ac:dyDescent="0.2">
      <c r="E51263" s="3"/>
      <c r="F51263" s="3"/>
    </row>
    <row r="51264" spans="5:6" s="7" customFormat="1" x14ac:dyDescent="0.2">
      <c r="E51264" s="3"/>
      <c r="F51264" s="3"/>
    </row>
    <row r="51267" spans="5:6" s="7" customFormat="1" x14ac:dyDescent="0.2">
      <c r="E51267" s="3"/>
      <c r="F51267" s="3"/>
    </row>
    <row r="51268" spans="5:6" s="7" customFormat="1" x14ac:dyDescent="0.2">
      <c r="E51268" s="3"/>
      <c r="F51268" s="3"/>
    </row>
    <row r="51271" spans="5:6" s="7" customFormat="1" x14ac:dyDescent="0.2">
      <c r="E51271" s="3"/>
      <c r="F51271" s="3"/>
    </row>
    <row r="51272" spans="5:6" s="7" customFormat="1" x14ac:dyDescent="0.2">
      <c r="E51272" s="3"/>
      <c r="F51272" s="3"/>
    </row>
    <row r="51275" spans="5:6" s="7" customFormat="1" x14ac:dyDescent="0.2">
      <c r="E51275" s="3"/>
      <c r="F51275" s="3"/>
    </row>
    <row r="51276" spans="5:6" s="7" customFormat="1" x14ac:dyDescent="0.2">
      <c r="E51276" s="3"/>
      <c r="F51276" s="3"/>
    </row>
    <row r="51279" spans="5:6" s="7" customFormat="1" x14ac:dyDescent="0.2">
      <c r="E51279" s="3"/>
      <c r="F51279" s="3"/>
    </row>
    <row r="51280" spans="5:6" s="7" customFormat="1" x14ac:dyDescent="0.2">
      <c r="E51280" s="3"/>
      <c r="F51280" s="3"/>
    </row>
    <row r="51283" spans="5:6" s="7" customFormat="1" x14ac:dyDescent="0.2">
      <c r="E51283" s="3"/>
      <c r="F51283" s="3"/>
    </row>
    <row r="51284" spans="5:6" s="7" customFormat="1" x14ac:dyDescent="0.2">
      <c r="E51284" s="3"/>
      <c r="F51284" s="3"/>
    </row>
    <row r="51287" spans="5:6" s="7" customFormat="1" x14ac:dyDescent="0.2">
      <c r="E51287" s="3"/>
      <c r="F51287" s="3"/>
    </row>
    <row r="51288" spans="5:6" s="7" customFormat="1" x14ac:dyDescent="0.2">
      <c r="E51288" s="3"/>
      <c r="F51288" s="3"/>
    </row>
    <row r="51291" spans="5:6" s="7" customFormat="1" x14ac:dyDescent="0.2">
      <c r="E51291" s="3"/>
      <c r="F51291" s="3"/>
    </row>
    <row r="51292" spans="5:6" s="7" customFormat="1" x14ac:dyDescent="0.2">
      <c r="E51292" s="3"/>
      <c r="F51292" s="3"/>
    </row>
    <row r="51295" spans="5:6" s="7" customFormat="1" x14ac:dyDescent="0.2">
      <c r="E51295" s="3"/>
      <c r="F51295" s="3"/>
    </row>
    <row r="51296" spans="5:6" s="7" customFormat="1" x14ac:dyDescent="0.2">
      <c r="E51296" s="3"/>
      <c r="F51296" s="3"/>
    </row>
    <row r="51299" spans="5:6" s="7" customFormat="1" x14ac:dyDescent="0.2">
      <c r="E51299" s="3"/>
      <c r="F51299" s="3"/>
    </row>
    <row r="51300" spans="5:6" s="7" customFormat="1" x14ac:dyDescent="0.2">
      <c r="E51300" s="3"/>
      <c r="F51300" s="3"/>
    </row>
    <row r="51303" spans="5:6" s="7" customFormat="1" x14ac:dyDescent="0.2">
      <c r="E51303" s="3"/>
      <c r="F51303" s="3"/>
    </row>
    <row r="51304" spans="5:6" s="7" customFormat="1" x14ac:dyDescent="0.2">
      <c r="E51304" s="3"/>
      <c r="F51304" s="3"/>
    </row>
    <row r="51307" spans="5:6" s="7" customFormat="1" x14ac:dyDescent="0.2">
      <c r="E51307" s="3"/>
      <c r="F51307" s="3"/>
    </row>
    <row r="51308" spans="5:6" s="7" customFormat="1" x14ac:dyDescent="0.2">
      <c r="E51308" s="3"/>
      <c r="F51308" s="3"/>
    </row>
    <row r="51311" spans="5:6" s="7" customFormat="1" x14ac:dyDescent="0.2">
      <c r="E51311" s="3"/>
      <c r="F51311" s="3"/>
    </row>
    <row r="51312" spans="5:6" s="7" customFormat="1" x14ac:dyDescent="0.2">
      <c r="E51312" s="3"/>
      <c r="F51312" s="3"/>
    </row>
    <row r="51315" spans="5:6" s="7" customFormat="1" x14ac:dyDescent="0.2">
      <c r="E51315" s="3"/>
      <c r="F51315" s="3"/>
    </row>
    <row r="51316" spans="5:6" s="7" customFormat="1" x14ac:dyDescent="0.2">
      <c r="E51316" s="3"/>
      <c r="F51316" s="3"/>
    </row>
    <row r="51319" spans="5:6" s="7" customFormat="1" x14ac:dyDescent="0.2">
      <c r="E51319" s="3"/>
      <c r="F51319" s="3"/>
    </row>
    <row r="51320" spans="5:6" s="7" customFormat="1" x14ac:dyDescent="0.2">
      <c r="E51320" s="3"/>
      <c r="F51320" s="3"/>
    </row>
    <row r="51323" spans="5:6" s="7" customFormat="1" x14ac:dyDescent="0.2">
      <c r="E51323" s="3"/>
      <c r="F51323" s="3"/>
    </row>
    <row r="51324" spans="5:6" s="7" customFormat="1" x14ac:dyDescent="0.2">
      <c r="E51324" s="3"/>
      <c r="F51324" s="3"/>
    </row>
    <row r="51327" spans="5:6" s="7" customFormat="1" x14ac:dyDescent="0.2">
      <c r="E51327" s="3"/>
      <c r="F51327" s="3"/>
    </row>
    <row r="51328" spans="5:6" s="7" customFormat="1" x14ac:dyDescent="0.2">
      <c r="E51328" s="3"/>
      <c r="F51328" s="3"/>
    </row>
    <row r="51331" spans="5:6" s="7" customFormat="1" x14ac:dyDescent="0.2">
      <c r="E51331" s="3"/>
      <c r="F51331" s="3"/>
    </row>
    <row r="51332" spans="5:6" s="7" customFormat="1" x14ac:dyDescent="0.2">
      <c r="E51332" s="3"/>
      <c r="F51332" s="3"/>
    </row>
    <row r="51335" spans="5:6" s="7" customFormat="1" x14ac:dyDescent="0.2">
      <c r="E51335" s="3"/>
      <c r="F51335" s="3"/>
    </row>
    <row r="51336" spans="5:6" s="7" customFormat="1" x14ac:dyDescent="0.2">
      <c r="E51336" s="3"/>
      <c r="F51336" s="3"/>
    </row>
    <row r="51339" spans="5:6" s="7" customFormat="1" x14ac:dyDescent="0.2">
      <c r="E51339" s="3"/>
      <c r="F51339" s="3"/>
    </row>
    <row r="51340" spans="5:6" s="7" customFormat="1" x14ac:dyDescent="0.2">
      <c r="E51340" s="3"/>
      <c r="F51340" s="3"/>
    </row>
    <row r="51343" spans="5:6" s="7" customFormat="1" x14ac:dyDescent="0.2">
      <c r="E51343" s="3"/>
      <c r="F51343" s="3"/>
    </row>
    <row r="51344" spans="5:6" s="7" customFormat="1" x14ac:dyDescent="0.2">
      <c r="E51344" s="3"/>
      <c r="F51344" s="3"/>
    </row>
    <row r="51347" spans="5:6" s="7" customFormat="1" x14ac:dyDescent="0.2">
      <c r="E51347" s="3"/>
      <c r="F51347" s="3"/>
    </row>
    <row r="51348" spans="5:6" s="7" customFormat="1" x14ac:dyDescent="0.2">
      <c r="E51348" s="3"/>
      <c r="F51348" s="3"/>
    </row>
    <row r="51351" spans="5:6" s="7" customFormat="1" x14ac:dyDescent="0.2">
      <c r="E51351" s="3"/>
      <c r="F51351" s="3"/>
    </row>
    <row r="51352" spans="5:6" s="7" customFormat="1" x14ac:dyDescent="0.2">
      <c r="E51352" s="3"/>
      <c r="F51352" s="3"/>
    </row>
    <row r="51355" spans="5:6" s="7" customFormat="1" x14ac:dyDescent="0.2">
      <c r="E51355" s="3"/>
      <c r="F51355" s="3"/>
    </row>
    <row r="51356" spans="5:6" s="7" customFormat="1" x14ac:dyDescent="0.2">
      <c r="E51356" s="3"/>
      <c r="F51356" s="3"/>
    </row>
    <row r="51359" spans="5:6" s="7" customFormat="1" x14ac:dyDescent="0.2">
      <c r="E51359" s="3"/>
      <c r="F51359" s="3"/>
    </row>
    <row r="51360" spans="5:6" s="7" customFormat="1" x14ac:dyDescent="0.2">
      <c r="E51360" s="3"/>
      <c r="F51360" s="3"/>
    </row>
    <row r="51363" spans="5:6" s="7" customFormat="1" x14ac:dyDescent="0.2">
      <c r="E51363" s="3"/>
      <c r="F51363" s="3"/>
    </row>
    <row r="51364" spans="5:6" s="7" customFormat="1" x14ac:dyDescent="0.2">
      <c r="E51364" s="3"/>
      <c r="F51364" s="3"/>
    </row>
    <row r="51367" spans="5:6" s="7" customFormat="1" x14ac:dyDescent="0.2">
      <c r="E51367" s="3"/>
      <c r="F51367" s="3"/>
    </row>
    <row r="51368" spans="5:6" s="7" customFormat="1" x14ac:dyDescent="0.2">
      <c r="E51368" s="3"/>
      <c r="F51368" s="3"/>
    </row>
    <row r="51371" spans="5:6" s="7" customFormat="1" x14ac:dyDescent="0.2">
      <c r="E51371" s="3"/>
      <c r="F51371" s="3"/>
    </row>
    <row r="51372" spans="5:6" s="7" customFormat="1" x14ac:dyDescent="0.2">
      <c r="E51372" s="3"/>
      <c r="F51372" s="3"/>
    </row>
    <row r="51375" spans="5:6" s="7" customFormat="1" x14ac:dyDescent="0.2">
      <c r="E51375" s="3"/>
      <c r="F51375" s="3"/>
    </row>
    <row r="51376" spans="5:6" s="7" customFormat="1" x14ac:dyDescent="0.2">
      <c r="E51376" s="3"/>
      <c r="F51376" s="3"/>
    </row>
    <row r="51379" spans="5:6" s="7" customFormat="1" x14ac:dyDescent="0.2">
      <c r="E51379" s="3"/>
      <c r="F51379" s="3"/>
    </row>
    <row r="51380" spans="5:6" s="7" customFormat="1" x14ac:dyDescent="0.2">
      <c r="E51380" s="3"/>
      <c r="F51380" s="3"/>
    </row>
    <row r="51383" spans="5:6" s="7" customFormat="1" x14ac:dyDescent="0.2">
      <c r="E51383" s="3"/>
      <c r="F51383" s="3"/>
    </row>
    <row r="51384" spans="5:6" s="7" customFormat="1" x14ac:dyDescent="0.2">
      <c r="E51384" s="3"/>
      <c r="F51384" s="3"/>
    </row>
    <row r="51387" spans="5:6" s="7" customFormat="1" x14ac:dyDescent="0.2">
      <c r="E51387" s="3"/>
      <c r="F51387" s="3"/>
    </row>
    <row r="51388" spans="5:6" s="7" customFormat="1" x14ac:dyDescent="0.2">
      <c r="E51388" s="3"/>
      <c r="F51388" s="3"/>
    </row>
    <row r="51391" spans="5:6" s="7" customFormat="1" x14ac:dyDescent="0.2">
      <c r="E51391" s="3"/>
      <c r="F51391" s="3"/>
    </row>
    <row r="51392" spans="5:6" s="7" customFormat="1" x14ac:dyDescent="0.2">
      <c r="E51392" s="3"/>
      <c r="F51392" s="3"/>
    </row>
    <row r="51395" spans="5:6" s="7" customFormat="1" x14ac:dyDescent="0.2">
      <c r="E51395" s="3"/>
      <c r="F51395" s="3"/>
    </row>
    <row r="51396" spans="5:6" s="7" customFormat="1" x14ac:dyDescent="0.2">
      <c r="E51396" s="3"/>
      <c r="F51396" s="3"/>
    </row>
    <row r="51399" spans="5:6" s="7" customFormat="1" x14ac:dyDescent="0.2">
      <c r="E51399" s="3"/>
      <c r="F51399" s="3"/>
    </row>
    <row r="51400" spans="5:6" s="7" customFormat="1" x14ac:dyDescent="0.2">
      <c r="E51400" s="3"/>
      <c r="F51400" s="3"/>
    </row>
    <row r="51403" spans="5:6" s="7" customFormat="1" x14ac:dyDescent="0.2">
      <c r="E51403" s="3"/>
      <c r="F51403" s="3"/>
    </row>
    <row r="51404" spans="5:6" s="7" customFormat="1" x14ac:dyDescent="0.2">
      <c r="E51404" s="3"/>
      <c r="F51404" s="3"/>
    </row>
    <row r="51407" spans="5:6" s="7" customFormat="1" x14ac:dyDescent="0.2">
      <c r="E51407" s="3"/>
      <c r="F51407" s="3"/>
    </row>
    <row r="51408" spans="5:6" s="7" customFormat="1" x14ac:dyDescent="0.2">
      <c r="E51408" s="3"/>
      <c r="F51408" s="3"/>
    </row>
    <row r="51411" spans="5:6" s="7" customFormat="1" x14ac:dyDescent="0.2">
      <c r="E51411" s="3"/>
      <c r="F51411" s="3"/>
    </row>
    <row r="51412" spans="5:6" s="7" customFormat="1" x14ac:dyDescent="0.2">
      <c r="E51412" s="3"/>
      <c r="F51412" s="3"/>
    </row>
    <row r="51415" spans="5:6" s="7" customFormat="1" x14ac:dyDescent="0.2">
      <c r="E51415" s="3"/>
      <c r="F51415" s="3"/>
    </row>
    <row r="51416" spans="5:6" s="7" customFormat="1" x14ac:dyDescent="0.2">
      <c r="E51416" s="3"/>
      <c r="F51416" s="3"/>
    </row>
    <row r="51419" spans="5:6" s="7" customFormat="1" x14ac:dyDescent="0.2">
      <c r="E51419" s="3"/>
      <c r="F51419" s="3"/>
    </row>
    <row r="51420" spans="5:6" s="7" customFormat="1" x14ac:dyDescent="0.2">
      <c r="E51420" s="3"/>
      <c r="F51420" s="3"/>
    </row>
    <row r="51423" spans="5:6" s="7" customFormat="1" x14ac:dyDescent="0.2">
      <c r="E51423" s="3"/>
      <c r="F51423" s="3"/>
    </row>
    <row r="51424" spans="5:6" s="7" customFormat="1" x14ac:dyDescent="0.2">
      <c r="E51424" s="3"/>
      <c r="F51424" s="3"/>
    </row>
    <row r="51427" spans="5:6" s="7" customFormat="1" x14ac:dyDescent="0.2">
      <c r="E51427" s="3"/>
      <c r="F51427" s="3"/>
    </row>
    <row r="51428" spans="5:6" s="7" customFormat="1" x14ac:dyDescent="0.2">
      <c r="E51428" s="3"/>
      <c r="F51428" s="3"/>
    </row>
    <row r="51431" spans="5:6" s="7" customFormat="1" x14ac:dyDescent="0.2">
      <c r="E51431" s="3"/>
      <c r="F51431" s="3"/>
    </row>
    <row r="51432" spans="5:6" s="7" customFormat="1" x14ac:dyDescent="0.2">
      <c r="E51432" s="3"/>
      <c r="F51432" s="3"/>
    </row>
    <row r="51435" spans="5:6" s="7" customFormat="1" x14ac:dyDescent="0.2">
      <c r="E51435" s="3"/>
      <c r="F51435" s="3"/>
    </row>
    <row r="51436" spans="5:6" s="7" customFormat="1" x14ac:dyDescent="0.2">
      <c r="E51436" s="3"/>
      <c r="F51436" s="3"/>
    </row>
    <row r="51439" spans="5:6" s="7" customFormat="1" x14ac:dyDescent="0.2">
      <c r="E51439" s="3"/>
      <c r="F51439" s="3"/>
    </row>
    <row r="51440" spans="5:6" s="7" customFormat="1" x14ac:dyDescent="0.2">
      <c r="E51440" s="3"/>
      <c r="F51440" s="3"/>
    </row>
    <row r="51443" spans="5:6" s="7" customFormat="1" x14ac:dyDescent="0.2">
      <c r="E51443" s="3"/>
      <c r="F51443" s="3"/>
    </row>
    <row r="51444" spans="5:6" s="7" customFormat="1" x14ac:dyDescent="0.2">
      <c r="E51444" s="3"/>
      <c r="F51444" s="3"/>
    </row>
    <row r="51447" spans="5:6" s="7" customFormat="1" x14ac:dyDescent="0.2">
      <c r="E51447" s="3"/>
      <c r="F51447" s="3"/>
    </row>
    <row r="51448" spans="5:6" s="7" customFormat="1" x14ac:dyDescent="0.2">
      <c r="E51448" s="3"/>
      <c r="F51448" s="3"/>
    </row>
    <row r="51451" spans="5:6" s="7" customFormat="1" x14ac:dyDescent="0.2">
      <c r="E51451" s="3"/>
      <c r="F51451" s="3"/>
    </row>
    <row r="51452" spans="5:6" s="7" customFormat="1" x14ac:dyDescent="0.2">
      <c r="E51452" s="3"/>
      <c r="F51452" s="3"/>
    </row>
    <row r="51455" spans="5:6" s="7" customFormat="1" x14ac:dyDescent="0.2">
      <c r="E51455" s="3"/>
      <c r="F51455" s="3"/>
    </row>
    <row r="51456" spans="5:6" s="7" customFormat="1" x14ac:dyDescent="0.2">
      <c r="E51456" s="3"/>
      <c r="F51456" s="3"/>
    </row>
    <row r="51459" spans="5:6" s="7" customFormat="1" x14ac:dyDescent="0.2">
      <c r="E51459" s="3"/>
      <c r="F51459" s="3"/>
    </row>
    <row r="51460" spans="5:6" s="7" customFormat="1" x14ac:dyDescent="0.2">
      <c r="E51460" s="3"/>
      <c r="F51460" s="3"/>
    </row>
    <row r="51463" spans="5:6" s="7" customFormat="1" x14ac:dyDescent="0.2">
      <c r="E51463" s="3"/>
      <c r="F51463" s="3"/>
    </row>
    <row r="51464" spans="5:6" s="7" customFormat="1" x14ac:dyDescent="0.2">
      <c r="E51464" s="3"/>
      <c r="F51464" s="3"/>
    </row>
    <row r="51467" spans="5:6" s="7" customFormat="1" x14ac:dyDescent="0.2">
      <c r="E51467" s="3"/>
      <c r="F51467" s="3"/>
    </row>
    <row r="51468" spans="5:6" s="7" customFormat="1" x14ac:dyDescent="0.2">
      <c r="E51468" s="3"/>
      <c r="F51468" s="3"/>
    </row>
    <row r="51471" spans="5:6" s="7" customFormat="1" x14ac:dyDescent="0.2">
      <c r="E51471" s="3"/>
      <c r="F51471" s="3"/>
    </row>
    <row r="51472" spans="5:6" s="7" customFormat="1" x14ac:dyDescent="0.2">
      <c r="E51472" s="3"/>
      <c r="F51472" s="3"/>
    </row>
    <row r="51475" spans="5:6" s="7" customFormat="1" x14ac:dyDescent="0.2">
      <c r="E51475" s="3"/>
      <c r="F51475" s="3"/>
    </row>
    <row r="51476" spans="5:6" s="7" customFormat="1" x14ac:dyDescent="0.2">
      <c r="E51476" s="3"/>
      <c r="F51476" s="3"/>
    </row>
    <row r="51479" spans="5:6" s="7" customFormat="1" x14ac:dyDescent="0.2">
      <c r="E51479" s="3"/>
      <c r="F51479" s="3"/>
    </row>
    <row r="51480" spans="5:6" s="7" customFormat="1" x14ac:dyDescent="0.2">
      <c r="E51480" s="3"/>
      <c r="F51480" s="3"/>
    </row>
    <row r="51483" spans="5:6" s="7" customFormat="1" x14ac:dyDescent="0.2">
      <c r="E51483" s="3"/>
      <c r="F51483" s="3"/>
    </row>
    <row r="51484" spans="5:6" s="7" customFormat="1" x14ac:dyDescent="0.2">
      <c r="E51484" s="3"/>
      <c r="F51484" s="3"/>
    </row>
    <row r="51487" spans="5:6" s="7" customFormat="1" x14ac:dyDescent="0.2">
      <c r="E51487" s="3"/>
      <c r="F51487" s="3"/>
    </row>
    <row r="51488" spans="5:6" s="7" customFormat="1" x14ac:dyDescent="0.2">
      <c r="E51488" s="3"/>
      <c r="F51488" s="3"/>
    </row>
    <row r="51491" spans="5:6" s="7" customFormat="1" x14ac:dyDescent="0.2">
      <c r="E51491" s="3"/>
      <c r="F51491" s="3"/>
    </row>
    <row r="51492" spans="5:6" s="7" customFormat="1" x14ac:dyDescent="0.2">
      <c r="E51492" s="3"/>
      <c r="F51492" s="3"/>
    </row>
    <row r="51495" spans="5:6" s="7" customFormat="1" x14ac:dyDescent="0.2">
      <c r="E51495" s="3"/>
      <c r="F51495" s="3"/>
    </row>
    <row r="51496" spans="5:6" s="7" customFormat="1" x14ac:dyDescent="0.2">
      <c r="E51496" s="3"/>
      <c r="F51496" s="3"/>
    </row>
    <row r="51499" spans="5:6" s="7" customFormat="1" x14ac:dyDescent="0.2">
      <c r="E51499" s="3"/>
      <c r="F51499" s="3"/>
    </row>
    <row r="51500" spans="5:6" s="7" customFormat="1" x14ac:dyDescent="0.2">
      <c r="E51500" s="3"/>
      <c r="F51500" s="3"/>
    </row>
    <row r="51503" spans="5:6" s="7" customFormat="1" x14ac:dyDescent="0.2">
      <c r="E51503" s="3"/>
      <c r="F51503" s="3"/>
    </row>
    <row r="51504" spans="5:6" s="7" customFormat="1" x14ac:dyDescent="0.2">
      <c r="E51504" s="3"/>
      <c r="F51504" s="3"/>
    </row>
    <row r="51507" spans="5:6" s="7" customFormat="1" x14ac:dyDescent="0.2">
      <c r="E51507" s="3"/>
      <c r="F51507" s="3"/>
    </row>
    <row r="51508" spans="5:6" s="7" customFormat="1" x14ac:dyDescent="0.2">
      <c r="E51508" s="3"/>
      <c r="F51508" s="3"/>
    </row>
    <row r="51511" spans="5:6" s="7" customFormat="1" x14ac:dyDescent="0.2">
      <c r="E51511" s="3"/>
      <c r="F51511" s="3"/>
    </row>
    <row r="51512" spans="5:6" s="7" customFormat="1" x14ac:dyDescent="0.2">
      <c r="E51512" s="3"/>
      <c r="F51512" s="3"/>
    </row>
    <row r="51515" spans="5:6" s="7" customFormat="1" x14ac:dyDescent="0.2">
      <c r="E51515" s="3"/>
      <c r="F51515" s="3"/>
    </row>
    <row r="51516" spans="5:6" s="7" customFormat="1" x14ac:dyDescent="0.2">
      <c r="E51516" s="3"/>
      <c r="F51516" s="3"/>
    </row>
    <row r="51519" spans="5:6" s="7" customFormat="1" x14ac:dyDescent="0.2">
      <c r="E51519" s="3"/>
      <c r="F51519" s="3"/>
    </row>
    <row r="51520" spans="5:6" s="7" customFormat="1" x14ac:dyDescent="0.2">
      <c r="E51520" s="3"/>
      <c r="F51520" s="3"/>
    </row>
    <row r="51523" spans="5:6" s="7" customFormat="1" x14ac:dyDescent="0.2">
      <c r="E51523" s="3"/>
      <c r="F51523" s="3"/>
    </row>
    <row r="51524" spans="5:6" s="7" customFormat="1" x14ac:dyDescent="0.2">
      <c r="E51524" s="3"/>
      <c r="F51524" s="3"/>
    </row>
    <row r="51527" spans="5:6" s="7" customFormat="1" x14ac:dyDescent="0.2">
      <c r="E51527" s="3"/>
      <c r="F51527" s="3"/>
    </row>
    <row r="51528" spans="5:6" s="7" customFormat="1" x14ac:dyDescent="0.2">
      <c r="E51528" s="3"/>
      <c r="F51528" s="3"/>
    </row>
    <row r="51531" spans="5:6" s="7" customFormat="1" x14ac:dyDescent="0.2">
      <c r="E51531" s="3"/>
      <c r="F51531" s="3"/>
    </row>
    <row r="51532" spans="5:6" s="7" customFormat="1" x14ac:dyDescent="0.2">
      <c r="E51532" s="3"/>
      <c r="F51532" s="3"/>
    </row>
    <row r="51535" spans="5:6" s="7" customFormat="1" x14ac:dyDescent="0.2">
      <c r="E51535" s="3"/>
      <c r="F51535" s="3"/>
    </row>
    <row r="51536" spans="5:6" s="7" customFormat="1" x14ac:dyDescent="0.2">
      <c r="E51536" s="3"/>
      <c r="F51536" s="3"/>
    </row>
    <row r="51539" spans="5:6" s="7" customFormat="1" x14ac:dyDescent="0.2">
      <c r="E51539" s="3"/>
      <c r="F51539" s="3"/>
    </row>
    <row r="51540" spans="5:6" s="7" customFormat="1" x14ac:dyDescent="0.2">
      <c r="E51540" s="3"/>
      <c r="F51540" s="3"/>
    </row>
    <row r="51543" spans="5:6" s="7" customFormat="1" x14ac:dyDescent="0.2">
      <c r="E51543" s="3"/>
      <c r="F51543" s="3"/>
    </row>
    <row r="51544" spans="5:6" s="7" customFormat="1" x14ac:dyDescent="0.2">
      <c r="E51544" s="3"/>
      <c r="F51544" s="3"/>
    </row>
    <row r="51547" spans="5:6" s="7" customFormat="1" x14ac:dyDescent="0.2">
      <c r="E51547" s="3"/>
      <c r="F51547" s="3"/>
    </row>
    <row r="51548" spans="5:6" s="7" customFormat="1" x14ac:dyDescent="0.2">
      <c r="E51548" s="3"/>
      <c r="F51548" s="3"/>
    </row>
    <row r="51551" spans="5:6" s="7" customFormat="1" x14ac:dyDescent="0.2">
      <c r="E51551" s="3"/>
      <c r="F51551" s="3"/>
    </row>
    <row r="51552" spans="5:6" s="7" customFormat="1" x14ac:dyDescent="0.2">
      <c r="E51552" s="3"/>
      <c r="F51552" s="3"/>
    </row>
    <row r="51555" spans="5:6" s="7" customFormat="1" x14ac:dyDescent="0.2">
      <c r="E51555" s="3"/>
      <c r="F51555" s="3"/>
    </row>
    <row r="51556" spans="5:6" s="7" customFormat="1" x14ac:dyDescent="0.2">
      <c r="E51556" s="3"/>
      <c r="F51556" s="3"/>
    </row>
    <row r="51559" spans="5:6" s="7" customFormat="1" x14ac:dyDescent="0.2">
      <c r="E51559" s="3"/>
      <c r="F51559" s="3"/>
    </row>
    <row r="51560" spans="5:6" s="7" customFormat="1" x14ac:dyDescent="0.2">
      <c r="E51560" s="3"/>
      <c r="F51560" s="3"/>
    </row>
    <row r="51563" spans="5:6" s="7" customFormat="1" x14ac:dyDescent="0.2">
      <c r="E51563" s="3"/>
      <c r="F51563" s="3"/>
    </row>
    <row r="51564" spans="5:6" s="7" customFormat="1" x14ac:dyDescent="0.2">
      <c r="E51564" s="3"/>
      <c r="F51564" s="3"/>
    </row>
    <row r="51567" spans="5:6" s="7" customFormat="1" x14ac:dyDescent="0.2">
      <c r="E51567" s="3"/>
      <c r="F51567" s="3"/>
    </row>
    <row r="51568" spans="5:6" s="7" customFormat="1" x14ac:dyDescent="0.2">
      <c r="E51568" s="3"/>
      <c r="F51568" s="3"/>
    </row>
    <row r="51571" spans="5:6" s="7" customFormat="1" x14ac:dyDescent="0.2">
      <c r="E51571" s="3"/>
      <c r="F51571" s="3"/>
    </row>
    <row r="51572" spans="5:6" s="7" customFormat="1" x14ac:dyDescent="0.2">
      <c r="E51572" s="3"/>
      <c r="F51572" s="3"/>
    </row>
    <row r="51575" spans="5:6" s="7" customFormat="1" x14ac:dyDescent="0.2">
      <c r="E51575" s="3"/>
      <c r="F51575" s="3"/>
    </row>
    <row r="51576" spans="5:6" s="7" customFormat="1" x14ac:dyDescent="0.2">
      <c r="E51576" s="3"/>
      <c r="F51576" s="3"/>
    </row>
    <row r="51579" spans="5:6" s="7" customFormat="1" x14ac:dyDescent="0.2">
      <c r="E51579" s="3"/>
      <c r="F51579" s="3"/>
    </row>
    <row r="51580" spans="5:6" s="7" customFormat="1" x14ac:dyDescent="0.2">
      <c r="E51580" s="3"/>
      <c r="F51580" s="3"/>
    </row>
    <row r="51583" spans="5:6" s="7" customFormat="1" x14ac:dyDescent="0.2">
      <c r="E51583" s="3"/>
      <c r="F51583" s="3"/>
    </row>
    <row r="51584" spans="5:6" s="7" customFormat="1" x14ac:dyDescent="0.2">
      <c r="E51584" s="3"/>
      <c r="F51584" s="3"/>
    </row>
    <row r="51587" spans="5:6" s="7" customFormat="1" x14ac:dyDescent="0.2">
      <c r="E51587" s="3"/>
      <c r="F51587" s="3"/>
    </row>
    <row r="51588" spans="5:6" s="7" customFormat="1" x14ac:dyDescent="0.2">
      <c r="E51588" s="3"/>
      <c r="F51588" s="3"/>
    </row>
    <row r="51591" spans="5:6" s="7" customFormat="1" x14ac:dyDescent="0.2">
      <c r="E51591" s="3"/>
      <c r="F51591" s="3"/>
    </row>
    <row r="51592" spans="5:6" s="7" customFormat="1" x14ac:dyDescent="0.2">
      <c r="E51592" s="3"/>
      <c r="F51592" s="3"/>
    </row>
    <row r="51595" spans="5:6" s="7" customFormat="1" x14ac:dyDescent="0.2">
      <c r="E51595" s="3"/>
      <c r="F51595" s="3"/>
    </row>
    <row r="51596" spans="5:6" s="7" customFormat="1" x14ac:dyDescent="0.2">
      <c r="E51596" s="3"/>
      <c r="F51596" s="3"/>
    </row>
    <row r="51599" spans="5:6" s="7" customFormat="1" x14ac:dyDescent="0.2">
      <c r="E51599" s="3"/>
      <c r="F51599" s="3"/>
    </row>
    <row r="51600" spans="5:6" s="7" customFormat="1" x14ac:dyDescent="0.2">
      <c r="E51600" s="3"/>
      <c r="F51600" s="3"/>
    </row>
    <row r="51603" spans="5:6" s="7" customFormat="1" x14ac:dyDescent="0.2">
      <c r="E51603" s="3"/>
      <c r="F51603" s="3"/>
    </row>
    <row r="51604" spans="5:6" s="7" customFormat="1" x14ac:dyDescent="0.2">
      <c r="E51604" s="3"/>
      <c r="F51604" s="3"/>
    </row>
    <row r="51607" spans="5:6" s="7" customFormat="1" x14ac:dyDescent="0.2">
      <c r="E51607" s="3"/>
      <c r="F51607" s="3"/>
    </row>
    <row r="51608" spans="5:6" s="7" customFormat="1" x14ac:dyDescent="0.2">
      <c r="E51608" s="3"/>
      <c r="F51608" s="3"/>
    </row>
    <row r="51611" spans="5:6" s="7" customFormat="1" x14ac:dyDescent="0.2">
      <c r="E51611" s="3"/>
      <c r="F51611" s="3"/>
    </row>
    <row r="51612" spans="5:6" s="7" customFormat="1" x14ac:dyDescent="0.2">
      <c r="E51612" s="3"/>
      <c r="F51612" s="3"/>
    </row>
    <row r="51615" spans="5:6" s="7" customFormat="1" x14ac:dyDescent="0.2">
      <c r="E51615" s="3"/>
      <c r="F51615" s="3"/>
    </row>
    <row r="51616" spans="5:6" s="7" customFormat="1" x14ac:dyDescent="0.2">
      <c r="E51616" s="3"/>
      <c r="F51616" s="3"/>
    </row>
    <row r="51619" spans="5:6" s="7" customFormat="1" x14ac:dyDescent="0.2">
      <c r="E51619" s="3"/>
      <c r="F51619" s="3"/>
    </row>
    <row r="51620" spans="5:6" s="7" customFormat="1" x14ac:dyDescent="0.2">
      <c r="E51620" s="3"/>
      <c r="F51620" s="3"/>
    </row>
    <row r="51623" spans="5:6" s="7" customFormat="1" x14ac:dyDescent="0.2">
      <c r="E51623" s="3"/>
      <c r="F51623" s="3"/>
    </row>
    <row r="51624" spans="5:6" s="7" customFormat="1" x14ac:dyDescent="0.2">
      <c r="E51624" s="3"/>
      <c r="F51624" s="3"/>
    </row>
    <row r="51627" spans="5:6" s="7" customFormat="1" x14ac:dyDescent="0.2">
      <c r="E51627" s="3"/>
      <c r="F51627" s="3"/>
    </row>
    <row r="51628" spans="5:6" s="7" customFormat="1" x14ac:dyDescent="0.2">
      <c r="E51628" s="3"/>
      <c r="F51628" s="3"/>
    </row>
    <row r="51631" spans="5:6" s="7" customFormat="1" x14ac:dyDescent="0.2">
      <c r="E51631" s="3"/>
      <c r="F51631" s="3"/>
    </row>
    <row r="51632" spans="5:6" s="7" customFormat="1" x14ac:dyDescent="0.2">
      <c r="E51632" s="3"/>
      <c r="F51632" s="3"/>
    </row>
    <row r="51635" spans="5:6" s="7" customFormat="1" x14ac:dyDescent="0.2">
      <c r="E51635" s="3"/>
      <c r="F51635" s="3"/>
    </row>
    <row r="51636" spans="5:6" s="7" customFormat="1" x14ac:dyDescent="0.2">
      <c r="E51636" s="3"/>
      <c r="F51636" s="3"/>
    </row>
    <row r="51639" spans="5:6" s="7" customFormat="1" x14ac:dyDescent="0.2">
      <c r="E51639" s="3"/>
      <c r="F51639" s="3"/>
    </row>
    <row r="51640" spans="5:6" s="7" customFormat="1" x14ac:dyDescent="0.2">
      <c r="E51640" s="3"/>
      <c r="F51640" s="3"/>
    </row>
    <row r="51643" spans="5:6" s="7" customFormat="1" x14ac:dyDescent="0.2">
      <c r="E51643" s="3"/>
      <c r="F51643" s="3"/>
    </row>
    <row r="51644" spans="5:6" s="7" customFormat="1" x14ac:dyDescent="0.2">
      <c r="E51644" s="3"/>
      <c r="F51644" s="3"/>
    </row>
    <row r="51647" spans="5:6" s="7" customFormat="1" x14ac:dyDescent="0.2">
      <c r="E51647" s="3"/>
      <c r="F51647" s="3"/>
    </row>
    <row r="51648" spans="5:6" s="7" customFormat="1" x14ac:dyDescent="0.2">
      <c r="E51648" s="3"/>
      <c r="F51648" s="3"/>
    </row>
    <row r="51651" spans="5:6" s="7" customFormat="1" x14ac:dyDescent="0.2">
      <c r="E51651" s="3"/>
      <c r="F51651" s="3"/>
    </row>
    <row r="51652" spans="5:6" s="7" customFormat="1" x14ac:dyDescent="0.2">
      <c r="E51652" s="3"/>
      <c r="F51652" s="3"/>
    </row>
    <row r="51655" spans="5:6" s="7" customFormat="1" x14ac:dyDescent="0.2">
      <c r="E51655" s="3"/>
      <c r="F51655" s="3"/>
    </row>
    <row r="51656" spans="5:6" s="7" customFormat="1" x14ac:dyDescent="0.2">
      <c r="E51656" s="3"/>
      <c r="F51656" s="3"/>
    </row>
    <row r="51659" spans="5:6" s="7" customFormat="1" x14ac:dyDescent="0.2">
      <c r="E51659" s="3"/>
      <c r="F51659" s="3"/>
    </row>
    <row r="51660" spans="5:6" s="7" customFormat="1" x14ac:dyDescent="0.2">
      <c r="E51660" s="3"/>
      <c r="F51660" s="3"/>
    </row>
    <row r="51663" spans="5:6" s="7" customFormat="1" x14ac:dyDescent="0.2">
      <c r="E51663" s="3"/>
      <c r="F51663" s="3"/>
    </row>
    <row r="51664" spans="5:6" s="7" customFormat="1" x14ac:dyDescent="0.2">
      <c r="E51664" s="3"/>
      <c r="F51664" s="3"/>
    </row>
    <row r="51667" spans="5:6" s="7" customFormat="1" x14ac:dyDescent="0.2">
      <c r="E51667" s="3"/>
      <c r="F51667" s="3"/>
    </row>
    <row r="51668" spans="5:6" s="7" customFormat="1" x14ac:dyDescent="0.2">
      <c r="E51668" s="3"/>
      <c r="F51668" s="3"/>
    </row>
    <row r="51671" spans="5:6" s="7" customFormat="1" x14ac:dyDescent="0.2">
      <c r="E51671" s="3"/>
      <c r="F51671" s="3"/>
    </row>
    <row r="51672" spans="5:6" s="7" customFormat="1" x14ac:dyDescent="0.2">
      <c r="E51672" s="3"/>
      <c r="F51672" s="3"/>
    </row>
    <row r="51675" spans="5:6" s="7" customFormat="1" x14ac:dyDescent="0.2">
      <c r="E51675" s="3"/>
      <c r="F51675" s="3"/>
    </row>
    <row r="51676" spans="5:6" s="7" customFormat="1" x14ac:dyDescent="0.2">
      <c r="E51676" s="3"/>
      <c r="F51676" s="3"/>
    </row>
    <row r="51679" spans="5:6" s="7" customFormat="1" x14ac:dyDescent="0.2">
      <c r="E51679" s="3"/>
      <c r="F51679" s="3"/>
    </row>
    <row r="51680" spans="5:6" s="7" customFormat="1" x14ac:dyDescent="0.2">
      <c r="E51680" s="3"/>
      <c r="F51680" s="3"/>
    </row>
    <row r="51683" spans="5:6" s="7" customFormat="1" x14ac:dyDescent="0.2">
      <c r="E51683" s="3"/>
      <c r="F51683" s="3"/>
    </row>
    <row r="51684" spans="5:6" s="7" customFormat="1" x14ac:dyDescent="0.2">
      <c r="E51684" s="3"/>
      <c r="F51684" s="3"/>
    </row>
    <row r="51687" spans="5:6" s="7" customFormat="1" x14ac:dyDescent="0.2">
      <c r="E51687" s="3"/>
      <c r="F51687" s="3"/>
    </row>
    <row r="51688" spans="5:6" s="7" customFormat="1" x14ac:dyDescent="0.2">
      <c r="E51688" s="3"/>
      <c r="F51688" s="3"/>
    </row>
    <row r="51691" spans="5:6" s="7" customFormat="1" x14ac:dyDescent="0.2">
      <c r="E51691" s="3"/>
      <c r="F51691" s="3"/>
    </row>
    <row r="51692" spans="5:6" s="7" customFormat="1" x14ac:dyDescent="0.2">
      <c r="E51692" s="3"/>
      <c r="F51692" s="3"/>
    </row>
    <row r="51695" spans="5:6" s="7" customFormat="1" x14ac:dyDescent="0.2">
      <c r="E51695" s="3"/>
      <c r="F51695" s="3"/>
    </row>
    <row r="51696" spans="5:6" s="7" customFormat="1" x14ac:dyDescent="0.2">
      <c r="E51696" s="3"/>
      <c r="F51696" s="3"/>
    </row>
    <row r="51699" spans="5:6" s="7" customFormat="1" x14ac:dyDescent="0.2">
      <c r="E51699" s="3"/>
      <c r="F51699" s="3"/>
    </row>
    <row r="51700" spans="5:6" s="7" customFormat="1" x14ac:dyDescent="0.2">
      <c r="E51700" s="3"/>
      <c r="F51700" s="3"/>
    </row>
    <row r="51703" spans="5:6" s="7" customFormat="1" x14ac:dyDescent="0.2">
      <c r="E51703" s="3"/>
      <c r="F51703" s="3"/>
    </row>
    <row r="51704" spans="5:6" s="7" customFormat="1" x14ac:dyDescent="0.2">
      <c r="E51704" s="3"/>
      <c r="F51704" s="3"/>
    </row>
    <row r="51707" spans="5:6" s="7" customFormat="1" x14ac:dyDescent="0.2">
      <c r="E51707" s="3"/>
      <c r="F51707" s="3"/>
    </row>
    <row r="51708" spans="5:6" s="7" customFormat="1" x14ac:dyDescent="0.2">
      <c r="E51708" s="3"/>
      <c r="F51708" s="3"/>
    </row>
    <row r="51711" spans="5:6" s="7" customFormat="1" x14ac:dyDescent="0.2">
      <c r="E51711" s="3"/>
      <c r="F51711" s="3"/>
    </row>
    <row r="51712" spans="5:6" s="7" customFormat="1" x14ac:dyDescent="0.2">
      <c r="E51712" s="3"/>
      <c r="F51712" s="3"/>
    </row>
    <row r="51715" spans="5:6" s="7" customFormat="1" x14ac:dyDescent="0.2">
      <c r="E51715" s="3"/>
      <c r="F51715" s="3"/>
    </row>
    <row r="51716" spans="5:6" s="7" customFormat="1" x14ac:dyDescent="0.2">
      <c r="E51716" s="3"/>
      <c r="F51716" s="3"/>
    </row>
    <row r="51719" spans="5:6" s="7" customFormat="1" x14ac:dyDescent="0.2">
      <c r="E51719" s="3"/>
      <c r="F51719" s="3"/>
    </row>
    <row r="51720" spans="5:6" s="7" customFormat="1" x14ac:dyDescent="0.2">
      <c r="E51720" s="3"/>
      <c r="F51720" s="3"/>
    </row>
    <row r="51723" spans="5:6" s="7" customFormat="1" x14ac:dyDescent="0.2">
      <c r="E51723" s="3"/>
      <c r="F51723" s="3"/>
    </row>
    <row r="51724" spans="5:6" s="7" customFormat="1" x14ac:dyDescent="0.2">
      <c r="E51724" s="3"/>
      <c r="F51724" s="3"/>
    </row>
    <row r="51727" spans="5:6" s="7" customFormat="1" x14ac:dyDescent="0.2">
      <c r="E51727" s="3"/>
      <c r="F51727" s="3"/>
    </row>
    <row r="51728" spans="5:6" s="7" customFormat="1" x14ac:dyDescent="0.2">
      <c r="E51728" s="3"/>
      <c r="F51728" s="3"/>
    </row>
    <row r="51731" spans="5:6" s="7" customFormat="1" x14ac:dyDescent="0.2">
      <c r="E51731" s="3"/>
      <c r="F51731" s="3"/>
    </row>
    <row r="51732" spans="5:6" s="7" customFormat="1" x14ac:dyDescent="0.2">
      <c r="E51732" s="3"/>
      <c r="F51732" s="3"/>
    </row>
    <row r="51735" spans="5:6" s="7" customFormat="1" x14ac:dyDescent="0.2">
      <c r="E51735" s="3"/>
      <c r="F51735" s="3"/>
    </row>
    <row r="51736" spans="5:6" s="7" customFormat="1" x14ac:dyDescent="0.2">
      <c r="E51736" s="3"/>
      <c r="F51736" s="3"/>
    </row>
    <row r="51739" spans="5:6" s="7" customFormat="1" x14ac:dyDescent="0.2">
      <c r="E51739" s="3"/>
      <c r="F51739" s="3"/>
    </row>
    <row r="51740" spans="5:6" s="7" customFormat="1" x14ac:dyDescent="0.2">
      <c r="E51740" s="3"/>
      <c r="F51740" s="3"/>
    </row>
    <row r="51743" spans="5:6" s="7" customFormat="1" x14ac:dyDescent="0.2">
      <c r="E51743" s="3"/>
      <c r="F51743" s="3"/>
    </row>
    <row r="51744" spans="5:6" s="7" customFormat="1" x14ac:dyDescent="0.2">
      <c r="E51744" s="3"/>
      <c r="F51744" s="3"/>
    </row>
    <row r="51747" spans="5:6" s="7" customFormat="1" x14ac:dyDescent="0.2">
      <c r="E51747" s="3"/>
      <c r="F51747" s="3"/>
    </row>
    <row r="51748" spans="5:6" s="7" customFormat="1" x14ac:dyDescent="0.2">
      <c r="E51748" s="3"/>
      <c r="F51748" s="3"/>
    </row>
    <row r="51751" spans="5:6" s="7" customFormat="1" x14ac:dyDescent="0.2">
      <c r="E51751" s="3"/>
      <c r="F51751" s="3"/>
    </row>
    <row r="51752" spans="5:6" s="7" customFormat="1" x14ac:dyDescent="0.2">
      <c r="E51752" s="3"/>
      <c r="F51752" s="3"/>
    </row>
    <row r="51755" spans="5:6" s="7" customFormat="1" x14ac:dyDescent="0.2">
      <c r="E51755" s="3"/>
      <c r="F51755" s="3"/>
    </row>
    <row r="51756" spans="5:6" s="7" customFormat="1" x14ac:dyDescent="0.2">
      <c r="E51756" s="3"/>
      <c r="F51756" s="3"/>
    </row>
    <row r="51759" spans="5:6" s="7" customFormat="1" x14ac:dyDescent="0.2">
      <c r="E51759" s="3"/>
      <c r="F51759" s="3"/>
    </row>
    <row r="51760" spans="5:6" s="7" customFormat="1" x14ac:dyDescent="0.2">
      <c r="E51760" s="3"/>
      <c r="F51760" s="3"/>
    </row>
    <row r="51763" spans="5:6" s="7" customFormat="1" x14ac:dyDescent="0.2">
      <c r="E51763" s="3"/>
      <c r="F51763" s="3"/>
    </row>
    <row r="51764" spans="5:6" s="7" customFormat="1" x14ac:dyDescent="0.2">
      <c r="E51764" s="3"/>
      <c r="F51764" s="3"/>
    </row>
    <row r="51767" spans="5:6" s="7" customFormat="1" x14ac:dyDescent="0.2">
      <c r="E51767" s="3"/>
      <c r="F51767" s="3"/>
    </row>
    <row r="51768" spans="5:6" s="7" customFormat="1" x14ac:dyDescent="0.2">
      <c r="E51768" s="3"/>
      <c r="F51768" s="3"/>
    </row>
    <row r="51771" spans="5:6" s="7" customFormat="1" x14ac:dyDescent="0.2">
      <c r="E51771" s="3"/>
      <c r="F51771" s="3"/>
    </row>
    <row r="51772" spans="5:6" s="7" customFormat="1" x14ac:dyDescent="0.2">
      <c r="E51772" s="3"/>
      <c r="F51772" s="3"/>
    </row>
    <row r="51775" spans="5:6" s="7" customFormat="1" x14ac:dyDescent="0.2">
      <c r="E51775" s="3"/>
      <c r="F51775" s="3"/>
    </row>
    <row r="51776" spans="5:6" s="7" customFormat="1" x14ac:dyDescent="0.2">
      <c r="E51776" s="3"/>
      <c r="F51776" s="3"/>
    </row>
    <row r="51779" spans="5:6" s="7" customFormat="1" x14ac:dyDescent="0.2">
      <c r="E51779" s="3"/>
      <c r="F51779" s="3"/>
    </row>
    <row r="51780" spans="5:6" s="7" customFormat="1" x14ac:dyDescent="0.2">
      <c r="E51780" s="3"/>
      <c r="F51780" s="3"/>
    </row>
    <row r="51783" spans="5:6" s="7" customFormat="1" x14ac:dyDescent="0.2">
      <c r="E51783" s="3"/>
      <c r="F51783" s="3"/>
    </row>
    <row r="51784" spans="5:6" s="7" customFormat="1" x14ac:dyDescent="0.2">
      <c r="E51784" s="3"/>
      <c r="F51784" s="3"/>
    </row>
    <row r="51787" spans="5:6" s="7" customFormat="1" x14ac:dyDescent="0.2">
      <c r="E51787" s="3"/>
      <c r="F51787" s="3"/>
    </row>
    <row r="51788" spans="5:6" s="7" customFormat="1" x14ac:dyDescent="0.2">
      <c r="E51788" s="3"/>
      <c r="F51788" s="3"/>
    </row>
    <row r="51791" spans="5:6" s="7" customFormat="1" x14ac:dyDescent="0.2">
      <c r="E51791" s="3"/>
      <c r="F51791" s="3"/>
    </row>
    <row r="51792" spans="5:6" s="7" customFormat="1" x14ac:dyDescent="0.2">
      <c r="E51792" s="3"/>
      <c r="F51792" s="3"/>
    </row>
    <row r="51795" spans="5:6" s="7" customFormat="1" x14ac:dyDescent="0.2">
      <c r="E51795" s="3"/>
      <c r="F51795" s="3"/>
    </row>
    <row r="51796" spans="5:6" s="7" customFormat="1" x14ac:dyDescent="0.2">
      <c r="E51796" s="3"/>
      <c r="F51796" s="3"/>
    </row>
    <row r="51799" spans="5:6" s="7" customFormat="1" x14ac:dyDescent="0.2">
      <c r="E51799" s="3"/>
      <c r="F51799" s="3"/>
    </row>
    <row r="51800" spans="5:6" s="7" customFormat="1" x14ac:dyDescent="0.2">
      <c r="E51800" s="3"/>
      <c r="F51800" s="3"/>
    </row>
    <row r="51803" spans="5:6" s="7" customFormat="1" x14ac:dyDescent="0.2">
      <c r="E51803" s="3"/>
      <c r="F51803" s="3"/>
    </row>
    <row r="51804" spans="5:6" s="7" customFormat="1" x14ac:dyDescent="0.2">
      <c r="E51804" s="3"/>
      <c r="F51804" s="3"/>
    </row>
    <row r="51807" spans="5:6" s="7" customFormat="1" x14ac:dyDescent="0.2">
      <c r="E51807" s="3"/>
      <c r="F51807" s="3"/>
    </row>
    <row r="51808" spans="5:6" s="7" customFormat="1" x14ac:dyDescent="0.2">
      <c r="E51808" s="3"/>
      <c r="F51808" s="3"/>
    </row>
    <row r="51811" spans="5:6" s="7" customFormat="1" x14ac:dyDescent="0.2">
      <c r="E51811" s="3"/>
      <c r="F51811" s="3"/>
    </row>
    <row r="51812" spans="5:6" s="7" customFormat="1" x14ac:dyDescent="0.2">
      <c r="E51812" s="3"/>
      <c r="F51812" s="3"/>
    </row>
    <row r="51815" spans="5:6" s="7" customFormat="1" x14ac:dyDescent="0.2">
      <c r="E51815" s="3"/>
      <c r="F51815" s="3"/>
    </row>
    <row r="51816" spans="5:6" s="7" customFormat="1" x14ac:dyDescent="0.2">
      <c r="E51816" s="3"/>
      <c r="F51816" s="3"/>
    </row>
    <row r="51819" spans="5:6" s="7" customFormat="1" x14ac:dyDescent="0.2">
      <c r="E51819" s="3"/>
      <c r="F51819" s="3"/>
    </row>
    <row r="51820" spans="5:6" s="7" customFormat="1" x14ac:dyDescent="0.2">
      <c r="E51820" s="3"/>
      <c r="F51820" s="3"/>
    </row>
    <row r="51823" spans="5:6" s="7" customFormat="1" x14ac:dyDescent="0.2">
      <c r="E51823" s="3"/>
      <c r="F51823" s="3"/>
    </row>
    <row r="51824" spans="5:6" s="7" customFormat="1" x14ac:dyDescent="0.2">
      <c r="E51824" s="3"/>
      <c r="F51824" s="3"/>
    </row>
    <row r="51827" spans="5:6" s="7" customFormat="1" x14ac:dyDescent="0.2">
      <c r="E51827" s="3"/>
      <c r="F51827" s="3"/>
    </row>
    <row r="51828" spans="5:6" s="7" customFormat="1" x14ac:dyDescent="0.2">
      <c r="E51828" s="3"/>
      <c r="F51828" s="3"/>
    </row>
    <row r="51831" spans="5:6" s="7" customFormat="1" x14ac:dyDescent="0.2">
      <c r="E51831" s="3"/>
      <c r="F51831" s="3"/>
    </row>
    <row r="51832" spans="5:6" s="7" customFormat="1" x14ac:dyDescent="0.2">
      <c r="E51832" s="3"/>
      <c r="F51832" s="3"/>
    </row>
    <row r="51835" spans="5:6" s="7" customFormat="1" x14ac:dyDescent="0.2">
      <c r="E51835" s="3"/>
      <c r="F51835" s="3"/>
    </row>
    <row r="51836" spans="5:6" s="7" customFormat="1" x14ac:dyDescent="0.2">
      <c r="E51836" s="3"/>
      <c r="F51836" s="3"/>
    </row>
    <row r="51839" spans="5:6" s="7" customFormat="1" x14ac:dyDescent="0.2">
      <c r="E51839" s="3"/>
      <c r="F51839" s="3"/>
    </row>
    <row r="51840" spans="5:6" s="7" customFormat="1" x14ac:dyDescent="0.2">
      <c r="E51840" s="3"/>
      <c r="F51840" s="3"/>
    </row>
    <row r="51843" spans="5:6" s="7" customFormat="1" x14ac:dyDescent="0.2">
      <c r="E51843" s="3"/>
      <c r="F51843" s="3"/>
    </row>
    <row r="51844" spans="5:6" s="7" customFormat="1" x14ac:dyDescent="0.2">
      <c r="E51844" s="3"/>
      <c r="F51844" s="3"/>
    </row>
    <row r="51847" spans="5:6" s="7" customFormat="1" x14ac:dyDescent="0.2">
      <c r="E51847" s="3"/>
      <c r="F51847" s="3"/>
    </row>
    <row r="51848" spans="5:6" s="7" customFormat="1" x14ac:dyDescent="0.2">
      <c r="E51848" s="3"/>
      <c r="F51848" s="3"/>
    </row>
    <row r="51851" spans="5:6" s="7" customFormat="1" x14ac:dyDescent="0.2">
      <c r="E51851" s="3"/>
      <c r="F51851" s="3"/>
    </row>
    <row r="51852" spans="5:6" s="7" customFormat="1" x14ac:dyDescent="0.2">
      <c r="E51852" s="3"/>
      <c r="F51852" s="3"/>
    </row>
    <row r="51855" spans="5:6" s="7" customFormat="1" x14ac:dyDescent="0.2">
      <c r="E51855" s="3"/>
      <c r="F51855" s="3"/>
    </row>
    <row r="51856" spans="5:6" s="7" customFormat="1" x14ac:dyDescent="0.2">
      <c r="E51856" s="3"/>
      <c r="F51856" s="3"/>
    </row>
    <row r="51859" spans="5:6" s="7" customFormat="1" x14ac:dyDescent="0.2">
      <c r="E51859" s="3"/>
      <c r="F51859" s="3"/>
    </row>
    <row r="51860" spans="5:6" s="7" customFormat="1" x14ac:dyDescent="0.2">
      <c r="E51860" s="3"/>
      <c r="F51860" s="3"/>
    </row>
    <row r="51863" spans="5:6" s="7" customFormat="1" x14ac:dyDescent="0.2">
      <c r="E51863" s="3"/>
      <c r="F51863" s="3"/>
    </row>
    <row r="51864" spans="5:6" s="7" customFormat="1" x14ac:dyDescent="0.2">
      <c r="E51864" s="3"/>
      <c r="F51864" s="3"/>
    </row>
    <row r="51867" spans="5:6" s="7" customFormat="1" x14ac:dyDescent="0.2">
      <c r="E51867" s="3"/>
      <c r="F51867" s="3"/>
    </row>
    <row r="51868" spans="5:6" s="7" customFormat="1" x14ac:dyDescent="0.2">
      <c r="E51868" s="3"/>
      <c r="F51868" s="3"/>
    </row>
    <row r="51871" spans="5:6" s="7" customFormat="1" x14ac:dyDescent="0.2">
      <c r="E51871" s="3"/>
      <c r="F51871" s="3"/>
    </row>
    <row r="51872" spans="5:6" s="7" customFormat="1" x14ac:dyDescent="0.2">
      <c r="E51872" s="3"/>
      <c r="F51872" s="3"/>
    </row>
    <row r="51875" spans="5:6" s="7" customFormat="1" x14ac:dyDescent="0.2">
      <c r="E51875" s="3"/>
      <c r="F51875" s="3"/>
    </row>
    <row r="51876" spans="5:6" s="7" customFormat="1" x14ac:dyDescent="0.2">
      <c r="E51876" s="3"/>
      <c r="F51876" s="3"/>
    </row>
    <row r="51879" spans="5:6" s="7" customFormat="1" x14ac:dyDescent="0.2">
      <c r="E51879" s="3"/>
      <c r="F51879" s="3"/>
    </row>
    <row r="51880" spans="5:6" s="7" customFormat="1" x14ac:dyDescent="0.2">
      <c r="E51880" s="3"/>
      <c r="F51880" s="3"/>
    </row>
    <row r="51883" spans="5:6" s="7" customFormat="1" x14ac:dyDescent="0.2">
      <c r="E51883" s="3"/>
      <c r="F51883" s="3"/>
    </row>
    <row r="51884" spans="5:6" s="7" customFormat="1" x14ac:dyDescent="0.2">
      <c r="E51884" s="3"/>
      <c r="F51884" s="3"/>
    </row>
    <row r="51887" spans="5:6" s="7" customFormat="1" x14ac:dyDescent="0.2">
      <c r="E51887" s="3"/>
      <c r="F51887" s="3"/>
    </row>
    <row r="51888" spans="5:6" s="7" customFormat="1" x14ac:dyDescent="0.2">
      <c r="E51888" s="3"/>
      <c r="F51888" s="3"/>
    </row>
    <row r="51891" spans="5:6" s="7" customFormat="1" x14ac:dyDescent="0.2">
      <c r="E51891" s="3"/>
      <c r="F51891" s="3"/>
    </row>
    <row r="51892" spans="5:6" s="7" customFormat="1" x14ac:dyDescent="0.2">
      <c r="E51892" s="3"/>
      <c r="F51892" s="3"/>
    </row>
    <row r="51895" spans="5:6" s="7" customFormat="1" x14ac:dyDescent="0.2">
      <c r="E51895" s="3"/>
      <c r="F51895" s="3"/>
    </row>
    <row r="51896" spans="5:6" s="7" customFormat="1" x14ac:dyDescent="0.2">
      <c r="E51896" s="3"/>
      <c r="F51896" s="3"/>
    </row>
    <row r="51899" spans="5:6" s="7" customFormat="1" x14ac:dyDescent="0.2">
      <c r="E51899" s="3"/>
      <c r="F51899" s="3"/>
    </row>
    <row r="51900" spans="5:6" s="7" customFormat="1" x14ac:dyDescent="0.2">
      <c r="E51900" s="3"/>
      <c r="F51900" s="3"/>
    </row>
    <row r="51903" spans="5:6" s="7" customFormat="1" x14ac:dyDescent="0.2">
      <c r="E51903" s="3"/>
      <c r="F51903" s="3"/>
    </row>
    <row r="51904" spans="5:6" s="7" customFormat="1" x14ac:dyDescent="0.2">
      <c r="E51904" s="3"/>
      <c r="F51904" s="3"/>
    </row>
    <row r="51907" spans="5:6" s="7" customFormat="1" x14ac:dyDescent="0.2">
      <c r="E51907" s="3"/>
      <c r="F51907" s="3"/>
    </row>
    <row r="51908" spans="5:6" s="7" customFormat="1" x14ac:dyDescent="0.2">
      <c r="E51908" s="3"/>
      <c r="F51908" s="3"/>
    </row>
    <row r="51911" spans="5:6" s="7" customFormat="1" x14ac:dyDescent="0.2">
      <c r="E51911" s="3"/>
      <c r="F51911" s="3"/>
    </row>
    <row r="51912" spans="5:6" s="7" customFormat="1" x14ac:dyDescent="0.2">
      <c r="E51912" s="3"/>
      <c r="F51912" s="3"/>
    </row>
    <row r="51915" spans="5:6" s="7" customFormat="1" x14ac:dyDescent="0.2">
      <c r="E51915" s="3"/>
      <c r="F51915" s="3"/>
    </row>
    <row r="51916" spans="5:6" s="7" customFormat="1" x14ac:dyDescent="0.2">
      <c r="E51916" s="3"/>
      <c r="F51916" s="3"/>
    </row>
    <row r="51919" spans="5:6" s="7" customFormat="1" x14ac:dyDescent="0.2">
      <c r="E51919" s="3"/>
      <c r="F51919" s="3"/>
    </row>
    <row r="51920" spans="5:6" s="7" customFormat="1" x14ac:dyDescent="0.2">
      <c r="E51920" s="3"/>
      <c r="F51920" s="3"/>
    </row>
    <row r="51923" spans="5:6" s="7" customFormat="1" x14ac:dyDescent="0.2">
      <c r="E51923" s="3"/>
      <c r="F51923" s="3"/>
    </row>
    <row r="51924" spans="5:6" s="7" customFormat="1" x14ac:dyDescent="0.2">
      <c r="E51924" s="3"/>
      <c r="F51924" s="3"/>
    </row>
    <row r="51927" spans="5:6" s="7" customFormat="1" x14ac:dyDescent="0.2">
      <c r="E51927" s="3"/>
      <c r="F51927" s="3"/>
    </row>
    <row r="51928" spans="5:6" s="7" customFormat="1" x14ac:dyDescent="0.2">
      <c r="E51928" s="3"/>
      <c r="F51928" s="3"/>
    </row>
    <row r="51931" spans="5:6" s="7" customFormat="1" x14ac:dyDescent="0.2">
      <c r="E51931" s="3"/>
      <c r="F51931" s="3"/>
    </row>
    <row r="51932" spans="5:6" s="7" customFormat="1" x14ac:dyDescent="0.2">
      <c r="E51932" s="3"/>
      <c r="F51932" s="3"/>
    </row>
    <row r="51935" spans="5:6" s="7" customFormat="1" x14ac:dyDescent="0.2">
      <c r="E51935" s="3"/>
      <c r="F51935" s="3"/>
    </row>
    <row r="51936" spans="5:6" s="7" customFormat="1" x14ac:dyDescent="0.2">
      <c r="E51936" s="3"/>
      <c r="F51936" s="3"/>
    </row>
    <row r="51939" spans="5:6" s="7" customFormat="1" x14ac:dyDescent="0.2">
      <c r="E51939" s="3"/>
      <c r="F51939" s="3"/>
    </row>
    <row r="51940" spans="5:6" s="7" customFormat="1" x14ac:dyDescent="0.2">
      <c r="E51940" s="3"/>
      <c r="F51940" s="3"/>
    </row>
    <row r="51943" spans="5:6" s="7" customFormat="1" x14ac:dyDescent="0.2">
      <c r="E51943" s="3"/>
      <c r="F51943" s="3"/>
    </row>
    <row r="51944" spans="5:6" s="7" customFormat="1" x14ac:dyDescent="0.2">
      <c r="E51944" s="3"/>
      <c r="F51944" s="3"/>
    </row>
    <row r="51947" spans="5:6" s="7" customFormat="1" x14ac:dyDescent="0.2">
      <c r="E51947" s="3"/>
      <c r="F51947" s="3"/>
    </row>
    <row r="51948" spans="5:6" s="7" customFormat="1" x14ac:dyDescent="0.2">
      <c r="E51948" s="3"/>
      <c r="F51948" s="3"/>
    </row>
    <row r="51951" spans="5:6" s="7" customFormat="1" x14ac:dyDescent="0.2">
      <c r="E51951" s="3"/>
      <c r="F51951" s="3"/>
    </row>
    <row r="51952" spans="5:6" s="7" customFormat="1" x14ac:dyDescent="0.2">
      <c r="E51952" s="3"/>
      <c r="F51952" s="3"/>
    </row>
    <row r="51955" spans="5:6" s="7" customFormat="1" x14ac:dyDescent="0.2">
      <c r="E51955" s="3"/>
      <c r="F51955" s="3"/>
    </row>
    <row r="51956" spans="5:6" s="7" customFormat="1" x14ac:dyDescent="0.2">
      <c r="E51956" s="3"/>
      <c r="F51956" s="3"/>
    </row>
    <row r="51959" spans="5:6" s="7" customFormat="1" x14ac:dyDescent="0.2">
      <c r="E51959" s="3"/>
      <c r="F51959" s="3"/>
    </row>
    <row r="51960" spans="5:6" s="7" customFormat="1" x14ac:dyDescent="0.2">
      <c r="E51960" s="3"/>
      <c r="F51960" s="3"/>
    </row>
    <row r="51963" spans="5:6" s="7" customFormat="1" x14ac:dyDescent="0.2">
      <c r="E51963" s="3"/>
      <c r="F51963" s="3"/>
    </row>
    <row r="51964" spans="5:6" s="7" customFormat="1" x14ac:dyDescent="0.2">
      <c r="E51964" s="3"/>
      <c r="F51964" s="3"/>
    </row>
    <row r="51967" spans="5:6" s="7" customFormat="1" x14ac:dyDescent="0.2">
      <c r="E51967" s="3"/>
      <c r="F51967" s="3"/>
    </row>
    <row r="51968" spans="5:6" s="7" customFormat="1" x14ac:dyDescent="0.2">
      <c r="E51968" s="3"/>
      <c r="F51968" s="3"/>
    </row>
    <row r="51971" spans="5:6" s="7" customFormat="1" x14ac:dyDescent="0.2">
      <c r="E51971" s="3"/>
      <c r="F51971" s="3"/>
    </row>
    <row r="51972" spans="5:6" s="7" customFormat="1" x14ac:dyDescent="0.2">
      <c r="E51972" s="3"/>
      <c r="F51972" s="3"/>
    </row>
    <row r="51975" spans="5:6" s="7" customFormat="1" x14ac:dyDescent="0.2">
      <c r="E51975" s="3"/>
      <c r="F51975" s="3"/>
    </row>
    <row r="51976" spans="5:6" s="7" customFormat="1" x14ac:dyDescent="0.2">
      <c r="E51976" s="3"/>
      <c r="F51976" s="3"/>
    </row>
    <row r="51979" spans="5:6" s="7" customFormat="1" x14ac:dyDescent="0.2">
      <c r="E51979" s="3"/>
      <c r="F51979" s="3"/>
    </row>
    <row r="51980" spans="5:6" s="7" customFormat="1" x14ac:dyDescent="0.2">
      <c r="E51980" s="3"/>
      <c r="F51980" s="3"/>
    </row>
    <row r="51983" spans="5:6" s="7" customFormat="1" x14ac:dyDescent="0.2">
      <c r="E51983" s="3"/>
      <c r="F51983" s="3"/>
    </row>
    <row r="51984" spans="5:6" s="7" customFormat="1" x14ac:dyDescent="0.2">
      <c r="E51984" s="3"/>
      <c r="F51984" s="3"/>
    </row>
    <row r="51987" spans="5:6" s="7" customFormat="1" x14ac:dyDescent="0.2">
      <c r="E51987" s="3"/>
      <c r="F51987" s="3"/>
    </row>
    <row r="51988" spans="5:6" s="7" customFormat="1" x14ac:dyDescent="0.2">
      <c r="E51988" s="3"/>
      <c r="F51988" s="3"/>
    </row>
    <row r="51991" spans="5:6" s="7" customFormat="1" x14ac:dyDescent="0.2">
      <c r="E51991" s="3"/>
      <c r="F51991" s="3"/>
    </row>
    <row r="51992" spans="5:6" s="7" customFormat="1" x14ac:dyDescent="0.2">
      <c r="E51992" s="3"/>
      <c r="F51992" s="3"/>
    </row>
    <row r="51995" spans="5:6" s="7" customFormat="1" x14ac:dyDescent="0.2">
      <c r="E51995" s="3"/>
      <c r="F51995" s="3"/>
    </row>
    <row r="51996" spans="5:6" s="7" customFormat="1" x14ac:dyDescent="0.2">
      <c r="E51996" s="3"/>
      <c r="F51996" s="3"/>
    </row>
    <row r="51999" spans="5:6" s="7" customFormat="1" x14ac:dyDescent="0.2">
      <c r="E51999" s="3"/>
      <c r="F51999" s="3"/>
    </row>
    <row r="52000" spans="5:6" s="7" customFormat="1" x14ac:dyDescent="0.2">
      <c r="E52000" s="3"/>
      <c r="F52000" s="3"/>
    </row>
    <row r="52003" spans="5:6" s="7" customFormat="1" x14ac:dyDescent="0.2">
      <c r="E52003" s="3"/>
      <c r="F52003" s="3"/>
    </row>
    <row r="52004" spans="5:6" s="7" customFormat="1" x14ac:dyDescent="0.2">
      <c r="E52004" s="3"/>
      <c r="F52004" s="3"/>
    </row>
    <row r="52007" spans="5:6" s="7" customFormat="1" x14ac:dyDescent="0.2">
      <c r="E52007" s="3"/>
      <c r="F52007" s="3"/>
    </row>
    <row r="52008" spans="5:6" s="7" customFormat="1" x14ac:dyDescent="0.2">
      <c r="E52008" s="3"/>
      <c r="F52008" s="3"/>
    </row>
    <row r="52011" spans="5:6" s="7" customFormat="1" x14ac:dyDescent="0.2">
      <c r="E52011" s="3"/>
      <c r="F52011" s="3"/>
    </row>
    <row r="52012" spans="5:6" s="7" customFormat="1" x14ac:dyDescent="0.2">
      <c r="E52012" s="3"/>
      <c r="F52012" s="3"/>
    </row>
    <row r="52015" spans="5:6" s="7" customFormat="1" x14ac:dyDescent="0.2">
      <c r="E52015" s="3"/>
      <c r="F52015" s="3"/>
    </row>
    <row r="52016" spans="5:6" s="7" customFormat="1" x14ac:dyDescent="0.2">
      <c r="E52016" s="3"/>
      <c r="F52016" s="3"/>
    </row>
    <row r="52019" spans="5:6" s="7" customFormat="1" x14ac:dyDescent="0.2">
      <c r="E52019" s="3"/>
      <c r="F52019" s="3"/>
    </row>
    <row r="52020" spans="5:6" s="7" customFormat="1" x14ac:dyDescent="0.2">
      <c r="E52020" s="3"/>
      <c r="F52020" s="3"/>
    </row>
    <row r="52023" spans="5:6" s="7" customFormat="1" x14ac:dyDescent="0.2">
      <c r="E52023" s="3"/>
      <c r="F52023" s="3"/>
    </row>
    <row r="52024" spans="5:6" s="7" customFormat="1" x14ac:dyDescent="0.2">
      <c r="E52024" s="3"/>
      <c r="F52024" s="3"/>
    </row>
    <row r="52027" spans="5:6" s="7" customFormat="1" x14ac:dyDescent="0.2">
      <c r="E52027" s="3"/>
      <c r="F52027" s="3"/>
    </row>
    <row r="52028" spans="5:6" s="7" customFormat="1" x14ac:dyDescent="0.2">
      <c r="E52028" s="3"/>
      <c r="F52028" s="3"/>
    </row>
    <row r="52031" spans="5:6" s="7" customFormat="1" x14ac:dyDescent="0.2">
      <c r="E52031" s="3"/>
      <c r="F52031" s="3"/>
    </row>
    <row r="52032" spans="5:6" s="7" customFormat="1" x14ac:dyDescent="0.2">
      <c r="E52032" s="3"/>
      <c r="F52032" s="3"/>
    </row>
    <row r="52035" spans="5:6" s="7" customFormat="1" x14ac:dyDescent="0.2">
      <c r="E52035" s="3"/>
      <c r="F52035" s="3"/>
    </row>
    <row r="52036" spans="5:6" s="7" customFormat="1" x14ac:dyDescent="0.2">
      <c r="E52036" s="3"/>
      <c r="F52036" s="3"/>
    </row>
    <row r="52039" spans="5:6" s="7" customFormat="1" x14ac:dyDescent="0.2">
      <c r="E52039" s="3"/>
      <c r="F52039" s="3"/>
    </row>
    <row r="52040" spans="5:6" s="7" customFormat="1" x14ac:dyDescent="0.2">
      <c r="E52040" s="3"/>
      <c r="F52040" s="3"/>
    </row>
    <row r="52043" spans="5:6" s="7" customFormat="1" x14ac:dyDescent="0.2">
      <c r="E52043" s="3"/>
      <c r="F52043" s="3"/>
    </row>
    <row r="52044" spans="5:6" s="7" customFormat="1" x14ac:dyDescent="0.2">
      <c r="E52044" s="3"/>
      <c r="F52044" s="3"/>
    </row>
    <row r="52047" spans="5:6" s="7" customFormat="1" x14ac:dyDescent="0.2">
      <c r="E52047" s="3"/>
      <c r="F52047" s="3"/>
    </row>
    <row r="52048" spans="5:6" s="7" customFormat="1" x14ac:dyDescent="0.2">
      <c r="E52048" s="3"/>
      <c r="F52048" s="3"/>
    </row>
    <row r="52051" spans="5:6" s="7" customFormat="1" x14ac:dyDescent="0.2">
      <c r="E52051" s="3"/>
      <c r="F52051" s="3"/>
    </row>
    <row r="52052" spans="5:6" s="7" customFormat="1" x14ac:dyDescent="0.2">
      <c r="E52052" s="3"/>
      <c r="F52052" s="3"/>
    </row>
    <row r="52055" spans="5:6" s="7" customFormat="1" x14ac:dyDescent="0.2">
      <c r="E52055" s="3"/>
      <c r="F52055" s="3"/>
    </row>
    <row r="52056" spans="5:6" s="7" customFormat="1" x14ac:dyDescent="0.2">
      <c r="E52056" s="3"/>
      <c r="F52056" s="3"/>
    </row>
    <row r="52059" spans="5:6" s="7" customFormat="1" x14ac:dyDescent="0.2">
      <c r="E52059" s="3"/>
      <c r="F52059" s="3"/>
    </row>
    <row r="52060" spans="5:6" s="7" customFormat="1" x14ac:dyDescent="0.2">
      <c r="E52060" s="3"/>
      <c r="F52060" s="3"/>
    </row>
    <row r="52063" spans="5:6" s="7" customFormat="1" x14ac:dyDescent="0.2">
      <c r="E52063" s="3"/>
      <c r="F52063" s="3"/>
    </row>
    <row r="52064" spans="5:6" s="7" customFormat="1" x14ac:dyDescent="0.2">
      <c r="E52064" s="3"/>
      <c r="F52064" s="3"/>
    </row>
    <row r="52067" spans="5:6" s="7" customFormat="1" x14ac:dyDescent="0.2">
      <c r="E52067" s="3"/>
      <c r="F52067" s="3"/>
    </row>
    <row r="52068" spans="5:6" s="7" customFormat="1" x14ac:dyDescent="0.2">
      <c r="E52068" s="3"/>
      <c r="F52068" s="3"/>
    </row>
    <row r="52071" spans="5:6" s="7" customFormat="1" x14ac:dyDescent="0.2">
      <c r="E52071" s="3"/>
      <c r="F52071" s="3"/>
    </row>
    <row r="52072" spans="5:6" s="7" customFormat="1" x14ac:dyDescent="0.2">
      <c r="E52072" s="3"/>
      <c r="F52072" s="3"/>
    </row>
    <row r="52075" spans="5:6" s="7" customFormat="1" x14ac:dyDescent="0.2">
      <c r="E52075" s="3"/>
      <c r="F52075" s="3"/>
    </row>
    <row r="52076" spans="5:6" s="7" customFormat="1" x14ac:dyDescent="0.2">
      <c r="E52076" s="3"/>
      <c r="F52076" s="3"/>
    </row>
    <row r="52079" spans="5:6" s="7" customFormat="1" x14ac:dyDescent="0.2">
      <c r="E52079" s="3"/>
      <c r="F52079" s="3"/>
    </row>
    <row r="52080" spans="5:6" s="7" customFormat="1" x14ac:dyDescent="0.2">
      <c r="E52080" s="3"/>
      <c r="F52080" s="3"/>
    </row>
    <row r="52083" spans="5:6" s="7" customFormat="1" x14ac:dyDescent="0.2">
      <c r="E52083" s="3"/>
      <c r="F52083" s="3"/>
    </row>
    <row r="52084" spans="5:6" s="7" customFormat="1" x14ac:dyDescent="0.2">
      <c r="E52084" s="3"/>
      <c r="F52084" s="3"/>
    </row>
    <row r="52087" spans="5:6" s="7" customFormat="1" x14ac:dyDescent="0.2">
      <c r="E52087" s="3"/>
      <c r="F52087" s="3"/>
    </row>
    <row r="52088" spans="5:6" s="7" customFormat="1" x14ac:dyDescent="0.2">
      <c r="E52088" s="3"/>
      <c r="F52088" s="3"/>
    </row>
    <row r="52091" spans="5:6" s="7" customFormat="1" x14ac:dyDescent="0.2">
      <c r="E52091" s="3"/>
      <c r="F52091" s="3"/>
    </row>
    <row r="52092" spans="5:6" s="7" customFormat="1" x14ac:dyDescent="0.2">
      <c r="E52092" s="3"/>
      <c r="F52092" s="3"/>
    </row>
    <row r="52095" spans="5:6" s="7" customFormat="1" x14ac:dyDescent="0.2">
      <c r="E52095" s="3"/>
      <c r="F52095" s="3"/>
    </row>
    <row r="52096" spans="5:6" s="7" customFormat="1" x14ac:dyDescent="0.2">
      <c r="E52096" s="3"/>
      <c r="F52096" s="3"/>
    </row>
    <row r="52099" spans="5:6" s="7" customFormat="1" x14ac:dyDescent="0.2">
      <c r="E52099" s="3"/>
      <c r="F52099" s="3"/>
    </row>
    <row r="52100" spans="5:6" s="7" customFormat="1" x14ac:dyDescent="0.2">
      <c r="E52100" s="3"/>
      <c r="F52100" s="3"/>
    </row>
    <row r="52103" spans="5:6" s="7" customFormat="1" x14ac:dyDescent="0.2">
      <c r="E52103" s="3"/>
      <c r="F52103" s="3"/>
    </row>
    <row r="52104" spans="5:6" s="7" customFormat="1" x14ac:dyDescent="0.2">
      <c r="E52104" s="3"/>
      <c r="F52104" s="3"/>
    </row>
    <row r="52107" spans="5:6" s="7" customFormat="1" x14ac:dyDescent="0.2">
      <c r="E52107" s="3"/>
      <c r="F52107" s="3"/>
    </row>
    <row r="52108" spans="5:6" s="7" customFormat="1" x14ac:dyDescent="0.2">
      <c r="E52108" s="3"/>
      <c r="F52108" s="3"/>
    </row>
    <row r="52111" spans="5:6" s="7" customFormat="1" x14ac:dyDescent="0.2">
      <c r="E52111" s="3"/>
      <c r="F52111" s="3"/>
    </row>
    <row r="52112" spans="5:6" s="7" customFormat="1" x14ac:dyDescent="0.2">
      <c r="E52112" s="3"/>
      <c r="F52112" s="3"/>
    </row>
    <row r="52115" spans="5:6" s="7" customFormat="1" x14ac:dyDescent="0.2">
      <c r="E52115" s="3"/>
      <c r="F52115" s="3"/>
    </row>
    <row r="52116" spans="5:6" s="7" customFormat="1" x14ac:dyDescent="0.2">
      <c r="E52116" s="3"/>
      <c r="F52116" s="3"/>
    </row>
    <row r="52119" spans="5:6" s="7" customFormat="1" x14ac:dyDescent="0.2">
      <c r="E52119" s="3"/>
      <c r="F52119" s="3"/>
    </row>
    <row r="52120" spans="5:6" s="7" customFormat="1" x14ac:dyDescent="0.2">
      <c r="E52120" s="3"/>
      <c r="F52120" s="3"/>
    </row>
    <row r="52123" spans="5:6" s="7" customFormat="1" x14ac:dyDescent="0.2">
      <c r="E52123" s="3"/>
      <c r="F52123" s="3"/>
    </row>
    <row r="52124" spans="5:6" s="7" customFormat="1" x14ac:dyDescent="0.2">
      <c r="E52124" s="3"/>
      <c r="F52124" s="3"/>
    </row>
    <row r="52127" spans="5:6" s="7" customFormat="1" x14ac:dyDescent="0.2">
      <c r="E52127" s="3"/>
      <c r="F52127" s="3"/>
    </row>
    <row r="52128" spans="5:6" s="7" customFormat="1" x14ac:dyDescent="0.2">
      <c r="E52128" s="3"/>
      <c r="F52128" s="3"/>
    </row>
    <row r="52131" spans="5:6" s="7" customFormat="1" x14ac:dyDescent="0.2">
      <c r="E52131" s="3"/>
      <c r="F52131" s="3"/>
    </row>
    <row r="52132" spans="5:6" s="7" customFormat="1" x14ac:dyDescent="0.2">
      <c r="E52132" s="3"/>
      <c r="F52132" s="3"/>
    </row>
    <row r="52135" spans="5:6" s="7" customFormat="1" x14ac:dyDescent="0.2">
      <c r="E52135" s="3"/>
      <c r="F52135" s="3"/>
    </row>
    <row r="52136" spans="5:6" s="7" customFormat="1" x14ac:dyDescent="0.2">
      <c r="E52136" s="3"/>
      <c r="F52136" s="3"/>
    </row>
    <row r="52139" spans="5:6" s="7" customFormat="1" x14ac:dyDescent="0.2">
      <c r="E52139" s="3"/>
      <c r="F52139" s="3"/>
    </row>
    <row r="52140" spans="5:6" s="7" customFormat="1" x14ac:dyDescent="0.2">
      <c r="E52140" s="3"/>
      <c r="F52140" s="3"/>
    </row>
    <row r="52143" spans="5:6" s="7" customFormat="1" x14ac:dyDescent="0.2">
      <c r="E52143" s="3"/>
      <c r="F52143" s="3"/>
    </row>
    <row r="52144" spans="5:6" s="7" customFormat="1" x14ac:dyDescent="0.2">
      <c r="E52144" s="3"/>
      <c r="F52144" s="3"/>
    </row>
    <row r="52147" spans="5:6" s="7" customFormat="1" x14ac:dyDescent="0.2">
      <c r="E52147" s="3"/>
      <c r="F52147" s="3"/>
    </row>
    <row r="52148" spans="5:6" s="7" customFormat="1" x14ac:dyDescent="0.2">
      <c r="E52148" s="3"/>
      <c r="F52148" s="3"/>
    </row>
    <row r="52151" spans="5:6" s="7" customFormat="1" x14ac:dyDescent="0.2">
      <c r="E52151" s="3"/>
      <c r="F52151" s="3"/>
    </row>
    <row r="52152" spans="5:6" s="7" customFormat="1" x14ac:dyDescent="0.2">
      <c r="E52152" s="3"/>
      <c r="F52152" s="3"/>
    </row>
    <row r="52155" spans="5:6" s="7" customFormat="1" x14ac:dyDescent="0.2">
      <c r="E52155" s="3"/>
      <c r="F52155" s="3"/>
    </row>
    <row r="52156" spans="5:6" s="7" customFormat="1" x14ac:dyDescent="0.2">
      <c r="E52156" s="3"/>
      <c r="F52156" s="3"/>
    </row>
    <row r="52159" spans="5:6" s="7" customFormat="1" x14ac:dyDescent="0.2">
      <c r="E52159" s="3"/>
      <c r="F52159" s="3"/>
    </row>
    <row r="52160" spans="5:6" s="7" customFormat="1" x14ac:dyDescent="0.2">
      <c r="E52160" s="3"/>
      <c r="F52160" s="3"/>
    </row>
    <row r="52163" spans="5:6" s="7" customFormat="1" x14ac:dyDescent="0.2">
      <c r="E52163" s="3"/>
      <c r="F52163" s="3"/>
    </row>
    <row r="52164" spans="5:6" s="7" customFormat="1" x14ac:dyDescent="0.2">
      <c r="E52164" s="3"/>
      <c r="F52164" s="3"/>
    </row>
    <row r="52167" spans="5:6" s="7" customFormat="1" x14ac:dyDescent="0.2">
      <c r="E52167" s="3"/>
      <c r="F52167" s="3"/>
    </row>
    <row r="52168" spans="5:6" s="7" customFormat="1" x14ac:dyDescent="0.2">
      <c r="E52168" s="3"/>
      <c r="F52168" s="3"/>
    </row>
    <row r="52171" spans="5:6" s="7" customFormat="1" x14ac:dyDescent="0.2">
      <c r="E52171" s="3"/>
      <c r="F52171" s="3"/>
    </row>
    <row r="52172" spans="5:6" s="7" customFormat="1" x14ac:dyDescent="0.2">
      <c r="E52172" s="3"/>
      <c r="F52172" s="3"/>
    </row>
    <row r="52175" spans="5:6" s="7" customFormat="1" x14ac:dyDescent="0.2">
      <c r="E52175" s="3"/>
      <c r="F52175" s="3"/>
    </row>
    <row r="52176" spans="5:6" s="7" customFormat="1" x14ac:dyDescent="0.2">
      <c r="E52176" s="3"/>
      <c r="F52176" s="3"/>
    </row>
    <row r="52179" spans="5:6" s="7" customFormat="1" x14ac:dyDescent="0.2">
      <c r="E52179" s="3"/>
      <c r="F52179" s="3"/>
    </row>
    <row r="52180" spans="5:6" s="7" customFormat="1" x14ac:dyDescent="0.2">
      <c r="E52180" s="3"/>
      <c r="F52180" s="3"/>
    </row>
    <row r="52183" spans="5:6" s="7" customFormat="1" x14ac:dyDescent="0.2">
      <c r="E52183" s="3"/>
      <c r="F52183" s="3"/>
    </row>
    <row r="52184" spans="5:6" s="7" customFormat="1" x14ac:dyDescent="0.2">
      <c r="E52184" s="3"/>
      <c r="F52184" s="3"/>
    </row>
    <row r="52187" spans="5:6" s="7" customFormat="1" x14ac:dyDescent="0.2">
      <c r="E52187" s="3"/>
      <c r="F52187" s="3"/>
    </row>
    <row r="52188" spans="5:6" s="7" customFormat="1" x14ac:dyDescent="0.2">
      <c r="E52188" s="3"/>
      <c r="F52188" s="3"/>
    </row>
    <row r="52191" spans="5:6" s="7" customFormat="1" x14ac:dyDescent="0.2">
      <c r="E52191" s="3"/>
      <c r="F52191" s="3"/>
    </row>
    <row r="52192" spans="5:6" s="7" customFormat="1" x14ac:dyDescent="0.2">
      <c r="E52192" s="3"/>
      <c r="F52192" s="3"/>
    </row>
    <row r="52195" spans="5:6" s="7" customFormat="1" x14ac:dyDescent="0.2">
      <c r="E52195" s="3"/>
      <c r="F52195" s="3"/>
    </row>
    <row r="52196" spans="5:6" s="7" customFormat="1" x14ac:dyDescent="0.2">
      <c r="E52196" s="3"/>
      <c r="F52196" s="3"/>
    </row>
    <row r="52199" spans="5:6" s="7" customFormat="1" x14ac:dyDescent="0.2">
      <c r="E52199" s="3"/>
      <c r="F52199" s="3"/>
    </row>
    <row r="52200" spans="5:6" s="7" customFormat="1" x14ac:dyDescent="0.2">
      <c r="E52200" s="3"/>
      <c r="F52200" s="3"/>
    </row>
    <row r="52203" spans="5:6" s="7" customFormat="1" x14ac:dyDescent="0.2">
      <c r="E52203" s="3"/>
      <c r="F52203" s="3"/>
    </row>
    <row r="52204" spans="5:6" s="7" customFormat="1" x14ac:dyDescent="0.2">
      <c r="E52204" s="3"/>
      <c r="F52204" s="3"/>
    </row>
    <row r="52207" spans="5:6" s="7" customFormat="1" x14ac:dyDescent="0.2">
      <c r="E52207" s="3"/>
      <c r="F52207" s="3"/>
    </row>
    <row r="52208" spans="5:6" s="7" customFormat="1" x14ac:dyDescent="0.2">
      <c r="E52208" s="3"/>
      <c r="F52208" s="3"/>
    </row>
    <row r="52211" spans="5:6" s="7" customFormat="1" x14ac:dyDescent="0.2">
      <c r="E52211" s="3"/>
      <c r="F52211" s="3"/>
    </row>
    <row r="52212" spans="5:6" s="7" customFormat="1" x14ac:dyDescent="0.2">
      <c r="E52212" s="3"/>
      <c r="F52212" s="3"/>
    </row>
    <row r="52215" spans="5:6" s="7" customFormat="1" x14ac:dyDescent="0.2">
      <c r="E52215" s="3"/>
      <c r="F52215" s="3"/>
    </row>
    <row r="52216" spans="5:6" s="7" customFormat="1" x14ac:dyDescent="0.2">
      <c r="E52216" s="3"/>
      <c r="F52216" s="3"/>
    </row>
    <row r="52219" spans="5:6" s="7" customFormat="1" x14ac:dyDescent="0.2">
      <c r="E52219" s="3"/>
      <c r="F52219" s="3"/>
    </row>
    <row r="52220" spans="5:6" s="7" customFormat="1" x14ac:dyDescent="0.2">
      <c r="E52220" s="3"/>
      <c r="F52220" s="3"/>
    </row>
    <row r="52223" spans="5:6" s="7" customFormat="1" x14ac:dyDescent="0.2">
      <c r="E52223" s="3"/>
      <c r="F52223" s="3"/>
    </row>
    <row r="52224" spans="5:6" s="7" customFormat="1" x14ac:dyDescent="0.2">
      <c r="E52224" s="3"/>
      <c r="F52224" s="3"/>
    </row>
    <row r="52227" spans="5:6" s="7" customFormat="1" x14ac:dyDescent="0.2">
      <c r="E52227" s="3"/>
      <c r="F52227" s="3"/>
    </row>
    <row r="52228" spans="5:6" s="7" customFormat="1" x14ac:dyDescent="0.2">
      <c r="E52228" s="3"/>
      <c r="F52228" s="3"/>
    </row>
    <row r="52231" spans="5:6" s="7" customFormat="1" x14ac:dyDescent="0.2">
      <c r="E52231" s="3"/>
      <c r="F52231" s="3"/>
    </row>
    <row r="52232" spans="5:6" s="7" customFormat="1" x14ac:dyDescent="0.2">
      <c r="E52232" s="3"/>
      <c r="F52232" s="3"/>
    </row>
    <row r="52235" spans="5:6" s="7" customFormat="1" x14ac:dyDescent="0.2">
      <c r="E52235" s="3"/>
      <c r="F52235" s="3"/>
    </row>
    <row r="52236" spans="5:6" s="7" customFormat="1" x14ac:dyDescent="0.2">
      <c r="E52236" s="3"/>
      <c r="F52236" s="3"/>
    </row>
    <row r="52239" spans="5:6" s="7" customFormat="1" x14ac:dyDescent="0.2">
      <c r="E52239" s="3"/>
      <c r="F52239" s="3"/>
    </row>
    <row r="52240" spans="5:6" s="7" customFormat="1" x14ac:dyDescent="0.2">
      <c r="E52240" s="3"/>
      <c r="F52240" s="3"/>
    </row>
    <row r="52243" spans="5:6" s="7" customFormat="1" x14ac:dyDescent="0.2">
      <c r="E52243" s="3"/>
      <c r="F52243" s="3"/>
    </row>
    <row r="52244" spans="5:6" s="7" customFormat="1" x14ac:dyDescent="0.2">
      <c r="E52244" s="3"/>
      <c r="F52244" s="3"/>
    </row>
    <row r="52247" spans="5:6" s="7" customFormat="1" x14ac:dyDescent="0.2">
      <c r="E52247" s="3"/>
      <c r="F52247" s="3"/>
    </row>
    <row r="52248" spans="5:6" s="7" customFormat="1" x14ac:dyDescent="0.2">
      <c r="E52248" s="3"/>
      <c r="F52248" s="3"/>
    </row>
    <row r="52251" spans="5:6" s="7" customFormat="1" x14ac:dyDescent="0.2">
      <c r="E52251" s="3"/>
      <c r="F52251" s="3"/>
    </row>
    <row r="52252" spans="5:6" s="7" customFormat="1" x14ac:dyDescent="0.2">
      <c r="E52252" s="3"/>
      <c r="F52252" s="3"/>
    </row>
    <row r="52255" spans="5:6" s="7" customFormat="1" x14ac:dyDescent="0.2">
      <c r="E52255" s="3"/>
      <c r="F52255" s="3"/>
    </row>
    <row r="52256" spans="5:6" s="7" customFormat="1" x14ac:dyDescent="0.2">
      <c r="E52256" s="3"/>
      <c r="F52256" s="3"/>
    </row>
    <row r="52259" spans="5:6" s="7" customFormat="1" x14ac:dyDescent="0.2">
      <c r="E52259" s="3"/>
      <c r="F52259" s="3"/>
    </row>
    <row r="52260" spans="5:6" s="7" customFormat="1" x14ac:dyDescent="0.2">
      <c r="E52260" s="3"/>
      <c r="F52260" s="3"/>
    </row>
    <row r="52263" spans="5:6" s="7" customFormat="1" x14ac:dyDescent="0.2">
      <c r="E52263" s="3"/>
      <c r="F52263" s="3"/>
    </row>
    <row r="52264" spans="5:6" s="7" customFormat="1" x14ac:dyDescent="0.2">
      <c r="E52264" s="3"/>
      <c r="F52264" s="3"/>
    </row>
    <row r="52267" spans="5:6" s="7" customFormat="1" x14ac:dyDescent="0.2">
      <c r="E52267" s="3"/>
      <c r="F52267" s="3"/>
    </row>
    <row r="52268" spans="5:6" s="7" customFormat="1" x14ac:dyDescent="0.2">
      <c r="E52268" s="3"/>
      <c r="F52268" s="3"/>
    </row>
    <row r="52271" spans="5:6" s="7" customFormat="1" x14ac:dyDescent="0.2">
      <c r="E52271" s="3"/>
      <c r="F52271" s="3"/>
    </row>
    <row r="52272" spans="5:6" s="7" customFormat="1" x14ac:dyDescent="0.2">
      <c r="E52272" s="3"/>
      <c r="F52272" s="3"/>
    </row>
    <row r="52275" spans="5:6" s="7" customFormat="1" x14ac:dyDescent="0.2">
      <c r="E52275" s="3"/>
      <c r="F52275" s="3"/>
    </row>
    <row r="52276" spans="5:6" s="7" customFormat="1" x14ac:dyDescent="0.2">
      <c r="E52276" s="3"/>
      <c r="F52276" s="3"/>
    </row>
    <row r="52279" spans="5:6" s="7" customFormat="1" x14ac:dyDescent="0.2">
      <c r="E52279" s="3"/>
      <c r="F52279" s="3"/>
    </row>
    <row r="52280" spans="5:6" s="7" customFormat="1" x14ac:dyDescent="0.2">
      <c r="E52280" s="3"/>
      <c r="F52280" s="3"/>
    </row>
    <row r="52283" spans="5:6" s="7" customFormat="1" x14ac:dyDescent="0.2">
      <c r="E52283" s="3"/>
      <c r="F52283" s="3"/>
    </row>
    <row r="52284" spans="5:6" s="7" customFormat="1" x14ac:dyDescent="0.2">
      <c r="E52284" s="3"/>
      <c r="F52284" s="3"/>
    </row>
    <row r="52287" spans="5:6" s="7" customFormat="1" x14ac:dyDescent="0.2">
      <c r="E52287" s="3"/>
      <c r="F52287" s="3"/>
    </row>
    <row r="52288" spans="5:6" s="7" customFormat="1" x14ac:dyDescent="0.2">
      <c r="E52288" s="3"/>
      <c r="F52288" s="3"/>
    </row>
    <row r="52291" spans="5:6" s="7" customFormat="1" x14ac:dyDescent="0.2">
      <c r="E52291" s="3"/>
      <c r="F52291" s="3"/>
    </row>
    <row r="52292" spans="5:6" s="7" customFormat="1" x14ac:dyDescent="0.2">
      <c r="E52292" s="3"/>
      <c r="F52292" s="3"/>
    </row>
    <row r="52295" spans="5:6" s="7" customFormat="1" x14ac:dyDescent="0.2">
      <c r="E52295" s="3"/>
      <c r="F52295" s="3"/>
    </row>
    <row r="52296" spans="5:6" s="7" customFormat="1" x14ac:dyDescent="0.2">
      <c r="E52296" s="3"/>
      <c r="F52296" s="3"/>
    </row>
    <row r="52299" spans="5:6" s="7" customFormat="1" x14ac:dyDescent="0.2">
      <c r="E52299" s="3"/>
      <c r="F52299" s="3"/>
    </row>
    <row r="52300" spans="5:6" s="7" customFormat="1" x14ac:dyDescent="0.2">
      <c r="E52300" s="3"/>
      <c r="F52300" s="3"/>
    </row>
    <row r="52303" spans="5:6" s="7" customFormat="1" x14ac:dyDescent="0.2">
      <c r="E52303" s="3"/>
      <c r="F52303" s="3"/>
    </row>
    <row r="52304" spans="5:6" s="7" customFormat="1" x14ac:dyDescent="0.2">
      <c r="E52304" s="3"/>
      <c r="F52304" s="3"/>
    </row>
    <row r="52307" spans="5:6" s="7" customFormat="1" x14ac:dyDescent="0.2">
      <c r="E52307" s="3"/>
      <c r="F52307" s="3"/>
    </row>
    <row r="52308" spans="5:6" s="7" customFormat="1" x14ac:dyDescent="0.2">
      <c r="E52308" s="3"/>
      <c r="F52308" s="3"/>
    </row>
    <row r="52311" spans="5:6" s="7" customFormat="1" x14ac:dyDescent="0.2">
      <c r="E52311" s="3"/>
      <c r="F52311" s="3"/>
    </row>
    <row r="52312" spans="5:6" s="7" customFormat="1" x14ac:dyDescent="0.2">
      <c r="E52312" s="3"/>
      <c r="F52312" s="3"/>
    </row>
    <row r="52315" spans="5:6" s="7" customFormat="1" x14ac:dyDescent="0.2">
      <c r="E52315" s="3"/>
      <c r="F52315" s="3"/>
    </row>
    <row r="52316" spans="5:6" s="7" customFormat="1" x14ac:dyDescent="0.2">
      <c r="E52316" s="3"/>
      <c r="F52316" s="3"/>
    </row>
    <row r="52319" spans="5:6" s="7" customFormat="1" x14ac:dyDescent="0.2">
      <c r="E52319" s="3"/>
      <c r="F52319" s="3"/>
    </row>
    <row r="52320" spans="5:6" s="7" customFormat="1" x14ac:dyDescent="0.2">
      <c r="E52320" s="3"/>
      <c r="F52320" s="3"/>
    </row>
    <row r="52323" spans="5:6" s="7" customFormat="1" x14ac:dyDescent="0.2">
      <c r="E52323" s="3"/>
      <c r="F52323" s="3"/>
    </row>
    <row r="52324" spans="5:6" s="7" customFormat="1" x14ac:dyDescent="0.2">
      <c r="E52324" s="3"/>
      <c r="F52324" s="3"/>
    </row>
    <row r="52327" spans="5:6" s="7" customFormat="1" x14ac:dyDescent="0.2">
      <c r="E52327" s="3"/>
      <c r="F52327" s="3"/>
    </row>
    <row r="52328" spans="5:6" s="7" customFormat="1" x14ac:dyDescent="0.2">
      <c r="E52328" s="3"/>
      <c r="F52328" s="3"/>
    </row>
    <row r="52331" spans="5:6" s="7" customFormat="1" x14ac:dyDescent="0.2">
      <c r="E52331" s="3"/>
      <c r="F52331" s="3"/>
    </row>
    <row r="52332" spans="5:6" s="7" customFormat="1" x14ac:dyDescent="0.2">
      <c r="E52332" s="3"/>
      <c r="F52332" s="3"/>
    </row>
    <row r="52335" spans="5:6" s="7" customFormat="1" x14ac:dyDescent="0.2">
      <c r="E52335" s="3"/>
      <c r="F52335" s="3"/>
    </row>
    <row r="52336" spans="5:6" s="7" customFormat="1" x14ac:dyDescent="0.2">
      <c r="E52336" s="3"/>
      <c r="F52336" s="3"/>
    </row>
    <row r="52339" spans="5:6" s="7" customFormat="1" x14ac:dyDescent="0.2">
      <c r="E52339" s="3"/>
      <c r="F52339" s="3"/>
    </row>
    <row r="52340" spans="5:6" s="7" customFormat="1" x14ac:dyDescent="0.2">
      <c r="E52340" s="3"/>
      <c r="F52340" s="3"/>
    </row>
    <row r="52343" spans="5:6" s="7" customFormat="1" x14ac:dyDescent="0.2">
      <c r="E52343" s="3"/>
      <c r="F52343" s="3"/>
    </row>
    <row r="52344" spans="5:6" s="7" customFormat="1" x14ac:dyDescent="0.2">
      <c r="E52344" s="3"/>
      <c r="F52344" s="3"/>
    </row>
    <row r="52347" spans="5:6" s="7" customFormat="1" x14ac:dyDescent="0.2">
      <c r="E52347" s="3"/>
      <c r="F52347" s="3"/>
    </row>
    <row r="52348" spans="5:6" s="7" customFormat="1" x14ac:dyDescent="0.2">
      <c r="E52348" s="3"/>
      <c r="F52348" s="3"/>
    </row>
    <row r="52351" spans="5:6" s="7" customFormat="1" x14ac:dyDescent="0.2">
      <c r="E52351" s="3"/>
      <c r="F52351" s="3"/>
    </row>
    <row r="52352" spans="5:6" s="7" customFormat="1" x14ac:dyDescent="0.2">
      <c r="E52352" s="3"/>
      <c r="F52352" s="3"/>
    </row>
    <row r="52355" spans="5:6" s="7" customFormat="1" x14ac:dyDescent="0.2">
      <c r="E52355" s="3"/>
      <c r="F52355" s="3"/>
    </row>
    <row r="52356" spans="5:6" s="7" customFormat="1" x14ac:dyDescent="0.2">
      <c r="E52356" s="3"/>
      <c r="F52356" s="3"/>
    </row>
    <row r="52359" spans="5:6" s="7" customFormat="1" x14ac:dyDescent="0.2">
      <c r="E52359" s="3"/>
      <c r="F52359" s="3"/>
    </row>
    <row r="52360" spans="5:6" s="7" customFormat="1" x14ac:dyDescent="0.2">
      <c r="E52360" s="3"/>
      <c r="F52360" s="3"/>
    </row>
    <row r="52363" spans="5:6" s="7" customFormat="1" x14ac:dyDescent="0.2">
      <c r="E52363" s="3"/>
      <c r="F52363" s="3"/>
    </row>
    <row r="52364" spans="5:6" s="7" customFormat="1" x14ac:dyDescent="0.2">
      <c r="E52364" s="3"/>
      <c r="F52364" s="3"/>
    </row>
    <row r="52367" spans="5:6" s="7" customFormat="1" x14ac:dyDescent="0.2">
      <c r="E52367" s="3"/>
      <c r="F52367" s="3"/>
    </row>
    <row r="52368" spans="5:6" s="7" customFormat="1" x14ac:dyDescent="0.2">
      <c r="E52368" s="3"/>
      <c r="F52368" s="3"/>
    </row>
    <row r="52371" spans="5:6" s="7" customFormat="1" x14ac:dyDescent="0.2">
      <c r="E52371" s="3"/>
      <c r="F52371" s="3"/>
    </row>
    <row r="52372" spans="5:6" s="7" customFormat="1" x14ac:dyDescent="0.2">
      <c r="E52372" s="3"/>
      <c r="F52372" s="3"/>
    </row>
    <row r="52375" spans="5:6" s="7" customFormat="1" x14ac:dyDescent="0.2">
      <c r="E52375" s="3"/>
      <c r="F52375" s="3"/>
    </row>
    <row r="52376" spans="5:6" s="7" customFormat="1" x14ac:dyDescent="0.2">
      <c r="E52376" s="3"/>
      <c r="F52376" s="3"/>
    </row>
    <row r="52379" spans="5:6" s="7" customFormat="1" x14ac:dyDescent="0.2">
      <c r="E52379" s="3"/>
      <c r="F52379" s="3"/>
    </row>
    <row r="52380" spans="5:6" s="7" customFormat="1" x14ac:dyDescent="0.2">
      <c r="E52380" s="3"/>
      <c r="F52380" s="3"/>
    </row>
    <row r="52383" spans="5:6" s="7" customFormat="1" x14ac:dyDescent="0.2">
      <c r="E52383" s="3"/>
      <c r="F52383" s="3"/>
    </row>
    <row r="52384" spans="5:6" s="7" customFormat="1" x14ac:dyDescent="0.2">
      <c r="E52384" s="3"/>
      <c r="F52384" s="3"/>
    </row>
    <row r="52387" spans="5:6" s="7" customFormat="1" x14ac:dyDescent="0.2">
      <c r="E52387" s="3"/>
      <c r="F52387" s="3"/>
    </row>
    <row r="52388" spans="5:6" s="7" customFormat="1" x14ac:dyDescent="0.2">
      <c r="E52388" s="3"/>
      <c r="F52388" s="3"/>
    </row>
    <row r="52391" spans="5:6" s="7" customFormat="1" x14ac:dyDescent="0.2">
      <c r="E52391" s="3"/>
      <c r="F52391" s="3"/>
    </row>
    <row r="52392" spans="5:6" s="7" customFormat="1" x14ac:dyDescent="0.2">
      <c r="E52392" s="3"/>
      <c r="F52392" s="3"/>
    </row>
    <row r="52395" spans="5:6" s="7" customFormat="1" x14ac:dyDescent="0.2">
      <c r="E52395" s="3"/>
      <c r="F52395" s="3"/>
    </row>
    <row r="52396" spans="5:6" s="7" customFormat="1" x14ac:dyDescent="0.2">
      <c r="E52396" s="3"/>
      <c r="F52396" s="3"/>
    </row>
    <row r="52399" spans="5:6" s="7" customFormat="1" x14ac:dyDescent="0.2">
      <c r="E52399" s="3"/>
      <c r="F52399" s="3"/>
    </row>
    <row r="52400" spans="5:6" s="7" customFormat="1" x14ac:dyDescent="0.2">
      <c r="E52400" s="3"/>
      <c r="F52400" s="3"/>
    </row>
    <row r="52403" spans="5:6" s="7" customFormat="1" x14ac:dyDescent="0.2">
      <c r="E52403" s="3"/>
      <c r="F52403" s="3"/>
    </row>
    <row r="52404" spans="5:6" s="7" customFormat="1" x14ac:dyDescent="0.2">
      <c r="E52404" s="3"/>
      <c r="F52404" s="3"/>
    </row>
    <row r="52407" spans="5:6" s="7" customFormat="1" x14ac:dyDescent="0.2">
      <c r="E52407" s="3"/>
      <c r="F52407" s="3"/>
    </row>
    <row r="52408" spans="5:6" s="7" customFormat="1" x14ac:dyDescent="0.2">
      <c r="E52408" s="3"/>
      <c r="F52408" s="3"/>
    </row>
    <row r="52411" spans="5:6" s="7" customFormat="1" x14ac:dyDescent="0.2">
      <c r="E52411" s="3"/>
      <c r="F52411" s="3"/>
    </row>
    <row r="52412" spans="5:6" s="7" customFormat="1" x14ac:dyDescent="0.2">
      <c r="E52412" s="3"/>
      <c r="F52412" s="3"/>
    </row>
    <row r="52415" spans="5:6" s="7" customFormat="1" x14ac:dyDescent="0.2">
      <c r="E52415" s="3"/>
      <c r="F52415" s="3"/>
    </row>
    <row r="52416" spans="5:6" s="7" customFormat="1" x14ac:dyDescent="0.2">
      <c r="E52416" s="3"/>
      <c r="F52416" s="3"/>
    </row>
    <row r="52419" spans="5:6" s="7" customFormat="1" x14ac:dyDescent="0.2">
      <c r="E52419" s="3"/>
      <c r="F52419" s="3"/>
    </row>
    <row r="52420" spans="5:6" s="7" customFormat="1" x14ac:dyDescent="0.2">
      <c r="E52420" s="3"/>
      <c r="F52420" s="3"/>
    </row>
    <row r="52423" spans="5:6" s="7" customFormat="1" x14ac:dyDescent="0.2">
      <c r="E52423" s="3"/>
      <c r="F52423" s="3"/>
    </row>
    <row r="52424" spans="5:6" s="7" customFormat="1" x14ac:dyDescent="0.2">
      <c r="E52424" s="3"/>
      <c r="F52424" s="3"/>
    </row>
    <row r="52427" spans="5:6" s="7" customFormat="1" x14ac:dyDescent="0.2">
      <c r="E52427" s="3"/>
      <c r="F52427" s="3"/>
    </row>
    <row r="52428" spans="5:6" s="7" customFormat="1" x14ac:dyDescent="0.2">
      <c r="E52428" s="3"/>
      <c r="F52428" s="3"/>
    </row>
    <row r="52431" spans="5:6" s="7" customFormat="1" x14ac:dyDescent="0.2">
      <c r="E52431" s="3"/>
      <c r="F52431" s="3"/>
    </row>
    <row r="52432" spans="5:6" s="7" customFormat="1" x14ac:dyDescent="0.2">
      <c r="E52432" s="3"/>
      <c r="F52432" s="3"/>
    </row>
    <row r="52435" spans="5:6" s="7" customFormat="1" x14ac:dyDescent="0.2">
      <c r="E52435" s="3"/>
      <c r="F52435" s="3"/>
    </row>
    <row r="52436" spans="5:6" s="7" customFormat="1" x14ac:dyDescent="0.2">
      <c r="E52436" s="3"/>
      <c r="F52436" s="3"/>
    </row>
    <row r="52439" spans="5:6" s="7" customFormat="1" x14ac:dyDescent="0.2">
      <c r="E52439" s="3"/>
      <c r="F52439" s="3"/>
    </row>
    <row r="52440" spans="5:6" s="7" customFormat="1" x14ac:dyDescent="0.2">
      <c r="E52440" s="3"/>
      <c r="F52440" s="3"/>
    </row>
    <row r="52443" spans="5:6" s="7" customFormat="1" x14ac:dyDescent="0.2">
      <c r="E52443" s="3"/>
      <c r="F52443" s="3"/>
    </row>
    <row r="52444" spans="5:6" s="7" customFormat="1" x14ac:dyDescent="0.2">
      <c r="E52444" s="3"/>
      <c r="F52444" s="3"/>
    </row>
    <row r="52447" spans="5:6" s="7" customFormat="1" x14ac:dyDescent="0.2">
      <c r="E52447" s="3"/>
      <c r="F52447" s="3"/>
    </row>
    <row r="52448" spans="5:6" s="7" customFormat="1" x14ac:dyDescent="0.2">
      <c r="E52448" s="3"/>
      <c r="F52448" s="3"/>
    </row>
    <row r="52451" spans="5:6" s="7" customFormat="1" x14ac:dyDescent="0.2">
      <c r="E52451" s="3"/>
      <c r="F52451" s="3"/>
    </row>
    <row r="52452" spans="5:6" s="7" customFormat="1" x14ac:dyDescent="0.2">
      <c r="E52452" s="3"/>
      <c r="F52452" s="3"/>
    </row>
    <row r="52455" spans="5:6" s="7" customFormat="1" x14ac:dyDescent="0.2">
      <c r="E52455" s="3"/>
      <c r="F52455" s="3"/>
    </row>
    <row r="52456" spans="5:6" s="7" customFormat="1" x14ac:dyDescent="0.2">
      <c r="E52456" s="3"/>
      <c r="F52456" s="3"/>
    </row>
    <row r="52459" spans="5:6" s="7" customFormat="1" x14ac:dyDescent="0.2">
      <c r="E52459" s="3"/>
      <c r="F52459" s="3"/>
    </row>
    <row r="52460" spans="5:6" s="7" customFormat="1" x14ac:dyDescent="0.2">
      <c r="E52460" s="3"/>
      <c r="F52460" s="3"/>
    </row>
    <row r="52463" spans="5:6" s="7" customFormat="1" x14ac:dyDescent="0.2">
      <c r="E52463" s="3"/>
      <c r="F52463" s="3"/>
    </row>
    <row r="52464" spans="5:6" s="7" customFormat="1" x14ac:dyDescent="0.2">
      <c r="E52464" s="3"/>
      <c r="F52464" s="3"/>
    </row>
    <row r="52467" spans="5:6" s="7" customFormat="1" x14ac:dyDescent="0.2">
      <c r="E52467" s="3"/>
      <c r="F52467" s="3"/>
    </row>
    <row r="52468" spans="5:6" s="7" customFormat="1" x14ac:dyDescent="0.2">
      <c r="E52468" s="3"/>
      <c r="F52468" s="3"/>
    </row>
    <row r="52471" spans="5:6" s="7" customFormat="1" x14ac:dyDescent="0.2">
      <c r="E52471" s="3"/>
      <c r="F52471" s="3"/>
    </row>
    <row r="52472" spans="5:6" s="7" customFormat="1" x14ac:dyDescent="0.2">
      <c r="E52472" s="3"/>
      <c r="F52472" s="3"/>
    </row>
    <row r="52475" spans="5:6" s="7" customFormat="1" x14ac:dyDescent="0.2">
      <c r="E52475" s="3"/>
      <c r="F52475" s="3"/>
    </row>
    <row r="52476" spans="5:6" s="7" customFormat="1" x14ac:dyDescent="0.2">
      <c r="E52476" s="3"/>
      <c r="F52476" s="3"/>
    </row>
    <row r="52479" spans="5:6" s="7" customFormat="1" x14ac:dyDescent="0.2">
      <c r="E52479" s="3"/>
      <c r="F52479" s="3"/>
    </row>
    <row r="52480" spans="5:6" s="7" customFormat="1" x14ac:dyDescent="0.2">
      <c r="E52480" s="3"/>
      <c r="F52480" s="3"/>
    </row>
    <row r="52483" spans="5:6" s="7" customFormat="1" x14ac:dyDescent="0.2">
      <c r="E52483" s="3"/>
      <c r="F52483" s="3"/>
    </row>
    <row r="52484" spans="5:6" s="7" customFormat="1" x14ac:dyDescent="0.2">
      <c r="E52484" s="3"/>
      <c r="F52484" s="3"/>
    </row>
    <row r="52487" spans="5:6" s="7" customFormat="1" x14ac:dyDescent="0.2">
      <c r="E52487" s="3"/>
      <c r="F52487" s="3"/>
    </row>
    <row r="52488" spans="5:6" s="7" customFormat="1" x14ac:dyDescent="0.2">
      <c r="E52488" s="3"/>
      <c r="F52488" s="3"/>
    </row>
    <row r="52491" spans="5:6" s="7" customFormat="1" x14ac:dyDescent="0.2">
      <c r="E52491" s="3"/>
      <c r="F52491" s="3"/>
    </row>
    <row r="52492" spans="5:6" s="7" customFormat="1" x14ac:dyDescent="0.2">
      <c r="E52492" s="3"/>
      <c r="F52492" s="3"/>
    </row>
    <row r="52495" spans="5:6" s="7" customFormat="1" x14ac:dyDescent="0.2">
      <c r="E52495" s="3"/>
      <c r="F52495" s="3"/>
    </row>
    <row r="52496" spans="5:6" s="7" customFormat="1" x14ac:dyDescent="0.2">
      <c r="E52496" s="3"/>
      <c r="F52496" s="3"/>
    </row>
    <row r="52499" spans="5:6" s="7" customFormat="1" x14ac:dyDescent="0.2">
      <c r="E52499" s="3"/>
      <c r="F52499" s="3"/>
    </row>
    <row r="52500" spans="5:6" s="7" customFormat="1" x14ac:dyDescent="0.2">
      <c r="E52500" s="3"/>
      <c r="F52500" s="3"/>
    </row>
    <row r="52503" spans="5:6" s="7" customFormat="1" x14ac:dyDescent="0.2">
      <c r="E52503" s="3"/>
      <c r="F52503" s="3"/>
    </row>
    <row r="52504" spans="5:6" s="7" customFormat="1" x14ac:dyDescent="0.2">
      <c r="E52504" s="3"/>
      <c r="F52504" s="3"/>
    </row>
    <row r="52507" spans="5:6" s="7" customFormat="1" x14ac:dyDescent="0.2">
      <c r="E52507" s="3"/>
      <c r="F52507" s="3"/>
    </row>
    <row r="52508" spans="5:6" s="7" customFormat="1" x14ac:dyDescent="0.2">
      <c r="E52508" s="3"/>
      <c r="F52508" s="3"/>
    </row>
    <row r="52511" spans="5:6" s="7" customFormat="1" x14ac:dyDescent="0.2">
      <c r="E52511" s="3"/>
      <c r="F52511" s="3"/>
    </row>
    <row r="52512" spans="5:6" s="7" customFormat="1" x14ac:dyDescent="0.2">
      <c r="E52512" s="3"/>
      <c r="F52512" s="3"/>
    </row>
    <row r="52515" spans="5:6" s="7" customFormat="1" x14ac:dyDescent="0.2">
      <c r="E52515" s="3"/>
      <c r="F52515" s="3"/>
    </row>
    <row r="52516" spans="5:6" s="7" customFormat="1" x14ac:dyDescent="0.2">
      <c r="E52516" s="3"/>
      <c r="F52516" s="3"/>
    </row>
    <row r="52519" spans="5:6" s="7" customFormat="1" x14ac:dyDescent="0.2">
      <c r="E52519" s="3"/>
      <c r="F52519" s="3"/>
    </row>
    <row r="52520" spans="5:6" s="7" customFormat="1" x14ac:dyDescent="0.2">
      <c r="E52520" s="3"/>
      <c r="F52520" s="3"/>
    </row>
    <row r="52523" spans="5:6" s="7" customFormat="1" x14ac:dyDescent="0.2">
      <c r="E52523" s="3"/>
      <c r="F52523" s="3"/>
    </row>
    <row r="52524" spans="5:6" s="7" customFormat="1" x14ac:dyDescent="0.2">
      <c r="E52524" s="3"/>
      <c r="F52524" s="3"/>
    </row>
    <row r="52527" spans="5:6" s="7" customFormat="1" x14ac:dyDescent="0.2">
      <c r="E52527" s="3"/>
      <c r="F52527" s="3"/>
    </row>
    <row r="52528" spans="5:6" s="7" customFormat="1" x14ac:dyDescent="0.2">
      <c r="E52528" s="3"/>
      <c r="F52528" s="3"/>
    </row>
    <row r="52531" spans="5:6" s="7" customFormat="1" x14ac:dyDescent="0.2">
      <c r="E52531" s="3"/>
      <c r="F52531" s="3"/>
    </row>
    <row r="52532" spans="5:6" s="7" customFormat="1" x14ac:dyDescent="0.2">
      <c r="E52532" s="3"/>
      <c r="F52532" s="3"/>
    </row>
    <row r="52535" spans="5:6" s="7" customFormat="1" x14ac:dyDescent="0.2">
      <c r="E52535" s="3"/>
      <c r="F52535" s="3"/>
    </row>
    <row r="52536" spans="5:6" s="7" customFormat="1" x14ac:dyDescent="0.2">
      <c r="E52536" s="3"/>
      <c r="F52536" s="3"/>
    </row>
    <row r="52539" spans="5:6" s="7" customFormat="1" x14ac:dyDescent="0.2">
      <c r="E52539" s="3"/>
      <c r="F52539" s="3"/>
    </row>
    <row r="52540" spans="5:6" s="7" customFormat="1" x14ac:dyDescent="0.2">
      <c r="E52540" s="3"/>
      <c r="F52540" s="3"/>
    </row>
    <row r="52543" spans="5:6" s="7" customFormat="1" x14ac:dyDescent="0.2">
      <c r="E52543" s="3"/>
      <c r="F52543" s="3"/>
    </row>
    <row r="52544" spans="5:6" s="7" customFormat="1" x14ac:dyDescent="0.2">
      <c r="E52544" s="3"/>
      <c r="F52544" s="3"/>
    </row>
    <row r="52547" spans="5:6" s="7" customFormat="1" x14ac:dyDescent="0.2">
      <c r="E52547" s="3"/>
      <c r="F52547" s="3"/>
    </row>
    <row r="52548" spans="5:6" s="7" customFormat="1" x14ac:dyDescent="0.2">
      <c r="E52548" s="3"/>
      <c r="F52548" s="3"/>
    </row>
    <row r="52551" spans="5:6" s="7" customFormat="1" x14ac:dyDescent="0.2">
      <c r="E52551" s="3"/>
      <c r="F52551" s="3"/>
    </row>
    <row r="52552" spans="5:6" s="7" customFormat="1" x14ac:dyDescent="0.2">
      <c r="E52552" s="3"/>
      <c r="F52552" s="3"/>
    </row>
    <row r="52555" spans="5:6" s="7" customFormat="1" x14ac:dyDescent="0.2">
      <c r="E52555" s="3"/>
      <c r="F52555" s="3"/>
    </row>
    <row r="52556" spans="5:6" s="7" customFormat="1" x14ac:dyDescent="0.2">
      <c r="E52556" s="3"/>
      <c r="F52556" s="3"/>
    </row>
    <row r="52559" spans="5:6" s="7" customFormat="1" x14ac:dyDescent="0.2">
      <c r="E52559" s="3"/>
      <c r="F52559" s="3"/>
    </row>
    <row r="52560" spans="5:6" s="7" customFormat="1" x14ac:dyDescent="0.2">
      <c r="E52560" s="3"/>
      <c r="F52560" s="3"/>
    </row>
    <row r="52563" spans="5:6" s="7" customFormat="1" x14ac:dyDescent="0.2">
      <c r="E52563" s="3"/>
      <c r="F52563" s="3"/>
    </row>
    <row r="52564" spans="5:6" s="7" customFormat="1" x14ac:dyDescent="0.2">
      <c r="E52564" s="3"/>
      <c r="F52564" s="3"/>
    </row>
    <row r="52567" spans="5:6" s="7" customFormat="1" x14ac:dyDescent="0.2">
      <c r="E52567" s="3"/>
      <c r="F52567" s="3"/>
    </row>
    <row r="52568" spans="5:6" s="7" customFormat="1" x14ac:dyDescent="0.2">
      <c r="E52568" s="3"/>
      <c r="F52568" s="3"/>
    </row>
    <row r="52571" spans="5:6" s="7" customFormat="1" x14ac:dyDescent="0.2">
      <c r="E52571" s="3"/>
      <c r="F52571" s="3"/>
    </row>
    <row r="52572" spans="5:6" s="7" customFormat="1" x14ac:dyDescent="0.2">
      <c r="E52572" s="3"/>
      <c r="F52572" s="3"/>
    </row>
    <row r="52575" spans="5:6" s="7" customFormat="1" x14ac:dyDescent="0.2">
      <c r="E52575" s="3"/>
      <c r="F52575" s="3"/>
    </row>
    <row r="52576" spans="5:6" s="7" customFormat="1" x14ac:dyDescent="0.2">
      <c r="E52576" s="3"/>
      <c r="F52576" s="3"/>
    </row>
    <row r="52579" spans="5:6" s="7" customFormat="1" x14ac:dyDescent="0.2">
      <c r="E52579" s="3"/>
      <c r="F52579" s="3"/>
    </row>
    <row r="52580" spans="5:6" s="7" customFormat="1" x14ac:dyDescent="0.2">
      <c r="E52580" s="3"/>
      <c r="F52580" s="3"/>
    </row>
    <row r="52583" spans="5:6" s="7" customFormat="1" x14ac:dyDescent="0.2">
      <c r="E52583" s="3"/>
      <c r="F52583" s="3"/>
    </row>
    <row r="52584" spans="5:6" s="7" customFormat="1" x14ac:dyDescent="0.2">
      <c r="E52584" s="3"/>
      <c r="F52584" s="3"/>
    </row>
    <row r="52587" spans="5:6" s="7" customFormat="1" x14ac:dyDescent="0.2">
      <c r="E52587" s="3"/>
      <c r="F52587" s="3"/>
    </row>
    <row r="52588" spans="5:6" s="7" customFormat="1" x14ac:dyDescent="0.2">
      <c r="E52588" s="3"/>
      <c r="F52588" s="3"/>
    </row>
    <row r="52591" spans="5:6" s="7" customFormat="1" x14ac:dyDescent="0.2">
      <c r="E52591" s="3"/>
      <c r="F52591" s="3"/>
    </row>
    <row r="52592" spans="5:6" s="7" customFormat="1" x14ac:dyDescent="0.2">
      <c r="E52592" s="3"/>
      <c r="F52592" s="3"/>
    </row>
    <row r="52595" spans="5:6" s="7" customFormat="1" x14ac:dyDescent="0.2">
      <c r="E52595" s="3"/>
      <c r="F52595" s="3"/>
    </row>
    <row r="52596" spans="5:6" s="7" customFormat="1" x14ac:dyDescent="0.2">
      <c r="E52596" s="3"/>
      <c r="F52596" s="3"/>
    </row>
    <row r="52599" spans="5:6" s="7" customFormat="1" x14ac:dyDescent="0.2">
      <c r="E52599" s="3"/>
      <c r="F52599" s="3"/>
    </row>
    <row r="52600" spans="5:6" s="7" customFormat="1" x14ac:dyDescent="0.2">
      <c r="E52600" s="3"/>
      <c r="F52600" s="3"/>
    </row>
    <row r="52603" spans="5:6" s="7" customFormat="1" x14ac:dyDescent="0.2">
      <c r="E52603" s="3"/>
      <c r="F52603" s="3"/>
    </row>
    <row r="52604" spans="5:6" s="7" customFormat="1" x14ac:dyDescent="0.2">
      <c r="E52604" s="3"/>
      <c r="F52604" s="3"/>
    </row>
    <row r="52607" spans="5:6" s="7" customFormat="1" x14ac:dyDescent="0.2">
      <c r="E52607" s="3"/>
      <c r="F52607" s="3"/>
    </row>
    <row r="52608" spans="5:6" s="7" customFormat="1" x14ac:dyDescent="0.2">
      <c r="E52608" s="3"/>
      <c r="F52608" s="3"/>
    </row>
    <row r="52611" spans="5:6" s="7" customFormat="1" x14ac:dyDescent="0.2">
      <c r="E52611" s="3"/>
      <c r="F52611" s="3"/>
    </row>
    <row r="52612" spans="5:6" s="7" customFormat="1" x14ac:dyDescent="0.2">
      <c r="E52612" s="3"/>
      <c r="F52612" s="3"/>
    </row>
    <row r="52615" spans="5:6" s="7" customFormat="1" x14ac:dyDescent="0.2">
      <c r="E52615" s="3"/>
      <c r="F52615" s="3"/>
    </row>
    <row r="52616" spans="5:6" s="7" customFormat="1" x14ac:dyDescent="0.2">
      <c r="E52616" s="3"/>
      <c r="F52616" s="3"/>
    </row>
    <row r="52619" spans="5:6" s="7" customFormat="1" x14ac:dyDescent="0.2">
      <c r="E52619" s="3"/>
      <c r="F52619" s="3"/>
    </row>
    <row r="52620" spans="5:6" s="7" customFormat="1" x14ac:dyDescent="0.2">
      <c r="E52620" s="3"/>
      <c r="F52620" s="3"/>
    </row>
    <row r="52623" spans="5:6" s="7" customFormat="1" x14ac:dyDescent="0.2">
      <c r="E52623" s="3"/>
      <c r="F52623" s="3"/>
    </row>
    <row r="52624" spans="5:6" s="7" customFormat="1" x14ac:dyDescent="0.2">
      <c r="E52624" s="3"/>
      <c r="F52624" s="3"/>
    </row>
    <row r="52627" spans="5:6" s="7" customFormat="1" x14ac:dyDescent="0.2">
      <c r="E52627" s="3"/>
      <c r="F52627" s="3"/>
    </row>
    <row r="52628" spans="5:6" s="7" customFormat="1" x14ac:dyDescent="0.2">
      <c r="E52628" s="3"/>
      <c r="F52628" s="3"/>
    </row>
    <row r="52631" spans="5:6" s="7" customFormat="1" x14ac:dyDescent="0.2">
      <c r="E52631" s="3"/>
      <c r="F52631" s="3"/>
    </row>
    <row r="52632" spans="5:6" s="7" customFormat="1" x14ac:dyDescent="0.2">
      <c r="E52632" s="3"/>
      <c r="F52632" s="3"/>
    </row>
    <row r="52635" spans="5:6" s="7" customFormat="1" x14ac:dyDescent="0.2">
      <c r="E52635" s="3"/>
      <c r="F52635" s="3"/>
    </row>
    <row r="52636" spans="5:6" s="7" customFormat="1" x14ac:dyDescent="0.2">
      <c r="E52636" s="3"/>
      <c r="F52636" s="3"/>
    </row>
    <row r="52639" spans="5:6" s="7" customFormat="1" x14ac:dyDescent="0.2">
      <c r="E52639" s="3"/>
      <c r="F52639" s="3"/>
    </row>
    <row r="52640" spans="5:6" s="7" customFormat="1" x14ac:dyDescent="0.2">
      <c r="E52640" s="3"/>
      <c r="F52640" s="3"/>
    </row>
    <row r="52643" spans="5:6" s="7" customFormat="1" x14ac:dyDescent="0.2">
      <c r="E52643" s="3"/>
      <c r="F52643" s="3"/>
    </row>
    <row r="52644" spans="5:6" s="7" customFormat="1" x14ac:dyDescent="0.2">
      <c r="E52644" s="3"/>
      <c r="F52644" s="3"/>
    </row>
    <row r="52647" spans="5:6" s="7" customFormat="1" x14ac:dyDescent="0.2">
      <c r="E52647" s="3"/>
      <c r="F52647" s="3"/>
    </row>
    <row r="52648" spans="5:6" s="7" customFormat="1" x14ac:dyDescent="0.2">
      <c r="E52648" s="3"/>
      <c r="F52648" s="3"/>
    </row>
    <row r="52651" spans="5:6" s="7" customFormat="1" x14ac:dyDescent="0.2">
      <c r="E52651" s="3"/>
      <c r="F52651" s="3"/>
    </row>
    <row r="52652" spans="5:6" s="7" customFormat="1" x14ac:dyDescent="0.2">
      <c r="E52652" s="3"/>
      <c r="F52652" s="3"/>
    </row>
    <row r="52655" spans="5:6" s="7" customFormat="1" x14ac:dyDescent="0.2">
      <c r="E52655" s="3"/>
      <c r="F52655" s="3"/>
    </row>
    <row r="52656" spans="5:6" s="7" customFormat="1" x14ac:dyDescent="0.2">
      <c r="E52656" s="3"/>
      <c r="F52656" s="3"/>
    </row>
    <row r="52659" spans="5:6" s="7" customFormat="1" x14ac:dyDescent="0.2">
      <c r="E52659" s="3"/>
      <c r="F52659" s="3"/>
    </row>
    <row r="52660" spans="5:6" s="7" customFormat="1" x14ac:dyDescent="0.2">
      <c r="E52660" s="3"/>
      <c r="F52660" s="3"/>
    </row>
    <row r="52663" spans="5:6" s="7" customFormat="1" x14ac:dyDescent="0.2">
      <c r="E52663" s="3"/>
      <c r="F52663" s="3"/>
    </row>
    <row r="52664" spans="5:6" s="7" customFormat="1" x14ac:dyDescent="0.2">
      <c r="E52664" s="3"/>
      <c r="F52664" s="3"/>
    </row>
    <row r="52667" spans="5:6" s="7" customFormat="1" x14ac:dyDescent="0.2">
      <c r="E52667" s="3"/>
      <c r="F52667" s="3"/>
    </row>
    <row r="52668" spans="5:6" s="7" customFormat="1" x14ac:dyDescent="0.2">
      <c r="E52668" s="3"/>
      <c r="F52668" s="3"/>
    </row>
    <row r="52671" spans="5:6" s="7" customFormat="1" x14ac:dyDescent="0.2">
      <c r="E52671" s="3"/>
      <c r="F52671" s="3"/>
    </row>
    <row r="52672" spans="5:6" s="7" customFormat="1" x14ac:dyDescent="0.2">
      <c r="E52672" s="3"/>
      <c r="F52672" s="3"/>
    </row>
    <row r="52675" spans="5:6" s="7" customFormat="1" x14ac:dyDescent="0.2">
      <c r="E52675" s="3"/>
      <c r="F52675" s="3"/>
    </row>
    <row r="52676" spans="5:6" s="7" customFormat="1" x14ac:dyDescent="0.2">
      <c r="E52676" s="3"/>
      <c r="F52676" s="3"/>
    </row>
    <row r="52679" spans="5:6" s="7" customFormat="1" x14ac:dyDescent="0.2">
      <c r="E52679" s="3"/>
      <c r="F52679" s="3"/>
    </row>
    <row r="52680" spans="5:6" s="7" customFormat="1" x14ac:dyDescent="0.2">
      <c r="E52680" s="3"/>
      <c r="F52680" s="3"/>
    </row>
    <row r="52683" spans="5:6" s="7" customFormat="1" x14ac:dyDescent="0.2">
      <c r="E52683" s="3"/>
      <c r="F52683" s="3"/>
    </row>
    <row r="52684" spans="5:6" s="7" customFormat="1" x14ac:dyDescent="0.2">
      <c r="E52684" s="3"/>
      <c r="F52684" s="3"/>
    </row>
    <row r="52687" spans="5:6" s="7" customFormat="1" x14ac:dyDescent="0.2">
      <c r="E52687" s="3"/>
      <c r="F52687" s="3"/>
    </row>
    <row r="52688" spans="5:6" s="7" customFormat="1" x14ac:dyDescent="0.2">
      <c r="E52688" s="3"/>
      <c r="F52688" s="3"/>
    </row>
    <row r="52691" spans="5:6" s="7" customFormat="1" x14ac:dyDescent="0.2">
      <c r="E52691" s="3"/>
      <c r="F52691" s="3"/>
    </row>
    <row r="52692" spans="5:6" s="7" customFormat="1" x14ac:dyDescent="0.2">
      <c r="E52692" s="3"/>
      <c r="F52692" s="3"/>
    </row>
    <row r="52695" spans="5:6" s="7" customFormat="1" x14ac:dyDescent="0.2">
      <c r="E52695" s="3"/>
      <c r="F52695" s="3"/>
    </row>
    <row r="52696" spans="5:6" s="7" customFormat="1" x14ac:dyDescent="0.2">
      <c r="E52696" s="3"/>
      <c r="F52696" s="3"/>
    </row>
    <row r="52699" spans="5:6" s="7" customFormat="1" x14ac:dyDescent="0.2">
      <c r="E52699" s="3"/>
      <c r="F52699" s="3"/>
    </row>
    <row r="52700" spans="5:6" s="7" customFormat="1" x14ac:dyDescent="0.2">
      <c r="E52700" s="3"/>
      <c r="F52700" s="3"/>
    </row>
    <row r="52703" spans="5:6" s="7" customFormat="1" x14ac:dyDescent="0.2">
      <c r="E52703" s="3"/>
      <c r="F52703" s="3"/>
    </row>
    <row r="52704" spans="5:6" s="7" customFormat="1" x14ac:dyDescent="0.2">
      <c r="E52704" s="3"/>
      <c r="F52704" s="3"/>
    </row>
    <row r="52707" spans="5:6" s="7" customFormat="1" x14ac:dyDescent="0.2">
      <c r="E52707" s="3"/>
      <c r="F52707" s="3"/>
    </row>
    <row r="52708" spans="5:6" s="7" customFormat="1" x14ac:dyDescent="0.2">
      <c r="E52708" s="3"/>
      <c r="F52708" s="3"/>
    </row>
    <row r="52711" spans="5:6" s="7" customFormat="1" x14ac:dyDescent="0.2">
      <c r="E52711" s="3"/>
      <c r="F52711" s="3"/>
    </row>
    <row r="52712" spans="5:6" s="7" customFormat="1" x14ac:dyDescent="0.2">
      <c r="E52712" s="3"/>
      <c r="F52712" s="3"/>
    </row>
    <row r="52715" spans="5:6" s="7" customFormat="1" x14ac:dyDescent="0.2">
      <c r="E52715" s="3"/>
      <c r="F52715" s="3"/>
    </row>
    <row r="52716" spans="5:6" s="7" customFormat="1" x14ac:dyDescent="0.2">
      <c r="E52716" s="3"/>
      <c r="F52716" s="3"/>
    </row>
    <row r="52719" spans="5:6" s="7" customFormat="1" x14ac:dyDescent="0.2">
      <c r="E52719" s="3"/>
      <c r="F52719" s="3"/>
    </row>
    <row r="52720" spans="5:6" s="7" customFormat="1" x14ac:dyDescent="0.2">
      <c r="E52720" s="3"/>
      <c r="F52720" s="3"/>
    </row>
    <row r="52723" spans="5:6" s="7" customFormat="1" x14ac:dyDescent="0.2">
      <c r="E52723" s="3"/>
      <c r="F52723" s="3"/>
    </row>
    <row r="52724" spans="5:6" s="7" customFormat="1" x14ac:dyDescent="0.2">
      <c r="E52724" s="3"/>
      <c r="F52724" s="3"/>
    </row>
    <row r="52727" spans="5:6" s="7" customFormat="1" x14ac:dyDescent="0.2">
      <c r="E52727" s="3"/>
      <c r="F52727" s="3"/>
    </row>
    <row r="52728" spans="5:6" s="7" customFormat="1" x14ac:dyDescent="0.2">
      <c r="E52728" s="3"/>
      <c r="F52728" s="3"/>
    </row>
    <row r="52731" spans="5:6" s="7" customFormat="1" x14ac:dyDescent="0.2">
      <c r="E52731" s="3"/>
      <c r="F52731" s="3"/>
    </row>
    <row r="52732" spans="5:6" s="7" customFormat="1" x14ac:dyDescent="0.2">
      <c r="E52732" s="3"/>
      <c r="F52732" s="3"/>
    </row>
    <row r="52735" spans="5:6" s="7" customFormat="1" x14ac:dyDescent="0.2">
      <c r="E52735" s="3"/>
      <c r="F52735" s="3"/>
    </row>
    <row r="52736" spans="5:6" s="7" customFormat="1" x14ac:dyDescent="0.2">
      <c r="E52736" s="3"/>
      <c r="F52736" s="3"/>
    </row>
    <row r="52739" spans="5:6" s="7" customFormat="1" x14ac:dyDescent="0.2">
      <c r="E52739" s="3"/>
      <c r="F52739" s="3"/>
    </row>
    <row r="52740" spans="5:6" s="7" customFormat="1" x14ac:dyDescent="0.2">
      <c r="E52740" s="3"/>
      <c r="F52740" s="3"/>
    </row>
    <row r="52743" spans="5:6" s="7" customFormat="1" x14ac:dyDescent="0.2">
      <c r="E52743" s="3"/>
      <c r="F52743" s="3"/>
    </row>
    <row r="52744" spans="5:6" s="7" customFormat="1" x14ac:dyDescent="0.2">
      <c r="E52744" s="3"/>
      <c r="F52744" s="3"/>
    </row>
    <row r="52747" spans="5:6" s="7" customFormat="1" x14ac:dyDescent="0.2">
      <c r="E52747" s="3"/>
      <c r="F52747" s="3"/>
    </row>
    <row r="52748" spans="5:6" s="7" customFormat="1" x14ac:dyDescent="0.2">
      <c r="E52748" s="3"/>
      <c r="F52748" s="3"/>
    </row>
    <row r="52751" spans="5:6" s="7" customFormat="1" x14ac:dyDescent="0.2">
      <c r="E52751" s="3"/>
      <c r="F52751" s="3"/>
    </row>
    <row r="52752" spans="5:6" s="7" customFormat="1" x14ac:dyDescent="0.2">
      <c r="E52752" s="3"/>
      <c r="F52752" s="3"/>
    </row>
    <row r="52755" spans="5:6" s="7" customFormat="1" x14ac:dyDescent="0.2">
      <c r="E52755" s="3"/>
      <c r="F52755" s="3"/>
    </row>
    <row r="52756" spans="5:6" s="7" customFormat="1" x14ac:dyDescent="0.2">
      <c r="E52756" s="3"/>
      <c r="F52756" s="3"/>
    </row>
    <row r="52759" spans="5:6" s="7" customFormat="1" x14ac:dyDescent="0.2">
      <c r="E52759" s="3"/>
      <c r="F52759" s="3"/>
    </row>
    <row r="52760" spans="5:6" s="7" customFormat="1" x14ac:dyDescent="0.2">
      <c r="E52760" s="3"/>
      <c r="F52760" s="3"/>
    </row>
    <row r="52763" spans="5:6" s="7" customFormat="1" x14ac:dyDescent="0.2">
      <c r="E52763" s="3"/>
      <c r="F52763" s="3"/>
    </row>
    <row r="52764" spans="5:6" s="7" customFormat="1" x14ac:dyDescent="0.2">
      <c r="E52764" s="3"/>
      <c r="F52764" s="3"/>
    </row>
    <row r="52767" spans="5:6" s="7" customFormat="1" x14ac:dyDescent="0.2">
      <c r="E52767" s="3"/>
      <c r="F52767" s="3"/>
    </row>
    <row r="52768" spans="5:6" s="7" customFormat="1" x14ac:dyDescent="0.2">
      <c r="E52768" s="3"/>
      <c r="F52768" s="3"/>
    </row>
    <row r="52771" spans="5:6" s="7" customFormat="1" x14ac:dyDescent="0.2">
      <c r="E52771" s="3"/>
      <c r="F52771" s="3"/>
    </row>
    <row r="52772" spans="5:6" s="7" customFormat="1" x14ac:dyDescent="0.2">
      <c r="E52772" s="3"/>
      <c r="F52772" s="3"/>
    </row>
    <row r="52775" spans="5:6" s="7" customFormat="1" x14ac:dyDescent="0.2">
      <c r="E52775" s="3"/>
      <c r="F52775" s="3"/>
    </row>
    <row r="52776" spans="5:6" s="7" customFormat="1" x14ac:dyDescent="0.2">
      <c r="E52776" s="3"/>
      <c r="F52776" s="3"/>
    </row>
    <row r="52779" spans="5:6" s="7" customFormat="1" x14ac:dyDescent="0.2">
      <c r="E52779" s="3"/>
      <c r="F52779" s="3"/>
    </row>
    <row r="52780" spans="5:6" s="7" customFormat="1" x14ac:dyDescent="0.2">
      <c r="E52780" s="3"/>
      <c r="F52780" s="3"/>
    </row>
    <row r="52783" spans="5:6" s="7" customFormat="1" x14ac:dyDescent="0.2">
      <c r="E52783" s="3"/>
      <c r="F52783" s="3"/>
    </row>
    <row r="52784" spans="5:6" s="7" customFormat="1" x14ac:dyDescent="0.2">
      <c r="E52784" s="3"/>
      <c r="F52784" s="3"/>
    </row>
    <row r="52787" spans="5:6" s="7" customFormat="1" x14ac:dyDescent="0.2">
      <c r="E52787" s="3"/>
      <c r="F52787" s="3"/>
    </row>
    <row r="52788" spans="5:6" s="7" customFormat="1" x14ac:dyDescent="0.2">
      <c r="E52788" s="3"/>
      <c r="F52788" s="3"/>
    </row>
    <row r="52791" spans="5:6" s="7" customFormat="1" x14ac:dyDescent="0.2">
      <c r="E52791" s="3"/>
      <c r="F52791" s="3"/>
    </row>
    <row r="52792" spans="5:6" s="7" customFormat="1" x14ac:dyDescent="0.2">
      <c r="E52792" s="3"/>
      <c r="F52792" s="3"/>
    </row>
    <row r="52795" spans="5:6" s="7" customFormat="1" x14ac:dyDescent="0.2">
      <c r="E52795" s="3"/>
      <c r="F52795" s="3"/>
    </row>
    <row r="52796" spans="5:6" s="7" customFormat="1" x14ac:dyDescent="0.2">
      <c r="E52796" s="3"/>
      <c r="F52796" s="3"/>
    </row>
    <row r="52799" spans="5:6" s="7" customFormat="1" x14ac:dyDescent="0.2">
      <c r="E52799" s="3"/>
      <c r="F52799" s="3"/>
    </row>
    <row r="52800" spans="5:6" s="7" customFormat="1" x14ac:dyDescent="0.2">
      <c r="E52800" s="3"/>
      <c r="F52800" s="3"/>
    </row>
    <row r="52803" spans="5:6" s="7" customFormat="1" x14ac:dyDescent="0.2">
      <c r="E52803" s="3"/>
      <c r="F52803" s="3"/>
    </row>
    <row r="52804" spans="5:6" s="7" customFormat="1" x14ac:dyDescent="0.2">
      <c r="E52804" s="3"/>
      <c r="F52804" s="3"/>
    </row>
    <row r="52807" spans="5:6" s="7" customFormat="1" x14ac:dyDescent="0.2">
      <c r="E52807" s="3"/>
      <c r="F52807" s="3"/>
    </row>
    <row r="52808" spans="5:6" s="7" customFormat="1" x14ac:dyDescent="0.2">
      <c r="E52808" s="3"/>
      <c r="F52808" s="3"/>
    </row>
    <row r="52811" spans="5:6" s="7" customFormat="1" x14ac:dyDescent="0.2">
      <c r="E52811" s="3"/>
      <c r="F52811" s="3"/>
    </row>
    <row r="52812" spans="5:6" s="7" customFormat="1" x14ac:dyDescent="0.2">
      <c r="E52812" s="3"/>
      <c r="F52812" s="3"/>
    </row>
    <row r="52815" spans="5:6" s="7" customFormat="1" x14ac:dyDescent="0.2">
      <c r="E52815" s="3"/>
      <c r="F52815" s="3"/>
    </row>
    <row r="52816" spans="5:6" s="7" customFormat="1" x14ac:dyDescent="0.2">
      <c r="E52816" s="3"/>
      <c r="F52816" s="3"/>
    </row>
    <row r="52819" spans="5:6" s="7" customFormat="1" x14ac:dyDescent="0.2">
      <c r="E52819" s="3"/>
      <c r="F52819" s="3"/>
    </row>
    <row r="52820" spans="5:6" s="7" customFormat="1" x14ac:dyDescent="0.2">
      <c r="E52820" s="3"/>
      <c r="F52820" s="3"/>
    </row>
    <row r="52823" spans="5:6" s="7" customFormat="1" x14ac:dyDescent="0.2">
      <c r="E52823" s="3"/>
      <c r="F52823" s="3"/>
    </row>
    <row r="52824" spans="5:6" s="7" customFormat="1" x14ac:dyDescent="0.2">
      <c r="E52824" s="3"/>
      <c r="F52824" s="3"/>
    </row>
    <row r="52827" spans="5:6" s="7" customFormat="1" x14ac:dyDescent="0.2">
      <c r="E52827" s="3"/>
      <c r="F52827" s="3"/>
    </row>
    <row r="52828" spans="5:6" s="7" customFormat="1" x14ac:dyDescent="0.2">
      <c r="E52828" s="3"/>
      <c r="F52828" s="3"/>
    </row>
    <row r="52831" spans="5:6" s="7" customFormat="1" x14ac:dyDescent="0.2">
      <c r="E52831" s="3"/>
      <c r="F52831" s="3"/>
    </row>
    <row r="52832" spans="5:6" s="7" customFormat="1" x14ac:dyDescent="0.2">
      <c r="E52832" s="3"/>
      <c r="F52832" s="3"/>
    </row>
    <row r="52835" spans="5:6" s="7" customFormat="1" x14ac:dyDescent="0.2">
      <c r="E52835" s="3"/>
      <c r="F52835" s="3"/>
    </row>
    <row r="52836" spans="5:6" s="7" customFormat="1" x14ac:dyDescent="0.2">
      <c r="E52836" s="3"/>
      <c r="F52836" s="3"/>
    </row>
    <row r="52839" spans="5:6" s="7" customFormat="1" x14ac:dyDescent="0.2">
      <c r="E52839" s="3"/>
      <c r="F52839" s="3"/>
    </row>
    <row r="52840" spans="5:6" s="7" customFormat="1" x14ac:dyDescent="0.2">
      <c r="E52840" s="3"/>
      <c r="F52840" s="3"/>
    </row>
    <row r="52843" spans="5:6" s="7" customFormat="1" x14ac:dyDescent="0.2">
      <c r="E52843" s="3"/>
      <c r="F52843" s="3"/>
    </row>
    <row r="52844" spans="5:6" s="7" customFormat="1" x14ac:dyDescent="0.2">
      <c r="E52844" s="3"/>
      <c r="F52844" s="3"/>
    </row>
    <row r="52847" spans="5:6" s="7" customFormat="1" x14ac:dyDescent="0.2">
      <c r="E52847" s="3"/>
      <c r="F52847" s="3"/>
    </row>
    <row r="52848" spans="5:6" s="7" customFormat="1" x14ac:dyDescent="0.2">
      <c r="E52848" s="3"/>
      <c r="F52848" s="3"/>
    </row>
    <row r="52851" spans="5:6" s="7" customFormat="1" x14ac:dyDescent="0.2">
      <c r="E52851" s="3"/>
      <c r="F52851" s="3"/>
    </row>
    <row r="52852" spans="5:6" s="7" customFormat="1" x14ac:dyDescent="0.2">
      <c r="E52852" s="3"/>
      <c r="F52852" s="3"/>
    </row>
    <row r="52855" spans="5:6" s="7" customFormat="1" x14ac:dyDescent="0.2">
      <c r="E52855" s="3"/>
      <c r="F52855" s="3"/>
    </row>
    <row r="52856" spans="5:6" s="7" customFormat="1" x14ac:dyDescent="0.2">
      <c r="E52856" s="3"/>
      <c r="F52856" s="3"/>
    </row>
    <row r="52859" spans="5:6" s="7" customFormat="1" x14ac:dyDescent="0.2">
      <c r="E52859" s="3"/>
      <c r="F52859" s="3"/>
    </row>
    <row r="52860" spans="5:6" s="7" customFormat="1" x14ac:dyDescent="0.2">
      <c r="E52860" s="3"/>
      <c r="F52860" s="3"/>
    </row>
    <row r="52863" spans="5:6" s="7" customFormat="1" x14ac:dyDescent="0.2">
      <c r="E52863" s="3"/>
      <c r="F52863" s="3"/>
    </row>
    <row r="52864" spans="5:6" s="7" customFormat="1" x14ac:dyDescent="0.2">
      <c r="E52864" s="3"/>
      <c r="F52864" s="3"/>
    </row>
    <row r="52867" spans="5:6" s="7" customFormat="1" x14ac:dyDescent="0.2">
      <c r="E52867" s="3"/>
      <c r="F52867" s="3"/>
    </row>
    <row r="52868" spans="5:6" s="7" customFormat="1" x14ac:dyDescent="0.2">
      <c r="E52868" s="3"/>
      <c r="F52868" s="3"/>
    </row>
    <row r="52871" spans="5:6" s="7" customFormat="1" x14ac:dyDescent="0.2">
      <c r="E52871" s="3"/>
      <c r="F52871" s="3"/>
    </row>
    <row r="52872" spans="5:6" s="7" customFormat="1" x14ac:dyDescent="0.2">
      <c r="E52872" s="3"/>
      <c r="F52872" s="3"/>
    </row>
    <row r="52875" spans="5:6" s="7" customFormat="1" x14ac:dyDescent="0.2">
      <c r="E52875" s="3"/>
      <c r="F52875" s="3"/>
    </row>
    <row r="52876" spans="5:6" s="7" customFormat="1" x14ac:dyDescent="0.2">
      <c r="E52876" s="3"/>
      <c r="F52876" s="3"/>
    </row>
    <row r="52879" spans="5:6" s="7" customFormat="1" x14ac:dyDescent="0.2">
      <c r="E52879" s="3"/>
      <c r="F52879" s="3"/>
    </row>
    <row r="52880" spans="5:6" s="7" customFormat="1" x14ac:dyDescent="0.2">
      <c r="E52880" s="3"/>
      <c r="F52880" s="3"/>
    </row>
    <row r="52883" spans="5:6" s="7" customFormat="1" x14ac:dyDescent="0.2">
      <c r="E52883" s="3"/>
      <c r="F52883" s="3"/>
    </row>
    <row r="52884" spans="5:6" s="7" customFormat="1" x14ac:dyDescent="0.2">
      <c r="E52884" s="3"/>
      <c r="F52884" s="3"/>
    </row>
    <row r="52887" spans="5:6" s="7" customFormat="1" x14ac:dyDescent="0.2">
      <c r="E52887" s="3"/>
      <c r="F52887" s="3"/>
    </row>
    <row r="52888" spans="5:6" s="7" customFormat="1" x14ac:dyDescent="0.2">
      <c r="E52888" s="3"/>
      <c r="F52888" s="3"/>
    </row>
    <row r="52891" spans="5:6" s="7" customFormat="1" x14ac:dyDescent="0.2">
      <c r="E52891" s="3"/>
      <c r="F52891" s="3"/>
    </row>
    <row r="52892" spans="5:6" s="7" customFormat="1" x14ac:dyDescent="0.2">
      <c r="E52892" s="3"/>
      <c r="F52892" s="3"/>
    </row>
    <row r="52895" spans="5:6" s="7" customFormat="1" x14ac:dyDescent="0.2">
      <c r="E52895" s="3"/>
      <c r="F52895" s="3"/>
    </row>
    <row r="52896" spans="5:6" s="7" customFormat="1" x14ac:dyDescent="0.2">
      <c r="E52896" s="3"/>
      <c r="F52896" s="3"/>
    </row>
    <row r="52899" spans="5:6" s="7" customFormat="1" x14ac:dyDescent="0.2">
      <c r="E52899" s="3"/>
      <c r="F52899" s="3"/>
    </row>
    <row r="52900" spans="5:6" s="7" customFormat="1" x14ac:dyDescent="0.2">
      <c r="E52900" s="3"/>
      <c r="F52900" s="3"/>
    </row>
    <row r="52903" spans="5:6" s="7" customFormat="1" x14ac:dyDescent="0.2">
      <c r="E52903" s="3"/>
      <c r="F52903" s="3"/>
    </row>
    <row r="52904" spans="5:6" s="7" customFormat="1" x14ac:dyDescent="0.2">
      <c r="E52904" s="3"/>
      <c r="F52904" s="3"/>
    </row>
    <row r="52907" spans="5:6" s="7" customFormat="1" x14ac:dyDescent="0.2">
      <c r="E52907" s="3"/>
      <c r="F52907" s="3"/>
    </row>
    <row r="52908" spans="5:6" s="7" customFormat="1" x14ac:dyDescent="0.2">
      <c r="E52908" s="3"/>
      <c r="F52908" s="3"/>
    </row>
    <row r="52911" spans="5:6" s="7" customFormat="1" x14ac:dyDescent="0.2">
      <c r="E52911" s="3"/>
      <c r="F52911" s="3"/>
    </row>
    <row r="52912" spans="5:6" s="7" customFormat="1" x14ac:dyDescent="0.2">
      <c r="E52912" s="3"/>
      <c r="F52912" s="3"/>
    </row>
    <row r="52915" spans="5:6" s="7" customFormat="1" x14ac:dyDescent="0.2">
      <c r="E52915" s="3"/>
      <c r="F52915" s="3"/>
    </row>
    <row r="52916" spans="5:6" s="7" customFormat="1" x14ac:dyDescent="0.2">
      <c r="E52916" s="3"/>
      <c r="F52916" s="3"/>
    </row>
    <row r="52919" spans="5:6" s="7" customFormat="1" x14ac:dyDescent="0.2">
      <c r="E52919" s="3"/>
      <c r="F52919" s="3"/>
    </row>
    <row r="52920" spans="5:6" s="7" customFormat="1" x14ac:dyDescent="0.2">
      <c r="E52920" s="3"/>
      <c r="F52920" s="3"/>
    </row>
    <row r="52923" spans="5:6" s="7" customFormat="1" x14ac:dyDescent="0.2">
      <c r="E52923" s="3"/>
      <c r="F52923" s="3"/>
    </row>
    <row r="52924" spans="5:6" s="7" customFormat="1" x14ac:dyDescent="0.2">
      <c r="E52924" s="3"/>
      <c r="F52924" s="3"/>
    </row>
    <row r="52927" spans="5:6" s="7" customFormat="1" x14ac:dyDescent="0.2">
      <c r="E52927" s="3"/>
      <c r="F52927" s="3"/>
    </row>
    <row r="52928" spans="5:6" s="7" customFormat="1" x14ac:dyDescent="0.2">
      <c r="E52928" s="3"/>
      <c r="F52928" s="3"/>
    </row>
    <row r="52931" spans="5:6" s="7" customFormat="1" x14ac:dyDescent="0.2">
      <c r="E52931" s="3"/>
      <c r="F52931" s="3"/>
    </row>
    <row r="52932" spans="5:6" s="7" customFormat="1" x14ac:dyDescent="0.2">
      <c r="E52932" s="3"/>
      <c r="F52932" s="3"/>
    </row>
    <row r="52935" spans="5:6" s="7" customFormat="1" x14ac:dyDescent="0.2">
      <c r="E52935" s="3"/>
      <c r="F52935" s="3"/>
    </row>
    <row r="52936" spans="5:6" s="7" customFormat="1" x14ac:dyDescent="0.2">
      <c r="E52936" s="3"/>
      <c r="F52936" s="3"/>
    </row>
    <row r="52939" spans="5:6" s="7" customFormat="1" x14ac:dyDescent="0.2">
      <c r="E52939" s="3"/>
      <c r="F52939" s="3"/>
    </row>
    <row r="52940" spans="5:6" s="7" customFormat="1" x14ac:dyDescent="0.2">
      <c r="E52940" s="3"/>
      <c r="F52940" s="3"/>
    </row>
    <row r="52943" spans="5:6" s="7" customFormat="1" x14ac:dyDescent="0.2">
      <c r="E52943" s="3"/>
      <c r="F52943" s="3"/>
    </row>
    <row r="52944" spans="5:6" s="7" customFormat="1" x14ac:dyDescent="0.2">
      <c r="E52944" s="3"/>
      <c r="F52944" s="3"/>
    </row>
    <row r="52947" spans="5:6" s="7" customFormat="1" x14ac:dyDescent="0.2">
      <c r="E52947" s="3"/>
      <c r="F52947" s="3"/>
    </row>
    <row r="52948" spans="5:6" s="7" customFormat="1" x14ac:dyDescent="0.2">
      <c r="E52948" s="3"/>
      <c r="F52948" s="3"/>
    </row>
    <row r="52951" spans="5:6" s="7" customFormat="1" x14ac:dyDescent="0.2">
      <c r="E52951" s="3"/>
      <c r="F52951" s="3"/>
    </row>
    <row r="52952" spans="5:6" s="7" customFormat="1" x14ac:dyDescent="0.2">
      <c r="E52952" s="3"/>
      <c r="F52952" s="3"/>
    </row>
    <row r="52955" spans="5:6" s="7" customFormat="1" x14ac:dyDescent="0.2">
      <c r="E52955" s="3"/>
      <c r="F52955" s="3"/>
    </row>
    <row r="52956" spans="5:6" s="7" customFormat="1" x14ac:dyDescent="0.2">
      <c r="E52956" s="3"/>
      <c r="F52956" s="3"/>
    </row>
    <row r="52959" spans="5:6" s="7" customFormat="1" x14ac:dyDescent="0.2">
      <c r="E52959" s="3"/>
      <c r="F52959" s="3"/>
    </row>
    <row r="52960" spans="5:6" s="7" customFormat="1" x14ac:dyDescent="0.2">
      <c r="E52960" s="3"/>
      <c r="F52960" s="3"/>
    </row>
    <row r="52963" spans="5:6" s="7" customFormat="1" x14ac:dyDescent="0.2">
      <c r="E52963" s="3"/>
      <c r="F52963" s="3"/>
    </row>
    <row r="52964" spans="5:6" s="7" customFormat="1" x14ac:dyDescent="0.2">
      <c r="E52964" s="3"/>
      <c r="F52964" s="3"/>
    </row>
    <row r="52967" spans="5:6" s="7" customFormat="1" x14ac:dyDescent="0.2">
      <c r="E52967" s="3"/>
      <c r="F52967" s="3"/>
    </row>
    <row r="52968" spans="5:6" s="7" customFormat="1" x14ac:dyDescent="0.2">
      <c r="E52968" s="3"/>
      <c r="F52968" s="3"/>
    </row>
    <row r="52971" spans="5:6" s="7" customFormat="1" x14ac:dyDescent="0.2">
      <c r="E52971" s="3"/>
      <c r="F52971" s="3"/>
    </row>
    <row r="52972" spans="5:6" s="7" customFormat="1" x14ac:dyDescent="0.2">
      <c r="E52972" s="3"/>
      <c r="F52972" s="3"/>
    </row>
    <row r="52975" spans="5:6" s="7" customFormat="1" x14ac:dyDescent="0.2">
      <c r="E52975" s="3"/>
      <c r="F52975" s="3"/>
    </row>
    <row r="52976" spans="5:6" s="7" customFormat="1" x14ac:dyDescent="0.2">
      <c r="E52976" s="3"/>
      <c r="F52976" s="3"/>
    </row>
    <row r="52979" spans="5:6" s="7" customFormat="1" x14ac:dyDescent="0.2">
      <c r="E52979" s="3"/>
      <c r="F52979" s="3"/>
    </row>
    <row r="52980" spans="5:6" s="7" customFormat="1" x14ac:dyDescent="0.2">
      <c r="E52980" s="3"/>
      <c r="F52980" s="3"/>
    </row>
    <row r="52983" spans="5:6" s="7" customFormat="1" x14ac:dyDescent="0.2">
      <c r="E52983" s="3"/>
      <c r="F52983" s="3"/>
    </row>
    <row r="52984" spans="5:6" s="7" customFormat="1" x14ac:dyDescent="0.2">
      <c r="E52984" s="3"/>
      <c r="F52984" s="3"/>
    </row>
    <row r="52987" spans="5:6" s="7" customFormat="1" x14ac:dyDescent="0.2">
      <c r="E52987" s="3"/>
      <c r="F52987" s="3"/>
    </row>
    <row r="52988" spans="5:6" s="7" customFormat="1" x14ac:dyDescent="0.2">
      <c r="E52988" s="3"/>
      <c r="F52988" s="3"/>
    </row>
    <row r="52991" spans="5:6" s="7" customFormat="1" x14ac:dyDescent="0.2">
      <c r="E52991" s="3"/>
      <c r="F52991" s="3"/>
    </row>
    <row r="52992" spans="5:6" s="7" customFormat="1" x14ac:dyDescent="0.2">
      <c r="E52992" s="3"/>
      <c r="F52992" s="3"/>
    </row>
    <row r="52995" spans="5:6" s="7" customFormat="1" x14ac:dyDescent="0.2">
      <c r="E52995" s="3"/>
      <c r="F52995" s="3"/>
    </row>
    <row r="52996" spans="5:6" s="7" customFormat="1" x14ac:dyDescent="0.2">
      <c r="E52996" s="3"/>
      <c r="F52996" s="3"/>
    </row>
    <row r="52999" spans="5:6" s="7" customFormat="1" x14ac:dyDescent="0.2">
      <c r="E52999" s="3"/>
      <c r="F52999" s="3"/>
    </row>
    <row r="53000" spans="5:6" s="7" customFormat="1" x14ac:dyDescent="0.2">
      <c r="E53000" s="3"/>
      <c r="F53000" s="3"/>
    </row>
    <row r="53003" spans="5:6" s="7" customFormat="1" x14ac:dyDescent="0.2">
      <c r="E53003" s="3"/>
      <c r="F53003" s="3"/>
    </row>
    <row r="53004" spans="5:6" s="7" customFormat="1" x14ac:dyDescent="0.2">
      <c r="E53004" s="3"/>
      <c r="F53004" s="3"/>
    </row>
    <row r="53007" spans="5:6" s="7" customFormat="1" x14ac:dyDescent="0.2">
      <c r="E53007" s="3"/>
      <c r="F53007" s="3"/>
    </row>
    <row r="53008" spans="5:6" s="7" customFormat="1" x14ac:dyDescent="0.2">
      <c r="E53008" s="3"/>
      <c r="F53008" s="3"/>
    </row>
    <row r="53011" spans="5:6" s="7" customFormat="1" x14ac:dyDescent="0.2">
      <c r="E53011" s="3"/>
      <c r="F53011" s="3"/>
    </row>
    <row r="53012" spans="5:6" s="7" customFormat="1" x14ac:dyDescent="0.2">
      <c r="E53012" s="3"/>
      <c r="F53012" s="3"/>
    </row>
    <row r="53015" spans="5:6" s="7" customFormat="1" x14ac:dyDescent="0.2">
      <c r="E53015" s="3"/>
      <c r="F53015" s="3"/>
    </row>
    <row r="53016" spans="5:6" s="7" customFormat="1" x14ac:dyDescent="0.2">
      <c r="E53016" s="3"/>
      <c r="F53016" s="3"/>
    </row>
    <row r="53019" spans="5:6" s="7" customFormat="1" x14ac:dyDescent="0.2">
      <c r="E53019" s="3"/>
      <c r="F53019" s="3"/>
    </row>
    <row r="53020" spans="5:6" s="7" customFormat="1" x14ac:dyDescent="0.2">
      <c r="E53020" s="3"/>
      <c r="F53020" s="3"/>
    </row>
    <row r="53023" spans="5:6" s="7" customFormat="1" x14ac:dyDescent="0.2">
      <c r="E53023" s="3"/>
      <c r="F53023" s="3"/>
    </row>
    <row r="53024" spans="5:6" s="7" customFormat="1" x14ac:dyDescent="0.2">
      <c r="E53024" s="3"/>
      <c r="F53024" s="3"/>
    </row>
    <row r="53027" spans="5:6" s="7" customFormat="1" x14ac:dyDescent="0.2">
      <c r="E53027" s="3"/>
      <c r="F53027" s="3"/>
    </row>
    <row r="53028" spans="5:6" s="7" customFormat="1" x14ac:dyDescent="0.2">
      <c r="E53028" s="3"/>
      <c r="F53028" s="3"/>
    </row>
    <row r="53031" spans="5:6" s="7" customFormat="1" x14ac:dyDescent="0.2">
      <c r="E53031" s="3"/>
      <c r="F53031" s="3"/>
    </row>
    <row r="53032" spans="5:6" s="7" customFormat="1" x14ac:dyDescent="0.2">
      <c r="E53032" s="3"/>
      <c r="F53032" s="3"/>
    </row>
    <row r="53035" spans="5:6" s="7" customFormat="1" x14ac:dyDescent="0.2">
      <c r="E53035" s="3"/>
      <c r="F53035" s="3"/>
    </row>
    <row r="53036" spans="5:6" s="7" customFormat="1" x14ac:dyDescent="0.2">
      <c r="E53036" s="3"/>
      <c r="F53036" s="3"/>
    </row>
    <row r="53039" spans="5:6" s="7" customFormat="1" x14ac:dyDescent="0.2">
      <c r="E53039" s="3"/>
      <c r="F53039" s="3"/>
    </row>
    <row r="53040" spans="5:6" s="7" customFormat="1" x14ac:dyDescent="0.2">
      <c r="E53040" s="3"/>
      <c r="F53040" s="3"/>
    </row>
    <row r="53043" spans="5:6" s="7" customFormat="1" x14ac:dyDescent="0.2">
      <c r="E53043" s="3"/>
      <c r="F53043" s="3"/>
    </row>
    <row r="53044" spans="5:6" s="7" customFormat="1" x14ac:dyDescent="0.2">
      <c r="E53044" s="3"/>
      <c r="F53044" s="3"/>
    </row>
    <row r="53047" spans="5:6" s="7" customFormat="1" x14ac:dyDescent="0.2">
      <c r="E53047" s="3"/>
      <c r="F53047" s="3"/>
    </row>
    <row r="53048" spans="5:6" s="7" customFormat="1" x14ac:dyDescent="0.2">
      <c r="E53048" s="3"/>
      <c r="F53048" s="3"/>
    </row>
    <row r="53051" spans="5:6" s="7" customFormat="1" x14ac:dyDescent="0.2">
      <c r="E53051" s="3"/>
      <c r="F53051" s="3"/>
    </row>
    <row r="53052" spans="5:6" s="7" customFormat="1" x14ac:dyDescent="0.2">
      <c r="E53052" s="3"/>
      <c r="F53052" s="3"/>
    </row>
    <row r="53055" spans="5:6" s="7" customFormat="1" x14ac:dyDescent="0.2">
      <c r="E53055" s="3"/>
      <c r="F53055" s="3"/>
    </row>
    <row r="53056" spans="5:6" s="7" customFormat="1" x14ac:dyDescent="0.2">
      <c r="E53056" s="3"/>
      <c r="F53056" s="3"/>
    </row>
    <row r="53059" spans="5:6" s="7" customFormat="1" x14ac:dyDescent="0.2">
      <c r="E53059" s="3"/>
      <c r="F53059" s="3"/>
    </row>
    <row r="53060" spans="5:6" s="7" customFormat="1" x14ac:dyDescent="0.2">
      <c r="E53060" s="3"/>
      <c r="F53060" s="3"/>
    </row>
    <row r="53063" spans="5:6" s="7" customFormat="1" x14ac:dyDescent="0.2">
      <c r="E53063" s="3"/>
      <c r="F53063" s="3"/>
    </row>
    <row r="53064" spans="5:6" s="7" customFormat="1" x14ac:dyDescent="0.2">
      <c r="E53064" s="3"/>
      <c r="F53064" s="3"/>
    </row>
    <row r="53067" spans="5:6" s="7" customFormat="1" x14ac:dyDescent="0.2">
      <c r="E53067" s="3"/>
      <c r="F53067" s="3"/>
    </row>
    <row r="53068" spans="5:6" s="7" customFormat="1" x14ac:dyDescent="0.2">
      <c r="E53068" s="3"/>
      <c r="F53068" s="3"/>
    </row>
    <row r="53071" spans="5:6" s="7" customFormat="1" x14ac:dyDescent="0.2">
      <c r="E53071" s="3"/>
      <c r="F53071" s="3"/>
    </row>
    <row r="53072" spans="5:6" s="7" customFormat="1" x14ac:dyDescent="0.2">
      <c r="E53072" s="3"/>
      <c r="F53072" s="3"/>
    </row>
    <row r="53075" spans="5:6" s="7" customFormat="1" x14ac:dyDescent="0.2">
      <c r="E53075" s="3"/>
      <c r="F53075" s="3"/>
    </row>
    <row r="53076" spans="5:6" s="7" customFormat="1" x14ac:dyDescent="0.2">
      <c r="E53076" s="3"/>
      <c r="F53076" s="3"/>
    </row>
    <row r="53079" spans="5:6" s="7" customFormat="1" x14ac:dyDescent="0.2">
      <c r="E53079" s="3"/>
      <c r="F53079" s="3"/>
    </row>
    <row r="53080" spans="5:6" s="7" customFormat="1" x14ac:dyDescent="0.2">
      <c r="E53080" s="3"/>
      <c r="F53080" s="3"/>
    </row>
    <row r="53083" spans="5:6" s="7" customFormat="1" x14ac:dyDescent="0.2">
      <c r="E53083" s="3"/>
      <c r="F53083" s="3"/>
    </row>
    <row r="53084" spans="5:6" s="7" customFormat="1" x14ac:dyDescent="0.2">
      <c r="E53084" s="3"/>
      <c r="F53084" s="3"/>
    </row>
    <row r="53087" spans="5:6" s="7" customFormat="1" x14ac:dyDescent="0.2">
      <c r="E53087" s="3"/>
      <c r="F53087" s="3"/>
    </row>
    <row r="53088" spans="5:6" s="7" customFormat="1" x14ac:dyDescent="0.2">
      <c r="E53088" s="3"/>
      <c r="F53088" s="3"/>
    </row>
    <row r="53091" spans="5:6" s="7" customFormat="1" x14ac:dyDescent="0.2">
      <c r="E53091" s="3"/>
      <c r="F53091" s="3"/>
    </row>
    <row r="53092" spans="5:6" s="7" customFormat="1" x14ac:dyDescent="0.2">
      <c r="E53092" s="3"/>
      <c r="F53092" s="3"/>
    </row>
    <row r="53095" spans="5:6" s="7" customFormat="1" x14ac:dyDescent="0.2">
      <c r="E53095" s="3"/>
      <c r="F53095" s="3"/>
    </row>
    <row r="53096" spans="5:6" s="7" customFormat="1" x14ac:dyDescent="0.2">
      <c r="E53096" s="3"/>
      <c r="F53096" s="3"/>
    </row>
    <row r="53099" spans="5:6" s="7" customFormat="1" x14ac:dyDescent="0.2">
      <c r="E53099" s="3"/>
      <c r="F53099" s="3"/>
    </row>
    <row r="53100" spans="5:6" s="7" customFormat="1" x14ac:dyDescent="0.2">
      <c r="E53100" s="3"/>
      <c r="F53100" s="3"/>
    </row>
    <row r="53103" spans="5:6" s="7" customFormat="1" x14ac:dyDescent="0.2">
      <c r="E53103" s="3"/>
      <c r="F53103" s="3"/>
    </row>
    <row r="53104" spans="5:6" s="7" customFormat="1" x14ac:dyDescent="0.2">
      <c r="E53104" s="3"/>
      <c r="F53104" s="3"/>
    </row>
    <row r="53107" spans="5:6" s="7" customFormat="1" x14ac:dyDescent="0.2">
      <c r="E53107" s="3"/>
      <c r="F53107" s="3"/>
    </row>
    <row r="53108" spans="5:6" s="7" customFormat="1" x14ac:dyDescent="0.2">
      <c r="E53108" s="3"/>
      <c r="F53108" s="3"/>
    </row>
    <row r="53111" spans="5:6" s="7" customFormat="1" x14ac:dyDescent="0.2">
      <c r="E53111" s="3"/>
      <c r="F53111" s="3"/>
    </row>
    <row r="53112" spans="5:6" s="7" customFormat="1" x14ac:dyDescent="0.2">
      <c r="E53112" s="3"/>
      <c r="F53112" s="3"/>
    </row>
    <row r="53115" spans="5:6" s="7" customFormat="1" x14ac:dyDescent="0.2">
      <c r="E53115" s="3"/>
      <c r="F53115" s="3"/>
    </row>
    <row r="53116" spans="5:6" s="7" customFormat="1" x14ac:dyDescent="0.2">
      <c r="E53116" s="3"/>
      <c r="F53116" s="3"/>
    </row>
    <row r="53119" spans="5:6" s="7" customFormat="1" x14ac:dyDescent="0.2">
      <c r="E53119" s="3"/>
      <c r="F53119" s="3"/>
    </row>
    <row r="53120" spans="5:6" s="7" customFormat="1" x14ac:dyDescent="0.2">
      <c r="E53120" s="3"/>
      <c r="F53120" s="3"/>
    </row>
    <row r="53123" spans="5:6" s="7" customFormat="1" x14ac:dyDescent="0.2">
      <c r="E53123" s="3"/>
      <c r="F53123" s="3"/>
    </row>
    <row r="53124" spans="5:6" s="7" customFormat="1" x14ac:dyDescent="0.2">
      <c r="E53124" s="3"/>
      <c r="F53124" s="3"/>
    </row>
    <row r="53127" spans="5:6" s="7" customFormat="1" x14ac:dyDescent="0.2">
      <c r="E53127" s="3"/>
      <c r="F53127" s="3"/>
    </row>
    <row r="53128" spans="5:6" s="7" customFormat="1" x14ac:dyDescent="0.2">
      <c r="E53128" s="3"/>
      <c r="F53128" s="3"/>
    </row>
    <row r="53131" spans="5:6" s="7" customFormat="1" x14ac:dyDescent="0.2">
      <c r="E53131" s="3"/>
      <c r="F53131" s="3"/>
    </row>
    <row r="53132" spans="5:6" s="7" customFormat="1" x14ac:dyDescent="0.2">
      <c r="E53132" s="3"/>
      <c r="F53132" s="3"/>
    </row>
    <row r="53135" spans="5:6" s="7" customFormat="1" x14ac:dyDescent="0.2">
      <c r="E53135" s="3"/>
      <c r="F53135" s="3"/>
    </row>
    <row r="53136" spans="5:6" s="7" customFormat="1" x14ac:dyDescent="0.2">
      <c r="E53136" s="3"/>
      <c r="F53136" s="3"/>
    </row>
    <row r="53139" spans="5:6" s="7" customFormat="1" x14ac:dyDescent="0.2">
      <c r="E53139" s="3"/>
      <c r="F53139" s="3"/>
    </row>
    <row r="53140" spans="5:6" s="7" customFormat="1" x14ac:dyDescent="0.2">
      <c r="E53140" s="3"/>
      <c r="F53140" s="3"/>
    </row>
    <row r="53143" spans="5:6" s="7" customFormat="1" x14ac:dyDescent="0.2">
      <c r="E53143" s="3"/>
      <c r="F53143" s="3"/>
    </row>
    <row r="53144" spans="5:6" s="7" customFormat="1" x14ac:dyDescent="0.2">
      <c r="E53144" s="3"/>
      <c r="F53144" s="3"/>
    </row>
    <row r="53147" spans="5:6" s="7" customFormat="1" x14ac:dyDescent="0.2">
      <c r="E53147" s="3"/>
      <c r="F53147" s="3"/>
    </row>
    <row r="53148" spans="5:6" s="7" customFormat="1" x14ac:dyDescent="0.2">
      <c r="E53148" s="3"/>
      <c r="F53148" s="3"/>
    </row>
    <row r="53151" spans="5:6" s="7" customFormat="1" x14ac:dyDescent="0.2">
      <c r="E53151" s="3"/>
      <c r="F53151" s="3"/>
    </row>
    <row r="53152" spans="5:6" s="7" customFormat="1" x14ac:dyDescent="0.2">
      <c r="E53152" s="3"/>
      <c r="F53152" s="3"/>
    </row>
    <row r="53155" spans="5:6" s="7" customFormat="1" x14ac:dyDescent="0.2">
      <c r="E53155" s="3"/>
      <c r="F53155" s="3"/>
    </row>
    <row r="53156" spans="5:6" s="7" customFormat="1" x14ac:dyDescent="0.2">
      <c r="E53156" s="3"/>
      <c r="F53156" s="3"/>
    </row>
    <row r="53159" spans="5:6" s="7" customFormat="1" x14ac:dyDescent="0.2">
      <c r="E53159" s="3"/>
      <c r="F53159" s="3"/>
    </row>
    <row r="53160" spans="5:6" s="7" customFormat="1" x14ac:dyDescent="0.2">
      <c r="E53160" s="3"/>
      <c r="F53160" s="3"/>
    </row>
    <row r="53163" spans="5:6" s="7" customFormat="1" x14ac:dyDescent="0.2">
      <c r="E53163" s="3"/>
      <c r="F53163" s="3"/>
    </row>
    <row r="53164" spans="5:6" s="7" customFormat="1" x14ac:dyDescent="0.2">
      <c r="E53164" s="3"/>
      <c r="F53164" s="3"/>
    </row>
    <row r="53167" spans="5:6" s="7" customFormat="1" x14ac:dyDescent="0.2">
      <c r="E53167" s="3"/>
      <c r="F53167" s="3"/>
    </row>
    <row r="53168" spans="5:6" s="7" customFormat="1" x14ac:dyDescent="0.2">
      <c r="E53168" s="3"/>
      <c r="F53168" s="3"/>
    </row>
    <row r="53171" spans="5:6" s="7" customFormat="1" x14ac:dyDescent="0.2">
      <c r="E53171" s="3"/>
      <c r="F53171" s="3"/>
    </row>
    <row r="53172" spans="5:6" s="7" customFormat="1" x14ac:dyDescent="0.2">
      <c r="E53172" s="3"/>
      <c r="F53172" s="3"/>
    </row>
    <row r="53175" spans="5:6" s="7" customFormat="1" x14ac:dyDescent="0.2">
      <c r="E53175" s="3"/>
      <c r="F53175" s="3"/>
    </row>
    <row r="53176" spans="5:6" s="7" customFormat="1" x14ac:dyDescent="0.2">
      <c r="E53176" s="3"/>
      <c r="F53176" s="3"/>
    </row>
    <row r="53179" spans="5:6" s="7" customFormat="1" x14ac:dyDescent="0.2">
      <c r="E53179" s="3"/>
      <c r="F53179" s="3"/>
    </row>
    <row r="53180" spans="5:6" s="7" customFormat="1" x14ac:dyDescent="0.2">
      <c r="E53180" s="3"/>
      <c r="F53180" s="3"/>
    </row>
    <row r="53183" spans="5:6" s="7" customFormat="1" x14ac:dyDescent="0.2">
      <c r="E53183" s="3"/>
      <c r="F53183" s="3"/>
    </row>
    <row r="53184" spans="5:6" s="7" customFormat="1" x14ac:dyDescent="0.2">
      <c r="E53184" s="3"/>
      <c r="F53184" s="3"/>
    </row>
    <row r="53187" spans="5:6" s="7" customFormat="1" x14ac:dyDescent="0.2">
      <c r="E53187" s="3"/>
      <c r="F53187" s="3"/>
    </row>
    <row r="53188" spans="5:6" s="7" customFormat="1" x14ac:dyDescent="0.2">
      <c r="E53188" s="3"/>
      <c r="F53188" s="3"/>
    </row>
    <row r="53191" spans="5:6" s="7" customFormat="1" x14ac:dyDescent="0.2">
      <c r="E53191" s="3"/>
      <c r="F53191" s="3"/>
    </row>
    <row r="53192" spans="5:6" s="7" customFormat="1" x14ac:dyDescent="0.2">
      <c r="E53192" s="3"/>
      <c r="F53192" s="3"/>
    </row>
    <row r="53195" spans="5:6" s="7" customFormat="1" x14ac:dyDescent="0.2">
      <c r="E53195" s="3"/>
      <c r="F53195" s="3"/>
    </row>
    <row r="53196" spans="5:6" s="7" customFormat="1" x14ac:dyDescent="0.2">
      <c r="E53196" s="3"/>
      <c r="F53196" s="3"/>
    </row>
    <row r="53199" spans="5:6" s="7" customFormat="1" x14ac:dyDescent="0.2">
      <c r="E53199" s="3"/>
      <c r="F53199" s="3"/>
    </row>
    <row r="53200" spans="5:6" s="7" customFormat="1" x14ac:dyDescent="0.2">
      <c r="E53200" s="3"/>
      <c r="F53200" s="3"/>
    </row>
    <row r="53203" spans="5:6" s="7" customFormat="1" x14ac:dyDescent="0.2">
      <c r="E53203" s="3"/>
      <c r="F53203" s="3"/>
    </row>
    <row r="53204" spans="5:6" s="7" customFormat="1" x14ac:dyDescent="0.2">
      <c r="E53204" s="3"/>
      <c r="F53204" s="3"/>
    </row>
    <row r="53207" spans="5:6" s="7" customFormat="1" x14ac:dyDescent="0.2">
      <c r="E53207" s="3"/>
      <c r="F53207" s="3"/>
    </row>
    <row r="53208" spans="5:6" s="7" customFormat="1" x14ac:dyDescent="0.2">
      <c r="E53208" s="3"/>
      <c r="F53208" s="3"/>
    </row>
    <row r="53211" spans="5:6" s="7" customFormat="1" x14ac:dyDescent="0.2">
      <c r="E53211" s="3"/>
      <c r="F53211" s="3"/>
    </row>
    <row r="53212" spans="5:6" s="7" customFormat="1" x14ac:dyDescent="0.2">
      <c r="E53212" s="3"/>
      <c r="F53212" s="3"/>
    </row>
    <row r="53215" spans="5:6" s="7" customFormat="1" x14ac:dyDescent="0.2">
      <c r="E53215" s="3"/>
      <c r="F53215" s="3"/>
    </row>
    <row r="53216" spans="5:6" s="7" customFormat="1" x14ac:dyDescent="0.2">
      <c r="E53216" s="3"/>
      <c r="F53216" s="3"/>
    </row>
    <row r="53219" spans="5:6" s="7" customFormat="1" x14ac:dyDescent="0.2">
      <c r="E53219" s="3"/>
      <c r="F53219" s="3"/>
    </row>
    <row r="53220" spans="5:6" s="7" customFormat="1" x14ac:dyDescent="0.2">
      <c r="E53220" s="3"/>
      <c r="F53220" s="3"/>
    </row>
    <row r="53223" spans="5:6" s="7" customFormat="1" x14ac:dyDescent="0.2">
      <c r="E53223" s="3"/>
      <c r="F53223" s="3"/>
    </row>
    <row r="53224" spans="5:6" s="7" customFormat="1" x14ac:dyDescent="0.2">
      <c r="E53224" s="3"/>
      <c r="F53224" s="3"/>
    </row>
    <row r="53227" spans="5:6" s="7" customFormat="1" x14ac:dyDescent="0.2">
      <c r="E53227" s="3"/>
      <c r="F53227" s="3"/>
    </row>
    <row r="53228" spans="5:6" s="7" customFormat="1" x14ac:dyDescent="0.2">
      <c r="E53228" s="3"/>
      <c r="F53228" s="3"/>
    </row>
    <row r="53231" spans="5:6" s="7" customFormat="1" x14ac:dyDescent="0.2">
      <c r="E53231" s="3"/>
      <c r="F53231" s="3"/>
    </row>
    <row r="53232" spans="5:6" s="7" customFormat="1" x14ac:dyDescent="0.2">
      <c r="E53232" s="3"/>
      <c r="F53232" s="3"/>
    </row>
    <row r="53235" spans="5:6" s="7" customFormat="1" x14ac:dyDescent="0.2">
      <c r="E53235" s="3"/>
      <c r="F53235" s="3"/>
    </row>
    <row r="53236" spans="5:6" s="7" customFormat="1" x14ac:dyDescent="0.2">
      <c r="E53236" s="3"/>
      <c r="F53236" s="3"/>
    </row>
    <row r="53239" spans="5:6" s="7" customFormat="1" x14ac:dyDescent="0.2">
      <c r="E53239" s="3"/>
      <c r="F53239" s="3"/>
    </row>
    <row r="53240" spans="5:6" s="7" customFormat="1" x14ac:dyDescent="0.2">
      <c r="E53240" s="3"/>
      <c r="F53240" s="3"/>
    </row>
    <row r="53243" spans="5:6" s="7" customFormat="1" x14ac:dyDescent="0.2">
      <c r="E53243" s="3"/>
      <c r="F53243" s="3"/>
    </row>
    <row r="53244" spans="5:6" s="7" customFormat="1" x14ac:dyDescent="0.2">
      <c r="E53244" s="3"/>
      <c r="F53244" s="3"/>
    </row>
    <row r="53247" spans="5:6" s="7" customFormat="1" x14ac:dyDescent="0.2">
      <c r="E53247" s="3"/>
      <c r="F53247" s="3"/>
    </row>
    <row r="53248" spans="5:6" s="7" customFormat="1" x14ac:dyDescent="0.2">
      <c r="E53248" s="3"/>
      <c r="F53248" s="3"/>
    </row>
    <row r="53251" spans="5:6" s="7" customFormat="1" x14ac:dyDescent="0.2">
      <c r="E53251" s="3"/>
      <c r="F53251" s="3"/>
    </row>
    <row r="53252" spans="5:6" s="7" customFormat="1" x14ac:dyDescent="0.2">
      <c r="E53252" s="3"/>
      <c r="F53252" s="3"/>
    </row>
    <row r="53255" spans="5:6" s="7" customFormat="1" x14ac:dyDescent="0.2">
      <c r="E53255" s="3"/>
      <c r="F53255" s="3"/>
    </row>
    <row r="53256" spans="5:6" s="7" customFormat="1" x14ac:dyDescent="0.2">
      <c r="E53256" s="3"/>
      <c r="F53256" s="3"/>
    </row>
    <row r="53259" spans="5:6" s="7" customFormat="1" x14ac:dyDescent="0.2">
      <c r="E53259" s="3"/>
      <c r="F53259" s="3"/>
    </row>
    <row r="53260" spans="5:6" s="7" customFormat="1" x14ac:dyDescent="0.2">
      <c r="E53260" s="3"/>
      <c r="F53260" s="3"/>
    </row>
    <row r="53263" spans="5:6" s="7" customFormat="1" x14ac:dyDescent="0.2">
      <c r="E53263" s="3"/>
      <c r="F53263" s="3"/>
    </row>
    <row r="53264" spans="5:6" s="7" customFormat="1" x14ac:dyDescent="0.2">
      <c r="E53264" s="3"/>
      <c r="F53264" s="3"/>
    </row>
    <row r="53267" spans="5:6" s="7" customFormat="1" x14ac:dyDescent="0.2">
      <c r="E53267" s="3"/>
      <c r="F53267" s="3"/>
    </row>
    <row r="53268" spans="5:6" s="7" customFormat="1" x14ac:dyDescent="0.2">
      <c r="E53268" s="3"/>
      <c r="F53268" s="3"/>
    </row>
    <row r="53271" spans="5:6" s="7" customFormat="1" x14ac:dyDescent="0.2">
      <c r="E53271" s="3"/>
      <c r="F53271" s="3"/>
    </row>
    <row r="53272" spans="5:6" s="7" customFormat="1" x14ac:dyDescent="0.2">
      <c r="E53272" s="3"/>
      <c r="F53272" s="3"/>
    </row>
    <row r="53275" spans="5:6" s="7" customFormat="1" x14ac:dyDescent="0.2">
      <c r="E53275" s="3"/>
      <c r="F53275" s="3"/>
    </row>
    <row r="53276" spans="5:6" s="7" customFormat="1" x14ac:dyDescent="0.2">
      <c r="E53276" s="3"/>
      <c r="F53276" s="3"/>
    </row>
    <row r="53279" spans="5:6" s="7" customFormat="1" x14ac:dyDescent="0.2">
      <c r="E53279" s="3"/>
      <c r="F53279" s="3"/>
    </row>
    <row r="53280" spans="5:6" s="7" customFormat="1" x14ac:dyDescent="0.2">
      <c r="E53280" s="3"/>
      <c r="F53280" s="3"/>
    </row>
    <row r="53283" spans="5:6" s="7" customFormat="1" x14ac:dyDescent="0.2">
      <c r="E53283" s="3"/>
      <c r="F53283" s="3"/>
    </row>
    <row r="53284" spans="5:6" s="7" customFormat="1" x14ac:dyDescent="0.2">
      <c r="E53284" s="3"/>
      <c r="F53284" s="3"/>
    </row>
    <row r="53287" spans="5:6" s="7" customFormat="1" x14ac:dyDescent="0.2">
      <c r="E53287" s="3"/>
      <c r="F53287" s="3"/>
    </row>
    <row r="53288" spans="5:6" s="7" customFormat="1" x14ac:dyDescent="0.2">
      <c r="E53288" s="3"/>
      <c r="F53288" s="3"/>
    </row>
    <row r="53291" spans="5:6" s="7" customFormat="1" x14ac:dyDescent="0.2">
      <c r="E53291" s="3"/>
      <c r="F53291" s="3"/>
    </row>
    <row r="53292" spans="5:6" s="7" customFormat="1" x14ac:dyDescent="0.2">
      <c r="E53292" s="3"/>
      <c r="F53292" s="3"/>
    </row>
    <row r="53295" spans="5:6" s="7" customFormat="1" x14ac:dyDescent="0.2">
      <c r="E53295" s="3"/>
      <c r="F53295" s="3"/>
    </row>
    <row r="53296" spans="5:6" s="7" customFormat="1" x14ac:dyDescent="0.2">
      <c r="E53296" s="3"/>
      <c r="F53296" s="3"/>
    </row>
    <row r="53299" spans="5:6" s="7" customFormat="1" x14ac:dyDescent="0.2">
      <c r="E53299" s="3"/>
      <c r="F53299" s="3"/>
    </row>
    <row r="53300" spans="5:6" s="7" customFormat="1" x14ac:dyDescent="0.2">
      <c r="E53300" s="3"/>
      <c r="F53300" s="3"/>
    </row>
    <row r="53303" spans="5:6" s="7" customFormat="1" x14ac:dyDescent="0.2">
      <c r="E53303" s="3"/>
      <c r="F53303" s="3"/>
    </row>
    <row r="53304" spans="5:6" s="7" customFormat="1" x14ac:dyDescent="0.2">
      <c r="E53304" s="3"/>
      <c r="F53304" s="3"/>
    </row>
    <row r="53307" spans="5:6" s="7" customFormat="1" x14ac:dyDescent="0.2">
      <c r="E53307" s="3"/>
      <c r="F53307" s="3"/>
    </row>
    <row r="53308" spans="5:6" s="7" customFormat="1" x14ac:dyDescent="0.2">
      <c r="E53308" s="3"/>
      <c r="F53308" s="3"/>
    </row>
    <row r="53311" spans="5:6" s="7" customFormat="1" x14ac:dyDescent="0.2">
      <c r="E53311" s="3"/>
      <c r="F53311" s="3"/>
    </row>
    <row r="53312" spans="5:6" s="7" customFormat="1" x14ac:dyDescent="0.2">
      <c r="E53312" s="3"/>
      <c r="F53312" s="3"/>
    </row>
    <row r="53315" spans="5:6" s="7" customFormat="1" x14ac:dyDescent="0.2">
      <c r="E53315" s="3"/>
      <c r="F53315" s="3"/>
    </row>
    <row r="53316" spans="5:6" s="7" customFormat="1" x14ac:dyDescent="0.2">
      <c r="E53316" s="3"/>
      <c r="F53316" s="3"/>
    </row>
    <row r="53319" spans="5:6" s="7" customFormat="1" x14ac:dyDescent="0.2">
      <c r="E53319" s="3"/>
      <c r="F53319" s="3"/>
    </row>
    <row r="53320" spans="5:6" s="7" customFormat="1" x14ac:dyDescent="0.2">
      <c r="E53320" s="3"/>
      <c r="F53320" s="3"/>
    </row>
    <row r="53323" spans="5:6" s="7" customFormat="1" x14ac:dyDescent="0.2">
      <c r="E53323" s="3"/>
      <c r="F53323" s="3"/>
    </row>
    <row r="53324" spans="5:6" s="7" customFormat="1" x14ac:dyDescent="0.2">
      <c r="E53324" s="3"/>
      <c r="F53324" s="3"/>
    </row>
    <row r="53327" spans="5:6" s="7" customFormat="1" x14ac:dyDescent="0.2">
      <c r="E53327" s="3"/>
      <c r="F53327" s="3"/>
    </row>
    <row r="53328" spans="5:6" s="7" customFormat="1" x14ac:dyDescent="0.2">
      <c r="E53328" s="3"/>
      <c r="F53328" s="3"/>
    </row>
    <row r="53331" spans="5:6" s="7" customFormat="1" x14ac:dyDescent="0.2">
      <c r="E53331" s="3"/>
      <c r="F53331" s="3"/>
    </row>
    <row r="53332" spans="5:6" s="7" customFormat="1" x14ac:dyDescent="0.2">
      <c r="E53332" s="3"/>
      <c r="F53332" s="3"/>
    </row>
    <row r="53335" spans="5:6" s="7" customFormat="1" x14ac:dyDescent="0.2">
      <c r="E53335" s="3"/>
      <c r="F53335" s="3"/>
    </row>
    <row r="53336" spans="5:6" s="7" customFormat="1" x14ac:dyDescent="0.2">
      <c r="E53336" s="3"/>
      <c r="F53336" s="3"/>
    </row>
    <row r="53339" spans="5:6" s="7" customFormat="1" x14ac:dyDescent="0.2">
      <c r="E53339" s="3"/>
      <c r="F53339" s="3"/>
    </row>
    <row r="53340" spans="5:6" s="7" customFormat="1" x14ac:dyDescent="0.2">
      <c r="E53340" s="3"/>
      <c r="F53340" s="3"/>
    </row>
    <row r="53343" spans="5:6" s="7" customFormat="1" x14ac:dyDescent="0.2">
      <c r="E53343" s="3"/>
      <c r="F53343" s="3"/>
    </row>
    <row r="53344" spans="5:6" s="7" customFormat="1" x14ac:dyDescent="0.2">
      <c r="E53344" s="3"/>
      <c r="F53344" s="3"/>
    </row>
    <row r="53347" spans="5:6" s="7" customFormat="1" x14ac:dyDescent="0.2">
      <c r="E53347" s="3"/>
      <c r="F53347" s="3"/>
    </row>
    <row r="53348" spans="5:6" s="7" customFormat="1" x14ac:dyDescent="0.2">
      <c r="E53348" s="3"/>
      <c r="F53348" s="3"/>
    </row>
    <row r="53351" spans="5:6" s="7" customFormat="1" x14ac:dyDescent="0.2">
      <c r="E53351" s="3"/>
      <c r="F53351" s="3"/>
    </row>
    <row r="53352" spans="5:6" s="7" customFormat="1" x14ac:dyDescent="0.2">
      <c r="E53352" s="3"/>
      <c r="F53352" s="3"/>
    </row>
    <row r="53355" spans="5:6" s="7" customFormat="1" x14ac:dyDescent="0.2">
      <c r="E53355" s="3"/>
      <c r="F53355" s="3"/>
    </row>
    <row r="53356" spans="5:6" s="7" customFormat="1" x14ac:dyDescent="0.2">
      <c r="E53356" s="3"/>
      <c r="F53356" s="3"/>
    </row>
    <row r="53359" spans="5:6" s="7" customFormat="1" x14ac:dyDescent="0.2">
      <c r="E53359" s="3"/>
      <c r="F53359" s="3"/>
    </row>
    <row r="53360" spans="5:6" s="7" customFormat="1" x14ac:dyDescent="0.2">
      <c r="E53360" s="3"/>
      <c r="F53360" s="3"/>
    </row>
    <row r="53363" spans="5:6" s="7" customFormat="1" x14ac:dyDescent="0.2">
      <c r="E53363" s="3"/>
      <c r="F53363" s="3"/>
    </row>
    <row r="53364" spans="5:6" s="7" customFormat="1" x14ac:dyDescent="0.2">
      <c r="E53364" s="3"/>
      <c r="F53364" s="3"/>
    </row>
    <row r="53367" spans="5:6" s="7" customFormat="1" x14ac:dyDescent="0.2">
      <c r="E53367" s="3"/>
      <c r="F53367" s="3"/>
    </row>
    <row r="53368" spans="5:6" s="7" customFormat="1" x14ac:dyDescent="0.2">
      <c r="E53368" s="3"/>
      <c r="F53368" s="3"/>
    </row>
    <row r="53371" spans="5:6" s="7" customFormat="1" x14ac:dyDescent="0.2">
      <c r="E53371" s="3"/>
      <c r="F53371" s="3"/>
    </row>
    <row r="53372" spans="5:6" s="7" customFormat="1" x14ac:dyDescent="0.2">
      <c r="E53372" s="3"/>
      <c r="F53372" s="3"/>
    </row>
    <row r="53375" spans="5:6" s="7" customFormat="1" x14ac:dyDescent="0.2">
      <c r="E53375" s="3"/>
      <c r="F53375" s="3"/>
    </row>
    <row r="53376" spans="5:6" s="7" customFormat="1" x14ac:dyDescent="0.2">
      <c r="E53376" s="3"/>
      <c r="F53376" s="3"/>
    </row>
    <row r="53379" spans="5:6" s="7" customFormat="1" x14ac:dyDescent="0.2">
      <c r="E53379" s="3"/>
      <c r="F53379" s="3"/>
    </row>
    <row r="53380" spans="5:6" s="7" customFormat="1" x14ac:dyDescent="0.2">
      <c r="E53380" s="3"/>
      <c r="F53380" s="3"/>
    </row>
    <row r="53383" spans="5:6" s="7" customFormat="1" x14ac:dyDescent="0.2">
      <c r="E53383" s="3"/>
      <c r="F53383" s="3"/>
    </row>
    <row r="53384" spans="5:6" s="7" customFormat="1" x14ac:dyDescent="0.2">
      <c r="E53384" s="3"/>
      <c r="F53384" s="3"/>
    </row>
    <row r="53387" spans="5:6" s="7" customFormat="1" x14ac:dyDescent="0.2">
      <c r="E53387" s="3"/>
      <c r="F53387" s="3"/>
    </row>
    <row r="53388" spans="5:6" s="7" customFormat="1" x14ac:dyDescent="0.2">
      <c r="E53388" s="3"/>
      <c r="F53388" s="3"/>
    </row>
    <row r="53391" spans="5:6" s="7" customFormat="1" x14ac:dyDescent="0.2">
      <c r="E53391" s="3"/>
      <c r="F53391" s="3"/>
    </row>
    <row r="53392" spans="5:6" s="7" customFormat="1" x14ac:dyDescent="0.2">
      <c r="E53392" s="3"/>
      <c r="F53392" s="3"/>
    </row>
    <row r="53395" spans="5:6" s="7" customFormat="1" x14ac:dyDescent="0.2">
      <c r="E53395" s="3"/>
      <c r="F53395" s="3"/>
    </row>
    <row r="53396" spans="5:6" s="7" customFormat="1" x14ac:dyDescent="0.2">
      <c r="E53396" s="3"/>
      <c r="F53396" s="3"/>
    </row>
    <row r="53399" spans="5:6" s="7" customFormat="1" x14ac:dyDescent="0.2">
      <c r="E53399" s="3"/>
      <c r="F53399" s="3"/>
    </row>
    <row r="53400" spans="5:6" s="7" customFormat="1" x14ac:dyDescent="0.2">
      <c r="E53400" s="3"/>
      <c r="F53400" s="3"/>
    </row>
    <row r="53403" spans="5:6" s="7" customFormat="1" x14ac:dyDescent="0.2">
      <c r="E53403" s="3"/>
      <c r="F53403" s="3"/>
    </row>
    <row r="53404" spans="5:6" s="7" customFormat="1" x14ac:dyDescent="0.2">
      <c r="E53404" s="3"/>
      <c r="F53404" s="3"/>
    </row>
    <row r="53407" spans="5:6" s="7" customFormat="1" x14ac:dyDescent="0.2">
      <c r="E53407" s="3"/>
      <c r="F53407" s="3"/>
    </row>
    <row r="53408" spans="5:6" s="7" customFormat="1" x14ac:dyDescent="0.2">
      <c r="E53408" s="3"/>
      <c r="F53408" s="3"/>
    </row>
    <row r="53411" spans="5:6" s="7" customFormat="1" x14ac:dyDescent="0.2">
      <c r="E53411" s="3"/>
      <c r="F53411" s="3"/>
    </row>
    <row r="53412" spans="5:6" s="7" customFormat="1" x14ac:dyDescent="0.2">
      <c r="E53412" s="3"/>
      <c r="F53412" s="3"/>
    </row>
    <row r="53415" spans="5:6" s="7" customFormat="1" x14ac:dyDescent="0.2">
      <c r="E53415" s="3"/>
      <c r="F53415" s="3"/>
    </row>
    <row r="53416" spans="5:6" s="7" customFormat="1" x14ac:dyDescent="0.2">
      <c r="E53416" s="3"/>
      <c r="F53416" s="3"/>
    </row>
    <row r="53419" spans="5:6" s="7" customFormat="1" x14ac:dyDescent="0.2">
      <c r="E53419" s="3"/>
      <c r="F53419" s="3"/>
    </row>
    <row r="53420" spans="5:6" s="7" customFormat="1" x14ac:dyDescent="0.2">
      <c r="E53420" s="3"/>
      <c r="F53420" s="3"/>
    </row>
    <row r="53423" spans="5:6" s="7" customFormat="1" x14ac:dyDescent="0.2">
      <c r="E53423" s="3"/>
      <c r="F53423" s="3"/>
    </row>
    <row r="53424" spans="5:6" s="7" customFormat="1" x14ac:dyDescent="0.2">
      <c r="E53424" s="3"/>
      <c r="F53424" s="3"/>
    </row>
    <row r="53427" spans="5:6" s="7" customFormat="1" x14ac:dyDescent="0.2">
      <c r="E53427" s="3"/>
      <c r="F53427" s="3"/>
    </row>
    <row r="53428" spans="5:6" s="7" customFormat="1" x14ac:dyDescent="0.2">
      <c r="E53428" s="3"/>
      <c r="F53428" s="3"/>
    </row>
    <row r="53431" spans="5:6" s="7" customFormat="1" x14ac:dyDescent="0.2">
      <c r="E53431" s="3"/>
      <c r="F53431" s="3"/>
    </row>
    <row r="53432" spans="5:6" s="7" customFormat="1" x14ac:dyDescent="0.2">
      <c r="E53432" s="3"/>
      <c r="F53432" s="3"/>
    </row>
    <row r="53435" spans="5:6" s="7" customFormat="1" x14ac:dyDescent="0.2">
      <c r="E53435" s="3"/>
      <c r="F53435" s="3"/>
    </row>
    <row r="53436" spans="5:6" s="7" customFormat="1" x14ac:dyDescent="0.2">
      <c r="E53436" s="3"/>
      <c r="F53436" s="3"/>
    </row>
    <row r="53439" spans="5:6" s="7" customFormat="1" x14ac:dyDescent="0.2">
      <c r="E53439" s="3"/>
      <c r="F53439" s="3"/>
    </row>
    <row r="53440" spans="5:6" s="7" customFormat="1" x14ac:dyDescent="0.2">
      <c r="E53440" s="3"/>
      <c r="F53440" s="3"/>
    </row>
    <row r="53443" spans="5:6" s="7" customFormat="1" x14ac:dyDescent="0.2">
      <c r="E53443" s="3"/>
      <c r="F53443" s="3"/>
    </row>
    <row r="53444" spans="5:6" s="7" customFormat="1" x14ac:dyDescent="0.2">
      <c r="E53444" s="3"/>
      <c r="F53444" s="3"/>
    </row>
    <row r="53447" spans="5:6" s="7" customFormat="1" x14ac:dyDescent="0.2">
      <c r="E53447" s="3"/>
      <c r="F53447" s="3"/>
    </row>
    <row r="53448" spans="5:6" s="7" customFormat="1" x14ac:dyDescent="0.2">
      <c r="E53448" s="3"/>
      <c r="F53448" s="3"/>
    </row>
    <row r="53451" spans="5:6" s="7" customFormat="1" x14ac:dyDescent="0.2">
      <c r="E53451" s="3"/>
      <c r="F53451" s="3"/>
    </row>
    <row r="53452" spans="5:6" s="7" customFormat="1" x14ac:dyDescent="0.2">
      <c r="E53452" s="3"/>
      <c r="F53452" s="3"/>
    </row>
    <row r="53455" spans="5:6" s="7" customFormat="1" x14ac:dyDescent="0.2">
      <c r="E53455" s="3"/>
      <c r="F53455" s="3"/>
    </row>
    <row r="53456" spans="5:6" s="7" customFormat="1" x14ac:dyDescent="0.2">
      <c r="E53456" s="3"/>
      <c r="F53456" s="3"/>
    </row>
    <row r="53459" spans="5:6" s="7" customFormat="1" x14ac:dyDescent="0.2">
      <c r="E53459" s="3"/>
      <c r="F53459" s="3"/>
    </row>
    <row r="53460" spans="5:6" s="7" customFormat="1" x14ac:dyDescent="0.2">
      <c r="E53460" s="3"/>
      <c r="F53460" s="3"/>
    </row>
    <row r="53463" spans="5:6" s="7" customFormat="1" x14ac:dyDescent="0.2">
      <c r="E53463" s="3"/>
      <c r="F53463" s="3"/>
    </row>
    <row r="53464" spans="5:6" s="7" customFormat="1" x14ac:dyDescent="0.2">
      <c r="E53464" s="3"/>
      <c r="F53464" s="3"/>
    </row>
    <row r="53467" spans="5:6" s="7" customFormat="1" x14ac:dyDescent="0.2">
      <c r="E53467" s="3"/>
      <c r="F53467" s="3"/>
    </row>
    <row r="53468" spans="5:6" s="7" customFormat="1" x14ac:dyDescent="0.2">
      <c r="E53468" s="3"/>
      <c r="F53468" s="3"/>
    </row>
    <row r="53471" spans="5:6" s="7" customFormat="1" x14ac:dyDescent="0.2">
      <c r="E53471" s="3"/>
      <c r="F53471" s="3"/>
    </row>
    <row r="53472" spans="5:6" s="7" customFormat="1" x14ac:dyDescent="0.2">
      <c r="E53472" s="3"/>
      <c r="F53472" s="3"/>
    </row>
    <row r="53475" spans="5:6" s="7" customFormat="1" x14ac:dyDescent="0.2">
      <c r="E53475" s="3"/>
      <c r="F53475" s="3"/>
    </row>
    <row r="53476" spans="5:6" s="7" customFormat="1" x14ac:dyDescent="0.2">
      <c r="E53476" s="3"/>
      <c r="F53476" s="3"/>
    </row>
    <row r="53479" spans="5:6" s="7" customFormat="1" x14ac:dyDescent="0.2">
      <c r="E53479" s="3"/>
      <c r="F53479" s="3"/>
    </row>
    <row r="53480" spans="5:6" s="7" customFormat="1" x14ac:dyDescent="0.2">
      <c r="E53480" s="3"/>
      <c r="F53480" s="3"/>
    </row>
    <row r="53483" spans="5:6" s="7" customFormat="1" x14ac:dyDescent="0.2">
      <c r="E53483" s="3"/>
      <c r="F53483" s="3"/>
    </row>
    <row r="53484" spans="5:6" s="7" customFormat="1" x14ac:dyDescent="0.2">
      <c r="E53484" s="3"/>
      <c r="F53484" s="3"/>
    </row>
    <row r="53487" spans="5:6" s="7" customFormat="1" x14ac:dyDescent="0.2">
      <c r="E53487" s="3"/>
      <c r="F53487" s="3"/>
    </row>
    <row r="53488" spans="5:6" s="7" customFormat="1" x14ac:dyDescent="0.2">
      <c r="E53488" s="3"/>
      <c r="F53488" s="3"/>
    </row>
    <row r="53491" spans="5:6" s="7" customFormat="1" x14ac:dyDescent="0.2">
      <c r="E53491" s="3"/>
      <c r="F53491" s="3"/>
    </row>
    <row r="53492" spans="5:6" s="7" customFormat="1" x14ac:dyDescent="0.2">
      <c r="E53492" s="3"/>
      <c r="F53492" s="3"/>
    </row>
    <row r="53495" spans="5:6" s="7" customFormat="1" x14ac:dyDescent="0.2">
      <c r="E53495" s="3"/>
      <c r="F53495" s="3"/>
    </row>
    <row r="53496" spans="5:6" s="7" customFormat="1" x14ac:dyDescent="0.2">
      <c r="E53496" s="3"/>
      <c r="F53496" s="3"/>
    </row>
    <row r="53499" spans="5:6" s="7" customFormat="1" x14ac:dyDescent="0.2">
      <c r="E53499" s="3"/>
      <c r="F53499" s="3"/>
    </row>
    <row r="53500" spans="5:6" s="7" customFormat="1" x14ac:dyDescent="0.2">
      <c r="E53500" s="3"/>
      <c r="F53500" s="3"/>
    </row>
    <row r="53503" spans="5:6" s="7" customFormat="1" x14ac:dyDescent="0.2">
      <c r="E53503" s="3"/>
      <c r="F53503" s="3"/>
    </row>
    <row r="53504" spans="5:6" s="7" customFormat="1" x14ac:dyDescent="0.2">
      <c r="E53504" s="3"/>
      <c r="F53504" s="3"/>
    </row>
    <row r="53507" spans="5:6" s="7" customFormat="1" x14ac:dyDescent="0.2">
      <c r="E53507" s="3"/>
      <c r="F53507" s="3"/>
    </row>
    <row r="53508" spans="5:6" s="7" customFormat="1" x14ac:dyDescent="0.2">
      <c r="E53508" s="3"/>
      <c r="F53508" s="3"/>
    </row>
    <row r="53511" spans="5:6" s="7" customFormat="1" x14ac:dyDescent="0.2">
      <c r="E53511" s="3"/>
      <c r="F53511" s="3"/>
    </row>
    <row r="53512" spans="5:6" s="7" customFormat="1" x14ac:dyDescent="0.2">
      <c r="E53512" s="3"/>
      <c r="F53512" s="3"/>
    </row>
    <row r="53515" spans="5:6" s="7" customFormat="1" x14ac:dyDescent="0.2">
      <c r="E53515" s="3"/>
      <c r="F53515" s="3"/>
    </row>
    <row r="53516" spans="5:6" s="7" customFormat="1" x14ac:dyDescent="0.2">
      <c r="E53516" s="3"/>
      <c r="F53516" s="3"/>
    </row>
    <row r="53519" spans="5:6" s="7" customFormat="1" x14ac:dyDescent="0.2">
      <c r="E53519" s="3"/>
      <c r="F53519" s="3"/>
    </row>
    <row r="53520" spans="5:6" s="7" customFormat="1" x14ac:dyDescent="0.2">
      <c r="E53520" s="3"/>
      <c r="F53520" s="3"/>
    </row>
    <row r="53523" spans="5:6" s="7" customFormat="1" x14ac:dyDescent="0.2">
      <c r="E53523" s="3"/>
      <c r="F53523" s="3"/>
    </row>
    <row r="53524" spans="5:6" s="7" customFormat="1" x14ac:dyDescent="0.2">
      <c r="E53524" s="3"/>
      <c r="F53524" s="3"/>
    </row>
    <row r="53527" spans="5:6" s="7" customFormat="1" x14ac:dyDescent="0.2">
      <c r="E53527" s="3"/>
      <c r="F53527" s="3"/>
    </row>
    <row r="53528" spans="5:6" s="7" customFormat="1" x14ac:dyDescent="0.2">
      <c r="E53528" s="3"/>
      <c r="F53528" s="3"/>
    </row>
    <row r="53531" spans="5:6" s="7" customFormat="1" x14ac:dyDescent="0.2">
      <c r="E53531" s="3"/>
      <c r="F53531" s="3"/>
    </row>
    <row r="53532" spans="5:6" s="7" customFormat="1" x14ac:dyDescent="0.2">
      <c r="E53532" s="3"/>
      <c r="F53532" s="3"/>
    </row>
    <row r="53535" spans="5:6" s="7" customFormat="1" x14ac:dyDescent="0.2">
      <c r="E53535" s="3"/>
      <c r="F53535" s="3"/>
    </row>
    <row r="53536" spans="5:6" s="7" customFormat="1" x14ac:dyDescent="0.2">
      <c r="E53536" s="3"/>
      <c r="F53536" s="3"/>
    </row>
    <row r="53539" spans="5:6" s="7" customFormat="1" x14ac:dyDescent="0.2">
      <c r="E53539" s="3"/>
      <c r="F53539" s="3"/>
    </row>
    <row r="53540" spans="5:6" s="7" customFormat="1" x14ac:dyDescent="0.2">
      <c r="E53540" s="3"/>
      <c r="F53540" s="3"/>
    </row>
    <row r="53543" spans="5:6" s="7" customFormat="1" x14ac:dyDescent="0.2">
      <c r="E53543" s="3"/>
      <c r="F53543" s="3"/>
    </row>
    <row r="53544" spans="5:6" s="7" customFormat="1" x14ac:dyDescent="0.2">
      <c r="E53544" s="3"/>
      <c r="F53544" s="3"/>
    </row>
    <row r="53547" spans="5:6" s="7" customFormat="1" x14ac:dyDescent="0.2">
      <c r="E53547" s="3"/>
      <c r="F53547" s="3"/>
    </row>
    <row r="53548" spans="5:6" s="7" customFormat="1" x14ac:dyDescent="0.2">
      <c r="E53548" s="3"/>
      <c r="F53548" s="3"/>
    </row>
    <row r="53551" spans="5:6" s="7" customFormat="1" x14ac:dyDescent="0.2">
      <c r="E53551" s="3"/>
      <c r="F53551" s="3"/>
    </row>
    <row r="53552" spans="5:6" s="7" customFormat="1" x14ac:dyDescent="0.2">
      <c r="E53552" s="3"/>
      <c r="F53552" s="3"/>
    </row>
    <row r="53555" spans="5:6" s="7" customFormat="1" x14ac:dyDescent="0.2">
      <c r="E53555" s="3"/>
      <c r="F53555" s="3"/>
    </row>
    <row r="53556" spans="5:6" s="7" customFormat="1" x14ac:dyDescent="0.2">
      <c r="E53556" s="3"/>
      <c r="F53556" s="3"/>
    </row>
    <row r="53559" spans="5:6" s="7" customFormat="1" x14ac:dyDescent="0.2">
      <c r="E53559" s="3"/>
      <c r="F53559" s="3"/>
    </row>
    <row r="53560" spans="5:6" s="7" customFormat="1" x14ac:dyDescent="0.2">
      <c r="E53560" s="3"/>
      <c r="F53560" s="3"/>
    </row>
    <row r="53563" spans="5:6" s="7" customFormat="1" x14ac:dyDescent="0.2">
      <c r="E53563" s="3"/>
      <c r="F53563" s="3"/>
    </row>
    <row r="53564" spans="5:6" s="7" customFormat="1" x14ac:dyDescent="0.2">
      <c r="E53564" s="3"/>
      <c r="F53564" s="3"/>
    </row>
    <row r="53567" spans="5:6" s="7" customFormat="1" x14ac:dyDescent="0.2">
      <c r="E53567" s="3"/>
      <c r="F53567" s="3"/>
    </row>
    <row r="53568" spans="5:6" s="7" customFormat="1" x14ac:dyDescent="0.2">
      <c r="E53568" s="3"/>
      <c r="F53568" s="3"/>
    </row>
    <row r="53571" spans="5:6" s="7" customFormat="1" x14ac:dyDescent="0.2">
      <c r="E53571" s="3"/>
      <c r="F53571" s="3"/>
    </row>
    <row r="53572" spans="5:6" s="7" customFormat="1" x14ac:dyDescent="0.2">
      <c r="E53572" s="3"/>
      <c r="F53572" s="3"/>
    </row>
    <row r="53575" spans="5:6" s="7" customFormat="1" x14ac:dyDescent="0.2">
      <c r="E53575" s="3"/>
      <c r="F53575" s="3"/>
    </row>
    <row r="53576" spans="5:6" s="7" customFormat="1" x14ac:dyDescent="0.2">
      <c r="E53576" s="3"/>
      <c r="F53576" s="3"/>
    </row>
    <row r="53579" spans="5:6" s="7" customFormat="1" x14ac:dyDescent="0.2">
      <c r="E53579" s="3"/>
      <c r="F53579" s="3"/>
    </row>
    <row r="53580" spans="5:6" s="7" customFormat="1" x14ac:dyDescent="0.2">
      <c r="E53580" s="3"/>
      <c r="F53580" s="3"/>
    </row>
    <row r="53583" spans="5:6" s="7" customFormat="1" x14ac:dyDescent="0.2">
      <c r="E53583" s="3"/>
      <c r="F53583" s="3"/>
    </row>
    <row r="53584" spans="5:6" s="7" customFormat="1" x14ac:dyDescent="0.2">
      <c r="E53584" s="3"/>
      <c r="F53584" s="3"/>
    </row>
    <row r="53587" spans="5:6" s="7" customFormat="1" x14ac:dyDescent="0.2">
      <c r="E53587" s="3"/>
      <c r="F53587" s="3"/>
    </row>
    <row r="53588" spans="5:6" s="7" customFormat="1" x14ac:dyDescent="0.2">
      <c r="E53588" s="3"/>
      <c r="F53588" s="3"/>
    </row>
    <row r="53591" spans="5:6" s="7" customFormat="1" x14ac:dyDescent="0.2">
      <c r="E53591" s="3"/>
      <c r="F53591" s="3"/>
    </row>
    <row r="53592" spans="5:6" s="7" customFormat="1" x14ac:dyDescent="0.2">
      <c r="E53592" s="3"/>
      <c r="F53592" s="3"/>
    </row>
    <row r="53595" spans="5:6" s="7" customFormat="1" x14ac:dyDescent="0.2">
      <c r="E53595" s="3"/>
      <c r="F53595" s="3"/>
    </row>
    <row r="53596" spans="5:6" s="7" customFormat="1" x14ac:dyDescent="0.2">
      <c r="E53596" s="3"/>
      <c r="F53596" s="3"/>
    </row>
    <row r="53599" spans="5:6" s="7" customFormat="1" x14ac:dyDescent="0.2">
      <c r="E53599" s="3"/>
      <c r="F53599" s="3"/>
    </row>
    <row r="53600" spans="5:6" s="7" customFormat="1" x14ac:dyDescent="0.2">
      <c r="E53600" s="3"/>
      <c r="F53600" s="3"/>
    </row>
    <row r="53603" spans="5:6" s="7" customFormat="1" x14ac:dyDescent="0.2">
      <c r="E53603" s="3"/>
      <c r="F53603" s="3"/>
    </row>
    <row r="53604" spans="5:6" s="7" customFormat="1" x14ac:dyDescent="0.2">
      <c r="E53604" s="3"/>
      <c r="F53604" s="3"/>
    </row>
    <row r="53607" spans="5:6" s="7" customFormat="1" x14ac:dyDescent="0.2">
      <c r="E53607" s="3"/>
      <c r="F53607" s="3"/>
    </row>
    <row r="53608" spans="5:6" s="7" customFormat="1" x14ac:dyDescent="0.2">
      <c r="E53608" s="3"/>
      <c r="F53608" s="3"/>
    </row>
    <row r="53611" spans="5:6" s="7" customFormat="1" x14ac:dyDescent="0.2">
      <c r="E53611" s="3"/>
      <c r="F53611" s="3"/>
    </row>
    <row r="53612" spans="5:6" s="7" customFormat="1" x14ac:dyDescent="0.2">
      <c r="E53612" s="3"/>
      <c r="F53612" s="3"/>
    </row>
    <row r="53615" spans="5:6" s="7" customFormat="1" x14ac:dyDescent="0.2">
      <c r="E53615" s="3"/>
      <c r="F53615" s="3"/>
    </row>
    <row r="53616" spans="5:6" s="7" customFormat="1" x14ac:dyDescent="0.2">
      <c r="E53616" s="3"/>
      <c r="F53616" s="3"/>
    </row>
    <row r="53619" spans="5:6" s="7" customFormat="1" x14ac:dyDescent="0.2">
      <c r="E53619" s="3"/>
      <c r="F53619" s="3"/>
    </row>
    <row r="53620" spans="5:6" s="7" customFormat="1" x14ac:dyDescent="0.2">
      <c r="E53620" s="3"/>
      <c r="F53620" s="3"/>
    </row>
    <row r="53623" spans="5:6" s="7" customFormat="1" x14ac:dyDescent="0.2">
      <c r="E53623" s="3"/>
      <c r="F53623" s="3"/>
    </row>
    <row r="53624" spans="5:6" s="7" customFormat="1" x14ac:dyDescent="0.2">
      <c r="E53624" s="3"/>
      <c r="F53624" s="3"/>
    </row>
    <row r="53627" spans="5:6" s="7" customFormat="1" x14ac:dyDescent="0.2">
      <c r="E53627" s="3"/>
      <c r="F53627" s="3"/>
    </row>
    <row r="53628" spans="5:6" s="7" customFormat="1" x14ac:dyDescent="0.2">
      <c r="E53628" s="3"/>
      <c r="F53628" s="3"/>
    </row>
    <row r="53631" spans="5:6" s="7" customFormat="1" x14ac:dyDescent="0.2">
      <c r="E53631" s="3"/>
      <c r="F53631" s="3"/>
    </row>
    <row r="53632" spans="5:6" s="7" customFormat="1" x14ac:dyDescent="0.2">
      <c r="E53632" s="3"/>
      <c r="F53632" s="3"/>
    </row>
    <row r="53635" spans="5:6" s="7" customFormat="1" x14ac:dyDescent="0.2">
      <c r="E53635" s="3"/>
      <c r="F53635" s="3"/>
    </row>
    <row r="53636" spans="5:6" s="7" customFormat="1" x14ac:dyDescent="0.2">
      <c r="E53636" s="3"/>
      <c r="F53636" s="3"/>
    </row>
    <row r="53639" spans="5:6" s="7" customFormat="1" x14ac:dyDescent="0.2">
      <c r="E53639" s="3"/>
      <c r="F53639" s="3"/>
    </row>
    <row r="53640" spans="5:6" s="7" customFormat="1" x14ac:dyDescent="0.2">
      <c r="E53640" s="3"/>
      <c r="F53640" s="3"/>
    </row>
    <row r="53643" spans="5:6" s="7" customFormat="1" x14ac:dyDescent="0.2">
      <c r="E53643" s="3"/>
      <c r="F53643" s="3"/>
    </row>
    <row r="53644" spans="5:6" s="7" customFormat="1" x14ac:dyDescent="0.2">
      <c r="E53644" s="3"/>
      <c r="F53644" s="3"/>
    </row>
    <row r="53647" spans="5:6" s="7" customFormat="1" x14ac:dyDescent="0.2">
      <c r="E53647" s="3"/>
      <c r="F53647" s="3"/>
    </row>
    <row r="53648" spans="5:6" s="7" customFormat="1" x14ac:dyDescent="0.2">
      <c r="E53648" s="3"/>
      <c r="F53648" s="3"/>
    </row>
    <row r="53651" spans="5:6" s="7" customFormat="1" x14ac:dyDescent="0.2">
      <c r="E53651" s="3"/>
      <c r="F53651" s="3"/>
    </row>
    <row r="53652" spans="5:6" s="7" customFormat="1" x14ac:dyDescent="0.2">
      <c r="E53652" s="3"/>
      <c r="F53652" s="3"/>
    </row>
    <row r="53655" spans="5:6" s="7" customFormat="1" x14ac:dyDescent="0.2">
      <c r="E53655" s="3"/>
      <c r="F53655" s="3"/>
    </row>
    <row r="53656" spans="5:6" s="7" customFormat="1" x14ac:dyDescent="0.2">
      <c r="E53656" s="3"/>
      <c r="F53656" s="3"/>
    </row>
    <row r="53659" spans="5:6" s="7" customFormat="1" x14ac:dyDescent="0.2">
      <c r="E53659" s="3"/>
      <c r="F53659" s="3"/>
    </row>
    <row r="53660" spans="5:6" s="7" customFormat="1" x14ac:dyDescent="0.2">
      <c r="E53660" s="3"/>
      <c r="F53660" s="3"/>
    </row>
    <row r="53663" spans="5:6" s="7" customFormat="1" x14ac:dyDescent="0.2">
      <c r="E53663" s="3"/>
      <c r="F53663" s="3"/>
    </row>
    <row r="53664" spans="5:6" s="7" customFormat="1" x14ac:dyDescent="0.2">
      <c r="E53664" s="3"/>
      <c r="F53664" s="3"/>
    </row>
    <row r="53667" spans="5:6" s="7" customFormat="1" x14ac:dyDescent="0.2">
      <c r="E53667" s="3"/>
      <c r="F53667" s="3"/>
    </row>
    <row r="53668" spans="5:6" s="7" customFormat="1" x14ac:dyDescent="0.2">
      <c r="E53668" s="3"/>
      <c r="F53668" s="3"/>
    </row>
    <row r="53671" spans="5:6" s="7" customFormat="1" x14ac:dyDescent="0.2">
      <c r="E53671" s="3"/>
      <c r="F53671" s="3"/>
    </row>
    <row r="53672" spans="5:6" s="7" customFormat="1" x14ac:dyDescent="0.2">
      <c r="E53672" s="3"/>
      <c r="F53672" s="3"/>
    </row>
    <row r="53675" spans="5:6" s="7" customFormat="1" x14ac:dyDescent="0.2">
      <c r="E53675" s="3"/>
      <c r="F53675" s="3"/>
    </row>
    <row r="53676" spans="5:6" s="7" customFormat="1" x14ac:dyDescent="0.2">
      <c r="E53676" s="3"/>
      <c r="F53676" s="3"/>
    </row>
    <row r="53679" spans="5:6" s="7" customFormat="1" x14ac:dyDescent="0.2">
      <c r="E53679" s="3"/>
      <c r="F53679" s="3"/>
    </row>
    <row r="53680" spans="5:6" s="7" customFormat="1" x14ac:dyDescent="0.2">
      <c r="E53680" s="3"/>
      <c r="F53680" s="3"/>
    </row>
    <row r="53683" spans="5:6" s="7" customFormat="1" x14ac:dyDescent="0.2">
      <c r="E53683" s="3"/>
      <c r="F53683" s="3"/>
    </row>
    <row r="53684" spans="5:6" s="7" customFormat="1" x14ac:dyDescent="0.2">
      <c r="E53684" s="3"/>
      <c r="F53684" s="3"/>
    </row>
    <row r="53687" spans="5:6" s="7" customFormat="1" x14ac:dyDescent="0.2">
      <c r="E53687" s="3"/>
      <c r="F53687" s="3"/>
    </row>
    <row r="53688" spans="5:6" s="7" customFormat="1" x14ac:dyDescent="0.2">
      <c r="E53688" s="3"/>
      <c r="F53688" s="3"/>
    </row>
    <row r="53691" spans="5:6" s="7" customFormat="1" x14ac:dyDescent="0.2">
      <c r="E53691" s="3"/>
      <c r="F53691" s="3"/>
    </row>
    <row r="53692" spans="5:6" s="7" customFormat="1" x14ac:dyDescent="0.2">
      <c r="E53692" s="3"/>
      <c r="F53692" s="3"/>
    </row>
    <row r="53695" spans="5:6" s="7" customFormat="1" x14ac:dyDescent="0.2">
      <c r="E53695" s="3"/>
      <c r="F53695" s="3"/>
    </row>
    <row r="53696" spans="5:6" s="7" customFormat="1" x14ac:dyDescent="0.2">
      <c r="E53696" s="3"/>
      <c r="F53696" s="3"/>
    </row>
    <row r="53699" spans="5:6" s="7" customFormat="1" x14ac:dyDescent="0.2">
      <c r="E53699" s="3"/>
      <c r="F53699" s="3"/>
    </row>
    <row r="53700" spans="5:6" s="7" customFormat="1" x14ac:dyDescent="0.2">
      <c r="E53700" s="3"/>
      <c r="F53700" s="3"/>
    </row>
    <row r="53703" spans="5:6" s="7" customFormat="1" x14ac:dyDescent="0.2">
      <c r="E53703" s="3"/>
      <c r="F53703" s="3"/>
    </row>
    <row r="53704" spans="5:6" s="7" customFormat="1" x14ac:dyDescent="0.2">
      <c r="E53704" s="3"/>
      <c r="F53704" s="3"/>
    </row>
    <row r="53707" spans="5:6" s="7" customFormat="1" x14ac:dyDescent="0.2">
      <c r="E53707" s="3"/>
      <c r="F53707" s="3"/>
    </row>
    <row r="53708" spans="5:6" s="7" customFormat="1" x14ac:dyDescent="0.2">
      <c r="E53708" s="3"/>
      <c r="F53708" s="3"/>
    </row>
    <row r="53711" spans="5:6" s="7" customFormat="1" x14ac:dyDescent="0.2">
      <c r="E53711" s="3"/>
      <c r="F53711" s="3"/>
    </row>
    <row r="53712" spans="5:6" s="7" customFormat="1" x14ac:dyDescent="0.2">
      <c r="E53712" s="3"/>
      <c r="F53712" s="3"/>
    </row>
    <row r="53715" spans="5:6" s="7" customFormat="1" x14ac:dyDescent="0.2">
      <c r="E53715" s="3"/>
      <c r="F53715" s="3"/>
    </row>
    <row r="53716" spans="5:6" s="7" customFormat="1" x14ac:dyDescent="0.2">
      <c r="E53716" s="3"/>
      <c r="F53716" s="3"/>
    </row>
    <row r="53719" spans="5:6" s="7" customFormat="1" x14ac:dyDescent="0.2">
      <c r="E53719" s="3"/>
      <c r="F53719" s="3"/>
    </row>
    <row r="53720" spans="5:6" s="7" customFormat="1" x14ac:dyDescent="0.2">
      <c r="E53720" s="3"/>
      <c r="F53720" s="3"/>
    </row>
    <row r="53723" spans="5:6" s="7" customFormat="1" x14ac:dyDescent="0.2">
      <c r="E53723" s="3"/>
      <c r="F53723" s="3"/>
    </row>
    <row r="53724" spans="5:6" s="7" customFormat="1" x14ac:dyDescent="0.2">
      <c r="E53724" s="3"/>
      <c r="F53724" s="3"/>
    </row>
    <row r="53727" spans="5:6" s="7" customFormat="1" x14ac:dyDescent="0.2">
      <c r="E53727" s="3"/>
      <c r="F53727" s="3"/>
    </row>
    <row r="53728" spans="5:6" s="7" customFormat="1" x14ac:dyDescent="0.2">
      <c r="E53728" s="3"/>
      <c r="F53728" s="3"/>
    </row>
    <row r="53731" spans="5:6" s="7" customFormat="1" x14ac:dyDescent="0.2">
      <c r="E53731" s="3"/>
      <c r="F53731" s="3"/>
    </row>
    <row r="53732" spans="5:6" s="7" customFormat="1" x14ac:dyDescent="0.2">
      <c r="E53732" s="3"/>
      <c r="F53732" s="3"/>
    </row>
    <row r="53735" spans="5:6" s="7" customFormat="1" x14ac:dyDescent="0.2">
      <c r="E53735" s="3"/>
      <c r="F53735" s="3"/>
    </row>
    <row r="53736" spans="5:6" s="7" customFormat="1" x14ac:dyDescent="0.2">
      <c r="E53736" s="3"/>
      <c r="F53736" s="3"/>
    </row>
    <row r="53739" spans="5:6" s="7" customFormat="1" x14ac:dyDescent="0.2">
      <c r="E53739" s="3"/>
      <c r="F53739" s="3"/>
    </row>
    <row r="53740" spans="5:6" s="7" customFormat="1" x14ac:dyDescent="0.2">
      <c r="E53740" s="3"/>
      <c r="F53740" s="3"/>
    </row>
    <row r="53743" spans="5:6" s="7" customFormat="1" x14ac:dyDescent="0.2">
      <c r="E53743" s="3"/>
      <c r="F53743" s="3"/>
    </row>
    <row r="53744" spans="5:6" s="7" customFormat="1" x14ac:dyDescent="0.2">
      <c r="E53744" s="3"/>
      <c r="F53744" s="3"/>
    </row>
    <row r="53747" spans="5:6" s="7" customFormat="1" x14ac:dyDescent="0.2">
      <c r="E53747" s="3"/>
      <c r="F53747" s="3"/>
    </row>
    <row r="53748" spans="5:6" s="7" customFormat="1" x14ac:dyDescent="0.2">
      <c r="E53748" s="3"/>
      <c r="F53748" s="3"/>
    </row>
    <row r="53751" spans="5:6" s="7" customFormat="1" x14ac:dyDescent="0.2">
      <c r="E53751" s="3"/>
      <c r="F53751" s="3"/>
    </row>
    <row r="53752" spans="5:6" s="7" customFormat="1" x14ac:dyDescent="0.2">
      <c r="E53752" s="3"/>
      <c r="F53752" s="3"/>
    </row>
    <row r="53755" spans="5:6" s="7" customFormat="1" x14ac:dyDescent="0.2">
      <c r="E53755" s="3"/>
      <c r="F53755" s="3"/>
    </row>
    <row r="53756" spans="5:6" s="7" customFormat="1" x14ac:dyDescent="0.2">
      <c r="E53756" s="3"/>
      <c r="F53756" s="3"/>
    </row>
    <row r="53759" spans="5:6" s="7" customFormat="1" x14ac:dyDescent="0.2">
      <c r="E53759" s="3"/>
      <c r="F53759" s="3"/>
    </row>
    <row r="53760" spans="5:6" s="7" customFormat="1" x14ac:dyDescent="0.2">
      <c r="E53760" s="3"/>
      <c r="F53760" s="3"/>
    </row>
    <row r="53763" spans="5:6" s="7" customFormat="1" x14ac:dyDescent="0.2">
      <c r="E53763" s="3"/>
      <c r="F53763" s="3"/>
    </row>
    <row r="53764" spans="5:6" s="7" customFormat="1" x14ac:dyDescent="0.2">
      <c r="E53764" s="3"/>
      <c r="F53764" s="3"/>
    </row>
    <row r="53767" spans="5:6" s="7" customFormat="1" x14ac:dyDescent="0.2">
      <c r="E53767" s="3"/>
      <c r="F53767" s="3"/>
    </row>
    <row r="53768" spans="5:6" s="7" customFormat="1" x14ac:dyDescent="0.2">
      <c r="E53768" s="3"/>
      <c r="F53768" s="3"/>
    </row>
    <row r="53771" spans="5:6" s="7" customFormat="1" x14ac:dyDescent="0.2">
      <c r="E53771" s="3"/>
      <c r="F53771" s="3"/>
    </row>
    <row r="53772" spans="5:6" s="7" customFormat="1" x14ac:dyDescent="0.2">
      <c r="E53772" s="3"/>
      <c r="F53772" s="3"/>
    </row>
    <row r="53775" spans="5:6" s="7" customFormat="1" x14ac:dyDescent="0.2">
      <c r="E53775" s="3"/>
      <c r="F53775" s="3"/>
    </row>
    <row r="53776" spans="5:6" s="7" customFormat="1" x14ac:dyDescent="0.2">
      <c r="E53776" s="3"/>
      <c r="F53776" s="3"/>
    </row>
    <row r="53779" spans="5:6" s="7" customFormat="1" x14ac:dyDescent="0.2">
      <c r="E53779" s="3"/>
      <c r="F53779" s="3"/>
    </row>
    <row r="53780" spans="5:6" s="7" customFormat="1" x14ac:dyDescent="0.2">
      <c r="E53780" s="3"/>
      <c r="F53780" s="3"/>
    </row>
    <row r="53783" spans="5:6" s="7" customFormat="1" x14ac:dyDescent="0.2">
      <c r="E53783" s="3"/>
      <c r="F53783" s="3"/>
    </row>
    <row r="53784" spans="5:6" s="7" customFormat="1" x14ac:dyDescent="0.2">
      <c r="E53784" s="3"/>
      <c r="F53784" s="3"/>
    </row>
    <row r="53787" spans="5:6" s="7" customFormat="1" x14ac:dyDescent="0.2">
      <c r="E53787" s="3"/>
      <c r="F53787" s="3"/>
    </row>
    <row r="53788" spans="5:6" s="7" customFormat="1" x14ac:dyDescent="0.2">
      <c r="E53788" s="3"/>
      <c r="F53788" s="3"/>
    </row>
    <row r="53791" spans="5:6" s="7" customFormat="1" x14ac:dyDescent="0.2">
      <c r="E53791" s="3"/>
      <c r="F53791" s="3"/>
    </row>
    <row r="53792" spans="5:6" s="7" customFormat="1" x14ac:dyDescent="0.2">
      <c r="E53792" s="3"/>
      <c r="F53792" s="3"/>
    </row>
    <row r="53795" spans="5:6" s="7" customFormat="1" x14ac:dyDescent="0.2">
      <c r="E53795" s="3"/>
      <c r="F53795" s="3"/>
    </row>
    <row r="53796" spans="5:6" s="7" customFormat="1" x14ac:dyDescent="0.2">
      <c r="E53796" s="3"/>
      <c r="F53796" s="3"/>
    </row>
    <row r="53799" spans="5:6" s="7" customFormat="1" x14ac:dyDescent="0.2">
      <c r="E53799" s="3"/>
      <c r="F53799" s="3"/>
    </row>
    <row r="53800" spans="5:6" s="7" customFormat="1" x14ac:dyDescent="0.2">
      <c r="E53800" s="3"/>
      <c r="F53800" s="3"/>
    </row>
    <row r="53803" spans="5:6" s="7" customFormat="1" x14ac:dyDescent="0.2">
      <c r="E53803" s="3"/>
      <c r="F53803" s="3"/>
    </row>
    <row r="53804" spans="5:6" s="7" customFormat="1" x14ac:dyDescent="0.2">
      <c r="E53804" s="3"/>
      <c r="F53804" s="3"/>
    </row>
    <row r="53807" spans="5:6" s="7" customFormat="1" x14ac:dyDescent="0.2">
      <c r="E53807" s="3"/>
      <c r="F53807" s="3"/>
    </row>
    <row r="53808" spans="5:6" s="7" customFormat="1" x14ac:dyDescent="0.2">
      <c r="E53808" s="3"/>
      <c r="F53808" s="3"/>
    </row>
    <row r="53811" spans="5:6" s="7" customFormat="1" x14ac:dyDescent="0.2">
      <c r="E53811" s="3"/>
      <c r="F53811" s="3"/>
    </row>
    <row r="53812" spans="5:6" s="7" customFormat="1" x14ac:dyDescent="0.2">
      <c r="E53812" s="3"/>
      <c r="F53812" s="3"/>
    </row>
    <row r="53815" spans="5:6" s="7" customFormat="1" x14ac:dyDescent="0.2">
      <c r="E53815" s="3"/>
      <c r="F53815" s="3"/>
    </row>
    <row r="53816" spans="5:6" s="7" customFormat="1" x14ac:dyDescent="0.2">
      <c r="E53816" s="3"/>
      <c r="F53816" s="3"/>
    </row>
    <row r="53819" spans="5:6" s="7" customFormat="1" x14ac:dyDescent="0.2">
      <c r="E53819" s="3"/>
      <c r="F53819" s="3"/>
    </row>
    <row r="53820" spans="5:6" s="7" customFormat="1" x14ac:dyDescent="0.2">
      <c r="E53820" s="3"/>
      <c r="F53820" s="3"/>
    </row>
    <row r="53823" spans="5:6" s="7" customFormat="1" x14ac:dyDescent="0.2">
      <c r="E53823" s="3"/>
      <c r="F53823" s="3"/>
    </row>
    <row r="53824" spans="5:6" s="7" customFormat="1" x14ac:dyDescent="0.2">
      <c r="E53824" s="3"/>
      <c r="F53824" s="3"/>
    </row>
    <row r="53827" spans="5:6" s="7" customFormat="1" x14ac:dyDescent="0.2">
      <c r="E53827" s="3"/>
      <c r="F53827" s="3"/>
    </row>
    <row r="53828" spans="5:6" s="7" customFormat="1" x14ac:dyDescent="0.2">
      <c r="E53828" s="3"/>
      <c r="F53828" s="3"/>
    </row>
    <row r="53831" spans="5:6" s="7" customFormat="1" x14ac:dyDescent="0.2">
      <c r="E53831" s="3"/>
      <c r="F53831" s="3"/>
    </row>
    <row r="53832" spans="5:6" s="7" customFormat="1" x14ac:dyDescent="0.2">
      <c r="E53832" s="3"/>
      <c r="F53832" s="3"/>
    </row>
    <row r="53835" spans="5:6" s="7" customFormat="1" x14ac:dyDescent="0.2">
      <c r="E53835" s="3"/>
      <c r="F53835" s="3"/>
    </row>
    <row r="53836" spans="5:6" s="7" customFormat="1" x14ac:dyDescent="0.2">
      <c r="E53836" s="3"/>
      <c r="F53836" s="3"/>
    </row>
    <row r="53839" spans="5:6" s="7" customFormat="1" x14ac:dyDescent="0.2">
      <c r="E53839" s="3"/>
      <c r="F53839" s="3"/>
    </row>
    <row r="53840" spans="5:6" s="7" customFormat="1" x14ac:dyDescent="0.2">
      <c r="E53840" s="3"/>
      <c r="F53840" s="3"/>
    </row>
    <row r="53843" spans="5:6" s="7" customFormat="1" x14ac:dyDescent="0.2">
      <c r="E53843" s="3"/>
      <c r="F53843" s="3"/>
    </row>
    <row r="53844" spans="5:6" s="7" customFormat="1" x14ac:dyDescent="0.2">
      <c r="E53844" s="3"/>
      <c r="F53844" s="3"/>
    </row>
    <row r="53847" spans="5:6" s="7" customFormat="1" x14ac:dyDescent="0.2">
      <c r="E53847" s="3"/>
      <c r="F53847" s="3"/>
    </row>
    <row r="53848" spans="5:6" s="7" customFormat="1" x14ac:dyDescent="0.2">
      <c r="E53848" s="3"/>
      <c r="F53848" s="3"/>
    </row>
    <row r="53851" spans="5:6" s="7" customFormat="1" x14ac:dyDescent="0.2">
      <c r="E53851" s="3"/>
      <c r="F53851" s="3"/>
    </row>
    <row r="53852" spans="5:6" s="7" customFormat="1" x14ac:dyDescent="0.2">
      <c r="E53852" s="3"/>
      <c r="F53852" s="3"/>
    </row>
    <row r="53855" spans="5:6" s="7" customFormat="1" x14ac:dyDescent="0.2">
      <c r="E53855" s="3"/>
      <c r="F53855" s="3"/>
    </row>
    <row r="53856" spans="5:6" s="7" customFormat="1" x14ac:dyDescent="0.2">
      <c r="E53856" s="3"/>
      <c r="F53856" s="3"/>
    </row>
    <row r="53859" spans="5:6" s="7" customFormat="1" x14ac:dyDescent="0.2">
      <c r="E53859" s="3"/>
      <c r="F53859" s="3"/>
    </row>
    <row r="53860" spans="5:6" s="7" customFormat="1" x14ac:dyDescent="0.2">
      <c r="E53860" s="3"/>
      <c r="F53860" s="3"/>
    </row>
    <row r="53863" spans="5:6" s="7" customFormat="1" x14ac:dyDescent="0.2">
      <c r="E53863" s="3"/>
      <c r="F53863" s="3"/>
    </row>
    <row r="53864" spans="5:6" s="7" customFormat="1" x14ac:dyDescent="0.2">
      <c r="E53864" s="3"/>
      <c r="F53864" s="3"/>
    </row>
    <row r="53867" spans="5:6" s="7" customFormat="1" x14ac:dyDescent="0.2">
      <c r="E53867" s="3"/>
      <c r="F53867" s="3"/>
    </row>
    <row r="53868" spans="5:6" s="7" customFormat="1" x14ac:dyDescent="0.2">
      <c r="E53868" s="3"/>
      <c r="F53868" s="3"/>
    </row>
    <row r="53871" spans="5:6" s="7" customFormat="1" x14ac:dyDescent="0.2">
      <c r="E53871" s="3"/>
      <c r="F53871" s="3"/>
    </row>
    <row r="53872" spans="5:6" s="7" customFormat="1" x14ac:dyDescent="0.2">
      <c r="E53872" s="3"/>
      <c r="F53872" s="3"/>
    </row>
    <row r="53875" spans="5:6" s="7" customFormat="1" x14ac:dyDescent="0.2">
      <c r="E53875" s="3"/>
      <c r="F53875" s="3"/>
    </row>
    <row r="53876" spans="5:6" s="7" customFormat="1" x14ac:dyDescent="0.2">
      <c r="E53876" s="3"/>
      <c r="F53876" s="3"/>
    </row>
    <row r="53879" spans="5:6" s="7" customFormat="1" x14ac:dyDescent="0.2">
      <c r="E53879" s="3"/>
      <c r="F53879" s="3"/>
    </row>
    <row r="53880" spans="5:6" s="7" customFormat="1" x14ac:dyDescent="0.2">
      <c r="E53880" s="3"/>
      <c r="F53880" s="3"/>
    </row>
    <row r="53883" spans="5:6" s="7" customFormat="1" x14ac:dyDescent="0.2">
      <c r="E53883" s="3"/>
      <c r="F53883" s="3"/>
    </row>
    <row r="53884" spans="5:6" s="7" customFormat="1" x14ac:dyDescent="0.2">
      <c r="E53884" s="3"/>
      <c r="F53884" s="3"/>
    </row>
    <row r="53887" spans="5:6" s="7" customFormat="1" x14ac:dyDescent="0.2">
      <c r="E53887" s="3"/>
      <c r="F53887" s="3"/>
    </row>
    <row r="53888" spans="5:6" s="7" customFormat="1" x14ac:dyDescent="0.2">
      <c r="E53888" s="3"/>
      <c r="F53888" s="3"/>
    </row>
    <row r="53891" spans="5:6" s="7" customFormat="1" x14ac:dyDescent="0.2">
      <c r="E53891" s="3"/>
      <c r="F53891" s="3"/>
    </row>
    <row r="53892" spans="5:6" s="7" customFormat="1" x14ac:dyDescent="0.2">
      <c r="E53892" s="3"/>
      <c r="F53892" s="3"/>
    </row>
    <row r="53895" spans="5:6" s="7" customFormat="1" x14ac:dyDescent="0.2">
      <c r="E53895" s="3"/>
      <c r="F53895" s="3"/>
    </row>
    <row r="53896" spans="5:6" s="7" customFormat="1" x14ac:dyDescent="0.2">
      <c r="E53896" s="3"/>
      <c r="F53896" s="3"/>
    </row>
    <row r="53899" spans="5:6" s="7" customFormat="1" x14ac:dyDescent="0.2">
      <c r="E53899" s="3"/>
      <c r="F53899" s="3"/>
    </row>
    <row r="53900" spans="5:6" s="7" customFormat="1" x14ac:dyDescent="0.2">
      <c r="E53900" s="3"/>
      <c r="F53900" s="3"/>
    </row>
    <row r="53903" spans="5:6" s="7" customFormat="1" x14ac:dyDescent="0.2">
      <c r="E53903" s="3"/>
      <c r="F53903" s="3"/>
    </row>
    <row r="53904" spans="5:6" s="7" customFormat="1" x14ac:dyDescent="0.2">
      <c r="E53904" s="3"/>
      <c r="F53904" s="3"/>
    </row>
    <row r="53907" spans="5:6" s="7" customFormat="1" x14ac:dyDescent="0.2">
      <c r="E53907" s="3"/>
      <c r="F53907" s="3"/>
    </row>
    <row r="53908" spans="5:6" s="7" customFormat="1" x14ac:dyDescent="0.2">
      <c r="E53908" s="3"/>
      <c r="F53908" s="3"/>
    </row>
    <row r="53911" spans="5:6" s="7" customFormat="1" x14ac:dyDescent="0.2">
      <c r="E53911" s="3"/>
      <c r="F53911" s="3"/>
    </row>
    <row r="53912" spans="5:6" s="7" customFormat="1" x14ac:dyDescent="0.2">
      <c r="E53912" s="3"/>
      <c r="F53912" s="3"/>
    </row>
    <row r="53915" spans="5:6" s="7" customFormat="1" x14ac:dyDescent="0.2">
      <c r="E53915" s="3"/>
      <c r="F53915" s="3"/>
    </row>
    <row r="53916" spans="5:6" s="7" customFormat="1" x14ac:dyDescent="0.2">
      <c r="E53916" s="3"/>
      <c r="F53916" s="3"/>
    </row>
    <row r="53919" spans="5:6" s="7" customFormat="1" x14ac:dyDescent="0.2">
      <c r="E53919" s="3"/>
      <c r="F53919" s="3"/>
    </row>
    <row r="53920" spans="5:6" s="7" customFormat="1" x14ac:dyDescent="0.2">
      <c r="E53920" s="3"/>
      <c r="F53920" s="3"/>
    </row>
    <row r="53923" spans="5:6" s="7" customFormat="1" x14ac:dyDescent="0.2">
      <c r="E53923" s="3"/>
      <c r="F53923" s="3"/>
    </row>
    <row r="53924" spans="5:6" s="7" customFormat="1" x14ac:dyDescent="0.2">
      <c r="E53924" s="3"/>
      <c r="F53924" s="3"/>
    </row>
    <row r="53927" spans="5:6" s="7" customFormat="1" x14ac:dyDescent="0.2">
      <c r="E53927" s="3"/>
      <c r="F53927" s="3"/>
    </row>
    <row r="53928" spans="5:6" s="7" customFormat="1" x14ac:dyDescent="0.2">
      <c r="E53928" s="3"/>
      <c r="F53928" s="3"/>
    </row>
    <row r="53931" spans="5:6" s="7" customFormat="1" x14ac:dyDescent="0.2">
      <c r="E53931" s="3"/>
      <c r="F53931" s="3"/>
    </row>
    <row r="53932" spans="5:6" s="7" customFormat="1" x14ac:dyDescent="0.2">
      <c r="E53932" s="3"/>
      <c r="F53932" s="3"/>
    </row>
    <row r="53935" spans="5:6" s="7" customFormat="1" x14ac:dyDescent="0.2">
      <c r="E53935" s="3"/>
      <c r="F53935" s="3"/>
    </row>
    <row r="53936" spans="5:6" s="7" customFormat="1" x14ac:dyDescent="0.2">
      <c r="E53936" s="3"/>
      <c r="F53936" s="3"/>
    </row>
    <row r="53939" spans="5:6" s="7" customFormat="1" x14ac:dyDescent="0.2">
      <c r="E53939" s="3"/>
      <c r="F53939" s="3"/>
    </row>
    <row r="53940" spans="5:6" s="7" customFormat="1" x14ac:dyDescent="0.2">
      <c r="E53940" s="3"/>
      <c r="F53940" s="3"/>
    </row>
    <row r="53943" spans="5:6" s="7" customFormat="1" x14ac:dyDescent="0.2">
      <c r="E53943" s="3"/>
      <c r="F53943" s="3"/>
    </row>
    <row r="53944" spans="5:6" s="7" customFormat="1" x14ac:dyDescent="0.2">
      <c r="E53944" s="3"/>
      <c r="F53944" s="3"/>
    </row>
    <row r="53947" spans="5:6" s="7" customFormat="1" x14ac:dyDescent="0.2">
      <c r="E53947" s="3"/>
      <c r="F53947" s="3"/>
    </row>
    <row r="53948" spans="5:6" s="7" customFormat="1" x14ac:dyDescent="0.2">
      <c r="E53948" s="3"/>
      <c r="F53948" s="3"/>
    </row>
    <row r="53951" spans="5:6" s="7" customFormat="1" x14ac:dyDescent="0.2">
      <c r="E53951" s="3"/>
      <c r="F53951" s="3"/>
    </row>
    <row r="53952" spans="5:6" s="7" customFormat="1" x14ac:dyDescent="0.2">
      <c r="E53952" s="3"/>
      <c r="F53952" s="3"/>
    </row>
    <row r="53955" spans="5:6" s="7" customFormat="1" x14ac:dyDescent="0.2">
      <c r="E53955" s="3"/>
      <c r="F53955" s="3"/>
    </row>
    <row r="53956" spans="5:6" s="7" customFormat="1" x14ac:dyDescent="0.2">
      <c r="E53956" s="3"/>
      <c r="F53956" s="3"/>
    </row>
    <row r="53959" spans="5:6" s="7" customFormat="1" x14ac:dyDescent="0.2">
      <c r="E53959" s="3"/>
      <c r="F53959" s="3"/>
    </row>
    <row r="53960" spans="5:6" s="7" customFormat="1" x14ac:dyDescent="0.2">
      <c r="E53960" s="3"/>
      <c r="F53960" s="3"/>
    </row>
    <row r="53963" spans="5:6" s="7" customFormat="1" x14ac:dyDescent="0.2">
      <c r="E53963" s="3"/>
      <c r="F53963" s="3"/>
    </row>
    <row r="53964" spans="5:6" s="7" customFormat="1" x14ac:dyDescent="0.2">
      <c r="E53964" s="3"/>
      <c r="F53964" s="3"/>
    </row>
    <row r="53967" spans="5:6" s="7" customFormat="1" x14ac:dyDescent="0.2">
      <c r="E53967" s="3"/>
      <c r="F53967" s="3"/>
    </row>
    <row r="53968" spans="5:6" s="7" customFormat="1" x14ac:dyDescent="0.2">
      <c r="E53968" s="3"/>
      <c r="F53968" s="3"/>
    </row>
    <row r="53971" spans="5:6" s="7" customFormat="1" x14ac:dyDescent="0.2">
      <c r="E53971" s="3"/>
      <c r="F53971" s="3"/>
    </row>
    <row r="53972" spans="5:6" s="7" customFormat="1" x14ac:dyDescent="0.2">
      <c r="E53972" s="3"/>
      <c r="F53972" s="3"/>
    </row>
    <row r="53975" spans="5:6" s="7" customFormat="1" x14ac:dyDescent="0.2">
      <c r="E53975" s="3"/>
      <c r="F53975" s="3"/>
    </row>
    <row r="53976" spans="5:6" s="7" customFormat="1" x14ac:dyDescent="0.2">
      <c r="E53976" s="3"/>
      <c r="F53976" s="3"/>
    </row>
    <row r="53979" spans="5:6" s="7" customFormat="1" x14ac:dyDescent="0.2">
      <c r="E53979" s="3"/>
      <c r="F53979" s="3"/>
    </row>
    <row r="53980" spans="5:6" s="7" customFormat="1" x14ac:dyDescent="0.2">
      <c r="E53980" s="3"/>
      <c r="F53980" s="3"/>
    </row>
    <row r="53983" spans="5:6" s="7" customFormat="1" x14ac:dyDescent="0.2">
      <c r="E53983" s="3"/>
      <c r="F53983" s="3"/>
    </row>
    <row r="53984" spans="5:6" s="7" customFormat="1" x14ac:dyDescent="0.2">
      <c r="E53984" s="3"/>
      <c r="F53984" s="3"/>
    </row>
    <row r="53987" spans="5:6" s="7" customFormat="1" x14ac:dyDescent="0.2">
      <c r="E53987" s="3"/>
      <c r="F53987" s="3"/>
    </row>
    <row r="53988" spans="5:6" s="7" customFormat="1" x14ac:dyDescent="0.2">
      <c r="E53988" s="3"/>
      <c r="F53988" s="3"/>
    </row>
    <row r="53991" spans="5:6" s="7" customFormat="1" x14ac:dyDescent="0.2">
      <c r="E53991" s="3"/>
      <c r="F53991" s="3"/>
    </row>
    <row r="53992" spans="5:6" s="7" customFormat="1" x14ac:dyDescent="0.2">
      <c r="E53992" s="3"/>
      <c r="F53992" s="3"/>
    </row>
    <row r="53995" spans="5:6" s="7" customFormat="1" x14ac:dyDescent="0.2">
      <c r="E53995" s="3"/>
      <c r="F53995" s="3"/>
    </row>
    <row r="53996" spans="5:6" s="7" customFormat="1" x14ac:dyDescent="0.2">
      <c r="E53996" s="3"/>
      <c r="F53996" s="3"/>
    </row>
    <row r="53999" spans="5:6" s="7" customFormat="1" x14ac:dyDescent="0.2">
      <c r="E53999" s="3"/>
      <c r="F53999" s="3"/>
    </row>
    <row r="54000" spans="5:6" s="7" customFormat="1" x14ac:dyDescent="0.2">
      <c r="E54000" s="3"/>
      <c r="F54000" s="3"/>
    </row>
    <row r="54003" spans="5:6" s="7" customFormat="1" x14ac:dyDescent="0.2">
      <c r="E54003" s="3"/>
      <c r="F54003" s="3"/>
    </row>
    <row r="54004" spans="5:6" s="7" customFormat="1" x14ac:dyDescent="0.2">
      <c r="E54004" s="3"/>
      <c r="F54004" s="3"/>
    </row>
    <row r="54007" spans="5:6" s="7" customFormat="1" x14ac:dyDescent="0.2">
      <c r="E54007" s="3"/>
      <c r="F54007" s="3"/>
    </row>
    <row r="54008" spans="5:6" s="7" customFormat="1" x14ac:dyDescent="0.2">
      <c r="E54008" s="3"/>
      <c r="F54008" s="3"/>
    </row>
    <row r="54011" spans="5:6" s="7" customFormat="1" x14ac:dyDescent="0.2">
      <c r="E54011" s="3"/>
      <c r="F54011" s="3"/>
    </row>
    <row r="54012" spans="5:6" s="7" customFormat="1" x14ac:dyDescent="0.2">
      <c r="E54012" s="3"/>
      <c r="F54012" s="3"/>
    </row>
    <row r="54015" spans="5:6" s="7" customFormat="1" x14ac:dyDescent="0.2">
      <c r="E54015" s="3"/>
      <c r="F54015" s="3"/>
    </row>
    <row r="54016" spans="5:6" s="7" customFormat="1" x14ac:dyDescent="0.2">
      <c r="E54016" s="3"/>
      <c r="F54016" s="3"/>
    </row>
    <row r="54019" spans="5:6" s="7" customFormat="1" x14ac:dyDescent="0.2">
      <c r="E54019" s="3"/>
      <c r="F54019" s="3"/>
    </row>
    <row r="54020" spans="5:6" s="7" customFormat="1" x14ac:dyDescent="0.2">
      <c r="E54020" s="3"/>
      <c r="F54020" s="3"/>
    </row>
    <row r="54023" spans="5:6" s="7" customFormat="1" x14ac:dyDescent="0.2">
      <c r="E54023" s="3"/>
      <c r="F54023" s="3"/>
    </row>
    <row r="54024" spans="5:6" s="7" customFormat="1" x14ac:dyDescent="0.2">
      <c r="E54024" s="3"/>
      <c r="F54024" s="3"/>
    </row>
    <row r="54027" spans="5:6" s="7" customFormat="1" x14ac:dyDescent="0.2">
      <c r="E54027" s="3"/>
      <c r="F54027" s="3"/>
    </row>
    <row r="54028" spans="5:6" s="7" customFormat="1" x14ac:dyDescent="0.2">
      <c r="E54028" s="3"/>
      <c r="F54028" s="3"/>
    </row>
    <row r="54031" spans="5:6" s="7" customFormat="1" x14ac:dyDescent="0.2">
      <c r="E54031" s="3"/>
      <c r="F54031" s="3"/>
    </row>
    <row r="54032" spans="5:6" s="7" customFormat="1" x14ac:dyDescent="0.2">
      <c r="E54032" s="3"/>
      <c r="F54032" s="3"/>
    </row>
    <row r="54035" spans="5:6" s="7" customFormat="1" x14ac:dyDescent="0.2">
      <c r="E54035" s="3"/>
      <c r="F54035" s="3"/>
    </row>
    <row r="54036" spans="5:6" s="7" customFormat="1" x14ac:dyDescent="0.2">
      <c r="E54036" s="3"/>
      <c r="F54036" s="3"/>
    </row>
    <row r="54039" spans="5:6" s="7" customFormat="1" x14ac:dyDescent="0.2">
      <c r="E54039" s="3"/>
      <c r="F54039" s="3"/>
    </row>
    <row r="54040" spans="5:6" s="7" customFormat="1" x14ac:dyDescent="0.2">
      <c r="E54040" s="3"/>
      <c r="F54040" s="3"/>
    </row>
    <row r="54043" spans="5:6" s="7" customFormat="1" x14ac:dyDescent="0.2">
      <c r="E54043" s="3"/>
      <c r="F54043" s="3"/>
    </row>
    <row r="54044" spans="5:6" s="7" customFormat="1" x14ac:dyDescent="0.2">
      <c r="E54044" s="3"/>
      <c r="F54044" s="3"/>
    </row>
    <row r="54047" spans="5:6" s="7" customFormat="1" x14ac:dyDescent="0.2">
      <c r="E54047" s="3"/>
      <c r="F54047" s="3"/>
    </row>
    <row r="54048" spans="5:6" s="7" customFormat="1" x14ac:dyDescent="0.2">
      <c r="E54048" s="3"/>
      <c r="F54048" s="3"/>
    </row>
    <row r="54051" spans="5:6" s="7" customFormat="1" x14ac:dyDescent="0.2">
      <c r="E54051" s="3"/>
      <c r="F54051" s="3"/>
    </row>
    <row r="54052" spans="5:6" s="7" customFormat="1" x14ac:dyDescent="0.2">
      <c r="E54052" s="3"/>
      <c r="F54052" s="3"/>
    </row>
    <row r="54055" spans="5:6" s="7" customFormat="1" x14ac:dyDescent="0.2">
      <c r="E54055" s="3"/>
      <c r="F54055" s="3"/>
    </row>
    <row r="54056" spans="5:6" s="7" customFormat="1" x14ac:dyDescent="0.2">
      <c r="E54056" s="3"/>
      <c r="F54056" s="3"/>
    </row>
    <row r="54059" spans="5:6" s="7" customFormat="1" x14ac:dyDescent="0.2">
      <c r="E54059" s="3"/>
      <c r="F54059" s="3"/>
    </row>
    <row r="54060" spans="5:6" s="7" customFormat="1" x14ac:dyDescent="0.2">
      <c r="E54060" s="3"/>
      <c r="F54060" s="3"/>
    </row>
    <row r="54063" spans="5:6" s="7" customFormat="1" x14ac:dyDescent="0.2">
      <c r="E54063" s="3"/>
      <c r="F54063" s="3"/>
    </row>
    <row r="54064" spans="5:6" s="7" customFormat="1" x14ac:dyDescent="0.2">
      <c r="E54064" s="3"/>
      <c r="F54064" s="3"/>
    </row>
    <row r="54067" spans="5:6" s="7" customFormat="1" x14ac:dyDescent="0.2">
      <c r="E54067" s="3"/>
      <c r="F54067" s="3"/>
    </row>
    <row r="54068" spans="5:6" s="7" customFormat="1" x14ac:dyDescent="0.2">
      <c r="E54068" s="3"/>
      <c r="F54068" s="3"/>
    </row>
    <row r="54071" spans="5:6" s="7" customFormat="1" x14ac:dyDescent="0.2">
      <c r="E54071" s="3"/>
      <c r="F54071" s="3"/>
    </row>
    <row r="54072" spans="5:6" s="7" customFormat="1" x14ac:dyDescent="0.2">
      <c r="E54072" s="3"/>
      <c r="F54072" s="3"/>
    </row>
    <row r="54075" spans="5:6" s="7" customFormat="1" x14ac:dyDescent="0.2">
      <c r="E54075" s="3"/>
      <c r="F54075" s="3"/>
    </row>
    <row r="54076" spans="5:6" s="7" customFormat="1" x14ac:dyDescent="0.2">
      <c r="E54076" s="3"/>
      <c r="F54076" s="3"/>
    </row>
    <row r="54079" spans="5:6" s="7" customFormat="1" x14ac:dyDescent="0.2">
      <c r="E54079" s="3"/>
      <c r="F54079" s="3"/>
    </row>
    <row r="54080" spans="5:6" s="7" customFormat="1" x14ac:dyDescent="0.2">
      <c r="E54080" s="3"/>
      <c r="F54080" s="3"/>
    </row>
    <row r="54083" spans="5:6" s="7" customFormat="1" x14ac:dyDescent="0.2">
      <c r="E54083" s="3"/>
      <c r="F54083" s="3"/>
    </row>
    <row r="54084" spans="5:6" s="7" customFormat="1" x14ac:dyDescent="0.2">
      <c r="E54084" s="3"/>
      <c r="F54084" s="3"/>
    </row>
    <row r="54087" spans="5:6" s="7" customFormat="1" x14ac:dyDescent="0.2">
      <c r="E54087" s="3"/>
      <c r="F54087" s="3"/>
    </row>
    <row r="54088" spans="5:6" s="7" customFormat="1" x14ac:dyDescent="0.2">
      <c r="E54088" s="3"/>
      <c r="F54088" s="3"/>
    </row>
    <row r="54091" spans="5:6" s="7" customFormat="1" x14ac:dyDescent="0.2">
      <c r="E54091" s="3"/>
      <c r="F54091" s="3"/>
    </row>
    <row r="54092" spans="5:6" s="7" customFormat="1" x14ac:dyDescent="0.2">
      <c r="E54092" s="3"/>
      <c r="F54092" s="3"/>
    </row>
    <row r="54095" spans="5:6" s="7" customFormat="1" x14ac:dyDescent="0.2">
      <c r="E54095" s="3"/>
      <c r="F54095" s="3"/>
    </row>
    <row r="54096" spans="5:6" s="7" customFormat="1" x14ac:dyDescent="0.2">
      <c r="E54096" s="3"/>
      <c r="F54096" s="3"/>
    </row>
    <row r="54099" spans="5:6" s="7" customFormat="1" x14ac:dyDescent="0.2">
      <c r="E54099" s="3"/>
      <c r="F54099" s="3"/>
    </row>
    <row r="54100" spans="5:6" s="7" customFormat="1" x14ac:dyDescent="0.2">
      <c r="E54100" s="3"/>
      <c r="F54100" s="3"/>
    </row>
    <row r="54103" spans="5:6" s="7" customFormat="1" x14ac:dyDescent="0.2">
      <c r="E54103" s="3"/>
      <c r="F54103" s="3"/>
    </row>
    <row r="54104" spans="5:6" s="7" customFormat="1" x14ac:dyDescent="0.2">
      <c r="E54104" s="3"/>
      <c r="F54104" s="3"/>
    </row>
    <row r="54107" spans="5:6" s="7" customFormat="1" x14ac:dyDescent="0.2">
      <c r="E54107" s="3"/>
      <c r="F54107" s="3"/>
    </row>
    <row r="54108" spans="5:6" s="7" customFormat="1" x14ac:dyDescent="0.2">
      <c r="E54108" s="3"/>
      <c r="F54108" s="3"/>
    </row>
    <row r="54111" spans="5:6" s="7" customFormat="1" x14ac:dyDescent="0.2">
      <c r="E54111" s="3"/>
      <c r="F54111" s="3"/>
    </row>
    <row r="54112" spans="5:6" s="7" customFormat="1" x14ac:dyDescent="0.2">
      <c r="E54112" s="3"/>
      <c r="F54112" s="3"/>
    </row>
    <row r="54115" spans="5:6" s="7" customFormat="1" x14ac:dyDescent="0.2">
      <c r="E54115" s="3"/>
      <c r="F54115" s="3"/>
    </row>
    <row r="54116" spans="5:6" s="7" customFormat="1" x14ac:dyDescent="0.2">
      <c r="E54116" s="3"/>
      <c r="F54116" s="3"/>
    </row>
    <row r="54119" spans="5:6" s="7" customFormat="1" x14ac:dyDescent="0.2">
      <c r="E54119" s="3"/>
      <c r="F54119" s="3"/>
    </row>
    <row r="54120" spans="5:6" s="7" customFormat="1" x14ac:dyDescent="0.2">
      <c r="E54120" s="3"/>
      <c r="F54120" s="3"/>
    </row>
    <row r="54123" spans="5:6" s="7" customFormat="1" x14ac:dyDescent="0.2">
      <c r="E54123" s="3"/>
      <c r="F54123" s="3"/>
    </row>
    <row r="54124" spans="5:6" s="7" customFormat="1" x14ac:dyDescent="0.2">
      <c r="E54124" s="3"/>
      <c r="F54124" s="3"/>
    </row>
    <row r="54127" spans="5:6" s="7" customFormat="1" x14ac:dyDescent="0.2">
      <c r="E54127" s="3"/>
      <c r="F54127" s="3"/>
    </row>
    <row r="54128" spans="5:6" s="7" customFormat="1" x14ac:dyDescent="0.2">
      <c r="E54128" s="3"/>
      <c r="F54128" s="3"/>
    </row>
    <row r="54131" spans="5:6" s="7" customFormat="1" x14ac:dyDescent="0.2">
      <c r="E54131" s="3"/>
      <c r="F54131" s="3"/>
    </row>
    <row r="54132" spans="5:6" s="7" customFormat="1" x14ac:dyDescent="0.2">
      <c r="E54132" s="3"/>
      <c r="F54132" s="3"/>
    </row>
    <row r="54135" spans="5:6" s="7" customFormat="1" x14ac:dyDescent="0.2">
      <c r="E54135" s="3"/>
      <c r="F54135" s="3"/>
    </row>
    <row r="54136" spans="5:6" s="7" customFormat="1" x14ac:dyDescent="0.2">
      <c r="E54136" s="3"/>
      <c r="F54136" s="3"/>
    </row>
    <row r="54139" spans="5:6" s="7" customFormat="1" x14ac:dyDescent="0.2">
      <c r="E54139" s="3"/>
      <c r="F54139" s="3"/>
    </row>
    <row r="54140" spans="5:6" s="7" customFormat="1" x14ac:dyDescent="0.2">
      <c r="E54140" s="3"/>
      <c r="F54140" s="3"/>
    </row>
    <row r="54143" spans="5:6" s="7" customFormat="1" x14ac:dyDescent="0.2">
      <c r="E54143" s="3"/>
      <c r="F54143" s="3"/>
    </row>
    <row r="54144" spans="5:6" s="7" customFormat="1" x14ac:dyDescent="0.2">
      <c r="E54144" s="3"/>
      <c r="F54144" s="3"/>
    </row>
    <row r="54147" spans="5:6" s="7" customFormat="1" x14ac:dyDescent="0.2">
      <c r="E54147" s="3"/>
      <c r="F54147" s="3"/>
    </row>
    <row r="54148" spans="5:6" s="7" customFormat="1" x14ac:dyDescent="0.2">
      <c r="E54148" s="3"/>
      <c r="F54148" s="3"/>
    </row>
    <row r="54151" spans="5:6" s="7" customFormat="1" x14ac:dyDescent="0.2">
      <c r="E54151" s="3"/>
      <c r="F54151" s="3"/>
    </row>
    <row r="54152" spans="5:6" s="7" customFormat="1" x14ac:dyDescent="0.2">
      <c r="E54152" s="3"/>
      <c r="F54152" s="3"/>
    </row>
    <row r="54155" spans="5:6" s="7" customFormat="1" x14ac:dyDescent="0.2">
      <c r="E54155" s="3"/>
      <c r="F54155" s="3"/>
    </row>
    <row r="54156" spans="5:6" s="7" customFormat="1" x14ac:dyDescent="0.2">
      <c r="E54156" s="3"/>
      <c r="F54156" s="3"/>
    </row>
    <row r="54159" spans="5:6" s="7" customFormat="1" x14ac:dyDescent="0.2">
      <c r="E54159" s="3"/>
      <c r="F54159" s="3"/>
    </row>
    <row r="54160" spans="5:6" s="7" customFormat="1" x14ac:dyDescent="0.2">
      <c r="E54160" s="3"/>
      <c r="F54160" s="3"/>
    </row>
    <row r="54163" spans="5:6" s="7" customFormat="1" x14ac:dyDescent="0.2">
      <c r="E54163" s="3"/>
      <c r="F54163" s="3"/>
    </row>
    <row r="54164" spans="5:6" s="7" customFormat="1" x14ac:dyDescent="0.2">
      <c r="E54164" s="3"/>
      <c r="F54164" s="3"/>
    </row>
    <row r="54167" spans="5:6" s="7" customFormat="1" x14ac:dyDescent="0.2">
      <c r="E54167" s="3"/>
      <c r="F54167" s="3"/>
    </row>
    <row r="54168" spans="5:6" s="7" customFormat="1" x14ac:dyDescent="0.2">
      <c r="E54168" s="3"/>
      <c r="F54168" s="3"/>
    </row>
    <row r="54171" spans="5:6" s="7" customFormat="1" x14ac:dyDescent="0.2">
      <c r="E54171" s="3"/>
      <c r="F54171" s="3"/>
    </row>
    <row r="54172" spans="5:6" s="7" customFormat="1" x14ac:dyDescent="0.2">
      <c r="E54172" s="3"/>
      <c r="F54172" s="3"/>
    </row>
    <row r="54175" spans="5:6" s="7" customFormat="1" x14ac:dyDescent="0.2">
      <c r="E54175" s="3"/>
      <c r="F54175" s="3"/>
    </row>
    <row r="54176" spans="5:6" s="7" customFormat="1" x14ac:dyDescent="0.2">
      <c r="E54176" s="3"/>
      <c r="F54176" s="3"/>
    </row>
    <row r="54179" spans="5:6" s="7" customFormat="1" x14ac:dyDescent="0.2">
      <c r="E54179" s="3"/>
      <c r="F54179" s="3"/>
    </row>
    <row r="54180" spans="5:6" s="7" customFormat="1" x14ac:dyDescent="0.2">
      <c r="E54180" s="3"/>
      <c r="F54180" s="3"/>
    </row>
    <row r="54183" spans="5:6" s="7" customFormat="1" x14ac:dyDescent="0.2">
      <c r="E54183" s="3"/>
      <c r="F54183" s="3"/>
    </row>
    <row r="54184" spans="5:6" s="7" customFormat="1" x14ac:dyDescent="0.2">
      <c r="E54184" s="3"/>
      <c r="F54184" s="3"/>
    </row>
    <row r="54187" spans="5:6" s="7" customFormat="1" x14ac:dyDescent="0.2">
      <c r="E54187" s="3"/>
      <c r="F54187" s="3"/>
    </row>
    <row r="54188" spans="5:6" s="7" customFormat="1" x14ac:dyDescent="0.2">
      <c r="E54188" s="3"/>
      <c r="F54188" s="3"/>
    </row>
    <row r="54191" spans="5:6" s="7" customFormat="1" x14ac:dyDescent="0.2">
      <c r="E54191" s="3"/>
      <c r="F54191" s="3"/>
    </row>
    <row r="54192" spans="5:6" s="7" customFormat="1" x14ac:dyDescent="0.2">
      <c r="E54192" s="3"/>
      <c r="F54192" s="3"/>
    </row>
    <row r="54195" spans="5:6" s="7" customFormat="1" x14ac:dyDescent="0.2">
      <c r="E54195" s="3"/>
      <c r="F54195" s="3"/>
    </row>
    <row r="54196" spans="5:6" s="7" customFormat="1" x14ac:dyDescent="0.2">
      <c r="E54196" s="3"/>
      <c r="F54196" s="3"/>
    </row>
    <row r="54199" spans="5:6" s="7" customFormat="1" x14ac:dyDescent="0.2">
      <c r="E54199" s="3"/>
      <c r="F54199" s="3"/>
    </row>
    <row r="54200" spans="5:6" s="7" customFormat="1" x14ac:dyDescent="0.2">
      <c r="E54200" s="3"/>
      <c r="F54200" s="3"/>
    </row>
    <row r="54203" spans="5:6" s="7" customFormat="1" x14ac:dyDescent="0.2">
      <c r="E54203" s="3"/>
      <c r="F54203" s="3"/>
    </row>
    <row r="54204" spans="5:6" s="7" customFormat="1" x14ac:dyDescent="0.2">
      <c r="E54204" s="3"/>
      <c r="F54204" s="3"/>
    </row>
    <row r="54207" spans="5:6" s="7" customFormat="1" x14ac:dyDescent="0.2">
      <c r="E54207" s="3"/>
      <c r="F54207" s="3"/>
    </row>
    <row r="54208" spans="5:6" s="7" customFormat="1" x14ac:dyDescent="0.2">
      <c r="E54208" s="3"/>
      <c r="F54208" s="3"/>
    </row>
    <row r="54211" spans="5:6" s="7" customFormat="1" x14ac:dyDescent="0.2">
      <c r="E54211" s="3"/>
      <c r="F54211" s="3"/>
    </row>
    <row r="54212" spans="5:6" s="7" customFormat="1" x14ac:dyDescent="0.2">
      <c r="E54212" s="3"/>
      <c r="F54212" s="3"/>
    </row>
    <row r="54215" spans="5:6" s="7" customFormat="1" x14ac:dyDescent="0.2">
      <c r="E54215" s="3"/>
      <c r="F54215" s="3"/>
    </row>
    <row r="54216" spans="5:6" s="7" customFormat="1" x14ac:dyDescent="0.2">
      <c r="E54216" s="3"/>
      <c r="F54216" s="3"/>
    </row>
    <row r="54219" spans="5:6" s="7" customFormat="1" x14ac:dyDescent="0.2">
      <c r="E54219" s="3"/>
      <c r="F54219" s="3"/>
    </row>
    <row r="54220" spans="5:6" s="7" customFormat="1" x14ac:dyDescent="0.2">
      <c r="E54220" s="3"/>
      <c r="F54220" s="3"/>
    </row>
    <row r="54223" spans="5:6" s="7" customFormat="1" x14ac:dyDescent="0.2">
      <c r="E54223" s="3"/>
      <c r="F54223" s="3"/>
    </row>
    <row r="54224" spans="5:6" s="7" customFormat="1" x14ac:dyDescent="0.2">
      <c r="E54224" s="3"/>
      <c r="F54224" s="3"/>
    </row>
    <row r="54227" spans="5:6" s="7" customFormat="1" x14ac:dyDescent="0.2">
      <c r="E54227" s="3"/>
      <c r="F54227" s="3"/>
    </row>
    <row r="54228" spans="5:6" s="7" customFormat="1" x14ac:dyDescent="0.2">
      <c r="E54228" s="3"/>
      <c r="F54228" s="3"/>
    </row>
    <row r="54231" spans="5:6" s="7" customFormat="1" x14ac:dyDescent="0.2">
      <c r="E54231" s="3"/>
      <c r="F54231" s="3"/>
    </row>
    <row r="54232" spans="5:6" s="7" customFormat="1" x14ac:dyDescent="0.2">
      <c r="E54232" s="3"/>
      <c r="F54232" s="3"/>
    </row>
    <row r="54235" spans="5:6" s="7" customFormat="1" x14ac:dyDescent="0.2">
      <c r="E54235" s="3"/>
      <c r="F54235" s="3"/>
    </row>
    <row r="54236" spans="5:6" s="7" customFormat="1" x14ac:dyDescent="0.2">
      <c r="E54236" s="3"/>
      <c r="F54236" s="3"/>
    </row>
    <row r="54239" spans="5:6" s="7" customFormat="1" x14ac:dyDescent="0.2">
      <c r="E54239" s="3"/>
      <c r="F54239" s="3"/>
    </row>
    <row r="54240" spans="5:6" s="7" customFormat="1" x14ac:dyDescent="0.2">
      <c r="E54240" s="3"/>
      <c r="F54240" s="3"/>
    </row>
    <row r="54243" spans="5:6" s="7" customFormat="1" x14ac:dyDescent="0.2">
      <c r="E54243" s="3"/>
      <c r="F54243" s="3"/>
    </row>
    <row r="54244" spans="5:6" s="7" customFormat="1" x14ac:dyDescent="0.2">
      <c r="E54244" s="3"/>
      <c r="F54244" s="3"/>
    </row>
    <row r="54247" spans="5:6" s="7" customFormat="1" x14ac:dyDescent="0.2">
      <c r="E54247" s="3"/>
      <c r="F54247" s="3"/>
    </row>
    <row r="54248" spans="5:6" s="7" customFormat="1" x14ac:dyDescent="0.2">
      <c r="E54248" s="3"/>
      <c r="F54248" s="3"/>
    </row>
    <row r="54251" spans="5:6" s="7" customFormat="1" x14ac:dyDescent="0.2">
      <c r="E54251" s="3"/>
      <c r="F54251" s="3"/>
    </row>
    <row r="54252" spans="5:6" s="7" customFormat="1" x14ac:dyDescent="0.2">
      <c r="E54252" s="3"/>
      <c r="F54252" s="3"/>
    </row>
    <row r="54255" spans="5:6" s="7" customFormat="1" x14ac:dyDescent="0.2">
      <c r="E54255" s="3"/>
      <c r="F54255" s="3"/>
    </row>
    <row r="54256" spans="5:6" s="7" customFormat="1" x14ac:dyDescent="0.2">
      <c r="E54256" s="3"/>
      <c r="F54256" s="3"/>
    </row>
    <row r="54259" spans="5:6" s="7" customFormat="1" x14ac:dyDescent="0.2">
      <c r="E54259" s="3"/>
      <c r="F54259" s="3"/>
    </row>
    <row r="54260" spans="5:6" s="7" customFormat="1" x14ac:dyDescent="0.2">
      <c r="E54260" s="3"/>
      <c r="F54260" s="3"/>
    </row>
    <row r="54263" spans="5:6" s="7" customFormat="1" x14ac:dyDescent="0.2">
      <c r="E54263" s="3"/>
      <c r="F54263" s="3"/>
    </row>
    <row r="54264" spans="5:6" s="7" customFormat="1" x14ac:dyDescent="0.2">
      <c r="E54264" s="3"/>
      <c r="F54264" s="3"/>
    </row>
    <row r="54267" spans="5:6" s="7" customFormat="1" x14ac:dyDescent="0.2">
      <c r="E54267" s="3"/>
      <c r="F54267" s="3"/>
    </row>
    <row r="54268" spans="5:6" s="7" customFormat="1" x14ac:dyDescent="0.2">
      <c r="E54268" s="3"/>
      <c r="F54268" s="3"/>
    </row>
    <row r="54271" spans="5:6" s="7" customFormat="1" x14ac:dyDescent="0.2">
      <c r="E54271" s="3"/>
      <c r="F54271" s="3"/>
    </row>
    <row r="54272" spans="5:6" s="7" customFormat="1" x14ac:dyDescent="0.2">
      <c r="E54272" s="3"/>
      <c r="F54272" s="3"/>
    </row>
    <row r="54275" spans="5:6" s="7" customFormat="1" x14ac:dyDescent="0.2">
      <c r="E54275" s="3"/>
      <c r="F54275" s="3"/>
    </row>
    <row r="54276" spans="5:6" s="7" customFormat="1" x14ac:dyDescent="0.2">
      <c r="E54276" s="3"/>
      <c r="F54276" s="3"/>
    </row>
    <row r="54279" spans="5:6" s="7" customFormat="1" x14ac:dyDescent="0.2">
      <c r="E54279" s="3"/>
      <c r="F54279" s="3"/>
    </row>
    <row r="54280" spans="5:6" s="7" customFormat="1" x14ac:dyDescent="0.2">
      <c r="E54280" s="3"/>
      <c r="F54280" s="3"/>
    </row>
    <row r="54283" spans="5:6" s="7" customFormat="1" x14ac:dyDescent="0.2">
      <c r="E54283" s="3"/>
      <c r="F54283" s="3"/>
    </row>
    <row r="54284" spans="5:6" s="7" customFormat="1" x14ac:dyDescent="0.2">
      <c r="E54284" s="3"/>
      <c r="F54284" s="3"/>
    </row>
    <row r="54287" spans="5:6" s="7" customFormat="1" x14ac:dyDescent="0.2">
      <c r="E54287" s="3"/>
      <c r="F54287" s="3"/>
    </row>
    <row r="54288" spans="5:6" s="7" customFormat="1" x14ac:dyDescent="0.2">
      <c r="E54288" s="3"/>
      <c r="F54288" s="3"/>
    </row>
    <row r="54291" spans="5:6" s="7" customFormat="1" x14ac:dyDescent="0.2">
      <c r="E54291" s="3"/>
      <c r="F54291" s="3"/>
    </row>
    <row r="54292" spans="5:6" s="7" customFormat="1" x14ac:dyDescent="0.2">
      <c r="E54292" s="3"/>
      <c r="F54292" s="3"/>
    </row>
    <row r="54295" spans="5:6" s="7" customFormat="1" x14ac:dyDescent="0.2">
      <c r="E54295" s="3"/>
      <c r="F54295" s="3"/>
    </row>
    <row r="54296" spans="5:6" s="7" customFormat="1" x14ac:dyDescent="0.2">
      <c r="E54296" s="3"/>
      <c r="F54296" s="3"/>
    </row>
    <row r="54299" spans="5:6" s="7" customFormat="1" x14ac:dyDescent="0.2">
      <c r="E54299" s="3"/>
      <c r="F54299" s="3"/>
    </row>
    <row r="54300" spans="5:6" s="7" customFormat="1" x14ac:dyDescent="0.2">
      <c r="E54300" s="3"/>
      <c r="F54300" s="3"/>
    </row>
    <row r="54303" spans="5:6" s="7" customFormat="1" x14ac:dyDescent="0.2">
      <c r="E54303" s="3"/>
      <c r="F54303" s="3"/>
    </row>
    <row r="54304" spans="5:6" s="7" customFormat="1" x14ac:dyDescent="0.2">
      <c r="E54304" s="3"/>
      <c r="F54304" s="3"/>
    </row>
    <row r="54307" spans="5:6" s="7" customFormat="1" x14ac:dyDescent="0.2">
      <c r="E54307" s="3"/>
      <c r="F54307" s="3"/>
    </row>
    <row r="54308" spans="5:6" s="7" customFormat="1" x14ac:dyDescent="0.2">
      <c r="E54308" s="3"/>
      <c r="F54308" s="3"/>
    </row>
    <row r="54311" spans="5:6" s="7" customFormat="1" x14ac:dyDescent="0.2">
      <c r="E54311" s="3"/>
      <c r="F54311" s="3"/>
    </row>
    <row r="54312" spans="5:6" s="7" customFormat="1" x14ac:dyDescent="0.2">
      <c r="E54312" s="3"/>
      <c r="F54312" s="3"/>
    </row>
    <row r="54315" spans="5:6" s="7" customFormat="1" x14ac:dyDescent="0.2">
      <c r="E54315" s="3"/>
      <c r="F54315" s="3"/>
    </row>
    <row r="54316" spans="5:6" s="7" customFormat="1" x14ac:dyDescent="0.2">
      <c r="E54316" s="3"/>
      <c r="F54316" s="3"/>
    </row>
    <row r="54319" spans="5:6" s="7" customFormat="1" x14ac:dyDescent="0.2">
      <c r="E54319" s="3"/>
      <c r="F54319" s="3"/>
    </row>
    <row r="54320" spans="5:6" s="7" customFormat="1" x14ac:dyDescent="0.2">
      <c r="E54320" s="3"/>
      <c r="F54320" s="3"/>
    </row>
    <row r="54323" spans="5:6" s="7" customFormat="1" x14ac:dyDescent="0.2">
      <c r="E54323" s="3"/>
      <c r="F54323" s="3"/>
    </row>
    <row r="54324" spans="5:6" s="7" customFormat="1" x14ac:dyDescent="0.2">
      <c r="E54324" s="3"/>
      <c r="F54324" s="3"/>
    </row>
    <row r="54327" spans="5:6" s="7" customFormat="1" x14ac:dyDescent="0.2">
      <c r="E54327" s="3"/>
      <c r="F54327" s="3"/>
    </row>
    <row r="54328" spans="5:6" s="7" customFormat="1" x14ac:dyDescent="0.2">
      <c r="E54328" s="3"/>
      <c r="F54328" s="3"/>
    </row>
    <row r="54331" spans="5:6" s="7" customFormat="1" x14ac:dyDescent="0.2">
      <c r="E54331" s="3"/>
      <c r="F54331" s="3"/>
    </row>
    <row r="54332" spans="5:6" s="7" customFormat="1" x14ac:dyDescent="0.2">
      <c r="E54332" s="3"/>
      <c r="F54332" s="3"/>
    </row>
    <row r="54335" spans="5:6" s="7" customFormat="1" x14ac:dyDescent="0.2">
      <c r="E54335" s="3"/>
      <c r="F54335" s="3"/>
    </row>
    <row r="54336" spans="5:6" s="7" customFormat="1" x14ac:dyDescent="0.2">
      <c r="E54336" s="3"/>
      <c r="F54336" s="3"/>
    </row>
    <row r="54339" spans="5:6" s="7" customFormat="1" x14ac:dyDescent="0.2">
      <c r="E54339" s="3"/>
      <c r="F54339" s="3"/>
    </row>
    <row r="54340" spans="5:6" s="7" customFormat="1" x14ac:dyDescent="0.2">
      <c r="E54340" s="3"/>
      <c r="F54340" s="3"/>
    </row>
    <row r="54343" spans="5:6" s="7" customFormat="1" x14ac:dyDescent="0.2">
      <c r="E54343" s="3"/>
      <c r="F54343" s="3"/>
    </row>
    <row r="54344" spans="5:6" s="7" customFormat="1" x14ac:dyDescent="0.2">
      <c r="E54344" s="3"/>
      <c r="F54344" s="3"/>
    </row>
    <row r="54347" spans="5:6" s="7" customFormat="1" x14ac:dyDescent="0.2">
      <c r="E54347" s="3"/>
      <c r="F54347" s="3"/>
    </row>
    <row r="54348" spans="5:6" s="7" customFormat="1" x14ac:dyDescent="0.2">
      <c r="E54348" s="3"/>
      <c r="F54348" s="3"/>
    </row>
    <row r="54351" spans="5:6" s="7" customFormat="1" x14ac:dyDescent="0.2">
      <c r="E54351" s="3"/>
      <c r="F54351" s="3"/>
    </row>
    <row r="54352" spans="5:6" s="7" customFormat="1" x14ac:dyDescent="0.2">
      <c r="E54352" s="3"/>
      <c r="F54352" s="3"/>
    </row>
    <row r="54355" spans="5:6" s="7" customFormat="1" x14ac:dyDescent="0.2">
      <c r="E54355" s="3"/>
      <c r="F54355" s="3"/>
    </row>
    <row r="54356" spans="5:6" s="7" customFormat="1" x14ac:dyDescent="0.2">
      <c r="E54356" s="3"/>
      <c r="F54356" s="3"/>
    </row>
    <row r="54359" spans="5:6" s="7" customFormat="1" x14ac:dyDescent="0.2">
      <c r="E54359" s="3"/>
      <c r="F54359" s="3"/>
    </row>
    <row r="54360" spans="5:6" s="7" customFormat="1" x14ac:dyDescent="0.2">
      <c r="E54360" s="3"/>
      <c r="F54360" s="3"/>
    </row>
    <row r="54363" spans="5:6" s="7" customFormat="1" x14ac:dyDescent="0.2">
      <c r="E54363" s="3"/>
      <c r="F54363" s="3"/>
    </row>
    <row r="54364" spans="5:6" s="7" customFormat="1" x14ac:dyDescent="0.2">
      <c r="E54364" s="3"/>
      <c r="F54364" s="3"/>
    </row>
    <row r="54367" spans="5:6" s="7" customFormat="1" x14ac:dyDescent="0.2">
      <c r="E54367" s="3"/>
      <c r="F54367" s="3"/>
    </row>
    <row r="54368" spans="5:6" s="7" customFormat="1" x14ac:dyDescent="0.2">
      <c r="E54368" s="3"/>
      <c r="F54368" s="3"/>
    </row>
    <row r="54371" spans="5:6" s="7" customFormat="1" x14ac:dyDescent="0.2">
      <c r="E54371" s="3"/>
      <c r="F54371" s="3"/>
    </row>
    <row r="54372" spans="5:6" s="7" customFormat="1" x14ac:dyDescent="0.2">
      <c r="E54372" s="3"/>
      <c r="F54372" s="3"/>
    </row>
    <row r="54375" spans="5:6" s="7" customFormat="1" x14ac:dyDescent="0.2">
      <c r="E54375" s="3"/>
      <c r="F54375" s="3"/>
    </row>
    <row r="54376" spans="5:6" s="7" customFormat="1" x14ac:dyDescent="0.2">
      <c r="E54376" s="3"/>
      <c r="F54376" s="3"/>
    </row>
    <row r="54379" spans="5:6" s="7" customFormat="1" x14ac:dyDescent="0.2">
      <c r="E54379" s="3"/>
      <c r="F54379" s="3"/>
    </row>
    <row r="54380" spans="5:6" s="7" customFormat="1" x14ac:dyDescent="0.2">
      <c r="E54380" s="3"/>
      <c r="F54380" s="3"/>
    </row>
    <row r="54383" spans="5:6" s="7" customFormat="1" x14ac:dyDescent="0.2">
      <c r="E54383" s="3"/>
      <c r="F54383" s="3"/>
    </row>
    <row r="54384" spans="5:6" s="7" customFormat="1" x14ac:dyDescent="0.2">
      <c r="E54384" s="3"/>
      <c r="F54384" s="3"/>
    </row>
    <row r="54387" spans="5:6" s="7" customFormat="1" x14ac:dyDescent="0.2">
      <c r="E54387" s="3"/>
      <c r="F54387" s="3"/>
    </row>
    <row r="54388" spans="5:6" s="7" customFormat="1" x14ac:dyDescent="0.2">
      <c r="E54388" s="3"/>
      <c r="F54388" s="3"/>
    </row>
    <row r="54391" spans="5:6" s="7" customFormat="1" x14ac:dyDescent="0.2">
      <c r="E54391" s="3"/>
      <c r="F54391" s="3"/>
    </row>
    <row r="54392" spans="5:6" s="7" customFormat="1" x14ac:dyDescent="0.2">
      <c r="E54392" s="3"/>
      <c r="F54392" s="3"/>
    </row>
    <row r="54395" spans="5:6" s="7" customFormat="1" x14ac:dyDescent="0.2">
      <c r="E54395" s="3"/>
      <c r="F54395" s="3"/>
    </row>
    <row r="54396" spans="5:6" s="7" customFormat="1" x14ac:dyDescent="0.2">
      <c r="E54396" s="3"/>
      <c r="F54396" s="3"/>
    </row>
    <row r="54399" spans="5:6" s="7" customFormat="1" x14ac:dyDescent="0.2">
      <c r="E54399" s="3"/>
      <c r="F54399" s="3"/>
    </row>
    <row r="54400" spans="5:6" s="7" customFormat="1" x14ac:dyDescent="0.2">
      <c r="E54400" s="3"/>
      <c r="F54400" s="3"/>
    </row>
    <row r="54403" spans="5:6" s="7" customFormat="1" x14ac:dyDescent="0.2">
      <c r="E54403" s="3"/>
      <c r="F54403" s="3"/>
    </row>
    <row r="54404" spans="5:6" s="7" customFormat="1" x14ac:dyDescent="0.2">
      <c r="E54404" s="3"/>
      <c r="F54404" s="3"/>
    </row>
    <row r="54407" spans="5:6" s="7" customFormat="1" x14ac:dyDescent="0.2">
      <c r="E54407" s="3"/>
      <c r="F54407" s="3"/>
    </row>
    <row r="54408" spans="5:6" s="7" customFormat="1" x14ac:dyDescent="0.2">
      <c r="E54408" s="3"/>
      <c r="F54408" s="3"/>
    </row>
    <row r="54411" spans="5:6" s="7" customFormat="1" x14ac:dyDescent="0.2">
      <c r="E54411" s="3"/>
      <c r="F54411" s="3"/>
    </row>
    <row r="54412" spans="5:6" s="7" customFormat="1" x14ac:dyDescent="0.2">
      <c r="E54412" s="3"/>
      <c r="F54412" s="3"/>
    </row>
    <row r="54415" spans="5:6" s="7" customFormat="1" x14ac:dyDescent="0.2">
      <c r="E54415" s="3"/>
      <c r="F54415" s="3"/>
    </row>
    <row r="54416" spans="5:6" s="7" customFormat="1" x14ac:dyDescent="0.2">
      <c r="E54416" s="3"/>
      <c r="F54416" s="3"/>
    </row>
    <row r="54419" spans="5:6" s="7" customFormat="1" x14ac:dyDescent="0.2">
      <c r="E54419" s="3"/>
      <c r="F54419" s="3"/>
    </row>
    <row r="54420" spans="5:6" s="7" customFormat="1" x14ac:dyDescent="0.2">
      <c r="E54420" s="3"/>
      <c r="F54420" s="3"/>
    </row>
    <row r="54423" spans="5:6" s="7" customFormat="1" x14ac:dyDescent="0.2">
      <c r="E54423" s="3"/>
      <c r="F54423" s="3"/>
    </row>
    <row r="54424" spans="5:6" s="7" customFormat="1" x14ac:dyDescent="0.2">
      <c r="E54424" s="3"/>
      <c r="F54424" s="3"/>
    </row>
    <row r="54427" spans="5:6" s="7" customFormat="1" x14ac:dyDescent="0.2">
      <c r="E54427" s="3"/>
      <c r="F54427" s="3"/>
    </row>
    <row r="54428" spans="5:6" s="7" customFormat="1" x14ac:dyDescent="0.2">
      <c r="E54428" s="3"/>
      <c r="F54428" s="3"/>
    </row>
    <row r="54431" spans="5:6" s="7" customFormat="1" x14ac:dyDescent="0.2">
      <c r="E54431" s="3"/>
      <c r="F54431" s="3"/>
    </row>
    <row r="54432" spans="5:6" s="7" customFormat="1" x14ac:dyDescent="0.2">
      <c r="E54432" s="3"/>
      <c r="F54432" s="3"/>
    </row>
    <row r="54435" spans="5:6" s="7" customFormat="1" x14ac:dyDescent="0.2">
      <c r="E54435" s="3"/>
      <c r="F54435" s="3"/>
    </row>
    <row r="54436" spans="5:6" s="7" customFormat="1" x14ac:dyDescent="0.2">
      <c r="E54436" s="3"/>
      <c r="F54436" s="3"/>
    </row>
    <row r="54439" spans="5:6" s="7" customFormat="1" x14ac:dyDescent="0.2">
      <c r="E54439" s="3"/>
      <c r="F54439" s="3"/>
    </row>
    <row r="54440" spans="5:6" s="7" customFormat="1" x14ac:dyDescent="0.2">
      <c r="E54440" s="3"/>
      <c r="F54440" s="3"/>
    </row>
    <row r="54443" spans="5:6" s="7" customFormat="1" x14ac:dyDescent="0.2">
      <c r="E54443" s="3"/>
      <c r="F54443" s="3"/>
    </row>
    <row r="54444" spans="5:6" s="7" customFormat="1" x14ac:dyDescent="0.2">
      <c r="E54444" s="3"/>
      <c r="F54444" s="3"/>
    </row>
    <row r="54447" spans="5:6" s="7" customFormat="1" x14ac:dyDescent="0.2">
      <c r="E54447" s="3"/>
      <c r="F54447" s="3"/>
    </row>
    <row r="54448" spans="5:6" s="7" customFormat="1" x14ac:dyDescent="0.2">
      <c r="E54448" s="3"/>
      <c r="F54448" s="3"/>
    </row>
    <row r="54451" spans="5:6" s="7" customFormat="1" x14ac:dyDescent="0.2">
      <c r="E54451" s="3"/>
      <c r="F54451" s="3"/>
    </row>
    <row r="54452" spans="5:6" s="7" customFormat="1" x14ac:dyDescent="0.2">
      <c r="E54452" s="3"/>
      <c r="F54452" s="3"/>
    </row>
    <row r="54455" spans="5:6" s="7" customFormat="1" x14ac:dyDescent="0.2">
      <c r="E54455" s="3"/>
      <c r="F54455" s="3"/>
    </row>
    <row r="54456" spans="5:6" s="7" customFormat="1" x14ac:dyDescent="0.2">
      <c r="E54456" s="3"/>
      <c r="F54456" s="3"/>
    </row>
    <row r="54459" spans="5:6" s="7" customFormat="1" x14ac:dyDescent="0.2">
      <c r="E54459" s="3"/>
      <c r="F54459" s="3"/>
    </row>
    <row r="54460" spans="5:6" s="7" customFormat="1" x14ac:dyDescent="0.2">
      <c r="E54460" s="3"/>
      <c r="F54460" s="3"/>
    </row>
    <row r="54463" spans="5:6" s="7" customFormat="1" x14ac:dyDescent="0.2">
      <c r="E54463" s="3"/>
      <c r="F54463" s="3"/>
    </row>
    <row r="54464" spans="5:6" s="7" customFormat="1" x14ac:dyDescent="0.2">
      <c r="E54464" s="3"/>
      <c r="F54464" s="3"/>
    </row>
    <row r="54467" spans="5:6" s="7" customFormat="1" x14ac:dyDescent="0.2">
      <c r="E54467" s="3"/>
      <c r="F54467" s="3"/>
    </row>
    <row r="54468" spans="5:6" s="7" customFormat="1" x14ac:dyDescent="0.2">
      <c r="E54468" s="3"/>
      <c r="F54468" s="3"/>
    </row>
    <row r="54471" spans="5:6" s="7" customFormat="1" x14ac:dyDescent="0.2">
      <c r="E54471" s="3"/>
      <c r="F54471" s="3"/>
    </row>
    <row r="54472" spans="5:6" s="7" customFormat="1" x14ac:dyDescent="0.2">
      <c r="E54472" s="3"/>
      <c r="F54472" s="3"/>
    </row>
    <row r="54475" spans="5:6" s="7" customFormat="1" x14ac:dyDescent="0.2">
      <c r="E54475" s="3"/>
      <c r="F54475" s="3"/>
    </row>
    <row r="54476" spans="5:6" s="7" customFormat="1" x14ac:dyDescent="0.2">
      <c r="E54476" s="3"/>
      <c r="F54476" s="3"/>
    </row>
    <row r="54479" spans="5:6" s="7" customFormat="1" x14ac:dyDescent="0.2">
      <c r="E54479" s="3"/>
      <c r="F54479" s="3"/>
    </row>
    <row r="54480" spans="5:6" s="7" customFormat="1" x14ac:dyDescent="0.2">
      <c r="E54480" s="3"/>
      <c r="F54480" s="3"/>
    </row>
    <row r="54483" spans="5:6" s="7" customFormat="1" x14ac:dyDescent="0.2">
      <c r="E54483" s="3"/>
      <c r="F54483" s="3"/>
    </row>
    <row r="54484" spans="5:6" s="7" customFormat="1" x14ac:dyDescent="0.2">
      <c r="E54484" s="3"/>
      <c r="F54484" s="3"/>
    </row>
    <row r="54487" spans="5:6" s="7" customFormat="1" x14ac:dyDescent="0.2">
      <c r="E54487" s="3"/>
      <c r="F54487" s="3"/>
    </row>
    <row r="54488" spans="5:6" s="7" customFormat="1" x14ac:dyDescent="0.2">
      <c r="E54488" s="3"/>
      <c r="F54488" s="3"/>
    </row>
    <row r="54491" spans="5:6" s="7" customFormat="1" x14ac:dyDescent="0.2">
      <c r="E54491" s="3"/>
      <c r="F54491" s="3"/>
    </row>
    <row r="54492" spans="5:6" s="7" customFormat="1" x14ac:dyDescent="0.2">
      <c r="E54492" s="3"/>
      <c r="F54492" s="3"/>
    </row>
    <row r="54495" spans="5:6" s="7" customFormat="1" x14ac:dyDescent="0.2">
      <c r="E54495" s="3"/>
      <c r="F54495" s="3"/>
    </row>
    <row r="54496" spans="5:6" s="7" customFormat="1" x14ac:dyDescent="0.2">
      <c r="E54496" s="3"/>
      <c r="F54496" s="3"/>
    </row>
    <row r="54499" spans="5:6" s="7" customFormat="1" x14ac:dyDescent="0.2">
      <c r="E54499" s="3"/>
      <c r="F54499" s="3"/>
    </row>
    <row r="54500" spans="5:6" s="7" customFormat="1" x14ac:dyDescent="0.2">
      <c r="E54500" s="3"/>
      <c r="F54500" s="3"/>
    </row>
    <row r="54503" spans="5:6" s="7" customFormat="1" x14ac:dyDescent="0.2">
      <c r="E54503" s="3"/>
      <c r="F54503" s="3"/>
    </row>
    <row r="54504" spans="5:6" s="7" customFormat="1" x14ac:dyDescent="0.2">
      <c r="E54504" s="3"/>
      <c r="F54504" s="3"/>
    </row>
    <row r="54507" spans="5:6" s="7" customFormat="1" x14ac:dyDescent="0.2">
      <c r="E54507" s="3"/>
      <c r="F54507" s="3"/>
    </row>
    <row r="54508" spans="5:6" s="7" customFormat="1" x14ac:dyDescent="0.2">
      <c r="E54508" s="3"/>
      <c r="F54508" s="3"/>
    </row>
    <row r="54511" spans="5:6" s="7" customFormat="1" x14ac:dyDescent="0.2">
      <c r="E54511" s="3"/>
      <c r="F54511" s="3"/>
    </row>
    <row r="54512" spans="5:6" s="7" customFormat="1" x14ac:dyDescent="0.2">
      <c r="E54512" s="3"/>
      <c r="F54512" s="3"/>
    </row>
    <row r="54515" spans="5:6" s="7" customFormat="1" x14ac:dyDescent="0.2">
      <c r="E54515" s="3"/>
      <c r="F54515" s="3"/>
    </row>
    <row r="54516" spans="5:6" s="7" customFormat="1" x14ac:dyDescent="0.2">
      <c r="E54516" s="3"/>
      <c r="F54516" s="3"/>
    </row>
    <row r="54519" spans="5:6" s="7" customFormat="1" x14ac:dyDescent="0.2">
      <c r="E54519" s="3"/>
      <c r="F54519" s="3"/>
    </row>
    <row r="54520" spans="5:6" s="7" customFormat="1" x14ac:dyDescent="0.2">
      <c r="E54520" s="3"/>
      <c r="F54520" s="3"/>
    </row>
    <row r="54523" spans="5:6" s="7" customFormat="1" x14ac:dyDescent="0.2">
      <c r="E54523" s="3"/>
      <c r="F54523" s="3"/>
    </row>
    <row r="54524" spans="5:6" s="7" customFormat="1" x14ac:dyDescent="0.2">
      <c r="E54524" s="3"/>
      <c r="F54524" s="3"/>
    </row>
    <row r="54527" spans="5:6" s="7" customFormat="1" x14ac:dyDescent="0.2">
      <c r="E54527" s="3"/>
      <c r="F54527" s="3"/>
    </row>
    <row r="54528" spans="5:6" s="7" customFormat="1" x14ac:dyDescent="0.2">
      <c r="E54528" s="3"/>
      <c r="F54528" s="3"/>
    </row>
    <row r="54531" spans="5:6" s="7" customFormat="1" x14ac:dyDescent="0.2">
      <c r="E54531" s="3"/>
      <c r="F54531" s="3"/>
    </row>
    <row r="54532" spans="5:6" s="7" customFormat="1" x14ac:dyDescent="0.2">
      <c r="E54532" s="3"/>
      <c r="F54532" s="3"/>
    </row>
    <row r="54535" spans="5:6" s="7" customFormat="1" x14ac:dyDescent="0.2">
      <c r="E54535" s="3"/>
      <c r="F54535" s="3"/>
    </row>
    <row r="54536" spans="5:6" s="7" customFormat="1" x14ac:dyDescent="0.2">
      <c r="E54536" s="3"/>
      <c r="F54536" s="3"/>
    </row>
    <row r="54539" spans="5:6" s="7" customFormat="1" x14ac:dyDescent="0.2">
      <c r="E54539" s="3"/>
      <c r="F54539" s="3"/>
    </row>
    <row r="54540" spans="5:6" s="7" customFormat="1" x14ac:dyDescent="0.2">
      <c r="E54540" s="3"/>
      <c r="F54540" s="3"/>
    </row>
    <row r="54543" spans="5:6" s="7" customFormat="1" x14ac:dyDescent="0.2">
      <c r="E54543" s="3"/>
      <c r="F54543" s="3"/>
    </row>
    <row r="54544" spans="5:6" s="7" customFormat="1" x14ac:dyDescent="0.2">
      <c r="E54544" s="3"/>
      <c r="F54544" s="3"/>
    </row>
    <row r="54547" spans="5:6" s="7" customFormat="1" x14ac:dyDescent="0.2">
      <c r="E54547" s="3"/>
      <c r="F54547" s="3"/>
    </row>
    <row r="54548" spans="5:6" s="7" customFormat="1" x14ac:dyDescent="0.2">
      <c r="E54548" s="3"/>
      <c r="F54548" s="3"/>
    </row>
    <row r="54551" spans="5:6" s="7" customFormat="1" x14ac:dyDescent="0.2">
      <c r="E54551" s="3"/>
      <c r="F54551" s="3"/>
    </row>
    <row r="54552" spans="5:6" s="7" customFormat="1" x14ac:dyDescent="0.2">
      <c r="E54552" s="3"/>
      <c r="F54552" s="3"/>
    </row>
    <row r="54555" spans="5:6" s="7" customFormat="1" x14ac:dyDescent="0.2">
      <c r="E54555" s="3"/>
      <c r="F54555" s="3"/>
    </row>
    <row r="54556" spans="5:6" s="7" customFormat="1" x14ac:dyDescent="0.2">
      <c r="E54556" s="3"/>
      <c r="F54556" s="3"/>
    </row>
    <row r="54559" spans="5:6" s="7" customFormat="1" x14ac:dyDescent="0.2">
      <c r="E54559" s="3"/>
      <c r="F54559" s="3"/>
    </row>
    <row r="54560" spans="5:6" s="7" customFormat="1" x14ac:dyDescent="0.2">
      <c r="E54560" s="3"/>
      <c r="F54560" s="3"/>
    </row>
    <row r="54563" spans="5:6" s="7" customFormat="1" x14ac:dyDescent="0.2">
      <c r="E54563" s="3"/>
      <c r="F54563" s="3"/>
    </row>
    <row r="54564" spans="5:6" s="7" customFormat="1" x14ac:dyDescent="0.2">
      <c r="E54564" s="3"/>
      <c r="F54564" s="3"/>
    </row>
    <row r="54567" spans="5:6" s="7" customFormat="1" x14ac:dyDescent="0.2">
      <c r="E54567" s="3"/>
      <c r="F54567" s="3"/>
    </row>
    <row r="54568" spans="5:6" s="7" customFormat="1" x14ac:dyDescent="0.2">
      <c r="E54568" s="3"/>
      <c r="F54568" s="3"/>
    </row>
    <row r="54571" spans="5:6" s="7" customFormat="1" x14ac:dyDescent="0.2">
      <c r="E54571" s="3"/>
      <c r="F54571" s="3"/>
    </row>
    <row r="54572" spans="5:6" s="7" customFormat="1" x14ac:dyDescent="0.2">
      <c r="E54572" s="3"/>
      <c r="F54572" s="3"/>
    </row>
    <row r="54575" spans="5:6" s="7" customFormat="1" x14ac:dyDescent="0.2">
      <c r="E54575" s="3"/>
      <c r="F54575" s="3"/>
    </row>
    <row r="54576" spans="5:6" s="7" customFormat="1" x14ac:dyDescent="0.2">
      <c r="E54576" s="3"/>
      <c r="F54576" s="3"/>
    </row>
    <row r="54579" spans="5:6" s="7" customFormat="1" x14ac:dyDescent="0.2">
      <c r="E54579" s="3"/>
      <c r="F54579" s="3"/>
    </row>
    <row r="54580" spans="5:6" s="7" customFormat="1" x14ac:dyDescent="0.2">
      <c r="E54580" s="3"/>
      <c r="F54580" s="3"/>
    </row>
    <row r="54583" spans="5:6" s="7" customFormat="1" x14ac:dyDescent="0.2">
      <c r="E54583" s="3"/>
      <c r="F54583" s="3"/>
    </row>
    <row r="54584" spans="5:6" s="7" customFormat="1" x14ac:dyDescent="0.2">
      <c r="E54584" s="3"/>
      <c r="F54584" s="3"/>
    </row>
    <row r="54587" spans="5:6" s="7" customFormat="1" x14ac:dyDescent="0.2">
      <c r="E54587" s="3"/>
      <c r="F54587" s="3"/>
    </row>
    <row r="54588" spans="5:6" s="7" customFormat="1" x14ac:dyDescent="0.2">
      <c r="E54588" s="3"/>
      <c r="F54588" s="3"/>
    </row>
    <row r="54591" spans="5:6" s="7" customFormat="1" x14ac:dyDescent="0.2">
      <c r="E54591" s="3"/>
      <c r="F54591" s="3"/>
    </row>
    <row r="54592" spans="5:6" s="7" customFormat="1" x14ac:dyDescent="0.2">
      <c r="E54592" s="3"/>
      <c r="F54592" s="3"/>
    </row>
    <row r="54595" spans="5:6" s="7" customFormat="1" x14ac:dyDescent="0.2">
      <c r="E54595" s="3"/>
      <c r="F54595" s="3"/>
    </row>
    <row r="54596" spans="5:6" s="7" customFormat="1" x14ac:dyDescent="0.2">
      <c r="E54596" s="3"/>
      <c r="F54596" s="3"/>
    </row>
    <row r="54599" spans="5:6" s="7" customFormat="1" x14ac:dyDescent="0.2">
      <c r="E54599" s="3"/>
      <c r="F54599" s="3"/>
    </row>
    <row r="54600" spans="5:6" s="7" customFormat="1" x14ac:dyDescent="0.2">
      <c r="E54600" s="3"/>
      <c r="F54600" s="3"/>
    </row>
    <row r="54603" spans="5:6" s="7" customFormat="1" x14ac:dyDescent="0.2">
      <c r="E54603" s="3"/>
      <c r="F54603" s="3"/>
    </row>
    <row r="54604" spans="5:6" s="7" customFormat="1" x14ac:dyDescent="0.2">
      <c r="E54604" s="3"/>
      <c r="F54604" s="3"/>
    </row>
    <row r="54607" spans="5:6" s="7" customFormat="1" x14ac:dyDescent="0.2">
      <c r="E54607" s="3"/>
      <c r="F54607" s="3"/>
    </row>
    <row r="54608" spans="5:6" s="7" customFormat="1" x14ac:dyDescent="0.2">
      <c r="E54608" s="3"/>
      <c r="F54608" s="3"/>
    </row>
    <row r="54611" spans="5:6" s="7" customFormat="1" x14ac:dyDescent="0.2">
      <c r="E54611" s="3"/>
      <c r="F54611" s="3"/>
    </row>
    <row r="54612" spans="5:6" s="7" customFormat="1" x14ac:dyDescent="0.2">
      <c r="E54612" s="3"/>
      <c r="F54612" s="3"/>
    </row>
    <row r="54615" spans="5:6" s="7" customFormat="1" x14ac:dyDescent="0.2">
      <c r="E54615" s="3"/>
      <c r="F54615" s="3"/>
    </row>
    <row r="54616" spans="5:6" s="7" customFormat="1" x14ac:dyDescent="0.2">
      <c r="E54616" s="3"/>
      <c r="F54616" s="3"/>
    </row>
    <row r="54619" spans="5:6" s="7" customFormat="1" x14ac:dyDescent="0.2">
      <c r="E54619" s="3"/>
      <c r="F54619" s="3"/>
    </row>
    <row r="54620" spans="5:6" s="7" customFormat="1" x14ac:dyDescent="0.2">
      <c r="E54620" s="3"/>
      <c r="F54620" s="3"/>
    </row>
    <row r="54623" spans="5:6" s="7" customFormat="1" x14ac:dyDescent="0.2">
      <c r="E54623" s="3"/>
      <c r="F54623" s="3"/>
    </row>
    <row r="54624" spans="5:6" s="7" customFormat="1" x14ac:dyDescent="0.2">
      <c r="E54624" s="3"/>
      <c r="F54624" s="3"/>
    </row>
    <row r="54627" spans="5:6" s="7" customFormat="1" x14ac:dyDescent="0.2">
      <c r="E54627" s="3"/>
      <c r="F54627" s="3"/>
    </row>
    <row r="54628" spans="5:6" s="7" customFormat="1" x14ac:dyDescent="0.2">
      <c r="E54628" s="3"/>
      <c r="F54628" s="3"/>
    </row>
    <row r="54631" spans="5:6" s="7" customFormat="1" x14ac:dyDescent="0.2">
      <c r="E54631" s="3"/>
      <c r="F54631" s="3"/>
    </row>
    <row r="54632" spans="5:6" s="7" customFormat="1" x14ac:dyDescent="0.2">
      <c r="E54632" s="3"/>
      <c r="F54632" s="3"/>
    </row>
    <row r="54635" spans="5:6" s="7" customFormat="1" x14ac:dyDescent="0.2">
      <c r="E54635" s="3"/>
      <c r="F54635" s="3"/>
    </row>
    <row r="54636" spans="5:6" s="7" customFormat="1" x14ac:dyDescent="0.2">
      <c r="E54636" s="3"/>
      <c r="F54636" s="3"/>
    </row>
    <row r="54639" spans="5:6" s="7" customFormat="1" x14ac:dyDescent="0.2">
      <c r="E54639" s="3"/>
      <c r="F54639" s="3"/>
    </row>
    <row r="54640" spans="5:6" s="7" customFormat="1" x14ac:dyDescent="0.2">
      <c r="E54640" s="3"/>
      <c r="F54640" s="3"/>
    </row>
    <row r="54643" spans="5:6" s="7" customFormat="1" x14ac:dyDescent="0.2">
      <c r="E54643" s="3"/>
      <c r="F54643" s="3"/>
    </row>
    <row r="54644" spans="5:6" s="7" customFormat="1" x14ac:dyDescent="0.2">
      <c r="E54644" s="3"/>
      <c r="F54644" s="3"/>
    </row>
    <row r="54647" spans="5:6" s="7" customFormat="1" x14ac:dyDescent="0.2">
      <c r="E54647" s="3"/>
      <c r="F54647" s="3"/>
    </row>
    <row r="54648" spans="5:6" s="7" customFormat="1" x14ac:dyDescent="0.2">
      <c r="E54648" s="3"/>
      <c r="F54648" s="3"/>
    </row>
    <row r="54651" spans="5:6" s="7" customFormat="1" x14ac:dyDescent="0.2">
      <c r="E54651" s="3"/>
      <c r="F54651" s="3"/>
    </row>
    <row r="54652" spans="5:6" s="7" customFormat="1" x14ac:dyDescent="0.2">
      <c r="E54652" s="3"/>
      <c r="F54652" s="3"/>
    </row>
    <row r="54655" spans="5:6" s="7" customFormat="1" x14ac:dyDescent="0.2">
      <c r="E54655" s="3"/>
      <c r="F54655" s="3"/>
    </row>
    <row r="54656" spans="5:6" s="7" customFormat="1" x14ac:dyDescent="0.2">
      <c r="E54656" s="3"/>
      <c r="F54656" s="3"/>
    </row>
    <row r="54659" spans="5:6" s="7" customFormat="1" x14ac:dyDescent="0.2">
      <c r="E54659" s="3"/>
      <c r="F54659" s="3"/>
    </row>
    <row r="54660" spans="5:6" s="7" customFormat="1" x14ac:dyDescent="0.2">
      <c r="E54660" s="3"/>
      <c r="F54660" s="3"/>
    </row>
    <row r="54663" spans="5:6" s="7" customFormat="1" x14ac:dyDescent="0.2">
      <c r="E54663" s="3"/>
      <c r="F54663" s="3"/>
    </row>
    <row r="54664" spans="5:6" s="7" customFormat="1" x14ac:dyDescent="0.2">
      <c r="E54664" s="3"/>
      <c r="F54664" s="3"/>
    </row>
    <row r="54667" spans="5:6" s="7" customFormat="1" x14ac:dyDescent="0.2">
      <c r="E54667" s="3"/>
      <c r="F54667" s="3"/>
    </row>
    <row r="54668" spans="5:6" s="7" customFormat="1" x14ac:dyDescent="0.2">
      <c r="E54668" s="3"/>
      <c r="F54668" s="3"/>
    </row>
    <row r="54671" spans="5:6" s="7" customFormat="1" x14ac:dyDescent="0.2">
      <c r="E54671" s="3"/>
      <c r="F54671" s="3"/>
    </row>
    <row r="54672" spans="5:6" s="7" customFormat="1" x14ac:dyDescent="0.2">
      <c r="E54672" s="3"/>
      <c r="F54672" s="3"/>
    </row>
    <row r="54675" spans="5:6" s="7" customFormat="1" x14ac:dyDescent="0.2">
      <c r="E54675" s="3"/>
      <c r="F54675" s="3"/>
    </row>
    <row r="54676" spans="5:6" s="7" customFormat="1" x14ac:dyDescent="0.2">
      <c r="E54676" s="3"/>
      <c r="F54676" s="3"/>
    </row>
    <row r="54679" spans="5:6" s="7" customFormat="1" x14ac:dyDescent="0.2">
      <c r="E54679" s="3"/>
      <c r="F54679" s="3"/>
    </row>
    <row r="54680" spans="5:6" s="7" customFormat="1" x14ac:dyDescent="0.2">
      <c r="E54680" s="3"/>
      <c r="F54680" s="3"/>
    </row>
    <row r="54683" spans="5:6" s="7" customFormat="1" x14ac:dyDescent="0.2">
      <c r="E54683" s="3"/>
      <c r="F54683" s="3"/>
    </row>
    <row r="54684" spans="5:6" s="7" customFormat="1" x14ac:dyDescent="0.2">
      <c r="E54684" s="3"/>
      <c r="F54684" s="3"/>
    </row>
    <row r="54687" spans="5:6" s="7" customFormat="1" x14ac:dyDescent="0.2">
      <c r="E54687" s="3"/>
      <c r="F54687" s="3"/>
    </row>
    <row r="54688" spans="5:6" s="7" customFormat="1" x14ac:dyDescent="0.2">
      <c r="E54688" s="3"/>
      <c r="F54688" s="3"/>
    </row>
    <row r="54691" spans="5:6" s="7" customFormat="1" x14ac:dyDescent="0.2">
      <c r="E54691" s="3"/>
      <c r="F54691" s="3"/>
    </row>
    <row r="54692" spans="5:6" s="7" customFormat="1" x14ac:dyDescent="0.2">
      <c r="E54692" s="3"/>
      <c r="F54692" s="3"/>
    </row>
    <row r="54695" spans="5:6" s="7" customFormat="1" x14ac:dyDescent="0.2">
      <c r="E54695" s="3"/>
      <c r="F54695" s="3"/>
    </row>
    <row r="54696" spans="5:6" s="7" customFormat="1" x14ac:dyDescent="0.2">
      <c r="E54696" s="3"/>
      <c r="F54696" s="3"/>
    </row>
    <row r="54699" spans="5:6" s="7" customFormat="1" x14ac:dyDescent="0.2">
      <c r="E54699" s="3"/>
      <c r="F54699" s="3"/>
    </row>
    <row r="54700" spans="5:6" s="7" customFormat="1" x14ac:dyDescent="0.2">
      <c r="E54700" s="3"/>
      <c r="F54700" s="3"/>
    </row>
    <row r="54703" spans="5:6" s="7" customFormat="1" x14ac:dyDescent="0.2">
      <c r="E54703" s="3"/>
      <c r="F54703" s="3"/>
    </row>
    <row r="54704" spans="5:6" s="7" customFormat="1" x14ac:dyDescent="0.2">
      <c r="E54704" s="3"/>
      <c r="F54704" s="3"/>
    </row>
    <row r="54707" spans="5:6" s="7" customFormat="1" x14ac:dyDescent="0.2">
      <c r="E54707" s="3"/>
      <c r="F54707" s="3"/>
    </row>
    <row r="54708" spans="5:6" s="7" customFormat="1" x14ac:dyDescent="0.2">
      <c r="E54708" s="3"/>
      <c r="F54708" s="3"/>
    </row>
    <row r="54711" spans="5:6" s="7" customFormat="1" x14ac:dyDescent="0.2">
      <c r="E54711" s="3"/>
      <c r="F54711" s="3"/>
    </row>
    <row r="54712" spans="5:6" s="7" customFormat="1" x14ac:dyDescent="0.2">
      <c r="E54712" s="3"/>
      <c r="F54712" s="3"/>
    </row>
    <row r="54715" spans="5:6" s="7" customFormat="1" x14ac:dyDescent="0.2">
      <c r="E54715" s="3"/>
      <c r="F54715" s="3"/>
    </row>
    <row r="54716" spans="5:6" s="7" customFormat="1" x14ac:dyDescent="0.2">
      <c r="E54716" s="3"/>
      <c r="F54716" s="3"/>
    </row>
    <row r="54719" spans="5:6" s="7" customFormat="1" x14ac:dyDescent="0.2">
      <c r="E54719" s="3"/>
      <c r="F54719" s="3"/>
    </row>
    <row r="54720" spans="5:6" s="7" customFormat="1" x14ac:dyDescent="0.2">
      <c r="E54720" s="3"/>
      <c r="F54720" s="3"/>
    </row>
    <row r="54723" spans="5:6" s="7" customFormat="1" x14ac:dyDescent="0.2">
      <c r="E54723" s="3"/>
      <c r="F54723" s="3"/>
    </row>
    <row r="54724" spans="5:6" s="7" customFormat="1" x14ac:dyDescent="0.2">
      <c r="E54724" s="3"/>
      <c r="F54724" s="3"/>
    </row>
    <row r="54727" spans="5:6" s="7" customFormat="1" x14ac:dyDescent="0.2">
      <c r="E54727" s="3"/>
      <c r="F54727" s="3"/>
    </row>
    <row r="54728" spans="5:6" s="7" customFormat="1" x14ac:dyDescent="0.2">
      <c r="E54728" s="3"/>
      <c r="F54728" s="3"/>
    </row>
    <row r="54731" spans="5:6" s="7" customFormat="1" x14ac:dyDescent="0.2">
      <c r="E54731" s="3"/>
      <c r="F54731" s="3"/>
    </row>
    <row r="54732" spans="5:6" s="7" customFormat="1" x14ac:dyDescent="0.2">
      <c r="E54732" s="3"/>
      <c r="F54732" s="3"/>
    </row>
    <row r="54735" spans="5:6" s="7" customFormat="1" x14ac:dyDescent="0.2">
      <c r="E54735" s="3"/>
      <c r="F54735" s="3"/>
    </row>
    <row r="54736" spans="5:6" s="7" customFormat="1" x14ac:dyDescent="0.2">
      <c r="E54736" s="3"/>
      <c r="F54736" s="3"/>
    </row>
    <row r="54739" spans="5:6" s="7" customFormat="1" x14ac:dyDescent="0.2">
      <c r="E54739" s="3"/>
      <c r="F54739" s="3"/>
    </row>
    <row r="54740" spans="5:6" s="7" customFormat="1" x14ac:dyDescent="0.2">
      <c r="E54740" s="3"/>
      <c r="F54740" s="3"/>
    </row>
    <row r="54743" spans="5:6" s="7" customFormat="1" x14ac:dyDescent="0.2">
      <c r="E54743" s="3"/>
      <c r="F54743" s="3"/>
    </row>
    <row r="54744" spans="5:6" s="7" customFormat="1" x14ac:dyDescent="0.2">
      <c r="E54744" s="3"/>
      <c r="F54744" s="3"/>
    </row>
    <row r="54747" spans="5:6" s="7" customFormat="1" x14ac:dyDescent="0.2">
      <c r="E54747" s="3"/>
      <c r="F54747" s="3"/>
    </row>
    <row r="54748" spans="5:6" s="7" customFormat="1" x14ac:dyDescent="0.2">
      <c r="E54748" s="3"/>
      <c r="F54748" s="3"/>
    </row>
    <row r="54751" spans="5:6" s="7" customFormat="1" x14ac:dyDescent="0.2">
      <c r="E54751" s="3"/>
      <c r="F54751" s="3"/>
    </row>
    <row r="54752" spans="5:6" s="7" customFormat="1" x14ac:dyDescent="0.2">
      <c r="E54752" s="3"/>
      <c r="F54752" s="3"/>
    </row>
    <row r="54755" spans="5:6" s="7" customFormat="1" x14ac:dyDescent="0.2">
      <c r="E54755" s="3"/>
      <c r="F54755" s="3"/>
    </row>
    <row r="54756" spans="5:6" s="7" customFormat="1" x14ac:dyDescent="0.2">
      <c r="E54756" s="3"/>
      <c r="F54756" s="3"/>
    </row>
    <row r="54759" spans="5:6" s="7" customFormat="1" x14ac:dyDescent="0.2">
      <c r="E54759" s="3"/>
      <c r="F54759" s="3"/>
    </row>
    <row r="54760" spans="5:6" s="7" customFormat="1" x14ac:dyDescent="0.2">
      <c r="E54760" s="3"/>
      <c r="F54760" s="3"/>
    </row>
    <row r="54763" spans="5:6" s="7" customFormat="1" x14ac:dyDescent="0.2">
      <c r="E54763" s="3"/>
      <c r="F54763" s="3"/>
    </row>
    <row r="54764" spans="5:6" s="7" customFormat="1" x14ac:dyDescent="0.2">
      <c r="E54764" s="3"/>
      <c r="F54764" s="3"/>
    </row>
    <row r="54767" spans="5:6" s="7" customFormat="1" x14ac:dyDescent="0.2">
      <c r="E54767" s="3"/>
      <c r="F54767" s="3"/>
    </row>
    <row r="54768" spans="5:6" s="7" customFormat="1" x14ac:dyDescent="0.2">
      <c r="E54768" s="3"/>
      <c r="F54768" s="3"/>
    </row>
    <row r="54771" spans="5:6" s="7" customFormat="1" x14ac:dyDescent="0.2">
      <c r="E54771" s="3"/>
      <c r="F54771" s="3"/>
    </row>
    <row r="54772" spans="5:6" s="7" customFormat="1" x14ac:dyDescent="0.2">
      <c r="E54772" s="3"/>
      <c r="F54772" s="3"/>
    </row>
    <row r="54775" spans="5:6" s="7" customFormat="1" x14ac:dyDescent="0.2">
      <c r="E54775" s="3"/>
      <c r="F54775" s="3"/>
    </row>
    <row r="54776" spans="5:6" s="7" customFormat="1" x14ac:dyDescent="0.2">
      <c r="E54776" s="3"/>
      <c r="F54776" s="3"/>
    </row>
    <row r="54779" spans="5:6" s="7" customFormat="1" x14ac:dyDescent="0.2">
      <c r="E54779" s="3"/>
      <c r="F54779" s="3"/>
    </row>
    <row r="54780" spans="5:6" s="7" customFormat="1" x14ac:dyDescent="0.2">
      <c r="E54780" s="3"/>
      <c r="F54780" s="3"/>
    </row>
    <row r="54783" spans="5:6" s="7" customFormat="1" x14ac:dyDescent="0.2">
      <c r="E54783" s="3"/>
      <c r="F54783" s="3"/>
    </row>
    <row r="54784" spans="5:6" s="7" customFormat="1" x14ac:dyDescent="0.2">
      <c r="E54784" s="3"/>
      <c r="F54784" s="3"/>
    </row>
    <row r="54787" spans="5:6" s="7" customFormat="1" x14ac:dyDescent="0.2">
      <c r="E54787" s="3"/>
      <c r="F54787" s="3"/>
    </row>
    <row r="54788" spans="5:6" s="7" customFormat="1" x14ac:dyDescent="0.2">
      <c r="E54788" s="3"/>
      <c r="F54788" s="3"/>
    </row>
    <row r="54791" spans="5:6" s="7" customFormat="1" x14ac:dyDescent="0.2">
      <c r="E54791" s="3"/>
      <c r="F54791" s="3"/>
    </row>
    <row r="54792" spans="5:6" s="7" customFormat="1" x14ac:dyDescent="0.2">
      <c r="E54792" s="3"/>
      <c r="F54792" s="3"/>
    </row>
    <row r="54795" spans="5:6" s="7" customFormat="1" x14ac:dyDescent="0.2">
      <c r="E54795" s="3"/>
      <c r="F54795" s="3"/>
    </row>
    <row r="54796" spans="5:6" s="7" customFormat="1" x14ac:dyDescent="0.2">
      <c r="E54796" s="3"/>
      <c r="F54796" s="3"/>
    </row>
    <row r="54799" spans="5:6" s="7" customFormat="1" x14ac:dyDescent="0.2">
      <c r="E54799" s="3"/>
      <c r="F54799" s="3"/>
    </row>
    <row r="54800" spans="5:6" s="7" customFormat="1" x14ac:dyDescent="0.2">
      <c r="E54800" s="3"/>
      <c r="F54800" s="3"/>
    </row>
    <row r="54803" spans="5:6" s="7" customFormat="1" x14ac:dyDescent="0.2">
      <c r="E54803" s="3"/>
      <c r="F54803" s="3"/>
    </row>
    <row r="54804" spans="5:6" s="7" customFormat="1" x14ac:dyDescent="0.2">
      <c r="E54804" s="3"/>
      <c r="F54804" s="3"/>
    </row>
    <row r="54807" spans="5:6" s="7" customFormat="1" x14ac:dyDescent="0.2">
      <c r="E54807" s="3"/>
      <c r="F54807" s="3"/>
    </row>
    <row r="54808" spans="5:6" s="7" customFormat="1" x14ac:dyDescent="0.2">
      <c r="E54808" s="3"/>
      <c r="F54808" s="3"/>
    </row>
    <row r="54811" spans="5:6" s="7" customFormat="1" x14ac:dyDescent="0.2">
      <c r="E54811" s="3"/>
      <c r="F54811" s="3"/>
    </row>
    <row r="54812" spans="5:6" s="7" customFormat="1" x14ac:dyDescent="0.2">
      <c r="E54812" s="3"/>
      <c r="F54812" s="3"/>
    </row>
    <row r="54815" spans="5:6" s="7" customFormat="1" x14ac:dyDescent="0.2">
      <c r="E54815" s="3"/>
      <c r="F54815" s="3"/>
    </row>
    <row r="54816" spans="5:6" s="7" customFormat="1" x14ac:dyDescent="0.2">
      <c r="E54816" s="3"/>
      <c r="F54816" s="3"/>
    </row>
    <row r="54819" spans="5:6" s="7" customFormat="1" x14ac:dyDescent="0.2">
      <c r="E54819" s="3"/>
      <c r="F54819" s="3"/>
    </row>
    <row r="54820" spans="5:6" s="7" customFormat="1" x14ac:dyDescent="0.2">
      <c r="E54820" s="3"/>
      <c r="F54820" s="3"/>
    </row>
    <row r="54823" spans="5:6" s="7" customFormat="1" x14ac:dyDescent="0.2">
      <c r="E54823" s="3"/>
      <c r="F54823" s="3"/>
    </row>
    <row r="54824" spans="5:6" s="7" customFormat="1" x14ac:dyDescent="0.2">
      <c r="E54824" s="3"/>
      <c r="F54824" s="3"/>
    </row>
    <row r="54827" spans="5:6" s="7" customFormat="1" x14ac:dyDescent="0.2">
      <c r="E54827" s="3"/>
      <c r="F54827" s="3"/>
    </row>
    <row r="54828" spans="5:6" s="7" customFormat="1" x14ac:dyDescent="0.2">
      <c r="E54828" s="3"/>
      <c r="F54828" s="3"/>
    </row>
    <row r="54831" spans="5:6" s="7" customFormat="1" x14ac:dyDescent="0.2">
      <c r="E54831" s="3"/>
      <c r="F54831" s="3"/>
    </row>
    <row r="54832" spans="5:6" s="7" customFormat="1" x14ac:dyDescent="0.2">
      <c r="E54832" s="3"/>
      <c r="F54832" s="3"/>
    </row>
    <row r="54835" spans="5:6" s="7" customFormat="1" x14ac:dyDescent="0.2">
      <c r="E54835" s="3"/>
      <c r="F54835" s="3"/>
    </row>
    <row r="54836" spans="5:6" s="7" customFormat="1" x14ac:dyDescent="0.2">
      <c r="E54836" s="3"/>
      <c r="F54836" s="3"/>
    </row>
    <row r="54839" spans="5:6" s="7" customFormat="1" x14ac:dyDescent="0.2">
      <c r="E54839" s="3"/>
      <c r="F54839" s="3"/>
    </row>
    <row r="54840" spans="5:6" s="7" customFormat="1" x14ac:dyDescent="0.2">
      <c r="E54840" s="3"/>
      <c r="F54840" s="3"/>
    </row>
    <row r="54843" spans="5:6" s="7" customFormat="1" x14ac:dyDescent="0.2">
      <c r="E54843" s="3"/>
      <c r="F54843" s="3"/>
    </row>
    <row r="54844" spans="5:6" s="7" customFormat="1" x14ac:dyDescent="0.2">
      <c r="E54844" s="3"/>
      <c r="F54844" s="3"/>
    </row>
    <row r="54847" spans="5:6" s="7" customFormat="1" x14ac:dyDescent="0.2">
      <c r="E54847" s="3"/>
      <c r="F54847" s="3"/>
    </row>
    <row r="54848" spans="5:6" s="7" customFormat="1" x14ac:dyDescent="0.2">
      <c r="E54848" s="3"/>
      <c r="F54848" s="3"/>
    </row>
    <row r="54851" spans="5:6" s="7" customFormat="1" x14ac:dyDescent="0.2">
      <c r="E54851" s="3"/>
      <c r="F54851" s="3"/>
    </row>
    <row r="54852" spans="5:6" s="7" customFormat="1" x14ac:dyDescent="0.2">
      <c r="E54852" s="3"/>
      <c r="F54852" s="3"/>
    </row>
    <row r="54855" spans="5:6" s="7" customFormat="1" x14ac:dyDescent="0.2">
      <c r="E54855" s="3"/>
      <c r="F54855" s="3"/>
    </row>
    <row r="54856" spans="5:6" s="7" customFormat="1" x14ac:dyDescent="0.2">
      <c r="E54856" s="3"/>
      <c r="F54856" s="3"/>
    </row>
    <row r="54859" spans="5:6" s="7" customFormat="1" x14ac:dyDescent="0.2">
      <c r="E54859" s="3"/>
      <c r="F54859" s="3"/>
    </row>
    <row r="54860" spans="5:6" s="7" customFormat="1" x14ac:dyDescent="0.2">
      <c r="E54860" s="3"/>
      <c r="F54860" s="3"/>
    </row>
    <row r="54863" spans="5:6" s="7" customFormat="1" x14ac:dyDescent="0.2">
      <c r="E54863" s="3"/>
      <c r="F54863" s="3"/>
    </row>
    <row r="54864" spans="5:6" s="7" customFormat="1" x14ac:dyDescent="0.2">
      <c r="E54864" s="3"/>
      <c r="F54864" s="3"/>
    </row>
    <row r="54867" spans="5:6" s="7" customFormat="1" x14ac:dyDescent="0.2">
      <c r="E54867" s="3"/>
      <c r="F54867" s="3"/>
    </row>
    <row r="54868" spans="5:6" s="7" customFormat="1" x14ac:dyDescent="0.2">
      <c r="E54868" s="3"/>
      <c r="F54868" s="3"/>
    </row>
    <row r="54871" spans="5:6" s="7" customFormat="1" x14ac:dyDescent="0.2">
      <c r="E54871" s="3"/>
      <c r="F54871" s="3"/>
    </row>
    <row r="54872" spans="5:6" s="7" customFormat="1" x14ac:dyDescent="0.2">
      <c r="E54872" s="3"/>
      <c r="F54872" s="3"/>
    </row>
    <row r="54875" spans="5:6" s="7" customFormat="1" x14ac:dyDescent="0.2">
      <c r="E54875" s="3"/>
      <c r="F54875" s="3"/>
    </row>
    <row r="54876" spans="5:6" s="7" customFormat="1" x14ac:dyDescent="0.2">
      <c r="E54876" s="3"/>
      <c r="F54876" s="3"/>
    </row>
    <row r="54879" spans="5:6" s="7" customFormat="1" x14ac:dyDescent="0.2">
      <c r="E54879" s="3"/>
      <c r="F54879" s="3"/>
    </row>
    <row r="54880" spans="5:6" s="7" customFormat="1" x14ac:dyDescent="0.2">
      <c r="E54880" s="3"/>
      <c r="F54880" s="3"/>
    </row>
    <row r="54883" spans="5:6" s="7" customFormat="1" x14ac:dyDescent="0.2">
      <c r="E54883" s="3"/>
      <c r="F54883" s="3"/>
    </row>
    <row r="54884" spans="5:6" s="7" customFormat="1" x14ac:dyDescent="0.2">
      <c r="E54884" s="3"/>
      <c r="F54884" s="3"/>
    </row>
    <row r="54887" spans="5:6" s="7" customFormat="1" x14ac:dyDescent="0.2">
      <c r="E54887" s="3"/>
      <c r="F54887" s="3"/>
    </row>
    <row r="54888" spans="5:6" s="7" customFormat="1" x14ac:dyDescent="0.2">
      <c r="E54888" s="3"/>
      <c r="F54888" s="3"/>
    </row>
    <row r="54891" spans="5:6" s="7" customFormat="1" x14ac:dyDescent="0.2">
      <c r="E54891" s="3"/>
      <c r="F54891" s="3"/>
    </row>
    <row r="54892" spans="5:6" s="7" customFormat="1" x14ac:dyDescent="0.2">
      <c r="E54892" s="3"/>
      <c r="F54892" s="3"/>
    </row>
    <row r="54895" spans="5:6" s="7" customFormat="1" x14ac:dyDescent="0.2">
      <c r="E54895" s="3"/>
      <c r="F54895" s="3"/>
    </row>
    <row r="54896" spans="5:6" s="7" customFormat="1" x14ac:dyDescent="0.2">
      <c r="E54896" s="3"/>
      <c r="F54896" s="3"/>
    </row>
    <row r="54899" spans="5:6" s="7" customFormat="1" x14ac:dyDescent="0.2">
      <c r="E54899" s="3"/>
      <c r="F54899" s="3"/>
    </row>
    <row r="54900" spans="5:6" s="7" customFormat="1" x14ac:dyDescent="0.2">
      <c r="E54900" s="3"/>
      <c r="F54900" s="3"/>
    </row>
    <row r="54903" spans="5:6" s="7" customFormat="1" x14ac:dyDescent="0.2">
      <c r="E54903" s="3"/>
      <c r="F54903" s="3"/>
    </row>
    <row r="54904" spans="5:6" s="7" customFormat="1" x14ac:dyDescent="0.2">
      <c r="E54904" s="3"/>
      <c r="F54904" s="3"/>
    </row>
    <row r="54907" spans="5:6" s="7" customFormat="1" x14ac:dyDescent="0.2">
      <c r="E54907" s="3"/>
      <c r="F54907" s="3"/>
    </row>
    <row r="54908" spans="5:6" s="7" customFormat="1" x14ac:dyDescent="0.2">
      <c r="E54908" s="3"/>
      <c r="F54908" s="3"/>
    </row>
    <row r="54911" spans="5:6" s="7" customFormat="1" x14ac:dyDescent="0.2">
      <c r="E54911" s="3"/>
      <c r="F54911" s="3"/>
    </row>
    <row r="54912" spans="5:6" s="7" customFormat="1" x14ac:dyDescent="0.2">
      <c r="E54912" s="3"/>
      <c r="F54912" s="3"/>
    </row>
    <row r="54915" spans="5:6" s="7" customFormat="1" x14ac:dyDescent="0.2">
      <c r="E54915" s="3"/>
      <c r="F54915" s="3"/>
    </row>
    <row r="54916" spans="5:6" s="7" customFormat="1" x14ac:dyDescent="0.2">
      <c r="E54916" s="3"/>
      <c r="F54916" s="3"/>
    </row>
    <row r="54919" spans="5:6" s="7" customFormat="1" x14ac:dyDescent="0.2">
      <c r="E54919" s="3"/>
      <c r="F54919" s="3"/>
    </row>
    <row r="54920" spans="5:6" s="7" customFormat="1" x14ac:dyDescent="0.2">
      <c r="E54920" s="3"/>
      <c r="F54920" s="3"/>
    </row>
    <row r="54923" spans="5:6" s="7" customFormat="1" x14ac:dyDescent="0.2">
      <c r="E54923" s="3"/>
      <c r="F54923" s="3"/>
    </row>
    <row r="54924" spans="5:6" s="7" customFormat="1" x14ac:dyDescent="0.2">
      <c r="E54924" s="3"/>
      <c r="F54924" s="3"/>
    </row>
    <row r="54927" spans="5:6" s="7" customFormat="1" x14ac:dyDescent="0.2">
      <c r="E54927" s="3"/>
      <c r="F54927" s="3"/>
    </row>
    <row r="54928" spans="5:6" s="7" customFormat="1" x14ac:dyDescent="0.2">
      <c r="E54928" s="3"/>
      <c r="F54928" s="3"/>
    </row>
    <row r="54931" spans="5:6" s="7" customFormat="1" x14ac:dyDescent="0.2">
      <c r="E54931" s="3"/>
      <c r="F54931" s="3"/>
    </row>
    <row r="54932" spans="5:6" s="7" customFormat="1" x14ac:dyDescent="0.2">
      <c r="E54932" s="3"/>
      <c r="F54932" s="3"/>
    </row>
    <row r="54935" spans="5:6" s="7" customFormat="1" x14ac:dyDescent="0.2">
      <c r="E54935" s="3"/>
      <c r="F54935" s="3"/>
    </row>
    <row r="54936" spans="5:6" s="7" customFormat="1" x14ac:dyDescent="0.2">
      <c r="E54936" s="3"/>
      <c r="F54936" s="3"/>
    </row>
    <row r="54939" spans="5:6" s="7" customFormat="1" x14ac:dyDescent="0.2">
      <c r="E54939" s="3"/>
      <c r="F54939" s="3"/>
    </row>
    <row r="54940" spans="5:6" s="7" customFormat="1" x14ac:dyDescent="0.2">
      <c r="E54940" s="3"/>
      <c r="F54940" s="3"/>
    </row>
    <row r="54943" spans="5:6" s="7" customFormat="1" x14ac:dyDescent="0.2">
      <c r="E54943" s="3"/>
      <c r="F54943" s="3"/>
    </row>
    <row r="54944" spans="5:6" s="7" customFormat="1" x14ac:dyDescent="0.2">
      <c r="E54944" s="3"/>
      <c r="F54944" s="3"/>
    </row>
    <row r="54947" spans="5:6" s="7" customFormat="1" x14ac:dyDescent="0.2">
      <c r="E54947" s="3"/>
      <c r="F54947" s="3"/>
    </row>
    <row r="54948" spans="5:6" s="7" customFormat="1" x14ac:dyDescent="0.2">
      <c r="E54948" s="3"/>
      <c r="F54948" s="3"/>
    </row>
    <row r="54951" spans="5:6" s="7" customFormat="1" x14ac:dyDescent="0.2">
      <c r="E54951" s="3"/>
      <c r="F54951" s="3"/>
    </row>
    <row r="54952" spans="5:6" s="7" customFormat="1" x14ac:dyDescent="0.2">
      <c r="E54952" s="3"/>
      <c r="F54952" s="3"/>
    </row>
    <row r="54955" spans="5:6" s="7" customFormat="1" x14ac:dyDescent="0.2">
      <c r="E54955" s="3"/>
      <c r="F54955" s="3"/>
    </row>
    <row r="54956" spans="5:6" s="7" customFormat="1" x14ac:dyDescent="0.2">
      <c r="E54956" s="3"/>
      <c r="F54956" s="3"/>
    </row>
    <row r="54959" spans="5:6" s="7" customFormat="1" x14ac:dyDescent="0.2">
      <c r="E54959" s="3"/>
      <c r="F54959" s="3"/>
    </row>
    <row r="54960" spans="5:6" s="7" customFormat="1" x14ac:dyDescent="0.2">
      <c r="E54960" s="3"/>
      <c r="F54960" s="3"/>
    </row>
    <row r="54963" spans="5:6" s="7" customFormat="1" x14ac:dyDescent="0.2">
      <c r="E54963" s="3"/>
      <c r="F54963" s="3"/>
    </row>
    <row r="54964" spans="5:6" s="7" customFormat="1" x14ac:dyDescent="0.2">
      <c r="E54964" s="3"/>
      <c r="F54964" s="3"/>
    </row>
    <row r="54967" spans="5:6" s="7" customFormat="1" x14ac:dyDescent="0.2">
      <c r="E54967" s="3"/>
      <c r="F54967" s="3"/>
    </row>
    <row r="54968" spans="5:6" s="7" customFormat="1" x14ac:dyDescent="0.2">
      <c r="E54968" s="3"/>
      <c r="F54968" s="3"/>
    </row>
    <row r="54971" spans="5:6" s="7" customFormat="1" x14ac:dyDescent="0.2">
      <c r="E54971" s="3"/>
      <c r="F54971" s="3"/>
    </row>
    <row r="54972" spans="5:6" s="7" customFormat="1" x14ac:dyDescent="0.2">
      <c r="E54972" s="3"/>
      <c r="F54972" s="3"/>
    </row>
    <row r="54975" spans="5:6" s="7" customFormat="1" x14ac:dyDescent="0.2">
      <c r="E54975" s="3"/>
      <c r="F54975" s="3"/>
    </row>
    <row r="54976" spans="5:6" s="7" customFormat="1" x14ac:dyDescent="0.2">
      <c r="E54976" s="3"/>
      <c r="F54976" s="3"/>
    </row>
    <row r="54979" spans="5:6" s="7" customFormat="1" x14ac:dyDescent="0.2">
      <c r="E54979" s="3"/>
      <c r="F54979" s="3"/>
    </row>
    <row r="54980" spans="5:6" s="7" customFormat="1" x14ac:dyDescent="0.2">
      <c r="E54980" s="3"/>
      <c r="F54980" s="3"/>
    </row>
    <row r="54983" spans="5:6" s="7" customFormat="1" x14ac:dyDescent="0.2">
      <c r="E54983" s="3"/>
      <c r="F54983" s="3"/>
    </row>
    <row r="54984" spans="5:6" s="7" customFormat="1" x14ac:dyDescent="0.2">
      <c r="E54984" s="3"/>
      <c r="F54984" s="3"/>
    </row>
    <row r="54987" spans="5:6" s="7" customFormat="1" x14ac:dyDescent="0.2">
      <c r="E54987" s="3"/>
      <c r="F54987" s="3"/>
    </row>
    <row r="54988" spans="5:6" s="7" customFormat="1" x14ac:dyDescent="0.2">
      <c r="E54988" s="3"/>
      <c r="F54988" s="3"/>
    </row>
    <row r="54991" spans="5:6" s="7" customFormat="1" x14ac:dyDescent="0.2">
      <c r="E54991" s="3"/>
      <c r="F54991" s="3"/>
    </row>
    <row r="54992" spans="5:6" s="7" customFormat="1" x14ac:dyDescent="0.2">
      <c r="E54992" s="3"/>
      <c r="F54992" s="3"/>
    </row>
    <row r="54995" spans="5:6" s="7" customFormat="1" x14ac:dyDescent="0.2">
      <c r="E54995" s="3"/>
      <c r="F54995" s="3"/>
    </row>
    <row r="54996" spans="5:6" s="7" customFormat="1" x14ac:dyDescent="0.2">
      <c r="E54996" s="3"/>
      <c r="F54996" s="3"/>
    </row>
    <row r="54999" spans="5:6" s="7" customFormat="1" x14ac:dyDescent="0.2">
      <c r="E54999" s="3"/>
      <c r="F54999" s="3"/>
    </row>
    <row r="55000" spans="5:6" s="7" customFormat="1" x14ac:dyDescent="0.2">
      <c r="E55000" s="3"/>
      <c r="F55000" s="3"/>
    </row>
    <row r="55003" spans="5:6" s="7" customFormat="1" x14ac:dyDescent="0.2">
      <c r="E55003" s="3"/>
      <c r="F55003" s="3"/>
    </row>
    <row r="55004" spans="5:6" s="7" customFormat="1" x14ac:dyDescent="0.2">
      <c r="E55004" s="3"/>
      <c r="F55004" s="3"/>
    </row>
    <row r="55007" spans="5:6" s="7" customFormat="1" x14ac:dyDescent="0.2">
      <c r="E55007" s="3"/>
      <c r="F55007" s="3"/>
    </row>
    <row r="55008" spans="5:6" s="7" customFormat="1" x14ac:dyDescent="0.2">
      <c r="E55008" s="3"/>
      <c r="F55008" s="3"/>
    </row>
    <row r="55011" spans="5:6" s="7" customFormat="1" x14ac:dyDescent="0.2">
      <c r="E55011" s="3"/>
      <c r="F55011" s="3"/>
    </row>
    <row r="55012" spans="5:6" s="7" customFormat="1" x14ac:dyDescent="0.2">
      <c r="E55012" s="3"/>
      <c r="F55012" s="3"/>
    </row>
    <row r="55015" spans="5:6" s="7" customFormat="1" x14ac:dyDescent="0.2">
      <c r="E55015" s="3"/>
      <c r="F55015" s="3"/>
    </row>
    <row r="55016" spans="5:6" s="7" customFormat="1" x14ac:dyDescent="0.2">
      <c r="E55016" s="3"/>
      <c r="F55016" s="3"/>
    </row>
    <row r="55019" spans="5:6" s="7" customFormat="1" x14ac:dyDescent="0.2">
      <c r="E55019" s="3"/>
      <c r="F55019" s="3"/>
    </row>
    <row r="55020" spans="5:6" s="7" customFormat="1" x14ac:dyDescent="0.2">
      <c r="E55020" s="3"/>
      <c r="F55020" s="3"/>
    </row>
    <row r="55023" spans="5:6" s="7" customFormat="1" x14ac:dyDescent="0.2">
      <c r="E55023" s="3"/>
      <c r="F55023" s="3"/>
    </row>
    <row r="55024" spans="5:6" s="7" customFormat="1" x14ac:dyDescent="0.2">
      <c r="E55024" s="3"/>
      <c r="F55024" s="3"/>
    </row>
    <row r="55027" spans="5:6" s="7" customFormat="1" x14ac:dyDescent="0.2">
      <c r="E55027" s="3"/>
      <c r="F55027" s="3"/>
    </row>
    <row r="55028" spans="5:6" s="7" customFormat="1" x14ac:dyDescent="0.2">
      <c r="E55028" s="3"/>
      <c r="F55028" s="3"/>
    </row>
    <row r="55031" spans="5:6" s="7" customFormat="1" x14ac:dyDescent="0.2">
      <c r="E55031" s="3"/>
      <c r="F55031" s="3"/>
    </row>
    <row r="55032" spans="5:6" s="7" customFormat="1" x14ac:dyDescent="0.2">
      <c r="E55032" s="3"/>
      <c r="F55032" s="3"/>
    </row>
    <row r="55035" spans="5:6" s="7" customFormat="1" x14ac:dyDescent="0.2">
      <c r="E55035" s="3"/>
      <c r="F55035" s="3"/>
    </row>
    <row r="55036" spans="5:6" s="7" customFormat="1" x14ac:dyDescent="0.2">
      <c r="E55036" s="3"/>
      <c r="F55036" s="3"/>
    </row>
    <row r="55039" spans="5:6" s="7" customFormat="1" x14ac:dyDescent="0.2">
      <c r="E55039" s="3"/>
      <c r="F55039" s="3"/>
    </row>
    <row r="55040" spans="5:6" s="7" customFormat="1" x14ac:dyDescent="0.2">
      <c r="E55040" s="3"/>
      <c r="F55040" s="3"/>
    </row>
    <row r="55043" spans="5:6" s="7" customFormat="1" x14ac:dyDescent="0.2">
      <c r="E55043" s="3"/>
      <c r="F55043" s="3"/>
    </row>
    <row r="55044" spans="5:6" s="7" customFormat="1" x14ac:dyDescent="0.2">
      <c r="E55044" s="3"/>
      <c r="F55044" s="3"/>
    </row>
    <row r="55047" spans="5:6" s="7" customFormat="1" x14ac:dyDescent="0.2">
      <c r="E55047" s="3"/>
      <c r="F55047" s="3"/>
    </row>
    <row r="55048" spans="5:6" s="7" customFormat="1" x14ac:dyDescent="0.2">
      <c r="E55048" s="3"/>
      <c r="F55048" s="3"/>
    </row>
    <row r="55051" spans="5:6" s="7" customFormat="1" x14ac:dyDescent="0.2">
      <c r="E55051" s="3"/>
      <c r="F55051" s="3"/>
    </row>
    <row r="55052" spans="5:6" s="7" customFormat="1" x14ac:dyDescent="0.2">
      <c r="E55052" s="3"/>
      <c r="F55052" s="3"/>
    </row>
    <row r="55055" spans="5:6" s="7" customFormat="1" x14ac:dyDescent="0.2">
      <c r="E55055" s="3"/>
      <c r="F55055" s="3"/>
    </row>
    <row r="55056" spans="5:6" s="7" customFormat="1" x14ac:dyDescent="0.2">
      <c r="E55056" s="3"/>
      <c r="F55056" s="3"/>
    </row>
    <row r="55059" spans="5:6" s="7" customFormat="1" x14ac:dyDescent="0.2">
      <c r="E55059" s="3"/>
      <c r="F55059" s="3"/>
    </row>
    <row r="55060" spans="5:6" s="7" customFormat="1" x14ac:dyDescent="0.2">
      <c r="E55060" s="3"/>
      <c r="F55060" s="3"/>
    </row>
    <row r="55063" spans="5:6" s="7" customFormat="1" x14ac:dyDescent="0.2">
      <c r="E55063" s="3"/>
      <c r="F55063" s="3"/>
    </row>
    <row r="55064" spans="5:6" s="7" customFormat="1" x14ac:dyDescent="0.2">
      <c r="E55064" s="3"/>
      <c r="F55064" s="3"/>
    </row>
    <row r="55067" spans="5:6" s="7" customFormat="1" x14ac:dyDescent="0.2">
      <c r="E55067" s="3"/>
      <c r="F55067" s="3"/>
    </row>
    <row r="55068" spans="5:6" s="7" customFormat="1" x14ac:dyDescent="0.2">
      <c r="E55068" s="3"/>
      <c r="F55068" s="3"/>
    </row>
    <row r="55071" spans="5:6" s="7" customFormat="1" x14ac:dyDescent="0.2">
      <c r="E55071" s="3"/>
      <c r="F55071" s="3"/>
    </row>
    <row r="55072" spans="5:6" s="7" customFormat="1" x14ac:dyDescent="0.2">
      <c r="E55072" s="3"/>
      <c r="F55072" s="3"/>
    </row>
    <row r="55075" spans="5:6" s="7" customFormat="1" x14ac:dyDescent="0.2">
      <c r="E55075" s="3"/>
      <c r="F55075" s="3"/>
    </row>
    <row r="55076" spans="5:6" s="7" customFormat="1" x14ac:dyDescent="0.2">
      <c r="E55076" s="3"/>
      <c r="F55076" s="3"/>
    </row>
    <row r="55079" spans="5:6" s="7" customFormat="1" x14ac:dyDescent="0.2">
      <c r="E55079" s="3"/>
      <c r="F55079" s="3"/>
    </row>
    <row r="55080" spans="5:6" s="7" customFormat="1" x14ac:dyDescent="0.2">
      <c r="E55080" s="3"/>
      <c r="F55080" s="3"/>
    </row>
    <row r="55083" spans="5:6" s="7" customFormat="1" x14ac:dyDescent="0.2">
      <c r="E55083" s="3"/>
      <c r="F55083" s="3"/>
    </row>
    <row r="55084" spans="5:6" s="7" customFormat="1" x14ac:dyDescent="0.2">
      <c r="E55084" s="3"/>
      <c r="F55084" s="3"/>
    </row>
    <row r="55087" spans="5:6" s="7" customFormat="1" x14ac:dyDescent="0.2">
      <c r="E55087" s="3"/>
      <c r="F55087" s="3"/>
    </row>
    <row r="55088" spans="5:6" s="7" customFormat="1" x14ac:dyDescent="0.2">
      <c r="E55088" s="3"/>
      <c r="F55088" s="3"/>
    </row>
    <row r="55091" spans="5:6" s="7" customFormat="1" x14ac:dyDescent="0.2">
      <c r="E55091" s="3"/>
      <c r="F55091" s="3"/>
    </row>
    <row r="55092" spans="5:6" s="7" customFormat="1" x14ac:dyDescent="0.2">
      <c r="E55092" s="3"/>
      <c r="F55092" s="3"/>
    </row>
    <row r="55095" spans="5:6" s="7" customFormat="1" x14ac:dyDescent="0.2">
      <c r="E55095" s="3"/>
      <c r="F55095" s="3"/>
    </row>
    <row r="55096" spans="5:6" s="7" customFormat="1" x14ac:dyDescent="0.2">
      <c r="E55096" s="3"/>
      <c r="F55096" s="3"/>
    </row>
    <row r="55099" spans="5:6" s="7" customFormat="1" x14ac:dyDescent="0.2">
      <c r="E55099" s="3"/>
      <c r="F55099" s="3"/>
    </row>
    <row r="55100" spans="5:6" s="7" customFormat="1" x14ac:dyDescent="0.2">
      <c r="E55100" s="3"/>
      <c r="F55100" s="3"/>
    </row>
    <row r="55103" spans="5:6" s="7" customFormat="1" x14ac:dyDescent="0.2">
      <c r="E55103" s="3"/>
      <c r="F55103" s="3"/>
    </row>
    <row r="55104" spans="5:6" s="7" customFormat="1" x14ac:dyDescent="0.2">
      <c r="E55104" s="3"/>
      <c r="F55104" s="3"/>
    </row>
    <row r="55107" spans="5:6" s="7" customFormat="1" x14ac:dyDescent="0.2">
      <c r="E55107" s="3"/>
      <c r="F55107" s="3"/>
    </row>
    <row r="55108" spans="5:6" s="7" customFormat="1" x14ac:dyDescent="0.2">
      <c r="E55108" s="3"/>
      <c r="F55108" s="3"/>
    </row>
    <row r="55111" spans="5:6" s="7" customFormat="1" x14ac:dyDescent="0.2">
      <c r="E55111" s="3"/>
      <c r="F55111" s="3"/>
    </row>
    <row r="55112" spans="5:6" s="7" customFormat="1" x14ac:dyDescent="0.2">
      <c r="E55112" s="3"/>
      <c r="F55112" s="3"/>
    </row>
    <row r="55115" spans="5:6" s="7" customFormat="1" x14ac:dyDescent="0.2">
      <c r="E55115" s="3"/>
      <c r="F55115" s="3"/>
    </row>
    <row r="55116" spans="5:6" s="7" customFormat="1" x14ac:dyDescent="0.2">
      <c r="E55116" s="3"/>
      <c r="F55116" s="3"/>
    </row>
    <row r="55119" spans="5:6" s="7" customFormat="1" x14ac:dyDescent="0.2">
      <c r="E55119" s="3"/>
      <c r="F55119" s="3"/>
    </row>
    <row r="55120" spans="5:6" s="7" customFormat="1" x14ac:dyDescent="0.2">
      <c r="E55120" s="3"/>
      <c r="F55120" s="3"/>
    </row>
    <row r="55123" spans="5:6" s="7" customFormat="1" x14ac:dyDescent="0.2">
      <c r="E55123" s="3"/>
      <c r="F55123" s="3"/>
    </row>
    <row r="55124" spans="5:6" s="7" customFormat="1" x14ac:dyDescent="0.2">
      <c r="E55124" s="3"/>
      <c r="F55124" s="3"/>
    </row>
    <row r="55127" spans="5:6" s="7" customFormat="1" x14ac:dyDescent="0.2">
      <c r="E55127" s="3"/>
      <c r="F55127" s="3"/>
    </row>
    <row r="55128" spans="5:6" s="7" customFormat="1" x14ac:dyDescent="0.2">
      <c r="E55128" s="3"/>
      <c r="F55128" s="3"/>
    </row>
    <row r="55131" spans="5:6" s="7" customFormat="1" x14ac:dyDescent="0.2">
      <c r="E55131" s="3"/>
      <c r="F55131" s="3"/>
    </row>
    <row r="55132" spans="5:6" s="7" customFormat="1" x14ac:dyDescent="0.2">
      <c r="E55132" s="3"/>
      <c r="F55132" s="3"/>
    </row>
    <row r="55135" spans="5:6" s="7" customFormat="1" x14ac:dyDescent="0.2">
      <c r="E55135" s="3"/>
      <c r="F55135" s="3"/>
    </row>
    <row r="55136" spans="5:6" s="7" customFormat="1" x14ac:dyDescent="0.2">
      <c r="E55136" s="3"/>
      <c r="F55136" s="3"/>
    </row>
    <row r="55139" spans="5:6" s="7" customFormat="1" x14ac:dyDescent="0.2">
      <c r="E55139" s="3"/>
      <c r="F55139" s="3"/>
    </row>
    <row r="55140" spans="5:6" s="7" customFormat="1" x14ac:dyDescent="0.2">
      <c r="E55140" s="3"/>
      <c r="F55140" s="3"/>
    </row>
    <row r="55143" spans="5:6" s="7" customFormat="1" x14ac:dyDescent="0.2">
      <c r="E55143" s="3"/>
      <c r="F55143" s="3"/>
    </row>
    <row r="55144" spans="5:6" s="7" customFormat="1" x14ac:dyDescent="0.2">
      <c r="E55144" s="3"/>
      <c r="F55144" s="3"/>
    </row>
    <row r="55147" spans="5:6" s="7" customFormat="1" x14ac:dyDescent="0.2">
      <c r="E55147" s="3"/>
      <c r="F55147" s="3"/>
    </row>
    <row r="55148" spans="5:6" s="7" customFormat="1" x14ac:dyDescent="0.2">
      <c r="E55148" s="3"/>
      <c r="F55148" s="3"/>
    </row>
    <row r="55151" spans="5:6" s="7" customFormat="1" x14ac:dyDescent="0.2">
      <c r="E55151" s="3"/>
      <c r="F55151" s="3"/>
    </row>
    <row r="55152" spans="5:6" s="7" customFormat="1" x14ac:dyDescent="0.2">
      <c r="E55152" s="3"/>
      <c r="F55152" s="3"/>
    </row>
    <row r="55155" spans="5:6" s="7" customFormat="1" x14ac:dyDescent="0.2">
      <c r="E55155" s="3"/>
      <c r="F55155" s="3"/>
    </row>
    <row r="55156" spans="5:6" s="7" customFormat="1" x14ac:dyDescent="0.2">
      <c r="E55156" s="3"/>
      <c r="F55156" s="3"/>
    </row>
    <row r="55159" spans="5:6" s="7" customFormat="1" x14ac:dyDescent="0.2">
      <c r="E55159" s="3"/>
      <c r="F55159" s="3"/>
    </row>
    <row r="55160" spans="5:6" s="7" customFormat="1" x14ac:dyDescent="0.2">
      <c r="E55160" s="3"/>
      <c r="F55160" s="3"/>
    </row>
    <row r="55163" spans="5:6" s="7" customFormat="1" x14ac:dyDescent="0.2">
      <c r="E55163" s="3"/>
      <c r="F55163" s="3"/>
    </row>
    <row r="55164" spans="5:6" s="7" customFormat="1" x14ac:dyDescent="0.2">
      <c r="E55164" s="3"/>
      <c r="F55164" s="3"/>
    </row>
    <row r="55167" spans="5:6" s="7" customFormat="1" x14ac:dyDescent="0.2">
      <c r="E55167" s="3"/>
      <c r="F55167" s="3"/>
    </row>
    <row r="55168" spans="5:6" s="7" customFormat="1" x14ac:dyDescent="0.2">
      <c r="E55168" s="3"/>
      <c r="F55168" s="3"/>
    </row>
    <row r="55171" spans="5:6" s="7" customFormat="1" x14ac:dyDescent="0.2">
      <c r="E55171" s="3"/>
      <c r="F55171" s="3"/>
    </row>
    <row r="55172" spans="5:6" s="7" customFormat="1" x14ac:dyDescent="0.2">
      <c r="E55172" s="3"/>
      <c r="F55172" s="3"/>
    </row>
    <row r="55175" spans="5:6" s="7" customFormat="1" x14ac:dyDescent="0.2">
      <c r="E55175" s="3"/>
      <c r="F55175" s="3"/>
    </row>
    <row r="55176" spans="5:6" s="7" customFormat="1" x14ac:dyDescent="0.2">
      <c r="E55176" s="3"/>
      <c r="F55176" s="3"/>
    </row>
    <row r="55179" spans="5:6" s="7" customFormat="1" x14ac:dyDescent="0.2">
      <c r="E55179" s="3"/>
      <c r="F55179" s="3"/>
    </row>
    <row r="55180" spans="5:6" s="7" customFormat="1" x14ac:dyDescent="0.2">
      <c r="E55180" s="3"/>
      <c r="F55180" s="3"/>
    </row>
    <row r="55183" spans="5:6" s="7" customFormat="1" x14ac:dyDescent="0.2">
      <c r="E55183" s="3"/>
      <c r="F55183" s="3"/>
    </row>
    <row r="55184" spans="5:6" s="7" customFormat="1" x14ac:dyDescent="0.2">
      <c r="E55184" s="3"/>
      <c r="F55184" s="3"/>
    </row>
    <row r="55187" spans="5:6" s="7" customFormat="1" x14ac:dyDescent="0.2">
      <c r="E55187" s="3"/>
      <c r="F55187" s="3"/>
    </row>
    <row r="55188" spans="5:6" s="7" customFormat="1" x14ac:dyDescent="0.2">
      <c r="E55188" s="3"/>
      <c r="F55188" s="3"/>
    </row>
    <row r="55191" spans="5:6" s="7" customFormat="1" x14ac:dyDescent="0.2">
      <c r="E55191" s="3"/>
      <c r="F55191" s="3"/>
    </row>
    <row r="55192" spans="5:6" s="7" customFormat="1" x14ac:dyDescent="0.2">
      <c r="E55192" s="3"/>
      <c r="F55192" s="3"/>
    </row>
    <row r="55195" spans="5:6" s="7" customFormat="1" x14ac:dyDescent="0.2">
      <c r="E55195" s="3"/>
      <c r="F55195" s="3"/>
    </row>
    <row r="55196" spans="5:6" s="7" customFormat="1" x14ac:dyDescent="0.2">
      <c r="E55196" s="3"/>
      <c r="F55196" s="3"/>
    </row>
    <row r="55199" spans="5:6" s="7" customFormat="1" x14ac:dyDescent="0.2">
      <c r="E55199" s="3"/>
      <c r="F55199" s="3"/>
    </row>
    <row r="55200" spans="5:6" s="7" customFormat="1" x14ac:dyDescent="0.2">
      <c r="E55200" s="3"/>
      <c r="F55200" s="3"/>
    </row>
    <row r="55203" spans="5:6" s="7" customFormat="1" x14ac:dyDescent="0.2">
      <c r="E55203" s="3"/>
      <c r="F55203" s="3"/>
    </row>
    <row r="55204" spans="5:6" s="7" customFormat="1" x14ac:dyDescent="0.2">
      <c r="E55204" s="3"/>
      <c r="F55204" s="3"/>
    </row>
    <row r="55207" spans="5:6" s="7" customFormat="1" x14ac:dyDescent="0.2">
      <c r="E55207" s="3"/>
      <c r="F55207" s="3"/>
    </row>
    <row r="55208" spans="5:6" s="7" customFormat="1" x14ac:dyDescent="0.2">
      <c r="E55208" s="3"/>
      <c r="F55208" s="3"/>
    </row>
    <row r="55211" spans="5:6" s="7" customFormat="1" x14ac:dyDescent="0.2">
      <c r="E55211" s="3"/>
      <c r="F55211" s="3"/>
    </row>
    <row r="55212" spans="5:6" s="7" customFormat="1" x14ac:dyDescent="0.2">
      <c r="E55212" s="3"/>
      <c r="F55212" s="3"/>
    </row>
    <row r="55215" spans="5:6" s="7" customFormat="1" x14ac:dyDescent="0.2">
      <c r="E55215" s="3"/>
      <c r="F55215" s="3"/>
    </row>
    <row r="55216" spans="5:6" s="7" customFormat="1" x14ac:dyDescent="0.2">
      <c r="E55216" s="3"/>
      <c r="F55216" s="3"/>
    </row>
    <row r="55219" spans="5:6" s="7" customFormat="1" x14ac:dyDescent="0.2">
      <c r="E55219" s="3"/>
      <c r="F55219" s="3"/>
    </row>
    <row r="55220" spans="5:6" s="7" customFormat="1" x14ac:dyDescent="0.2">
      <c r="E55220" s="3"/>
      <c r="F55220" s="3"/>
    </row>
    <row r="55223" spans="5:6" s="7" customFormat="1" x14ac:dyDescent="0.2">
      <c r="E55223" s="3"/>
      <c r="F55223" s="3"/>
    </row>
    <row r="55224" spans="5:6" s="7" customFormat="1" x14ac:dyDescent="0.2">
      <c r="E55224" s="3"/>
      <c r="F55224" s="3"/>
    </row>
    <row r="55227" spans="5:6" s="7" customFormat="1" x14ac:dyDescent="0.2">
      <c r="E55227" s="3"/>
      <c r="F55227" s="3"/>
    </row>
    <row r="55228" spans="5:6" s="7" customFormat="1" x14ac:dyDescent="0.2">
      <c r="E55228" s="3"/>
      <c r="F55228" s="3"/>
    </row>
    <row r="55231" spans="5:6" s="7" customFormat="1" x14ac:dyDescent="0.2">
      <c r="E55231" s="3"/>
      <c r="F55231" s="3"/>
    </row>
    <row r="55232" spans="5:6" s="7" customFormat="1" x14ac:dyDescent="0.2">
      <c r="E55232" s="3"/>
      <c r="F55232" s="3"/>
    </row>
    <row r="55235" spans="5:6" s="7" customFormat="1" x14ac:dyDescent="0.2">
      <c r="E55235" s="3"/>
      <c r="F55235" s="3"/>
    </row>
    <row r="55236" spans="5:6" s="7" customFormat="1" x14ac:dyDescent="0.2">
      <c r="E55236" s="3"/>
      <c r="F55236" s="3"/>
    </row>
    <row r="55239" spans="5:6" s="7" customFormat="1" x14ac:dyDescent="0.2">
      <c r="E55239" s="3"/>
      <c r="F55239" s="3"/>
    </row>
    <row r="55240" spans="5:6" s="7" customFormat="1" x14ac:dyDescent="0.2">
      <c r="E55240" s="3"/>
      <c r="F55240" s="3"/>
    </row>
    <row r="55243" spans="5:6" s="7" customFormat="1" x14ac:dyDescent="0.2">
      <c r="E55243" s="3"/>
      <c r="F55243" s="3"/>
    </row>
    <row r="55244" spans="5:6" s="7" customFormat="1" x14ac:dyDescent="0.2">
      <c r="E55244" s="3"/>
      <c r="F55244" s="3"/>
    </row>
    <row r="55247" spans="5:6" s="7" customFormat="1" x14ac:dyDescent="0.2">
      <c r="E55247" s="3"/>
      <c r="F55247" s="3"/>
    </row>
    <row r="55248" spans="5:6" s="7" customFormat="1" x14ac:dyDescent="0.2">
      <c r="E55248" s="3"/>
      <c r="F55248" s="3"/>
    </row>
    <row r="55251" spans="5:6" s="7" customFormat="1" x14ac:dyDescent="0.2">
      <c r="E55251" s="3"/>
      <c r="F55251" s="3"/>
    </row>
    <row r="55252" spans="5:6" s="7" customFormat="1" x14ac:dyDescent="0.2">
      <c r="E55252" s="3"/>
      <c r="F55252" s="3"/>
    </row>
    <row r="55255" spans="5:6" s="7" customFormat="1" x14ac:dyDescent="0.2">
      <c r="E55255" s="3"/>
      <c r="F55255" s="3"/>
    </row>
    <row r="55256" spans="5:6" s="7" customFormat="1" x14ac:dyDescent="0.2">
      <c r="E55256" s="3"/>
      <c r="F55256" s="3"/>
    </row>
    <row r="55259" spans="5:6" s="7" customFormat="1" x14ac:dyDescent="0.2">
      <c r="E55259" s="3"/>
      <c r="F55259" s="3"/>
    </row>
    <row r="55260" spans="5:6" s="7" customFormat="1" x14ac:dyDescent="0.2">
      <c r="E55260" s="3"/>
      <c r="F55260" s="3"/>
    </row>
    <row r="55263" spans="5:6" s="7" customFormat="1" x14ac:dyDescent="0.2">
      <c r="E55263" s="3"/>
      <c r="F55263" s="3"/>
    </row>
    <row r="55264" spans="5:6" s="7" customFormat="1" x14ac:dyDescent="0.2">
      <c r="E55264" s="3"/>
      <c r="F55264" s="3"/>
    </row>
    <row r="55267" spans="5:6" s="7" customFormat="1" x14ac:dyDescent="0.2">
      <c r="E55267" s="3"/>
      <c r="F55267" s="3"/>
    </row>
    <row r="55268" spans="5:6" s="7" customFormat="1" x14ac:dyDescent="0.2">
      <c r="E55268" s="3"/>
      <c r="F55268" s="3"/>
    </row>
    <row r="55271" spans="5:6" s="7" customFormat="1" x14ac:dyDescent="0.2">
      <c r="E55271" s="3"/>
      <c r="F55271" s="3"/>
    </row>
    <row r="55272" spans="5:6" s="7" customFormat="1" x14ac:dyDescent="0.2">
      <c r="E55272" s="3"/>
      <c r="F55272" s="3"/>
    </row>
    <row r="55275" spans="5:6" s="7" customFormat="1" x14ac:dyDescent="0.2">
      <c r="E55275" s="3"/>
      <c r="F55275" s="3"/>
    </row>
    <row r="55276" spans="5:6" s="7" customFormat="1" x14ac:dyDescent="0.2">
      <c r="E55276" s="3"/>
      <c r="F55276" s="3"/>
    </row>
    <row r="55279" spans="5:6" s="7" customFormat="1" x14ac:dyDescent="0.2">
      <c r="E55279" s="3"/>
      <c r="F55279" s="3"/>
    </row>
    <row r="55280" spans="5:6" s="7" customFormat="1" x14ac:dyDescent="0.2">
      <c r="E55280" s="3"/>
      <c r="F55280" s="3"/>
    </row>
    <row r="55283" spans="5:6" s="7" customFormat="1" x14ac:dyDescent="0.2">
      <c r="E55283" s="3"/>
      <c r="F55283" s="3"/>
    </row>
    <row r="55284" spans="5:6" s="7" customFormat="1" x14ac:dyDescent="0.2">
      <c r="E55284" s="3"/>
      <c r="F55284" s="3"/>
    </row>
    <row r="55287" spans="5:6" s="7" customFormat="1" x14ac:dyDescent="0.2">
      <c r="E55287" s="3"/>
      <c r="F55287" s="3"/>
    </row>
    <row r="55288" spans="5:6" s="7" customFormat="1" x14ac:dyDescent="0.2">
      <c r="E55288" s="3"/>
      <c r="F55288" s="3"/>
    </row>
    <row r="55291" spans="5:6" s="7" customFormat="1" x14ac:dyDescent="0.2">
      <c r="E55291" s="3"/>
      <c r="F55291" s="3"/>
    </row>
    <row r="55292" spans="5:6" s="7" customFormat="1" x14ac:dyDescent="0.2">
      <c r="E55292" s="3"/>
      <c r="F55292" s="3"/>
    </row>
    <row r="55295" spans="5:6" s="7" customFormat="1" x14ac:dyDescent="0.2">
      <c r="E55295" s="3"/>
      <c r="F55295" s="3"/>
    </row>
    <row r="55296" spans="5:6" s="7" customFormat="1" x14ac:dyDescent="0.2">
      <c r="E55296" s="3"/>
      <c r="F55296" s="3"/>
    </row>
    <row r="55299" spans="5:6" s="7" customFormat="1" x14ac:dyDescent="0.2">
      <c r="E55299" s="3"/>
      <c r="F55299" s="3"/>
    </row>
    <row r="55300" spans="5:6" s="7" customFormat="1" x14ac:dyDescent="0.2">
      <c r="E55300" s="3"/>
      <c r="F55300" s="3"/>
    </row>
    <row r="55303" spans="5:6" s="7" customFormat="1" x14ac:dyDescent="0.2">
      <c r="E55303" s="3"/>
      <c r="F55303" s="3"/>
    </row>
    <row r="55304" spans="5:6" s="7" customFormat="1" x14ac:dyDescent="0.2">
      <c r="E55304" s="3"/>
      <c r="F55304" s="3"/>
    </row>
    <row r="55307" spans="5:6" s="7" customFormat="1" x14ac:dyDescent="0.2">
      <c r="E55307" s="3"/>
      <c r="F55307" s="3"/>
    </row>
    <row r="55308" spans="5:6" s="7" customFormat="1" x14ac:dyDescent="0.2">
      <c r="E55308" s="3"/>
      <c r="F55308" s="3"/>
    </row>
    <row r="55311" spans="5:6" s="7" customFormat="1" x14ac:dyDescent="0.2">
      <c r="E55311" s="3"/>
      <c r="F55311" s="3"/>
    </row>
    <row r="55312" spans="5:6" s="7" customFormat="1" x14ac:dyDescent="0.2">
      <c r="E55312" s="3"/>
      <c r="F55312" s="3"/>
    </row>
    <row r="55315" spans="5:6" s="7" customFormat="1" x14ac:dyDescent="0.2">
      <c r="E55315" s="3"/>
      <c r="F55315" s="3"/>
    </row>
    <row r="55316" spans="5:6" s="7" customFormat="1" x14ac:dyDescent="0.2">
      <c r="E55316" s="3"/>
      <c r="F55316" s="3"/>
    </row>
    <row r="55319" spans="5:6" s="7" customFormat="1" x14ac:dyDescent="0.2">
      <c r="E55319" s="3"/>
      <c r="F55319" s="3"/>
    </row>
    <row r="55320" spans="5:6" s="7" customFormat="1" x14ac:dyDescent="0.2">
      <c r="E55320" s="3"/>
      <c r="F55320" s="3"/>
    </row>
    <row r="55323" spans="5:6" s="7" customFormat="1" x14ac:dyDescent="0.2">
      <c r="E55323" s="3"/>
      <c r="F55323" s="3"/>
    </row>
    <row r="55324" spans="5:6" s="7" customFormat="1" x14ac:dyDescent="0.2">
      <c r="E55324" s="3"/>
      <c r="F55324" s="3"/>
    </row>
    <row r="55327" spans="5:6" s="7" customFormat="1" x14ac:dyDescent="0.2">
      <c r="E55327" s="3"/>
      <c r="F55327" s="3"/>
    </row>
    <row r="55328" spans="5:6" s="7" customFormat="1" x14ac:dyDescent="0.2">
      <c r="E55328" s="3"/>
      <c r="F55328" s="3"/>
    </row>
    <row r="55331" spans="5:6" s="7" customFormat="1" x14ac:dyDescent="0.2">
      <c r="E55331" s="3"/>
      <c r="F55331" s="3"/>
    </row>
    <row r="55332" spans="5:6" s="7" customFormat="1" x14ac:dyDescent="0.2">
      <c r="E55332" s="3"/>
      <c r="F55332" s="3"/>
    </row>
    <row r="55335" spans="5:6" s="7" customFormat="1" x14ac:dyDescent="0.2">
      <c r="E55335" s="3"/>
      <c r="F55335" s="3"/>
    </row>
    <row r="55336" spans="5:6" s="7" customFormat="1" x14ac:dyDescent="0.2">
      <c r="E55336" s="3"/>
      <c r="F55336" s="3"/>
    </row>
    <row r="55339" spans="5:6" s="7" customFormat="1" x14ac:dyDescent="0.2">
      <c r="E55339" s="3"/>
      <c r="F55339" s="3"/>
    </row>
    <row r="55340" spans="5:6" s="7" customFormat="1" x14ac:dyDescent="0.2">
      <c r="E55340" s="3"/>
      <c r="F55340" s="3"/>
    </row>
    <row r="55343" spans="5:6" s="7" customFormat="1" x14ac:dyDescent="0.2">
      <c r="E55343" s="3"/>
      <c r="F55343" s="3"/>
    </row>
    <row r="55344" spans="5:6" s="7" customFormat="1" x14ac:dyDescent="0.2">
      <c r="E55344" s="3"/>
      <c r="F55344" s="3"/>
    </row>
    <row r="55347" spans="5:6" s="7" customFormat="1" x14ac:dyDescent="0.2">
      <c r="E55347" s="3"/>
      <c r="F55347" s="3"/>
    </row>
    <row r="55348" spans="5:6" s="7" customFormat="1" x14ac:dyDescent="0.2">
      <c r="E55348" s="3"/>
      <c r="F55348" s="3"/>
    </row>
    <row r="55351" spans="5:6" s="7" customFormat="1" x14ac:dyDescent="0.2">
      <c r="E55351" s="3"/>
      <c r="F55351" s="3"/>
    </row>
    <row r="55352" spans="5:6" s="7" customFormat="1" x14ac:dyDescent="0.2">
      <c r="E55352" s="3"/>
      <c r="F55352" s="3"/>
    </row>
    <row r="55355" spans="5:6" s="7" customFormat="1" x14ac:dyDescent="0.2">
      <c r="E55355" s="3"/>
      <c r="F55355" s="3"/>
    </row>
    <row r="55356" spans="5:6" s="7" customFormat="1" x14ac:dyDescent="0.2">
      <c r="E55356" s="3"/>
      <c r="F55356" s="3"/>
    </row>
    <row r="55359" spans="5:6" s="7" customFormat="1" x14ac:dyDescent="0.2">
      <c r="E55359" s="3"/>
      <c r="F55359" s="3"/>
    </row>
    <row r="55360" spans="5:6" s="7" customFormat="1" x14ac:dyDescent="0.2">
      <c r="E55360" s="3"/>
      <c r="F55360" s="3"/>
    </row>
    <row r="55363" spans="5:6" s="7" customFormat="1" x14ac:dyDescent="0.2">
      <c r="E55363" s="3"/>
      <c r="F55363" s="3"/>
    </row>
    <row r="55364" spans="5:6" s="7" customFormat="1" x14ac:dyDescent="0.2">
      <c r="E55364" s="3"/>
      <c r="F55364" s="3"/>
    </row>
    <row r="55367" spans="5:6" s="7" customFormat="1" x14ac:dyDescent="0.2">
      <c r="E55367" s="3"/>
      <c r="F55367" s="3"/>
    </row>
    <row r="55368" spans="5:6" s="7" customFormat="1" x14ac:dyDescent="0.2">
      <c r="E55368" s="3"/>
      <c r="F55368" s="3"/>
    </row>
    <row r="55371" spans="5:6" s="7" customFormat="1" x14ac:dyDescent="0.2">
      <c r="E55371" s="3"/>
      <c r="F55371" s="3"/>
    </row>
    <row r="55372" spans="5:6" s="7" customFormat="1" x14ac:dyDescent="0.2">
      <c r="E55372" s="3"/>
      <c r="F55372" s="3"/>
    </row>
    <row r="55375" spans="5:6" s="7" customFormat="1" x14ac:dyDescent="0.2">
      <c r="E55375" s="3"/>
      <c r="F55375" s="3"/>
    </row>
    <row r="55376" spans="5:6" s="7" customFormat="1" x14ac:dyDescent="0.2">
      <c r="E55376" s="3"/>
      <c r="F55376" s="3"/>
    </row>
    <row r="55379" spans="5:6" s="7" customFormat="1" x14ac:dyDescent="0.2">
      <c r="E55379" s="3"/>
      <c r="F55379" s="3"/>
    </row>
    <row r="55380" spans="5:6" s="7" customFormat="1" x14ac:dyDescent="0.2">
      <c r="E55380" s="3"/>
      <c r="F55380" s="3"/>
    </row>
    <row r="55383" spans="5:6" s="7" customFormat="1" x14ac:dyDescent="0.2">
      <c r="E55383" s="3"/>
      <c r="F55383" s="3"/>
    </row>
    <row r="55384" spans="5:6" s="7" customFormat="1" x14ac:dyDescent="0.2">
      <c r="E55384" s="3"/>
      <c r="F55384" s="3"/>
    </row>
    <row r="55387" spans="5:6" s="7" customFormat="1" x14ac:dyDescent="0.2">
      <c r="E55387" s="3"/>
      <c r="F55387" s="3"/>
    </row>
    <row r="55388" spans="5:6" s="7" customFormat="1" x14ac:dyDescent="0.2">
      <c r="E55388" s="3"/>
      <c r="F55388" s="3"/>
    </row>
    <row r="55391" spans="5:6" s="7" customFormat="1" x14ac:dyDescent="0.2">
      <c r="E55391" s="3"/>
      <c r="F55391" s="3"/>
    </row>
    <row r="55392" spans="5:6" s="7" customFormat="1" x14ac:dyDescent="0.2">
      <c r="E55392" s="3"/>
      <c r="F55392" s="3"/>
    </row>
    <row r="55395" spans="5:6" s="7" customFormat="1" x14ac:dyDescent="0.2">
      <c r="E55395" s="3"/>
      <c r="F55395" s="3"/>
    </row>
    <row r="55396" spans="5:6" s="7" customFormat="1" x14ac:dyDescent="0.2">
      <c r="E55396" s="3"/>
      <c r="F55396" s="3"/>
    </row>
    <row r="55399" spans="5:6" s="7" customFormat="1" x14ac:dyDescent="0.2">
      <c r="E55399" s="3"/>
      <c r="F55399" s="3"/>
    </row>
    <row r="55400" spans="5:6" s="7" customFormat="1" x14ac:dyDescent="0.2">
      <c r="E55400" s="3"/>
      <c r="F55400" s="3"/>
    </row>
    <row r="55403" spans="5:6" s="7" customFormat="1" x14ac:dyDescent="0.2">
      <c r="E55403" s="3"/>
      <c r="F55403" s="3"/>
    </row>
    <row r="55404" spans="5:6" s="7" customFormat="1" x14ac:dyDescent="0.2">
      <c r="E55404" s="3"/>
      <c r="F55404" s="3"/>
    </row>
    <row r="55407" spans="5:6" s="7" customFormat="1" x14ac:dyDescent="0.2">
      <c r="E55407" s="3"/>
      <c r="F55407" s="3"/>
    </row>
    <row r="55408" spans="5:6" s="7" customFormat="1" x14ac:dyDescent="0.2">
      <c r="E55408" s="3"/>
      <c r="F55408" s="3"/>
    </row>
    <row r="55411" spans="5:6" s="7" customFormat="1" x14ac:dyDescent="0.2">
      <c r="E55411" s="3"/>
      <c r="F55411" s="3"/>
    </row>
    <row r="55412" spans="5:6" s="7" customFormat="1" x14ac:dyDescent="0.2">
      <c r="E55412" s="3"/>
      <c r="F55412" s="3"/>
    </row>
    <row r="55415" spans="5:6" s="7" customFormat="1" x14ac:dyDescent="0.2">
      <c r="E55415" s="3"/>
      <c r="F55415" s="3"/>
    </row>
    <row r="55416" spans="5:6" s="7" customFormat="1" x14ac:dyDescent="0.2">
      <c r="E55416" s="3"/>
      <c r="F55416" s="3"/>
    </row>
    <row r="55419" spans="5:6" s="7" customFormat="1" x14ac:dyDescent="0.2">
      <c r="E55419" s="3"/>
      <c r="F55419" s="3"/>
    </row>
    <row r="55420" spans="5:6" s="7" customFormat="1" x14ac:dyDescent="0.2">
      <c r="E55420" s="3"/>
      <c r="F55420" s="3"/>
    </row>
    <row r="55423" spans="5:6" s="7" customFormat="1" x14ac:dyDescent="0.2">
      <c r="E55423" s="3"/>
      <c r="F55423" s="3"/>
    </row>
    <row r="55424" spans="5:6" s="7" customFormat="1" x14ac:dyDescent="0.2">
      <c r="E55424" s="3"/>
      <c r="F55424" s="3"/>
    </row>
    <row r="55427" spans="5:6" s="7" customFormat="1" x14ac:dyDescent="0.2">
      <c r="E55427" s="3"/>
      <c r="F55427" s="3"/>
    </row>
    <row r="55428" spans="5:6" s="7" customFormat="1" x14ac:dyDescent="0.2">
      <c r="E55428" s="3"/>
      <c r="F55428" s="3"/>
    </row>
    <row r="55431" spans="5:6" s="7" customFormat="1" x14ac:dyDescent="0.2">
      <c r="E55431" s="3"/>
      <c r="F55431" s="3"/>
    </row>
    <row r="55432" spans="5:6" s="7" customFormat="1" x14ac:dyDescent="0.2">
      <c r="E55432" s="3"/>
      <c r="F55432" s="3"/>
    </row>
    <row r="55435" spans="5:6" s="7" customFormat="1" x14ac:dyDescent="0.2">
      <c r="E55435" s="3"/>
      <c r="F55435" s="3"/>
    </row>
    <row r="55436" spans="5:6" s="7" customFormat="1" x14ac:dyDescent="0.2">
      <c r="E55436" s="3"/>
      <c r="F55436" s="3"/>
    </row>
    <row r="55439" spans="5:6" s="7" customFormat="1" x14ac:dyDescent="0.2">
      <c r="E55439" s="3"/>
      <c r="F55439" s="3"/>
    </row>
    <row r="55440" spans="5:6" s="7" customFormat="1" x14ac:dyDescent="0.2">
      <c r="E55440" s="3"/>
      <c r="F55440" s="3"/>
    </row>
    <row r="55443" spans="5:6" s="7" customFormat="1" x14ac:dyDescent="0.2">
      <c r="E55443" s="3"/>
      <c r="F55443" s="3"/>
    </row>
    <row r="55444" spans="5:6" s="7" customFormat="1" x14ac:dyDescent="0.2">
      <c r="E55444" s="3"/>
      <c r="F55444" s="3"/>
    </row>
    <row r="55447" spans="5:6" s="7" customFormat="1" x14ac:dyDescent="0.2">
      <c r="E55447" s="3"/>
      <c r="F55447" s="3"/>
    </row>
    <row r="55448" spans="5:6" s="7" customFormat="1" x14ac:dyDescent="0.2">
      <c r="E55448" s="3"/>
      <c r="F55448" s="3"/>
    </row>
    <row r="55451" spans="5:6" s="7" customFormat="1" x14ac:dyDescent="0.2">
      <c r="E55451" s="3"/>
      <c r="F55451" s="3"/>
    </row>
    <row r="55452" spans="5:6" s="7" customFormat="1" x14ac:dyDescent="0.2">
      <c r="E55452" s="3"/>
      <c r="F55452" s="3"/>
    </row>
    <row r="55455" spans="5:6" s="7" customFormat="1" x14ac:dyDescent="0.2">
      <c r="E55455" s="3"/>
      <c r="F55455" s="3"/>
    </row>
    <row r="55456" spans="5:6" s="7" customFormat="1" x14ac:dyDescent="0.2">
      <c r="E55456" s="3"/>
      <c r="F55456" s="3"/>
    </row>
    <row r="55459" spans="5:6" s="7" customFormat="1" x14ac:dyDescent="0.2">
      <c r="E55459" s="3"/>
      <c r="F55459" s="3"/>
    </row>
    <row r="55460" spans="5:6" s="7" customFormat="1" x14ac:dyDescent="0.2">
      <c r="E55460" s="3"/>
      <c r="F55460" s="3"/>
    </row>
    <row r="55463" spans="5:6" s="7" customFormat="1" x14ac:dyDescent="0.2">
      <c r="E55463" s="3"/>
      <c r="F55463" s="3"/>
    </row>
    <row r="55464" spans="5:6" s="7" customFormat="1" x14ac:dyDescent="0.2">
      <c r="E55464" s="3"/>
      <c r="F55464" s="3"/>
    </row>
    <row r="55467" spans="5:6" s="7" customFormat="1" x14ac:dyDescent="0.2">
      <c r="E55467" s="3"/>
      <c r="F55467" s="3"/>
    </row>
    <row r="55468" spans="5:6" s="7" customFormat="1" x14ac:dyDescent="0.2">
      <c r="E55468" s="3"/>
      <c r="F55468" s="3"/>
    </row>
    <row r="55471" spans="5:6" s="7" customFormat="1" x14ac:dyDescent="0.2">
      <c r="E55471" s="3"/>
      <c r="F55471" s="3"/>
    </row>
    <row r="55472" spans="5:6" s="7" customFormat="1" x14ac:dyDescent="0.2">
      <c r="E55472" s="3"/>
      <c r="F55472" s="3"/>
    </row>
    <row r="55475" spans="5:6" s="7" customFormat="1" x14ac:dyDescent="0.2">
      <c r="E55475" s="3"/>
      <c r="F55475" s="3"/>
    </row>
    <row r="55476" spans="5:6" s="7" customFormat="1" x14ac:dyDescent="0.2">
      <c r="E55476" s="3"/>
      <c r="F55476" s="3"/>
    </row>
    <row r="55479" spans="5:6" s="7" customFormat="1" x14ac:dyDescent="0.2">
      <c r="E55479" s="3"/>
      <c r="F55479" s="3"/>
    </row>
    <row r="55480" spans="5:6" s="7" customFormat="1" x14ac:dyDescent="0.2">
      <c r="E55480" s="3"/>
      <c r="F55480" s="3"/>
    </row>
    <row r="55483" spans="5:6" s="7" customFormat="1" x14ac:dyDescent="0.2">
      <c r="E55483" s="3"/>
      <c r="F55483" s="3"/>
    </row>
    <row r="55484" spans="5:6" s="7" customFormat="1" x14ac:dyDescent="0.2">
      <c r="E55484" s="3"/>
      <c r="F55484" s="3"/>
    </row>
    <row r="55487" spans="5:6" s="7" customFormat="1" x14ac:dyDescent="0.2">
      <c r="E55487" s="3"/>
      <c r="F55487" s="3"/>
    </row>
    <row r="55488" spans="5:6" s="7" customFormat="1" x14ac:dyDescent="0.2">
      <c r="E55488" s="3"/>
      <c r="F55488" s="3"/>
    </row>
    <row r="55491" spans="5:6" s="7" customFormat="1" x14ac:dyDescent="0.2">
      <c r="E55491" s="3"/>
      <c r="F55491" s="3"/>
    </row>
    <row r="55492" spans="5:6" s="7" customFormat="1" x14ac:dyDescent="0.2">
      <c r="E55492" s="3"/>
      <c r="F55492" s="3"/>
    </row>
    <row r="55495" spans="5:6" s="7" customFormat="1" x14ac:dyDescent="0.2">
      <c r="E55495" s="3"/>
      <c r="F55495" s="3"/>
    </row>
    <row r="55496" spans="5:6" s="7" customFormat="1" x14ac:dyDescent="0.2">
      <c r="E55496" s="3"/>
      <c r="F55496" s="3"/>
    </row>
    <row r="55499" spans="5:6" s="7" customFormat="1" x14ac:dyDescent="0.2">
      <c r="E55499" s="3"/>
      <c r="F55499" s="3"/>
    </row>
    <row r="55500" spans="5:6" s="7" customFormat="1" x14ac:dyDescent="0.2">
      <c r="E55500" s="3"/>
      <c r="F55500" s="3"/>
    </row>
    <row r="55503" spans="5:6" s="7" customFormat="1" x14ac:dyDescent="0.2">
      <c r="E55503" s="3"/>
      <c r="F55503" s="3"/>
    </row>
    <row r="55504" spans="5:6" s="7" customFormat="1" x14ac:dyDescent="0.2">
      <c r="E55504" s="3"/>
      <c r="F55504" s="3"/>
    </row>
    <row r="55507" spans="5:6" s="7" customFormat="1" x14ac:dyDescent="0.2">
      <c r="E55507" s="3"/>
      <c r="F55507" s="3"/>
    </row>
    <row r="55508" spans="5:6" s="7" customFormat="1" x14ac:dyDescent="0.2">
      <c r="E55508" s="3"/>
      <c r="F55508" s="3"/>
    </row>
    <row r="55511" spans="5:6" s="7" customFormat="1" x14ac:dyDescent="0.2">
      <c r="E55511" s="3"/>
      <c r="F55511" s="3"/>
    </row>
    <row r="55512" spans="5:6" s="7" customFormat="1" x14ac:dyDescent="0.2">
      <c r="E55512" s="3"/>
      <c r="F55512" s="3"/>
    </row>
    <row r="55515" spans="5:6" s="7" customFormat="1" x14ac:dyDescent="0.2">
      <c r="E55515" s="3"/>
      <c r="F55515" s="3"/>
    </row>
    <row r="55516" spans="5:6" s="7" customFormat="1" x14ac:dyDescent="0.2">
      <c r="E55516" s="3"/>
      <c r="F55516" s="3"/>
    </row>
    <row r="55519" spans="5:6" s="7" customFormat="1" x14ac:dyDescent="0.2">
      <c r="E55519" s="3"/>
      <c r="F55519" s="3"/>
    </row>
    <row r="55520" spans="5:6" s="7" customFormat="1" x14ac:dyDescent="0.2">
      <c r="E55520" s="3"/>
      <c r="F55520" s="3"/>
    </row>
    <row r="55523" spans="5:6" s="7" customFormat="1" x14ac:dyDescent="0.2">
      <c r="E55523" s="3"/>
      <c r="F55523" s="3"/>
    </row>
    <row r="55524" spans="5:6" s="7" customFormat="1" x14ac:dyDescent="0.2">
      <c r="E55524" s="3"/>
      <c r="F55524" s="3"/>
    </row>
    <row r="55527" spans="5:6" s="7" customFormat="1" x14ac:dyDescent="0.2">
      <c r="E55527" s="3"/>
      <c r="F55527" s="3"/>
    </row>
    <row r="55528" spans="5:6" s="7" customFormat="1" x14ac:dyDescent="0.2">
      <c r="E55528" s="3"/>
      <c r="F55528" s="3"/>
    </row>
    <row r="55531" spans="5:6" s="7" customFormat="1" x14ac:dyDescent="0.2">
      <c r="E55531" s="3"/>
      <c r="F55531" s="3"/>
    </row>
    <row r="55532" spans="5:6" s="7" customFormat="1" x14ac:dyDescent="0.2">
      <c r="E55532" s="3"/>
      <c r="F55532" s="3"/>
    </row>
    <row r="55535" spans="5:6" s="7" customFormat="1" x14ac:dyDescent="0.2">
      <c r="E55535" s="3"/>
      <c r="F55535" s="3"/>
    </row>
    <row r="55536" spans="5:6" s="7" customFormat="1" x14ac:dyDescent="0.2">
      <c r="E55536" s="3"/>
      <c r="F55536" s="3"/>
    </row>
    <row r="55539" spans="5:6" s="7" customFormat="1" x14ac:dyDescent="0.2">
      <c r="E55539" s="3"/>
      <c r="F55539" s="3"/>
    </row>
    <row r="55540" spans="5:6" s="7" customFormat="1" x14ac:dyDescent="0.2">
      <c r="E55540" s="3"/>
      <c r="F55540" s="3"/>
    </row>
    <row r="55543" spans="5:6" s="7" customFormat="1" x14ac:dyDescent="0.2">
      <c r="E55543" s="3"/>
      <c r="F55543" s="3"/>
    </row>
    <row r="55544" spans="5:6" s="7" customFormat="1" x14ac:dyDescent="0.2">
      <c r="E55544" s="3"/>
      <c r="F55544" s="3"/>
    </row>
    <row r="55547" spans="5:6" s="7" customFormat="1" x14ac:dyDescent="0.2">
      <c r="E55547" s="3"/>
      <c r="F55547" s="3"/>
    </row>
    <row r="55548" spans="5:6" s="7" customFormat="1" x14ac:dyDescent="0.2">
      <c r="E55548" s="3"/>
      <c r="F55548" s="3"/>
    </row>
    <row r="55551" spans="5:6" s="7" customFormat="1" x14ac:dyDescent="0.2">
      <c r="E55551" s="3"/>
      <c r="F55551" s="3"/>
    </row>
    <row r="55552" spans="5:6" s="7" customFormat="1" x14ac:dyDescent="0.2">
      <c r="E55552" s="3"/>
      <c r="F55552" s="3"/>
    </row>
    <row r="55555" spans="5:6" s="7" customFormat="1" x14ac:dyDescent="0.2">
      <c r="E55555" s="3"/>
      <c r="F55555" s="3"/>
    </row>
    <row r="55556" spans="5:6" s="7" customFormat="1" x14ac:dyDescent="0.2">
      <c r="E55556" s="3"/>
      <c r="F55556" s="3"/>
    </row>
    <row r="55559" spans="5:6" s="7" customFormat="1" x14ac:dyDescent="0.2">
      <c r="E55559" s="3"/>
      <c r="F55559" s="3"/>
    </row>
    <row r="55560" spans="5:6" s="7" customFormat="1" x14ac:dyDescent="0.2">
      <c r="E55560" s="3"/>
      <c r="F55560" s="3"/>
    </row>
    <row r="55563" spans="5:6" s="7" customFormat="1" x14ac:dyDescent="0.2">
      <c r="E55563" s="3"/>
      <c r="F55563" s="3"/>
    </row>
    <row r="55564" spans="5:6" s="7" customFormat="1" x14ac:dyDescent="0.2">
      <c r="E55564" s="3"/>
      <c r="F55564" s="3"/>
    </row>
    <row r="55567" spans="5:6" s="7" customFormat="1" x14ac:dyDescent="0.2">
      <c r="E55567" s="3"/>
      <c r="F55567" s="3"/>
    </row>
    <row r="55568" spans="5:6" s="7" customFormat="1" x14ac:dyDescent="0.2">
      <c r="E55568" s="3"/>
      <c r="F55568" s="3"/>
    </row>
    <row r="55571" spans="5:6" s="7" customFormat="1" x14ac:dyDescent="0.2">
      <c r="E55571" s="3"/>
      <c r="F55571" s="3"/>
    </row>
    <row r="55572" spans="5:6" s="7" customFormat="1" x14ac:dyDescent="0.2">
      <c r="E55572" s="3"/>
      <c r="F55572" s="3"/>
    </row>
    <row r="55575" spans="5:6" s="7" customFormat="1" x14ac:dyDescent="0.2">
      <c r="E55575" s="3"/>
      <c r="F55575" s="3"/>
    </row>
    <row r="55576" spans="5:6" s="7" customFormat="1" x14ac:dyDescent="0.2">
      <c r="E55576" s="3"/>
      <c r="F55576" s="3"/>
    </row>
    <row r="55579" spans="5:6" s="7" customFormat="1" x14ac:dyDescent="0.2">
      <c r="E55579" s="3"/>
      <c r="F55579" s="3"/>
    </row>
    <row r="55580" spans="5:6" s="7" customFormat="1" x14ac:dyDescent="0.2">
      <c r="E55580" s="3"/>
      <c r="F55580" s="3"/>
    </row>
    <row r="55583" spans="5:6" s="7" customFormat="1" x14ac:dyDescent="0.2">
      <c r="E55583" s="3"/>
      <c r="F55583" s="3"/>
    </row>
    <row r="55584" spans="5:6" s="7" customFormat="1" x14ac:dyDescent="0.2">
      <c r="E55584" s="3"/>
      <c r="F55584" s="3"/>
    </row>
    <row r="55587" spans="5:6" s="7" customFormat="1" x14ac:dyDescent="0.2">
      <c r="E55587" s="3"/>
      <c r="F55587" s="3"/>
    </row>
    <row r="55588" spans="5:6" s="7" customFormat="1" x14ac:dyDescent="0.2">
      <c r="E55588" s="3"/>
      <c r="F55588" s="3"/>
    </row>
    <row r="55591" spans="5:6" s="7" customFormat="1" x14ac:dyDescent="0.2">
      <c r="E55591" s="3"/>
      <c r="F55591" s="3"/>
    </row>
    <row r="55592" spans="5:6" s="7" customFormat="1" x14ac:dyDescent="0.2">
      <c r="E55592" s="3"/>
      <c r="F55592" s="3"/>
    </row>
    <row r="55595" spans="5:6" s="7" customFormat="1" x14ac:dyDescent="0.2">
      <c r="E55595" s="3"/>
      <c r="F55595" s="3"/>
    </row>
    <row r="55596" spans="5:6" s="7" customFormat="1" x14ac:dyDescent="0.2">
      <c r="E55596" s="3"/>
      <c r="F55596" s="3"/>
    </row>
    <row r="55599" spans="5:6" s="7" customFormat="1" x14ac:dyDescent="0.2">
      <c r="E55599" s="3"/>
      <c r="F55599" s="3"/>
    </row>
    <row r="55600" spans="5:6" s="7" customFormat="1" x14ac:dyDescent="0.2">
      <c r="E55600" s="3"/>
      <c r="F55600" s="3"/>
    </row>
    <row r="55603" spans="5:6" s="7" customFormat="1" x14ac:dyDescent="0.2">
      <c r="E55603" s="3"/>
      <c r="F55603" s="3"/>
    </row>
    <row r="55604" spans="5:6" s="7" customFormat="1" x14ac:dyDescent="0.2">
      <c r="E55604" s="3"/>
      <c r="F55604" s="3"/>
    </row>
    <row r="55607" spans="5:6" s="7" customFormat="1" x14ac:dyDescent="0.2">
      <c r="E55607" s="3"/>
      <c r="F55607" s="3"/>
    </row>
    <row r="55608" spans="5:6" s="7" customFormat="1" x14ac:dyDescent="0.2">
      <c r="E55608" s="3"/>
      <c r="F55608" s="3"/>
    </row>
    <row r="55611" spans="5:6" s="7" customFormat="1" x14ac:dyDescent="0.2">
      <c r="E55611" s="3"/>
      <c r="F55611" s="3"/>
    </row>
    <row r="55612" spans="5:6" s="7" customFormat="1" x14ac:dyDescent="0.2">
      <c r="E55612" s="3"/>
      <c r="F55612" s="3"/>
    </row>
    <row r="55615" spans="5:6" s="7" customFormat="1" x14ac:dyDescent="0.2">
      <c r="E55615" s="3"/>
      <c r="F55615" s="3"/>
    </row>
    <row r="55616" spans="5:6" s="7" customFormat="1" x14ac:dyDescent="0.2">
      <c r="E55616" s="3"/>
      <c r="F55616" s="3"/>
    </row>
    <row r="55619" spans="5:6" s="7" customFormat="1" x14ac:dyDescent="0.2">
      <c r="E55619" s="3"/>
      <c r="F55619" s="3"/>
    </row>
    <row r="55620" spans="5:6" s="7" customFormat="1" x14ac:dyDescent="0.2">
      <c r="E55620" s="3"/>
      <c r="F55620" s="3"/>
    </row>
    <row r="55623" spans="5:6" s="7" customFormat="1" x14ac:dyDescent="0.2">
      <c r="E55623" s="3"/>
      <c r="F55623" s="3"/>
    </row>
    <row r="55624" spans="5:6" s="7" customFormat="1" x14ac:dyDescent="0.2">
      <c r="E55624" s="3"/>
      <c r="F55624" s="3"/>
    </row>
    <row r="55627" spans="5:6" s="7" customFormat="1" x14ac:dyDescent="0.2">
      <c r="E55627" s="3"/>
      <c r="F55627" s="3"/>
    </row>
    <row r="55628" spans="5:6" s="7" customFormat="1" x14ac:dyDescent="0.2">
      <c r="E55628" s="3"/>
      <c r="F55628" s="3"/>
    </row>
    <row r="55631" spans="5:6" s="7" customFormat="1" x14ac:dyDescent="0.2">
      <c r="E55631" s="3"/>
      <c r="F55631" s="3"/>
    </row>
    <row r="55632" spans="5:6" s="7" customFormat="1" x14ac:dyDescent="0.2">
      <c r="E55632" s="3"/>
      <c r="F55632" s="3"/>
    </row>
    <row r="55635" spans="5:6" s="7" customFormat="1" x14ac:dyDescent="0.2">
      <c r="E55635" s="3"/>
      <c r="F55635" s="3"/>
    </row>
    <row r="55636" spans="5:6" s="7" customFormat="1" x14ac:dyDescent="0.2">
      <c r="E55636" s="3"/>
      <c r="F55636" s="3"/>
    </row>
    <row r="55639" spans="5:6" s="7" customFormat="1" x14ac:dyDescent="0.2">
      <c r="E55639" s="3"/>
      <c r="F55639" s="3"/>
    </row>
    <row r="55640" spans="5:6" s="7" customFormat="1" x14ac:dyDescent="0.2">
      <c r="E55640" s="3"/>
      <c r="F55640" s="3"/>
    </row>
    <row r="55643" spans="5:6" s="7" customFormat="1" x14ac:dyDescent="0.2">
      <c r="E55643" s="3"/>
      <c r="F55643" s="3"/>
    </row>
    <row r="55644" spans="5:6" s="7" customFormat="1" x14ac:dyDescent="0.2">
      <c r="E55644" s="3"/>
      <c r="F55644" s="3"/>
    </row>
    <row r="55647" spans="5:6" s="7" customFormat="1" x14ac:dyDescent="0.2">
      <c r="E55647" s="3"/>
      <c r="F55647" s="3"/>
    </row>
    <row r="55648" spans="5:6" s="7" customFormat="1" x14ac:dyDescent="0.2">
      <c r="E55648" s="3"/>
      <c r="F55648" s="3"/>
    </row>
    <row r="55651" spans="5:6" s="7" customFormat="1" x14ac:dyDescent="0.2">
      <c r="E55651" s="3"/>
      <c r="F55651" s="3"/>
    </row>
    <row r="55652" spans="5:6" s="7" customFormat="1" x14ac:dyDescent="0.2">
      <c r="E55652" s="3"/>
      <c r="F55652" s="3"/>
    </row>
    <row r="55655" spans="5:6" s="7" customFormat="1" x14ac:dyDescent="0.2">
      <c r="E55655" s="3"/>
      <c r="F55655" s="3"/>
    </row>
    <row r="55656" spans="5:6" s="7" customFormat="1" x14ac:dyDescent="0.2">
      <c r="E55656" s="3"/>
      <c r="F55656" s="3"/>
    </row>
    <row r="55659" spans="5:6" s="7" customFormat="1" x14ac:dyDescent="0.2">
      <c r="E55659" s="3"/>
      <c r="F55659" s="3"/>
    </row>
    <row r="55660" spans="5:6" s="7" customFormat="1" x14ac:dyDescent="0.2">
      <c r="E55660" s="3"/>
      <c r="F55660" s="3"/>
    </row>
    <row r="55663" spans="5:6" s="7" customFormat="1" x14ac:dyDescent="0.2">
      <c r="E55663" s="3"/>
      <c r="F55663" s="3"/>
    </row>
    <row r="55664" spans="5:6" s="7" customFormat="1" x14ac:dyDescent="0.2">
      <c r="E55664" s="3"/>
      <c r="F55664" s="3"/>
    </row>
    <row r="55667" spans="5:6" s="7" customFormat="1" x14ac:dyDescent="0.2">
      <c r="E55667" s="3"/>
      <c r="F55667" s="3"/>
    </row>
    <row r="55668" spans="5:6" s="7" customFormat="1" x14ac:dyDescent="0.2">
      <c r="E55668" s="3"/>
      <c r="F55668" s="3"/>
    </row>
    <row r="55671" spans="5:6" s="7" customFormat="1" x14ac:dyDescent="0.2">
      <c r="E55671" s="3"/>
      <c r="F55671" s="3"/>
    </row>
    <row r="55672" spans="5:6" s="7" customFormat="1" x14ac:dyDescent="0.2">
      <c r="E55672" s="3"/>
      <c r="F55672" s="3"/>
    </row>
    <row r="55675" spans="5:6" s="7" customFormat="1" x14ac:dyDescent="0.2">
      <c r="E55675" s="3"/>
      <c r="F55675" s="3"/>
    </row>
    <row r="55676" spans="5:6" s="7" customFormat="1" x14ac:dyDescent="0.2">
      <c r="E55676" s="3"/>
      <c r="F55676" s="3"/>
    </row>
    <row r="55679" spans="5:6" s="7" customFormat="1" x14ac:dyDescent="0.2">
      <c r="E55679" s="3"/>
      <c r="F55679" s="3"/>
    </row>
    <row r="55680" spans="5:6" s="7" customFormat="1" x14ac:dyDescent="0.2">
      <c r="E55680" s="3"/>
      <c r="F55680" s="3"/>
    </row>
    <row r="55683" spans="5:6" s="7" customFormat="1" x14ac:dyDescent="0.2">
      <c r="E55683" s="3"/>
      <c r="F55683" s="3"/>
    </row>
    <row r="55684" spans="5:6" s="7" customFormat="1" x14ac:dyDescent="0.2">
      <c r="E55684" s="3"/>
      <c r="F55684" s="3"/>
    </row>
    <row r="55687" spans="5:6" s="7" customFormat="1" x14ac:dyDescent="0.2">
      <c r="E55687" s="3"/>
      <c r="F55687" s="3"/>
    </row>
    <row r="55688" spans="5:6" s="7" customFormat="1" x14ac:dyDescent="0.2">
      <c r="E55688" s="3"/>
      <c r="F55688" s="3"/>
    </row>
    <row r="55691" spans="5:6" s="7" customFormat="1" x14ac:dyDescent="0.2">
      <c r="E55691" s="3"/>
      <c r="F55691" s="3"/>
    </row>
    <row r="55692" spans="5:6" s="7" customFormat="1" x14ac:dyDescent="0.2">
      <c r="E55692" s="3"/>
      <c r="F55692" s="3"/>
    </row>
    <row r="55695" spans="5:6" s="7" customFormat="1" x14ac:dyDescent="0.2">
      <c r="E55695" s="3"/>
      <c r="F55695" s="3"/>
    </row>
    <row r="55696" spans="5:6" s="7" customFormat="1" x14ac:dyDescent="0.2">
      <c r="E55696" s="3"/>
      <c r="F55696" s="3"/>
    </row>
    <row r="55699" spans="5:6" s="7" customFormat="1" x14ac:dyDescent="0.2">
      <c r="E55699" s="3"/>
      <c r="F55699" s="3"/>
    </row>
    <row r="55700" spans="5:6" s="7" customFormat="1" x14ac:dyDescent="0.2">
      <c r="E55700" s="3"/>
      <c r="F55700" s="3"/>
    </row>
    <row r="55703" spans="5:6" s="7" customFormat="1" x14ac:dyDescent="0.2">
      <c r="E55703" s="3"/>
      <c r="F55703" s="3"/>
    </row>
    <row r="55704" spans="5:6" s="7" customFormat="1" x14ac:dyDescent="0.2">
      <c r="E55704" s="3"/>
      <c r="F55704" s="3"/>
    </row>
    <row r="55707" spans="5:6" s="7" customFormat="1" x14ac:dyDescent="0.2">
      <c r="E55707" s="3"/>
      <c r="F55707" s="3"/>
    </row>
    <row r="55708" spans="5:6" s="7" customFormat="1" x14ac:dyDescent="0.2">
      <c r="E55708" s="3"/>
      <c r="F55708" s="3"/>
    </row>
    <row r="55711" spans="5:6" s="7" customFormat="1" x14ac:dyDescent="0.2">
      <c r="E55711" s="3"/>
      <c r="F55711" s="3"/>
    </row>
    <row r="55712" spans="5:6" s="7" customFormat="1" x14ac:dyDescent="0.2">
      <c r="E55712" s="3"/>
      <c r="F55712" s="3"/>
    </row>
    <row r="55715" spans="5:6" s="7" customFormat="1" x14ac:dyDescent="0.2">
      <c r="E55715" s="3"/>
      <c r="F55715" s="3"/>
    </row>
    <row r="55716" spans="5:6" s="7" customFormat="1" x14ac:dyDescent="0.2">
      <c r="E55716" s="3"/>
      <c r="F55716" s="3"/>
    </row>
    <row r="55719" spans="5:6" s="7" customFormat="1" x14ac:dyDescent="0.2">
      <c r="E55719" s="3"/>
      <c r="F55719" s="3"/>
    </row>
    <row r="55720" spans="5:6" s="7" customFormat="1" x14ac:dyDescent="0.2">
      <c r="E55720" s="3"/>
      <c r="F55720" s="3"/>
    </row>
    <row r="55723" spans="5:6" s="7" customFormat="1" x14ac:dyDescent="0.2">
      <c r="E55723" s="3"/>
      <c r="F55723" s="3"/>
    </row>
    <row r="55724" spans="5:6" s="7" customFormat="1" x14ac:dyDescent="0.2">
      <c r="E55724" s="3"/>
      <c r="F55724" s="3"/>
    </row>
    <row r="55727" spans="5:6" s="7" customFormat="1" x14ac:dyDescent="0.2">
      <c r="E55727" s="3"/>
      <c r="F55727" s="3"/>
    </row>
    <row r="55728" spans="5:6" s="7" customFormat="1" x14ac:dyDescent="0.2">
      <c r="E55728" s="3"/>
      <c r="F55728" s="3"/>
    </row>
    <row r="55731" spans="5:6" s="7" customFormat="1" x14ac:dyDescent="0.2">
      <c r="E55731" s="3"/>
      <c r="F55731" s="3"/>
    </row>
    <row r="55732" spans="5:6" s="7" customFormat="1" x14ac:dyDescent="0.2">
      <c r="E55732" s="3"/>
      <c r="F55732" s="3"/>
    </row>
    <row r="55735" spans="5:6" s="7" customFormat="1" x14ac:dyDescent="0.2">
      <c r="E55735" s="3"/>
      <c r="F55735" s="3"/>
    </row>
    <row r="55736" spans="5:6" s="7" customFormat="1" x14ac:dyDescent="0.2">
      <c r="E55736" s="3"/>
      <c r="F55736" s="3"/>
    </row>
    <row r="55739" spans="5:6" s="7" customFormat="1" x14ac:dyDescent="0.2">
      <c r="E55739" s="3"/>
      <c r="F55739" s="3"/>
    </row>
    <row r="55740" spans="5:6" s="7" customFormat="1" x14ac:dyDescent="0.2">
      <c r="E55740" s="3"/>
      <c r="F55740" s="3"/>
    </row>
    <row r="55743" spans="5:6" s="7" customFormat="1" x14ac:dyDescent="0.2">
      <c r="E55743" s="3"/>
      <c r="F55743" s="3"/>
    </row>
    <row r="55744" spans="5:6" s="7" customFormat="1" x14ac:dyDescent="0.2">
      <c r="E55744" s="3"/>
      <c r="F55744" s="3"/>
    </row>
    <row r="55747" spans="5:6" s="7" customFormat="1" x14ac:dyDescent="0.2">
      <c r="E55747" s="3"/>
      <c r="F55747" s="3"/>
    </row>
    <row r="55748" spans="5:6" s="7" customFormat="1" x14ac:dyDescent="0.2">
      <c r="E55748" s="3"/>
      <c r="F55748" s="3"/>
    </row>
    <row r="55751" spans="5:6" s="7" customFormat="1" x14ac:dyDescent="0.2">
      <c r="E55751" s="3"/>
      <c r="F55751" s="3"/>
    </row>
    <row r="55752" spans="5:6" s="7" customFormat="1" x14ac:dyDescent="0.2">
      <c r="E55752" s="3"/>
      <c r="F55752" s="3"/>
    </row>
    <row r="55755" spans="5:6" s="7" customFormat="1" x14ac:dyDescent="0.2">
      <c r="E55755" s="3"/>
      <c r="F55755" s="3"/>
    </row>
    <row r="55756" spans="5:6" s="7" customFormat="1" x14ac:dyDescent="0.2">
      <c r="E55756" s="3"/>
      <c r="F55756" s="3"/>
    </row>
    <row r="55759" spans="5:6" s="7" customFormat="1" x14ac:dyDescent="0.2">
      <c r="E55759" s="3"/>
      <c r="F55759" s="3"/>
    </row>
    <row r="55760" spans="5:6" s="7" customFormat="1" x14ac:dyDescent="0.2">
      <c r="E55760" s="3"/>
      <c r="F55760" s="3"/>
    </row>
    <row r="55763" spans="5:6" s="7" customFormat="1" x14ac:dyDescent="0.2">
      <c r="E55763" s="3"/>
      <c r="F55763" s="3"/>
    </row>
    <row r="55764" spans="5:6" s="7" customFormat="1" x14ac:dyDescent="0.2">
      <c r="E55764" s="3"/>
      <c r="F55764" s="3"/>
    </row>
    <row r="55767" spans="5:6" s="7" customFormat="1" x14ac:dyDescent="0.2">
      <c r="E55767" s="3"/>
      <c r="F55767" s="3"/>
    </row>
    <row r="55768" spans="5:6" s="7" customFormat="1" x14ac:dyDescent="0.2">
      <c r="E55768" s="3"/>
      <c r="F55768" s="3"/>
    </row>
    <row r="55771" spans="5:6" s="7" customFormat="1" x14ac:dyDescent="0.2">
      <c r="E55771" s="3"/>
      <c r="F55771" s="3"/>
    </row>
    <row r="55772" spans="5:6" s="7" customFormat="1" x14ac:dyDescent="0.2">
      <c r="E55772" s="3"/>
      <c r="F55772" s="3"/>
    </row>
    <row r="55775" spans="5:6" s="7" customFormat="1" x14ac:dyDescent="0.2">
      <c r="E55775" s="3"/>
      <c r="F55775" s="3"/>
    </row>
    <row r="55776" spans="5:6" s="7" customFormat="1" x14ac:dyDescent="0.2">
      <c r="E55776" s="3"/>
      <c r="F55776" s="3"/>
    </row>
    <row r="55779" spans="5:6" s="7" customFormat="1" x14ac:dyDescent="0.2">
      <c r="E55779" s="3"/>
      <c r="F55779" s="3"/>
    </row>
    <row r="55780" spans="5:6" s="7" customFormat="1" x14ac:dyDescent="0.2">
      <c r="E55780" s="3"/>
      <c r="F55780" s="3"/>
    </row>
    <row r="55783" spans="5:6" s="7" customFormat="1" x14ac:dyDescent="0.2">
      <c r="E55783" s="3"/>
      <c r="F55783" s="3"/>
    </row>
    <row r="55784" spans="5:6" s="7" customFormat="1" x14ac:dyDescent="0.2">
      <c r="E55784" s="3"/>
      <c r="F55784" s="3"/>
    </row>
    <row r="55787" spans="5:6" s="7" customFormat="1" x14ac:dyDescent="0.2">
      <c r="E55787" s="3"/>
      <c r="F55787" s="3"/>
    </row>
    <row r="55788" spans="5:6" s="7" customFormat="1" x14ac:dyDescent="0.2">
      <c r="E55788" s="3"/>
      <c r="F55788" s="3"/>
    </row>
    <row r="55791" spans="5:6" s="7" customFormat="1" x14ac:dyDescent="0.2">
      <c r="E55791" s="3"/>
      <c r="F55791" s="3"/>
    </row>
    <row r="55792" spans="5:6" s="7" customFormat="1" x14ac:dyDescent="0.2">
      <c r="E55792" s="3"/>
      <c r="F55792" s="3"/>
    </row>
    <row r="55795" spans="5:6" s="7" customFormat="1" x14ac:dyDescent="0.2">
      <c r="E55795" s="3"/>
      <c r="F55795" s="3"/>
    </row>
    <row r="55796" spans="5:6" s="7" customFormat="1" x14ac:dyDescent="0.2">
      <c r="E55796" s="3"/>
      <c r="F55796" s="3"/>
    </row>
    <row r="55799" spans="5:6" s="7" customFormat="1" x14ac:dyDescent="0.2">
      <c r="E55799" s="3"/>
      <c r="F55799" s="3"/>
    </row>
    <row r="55800" spans="5:6" s="7" customFormat="1" x14ac:dyDescent="0.2">
      <c r="E55800" s="3"/>
      <c r="F55800" s="3"/>
    </row>
    <row r="55803" spans="5:6" s="7" customFormat="1" x14ac:dyDescent="0.2">
      <c r="E55803" s="3"/>
      <c r="F55803" s="3"/>
    </row>
    <row r="55804" spans="5:6" s="7" customFormat="1" x14ac:dyDescent="0.2">
      <c r="E55804" s="3"/>
      <c r="F55804" s="3"/>
    </row>
    <row r="55807" spans="5:6" s="7" customFormat="1" x14ac:dyDescent="0.2">
      <c r="E55807" s="3"/>
      <c r="F55807" s="3"/>
    </row>
    <row r="55808" spans="5:6" s="7" customFormat="1" x14ac:dyDescent="0.2">
      <c r="E55808" s="3"/>
      <c r="F55808" s="3"/>
    </row>
    <row r="55811" spans="5:6" s="7" customFormat="1" x14ac:dyDescent="0.2">
      <c r="E55811" s="3"/>
      <c r="F55811" s="3"/>
    </row>
    <row r="55812" spans="5:6" s="7" customFormat="1" x14ac:dyDescent="0.2">
      <c r="E55812" s="3"/>
      <c r="F55812" s="3"/>
    </row>
    <row r="55815" spans="5:6" s="7" customFormat="1" x14ac:dyDescent="0.2">
      <c r="E55815" s="3"/>
      <c r="F55815" s="3"/>
    </row>
    <row r="55816" spans="5:6" s="7" customFormat="1" x14ac:dyDescent="0.2">
      <c r="E55816" s="3"/>
      <c r="F55816" s="3"/>
    </row>
    <row r="55819" spans="5:6" s="7" customFormat="1" x14ac:dyDescent="0.2">
      <c r="E55819" s="3"/>
      <c r="F55819" s="3"/>
    </row>
    <row r="55820" spans="5:6" s="7" customFormat="1" x14ac:dyDescent="0.2">
      <c r="E55820" s="3"/>
      <c r="F55820" s="3"/>
    </row>
    <row r="55823" spans="5:6" s="7" customFormat="1" x14ac:dyDescent="0.2">
      <c r="E55823" s="3"/>
      <c r="F55823" s="3"/>
    </row>
    <row r="55824" spans="5:6" s="7" customFormat="1" x14ac:dyDescent="0.2">
      <c r="E55824" s="3"/>
      <c r="F55824" s="3"/>
    </row>
    <row r="55827" spans="5:6" s="7" customFormat="1" x14ac:dyDescent="0.2">
      <c r="E55827" s="3"/>
      <c r="F55827" s="3"/>
    </row>
    <row r="55828" spans="5:6" s="7" customFormat="1" x14ac:dyDescent="0.2">
      <c r="E55828" s="3"/>
      <c r="F55828" s="3"/>
    </row>
    <row r="55831" spans="5:6" s="7" customFormat="1" x14ac:dyDescent="0.2">
      <c r="E55831" s="3"/>
      <c r="F55831" s="3"/>
    </row>
    <row r="55832" spans="5:6" s="7" customFormat="1" x14ac:dyDescent="0.2">
      <c r="E55832" s="3"/>
      <c r="F55832" s="3"/>
    </row>
    <row r="55835" spans="5:6" s="7" customFormat="1" x14ac:dyDescent="0.2">
      <c r="E55835" s="3"/>
      <c r="F55835" s="3"/>
    </row>
    <row r="55836" spans="5:6" s="7" customFormat="1" x14ac:dyDescent="0.2">
      <c r="E55836" s="3"/>
      <c r="F55836" s="3"/>
    </row>
    <row r="55839" spans="5:6" s="7" customFormat="1" x14ac:dyDescent="0.2">
      <c r="E55839" s="3"/>
      <c r="F55839" s="3"/>
    </row>
    <row r="55840" spans="5:6" s="7" customFormat="1" x14ac:dyDescent="0.2">
      <c r="E55840" s="3"/>
      <c r="F55840" s="3"/>
    </row>
    <row r="55843" spans="5:6" s="7" customFormat="1" x14ac:dyDescent="0.2">
      <c r="E55843" s="3"/>
      <c r="F55843" s="3"/>
    </row>
    <row r="55844" spans="5:6" s="7" customFormat="1" x14ac:dyDescent="0.2">
      <c r="E55844" s="3"/>
      <c r="F55844" s="3"/>
    </row>
    <row r="55847" spans="5:6" s="7" customFormat="1" x14ac:dyDescent="0.2">
      <c r="E55847" s="3"/>
      <c r="F55847" s="3"/>
    </row>
    <row r="55848" spans="5:6" s="7" customFormat="1" x14ac:dyDescent="0.2">
      <c r="E55848" s="3"/>
      <c r="F55848" s="3"/>
    </row>
    <row r="55851" spans="5:6" s="7" customFormat="1" x14ac:dyDescent="0.2">
      <c r="E55851" s="3"/>
      <c r="F55851" s="3"/>
    </row>
    <row r="55852" spans="5:6" s="7" customFormat="1" x14ac:dyDescent="0.2">
      <c r="E55852" s="3"/>
      <c r="F55852" s="3"/>
    </row>
    <row r="55855" spans="5:6" s="7" customFormat="1" x14ac:dyDescent="0.2">
      <c r="E55855" s="3"/>
      <c r="F55855" s="3"/>
    </row>
    <row r="55856" spans="5:6" s="7" customFormat="1" x14ac:dyDescent="0.2">
      <c r="E55856" s="3"/>
      <c r="F55856" s="3"/>
    </row>
    <row r="55859" spans="5:6" s="7" customFormat="1" x14ac:dyDescent="0.2">
      <c r="E55859" s="3"/>
      <c r="F55859" s="3"/>
    </row>
    <row r="55860" spans="5:6" s="7" customFormat="1" x14ac:dyDescent="0.2">
      <c r="E55860" s="3"/>
      <c r="F55860" s="3"/>
    </row>
    <row r="55863" spans="5:6" s="7" customFormat="1" x14ac:dyDescent="0.2">
      <c r="E55863" s="3"/>
      <c r="F55863" s="3"/>
    </row>
    <row r="55864" spans="5:6" s="7" customFormat="1" x14ac:dyDescent="0.2">
      <c r="E55864" s="3"/>
      <c r="F55864" s="3"/>
    </row>
    <row r="55867" spans="5:6" s="7" customFormat="1" x14ac:dyDescent="0.2">
      <c r="E55867" s="3"/>
      <c r="F55867" s="3"/>
    </row>
    <row r="55868" spans="5:6" s="7" customFormat="1" x14ac:dyDescent="0.2">
      <c r="E55868" s="3"/>
      <c r="F55868" s="3"/>
    </row>
    <row r="55871" spans="5:6" s="7" customFormat="1" x14ac:dyDescent="0.2">
      <c r="E55871" s="3"/>
      <c r="F55871" s="3"/>
    </row>
    <row r="55872" spans="5:6" s="7" customFormat="1" x14ac:dyDescent="0.2">
      <c r="E55872" s="3"/>
      <c r="F55872" s="3"/>
    </row>
    <row r="55875" spans="5:6" s="7" customFormat="1" x14ac:dyDescent="0.2">
      <c r="E55875" s="3"/>
      <c r="F55875" s="3"/>
    </row>
    <row r="55876" spans="5:6" s="7" customFormat="1" x14ac:dyDescent="0.2">
      <c r="E55876" s="3"/>
      <c r="F55876" s="3"/>
    </row>
    <row r="55879" spans="5:6" s="7" customFormat="1" x14ac:dyDescent="0.2">
      <c r="E55879" s="3"/>
      <c r="F55879" s="3"/>
    </row>
    <row r="55880" spans="5:6" s="7" customFormat="1" x14ac:dyDescent="0.2">
      <c r="E55880" s="3"/>
      <c r="F55880" s="3"/>
    </row>
    <row r="55883" spans="5:6" s="7" customFormat="1" x14ac:dyDescent="0.2">
      <c r="E55883" s="3"/>
      <c r="F55883" s="3"/>
    </row>
    <row r="55884" spans="5:6" s="7" customFormat="1" x14ac:dyDescent="0.2">
      <c r="E55884" s="3"/>
      <c r="F55884" s="3"/>
    </row>
    <row r="55887" spans="5:6" s="7" customFormat="1" x14ac:dyDescent="0.2">
      <c r="E55887" s="3"/>
      <c r="F55887" s="3"/>
    </row>
    <row r="55888" spans="5:6" s="7" customFormat="1" x14ac:dyDescent="0.2">
      <c r="E55888" s="3"/>
      <c r="F55888" s="3"/>
    </row>
    <row r="55891" spans="5:6" s="7" customFormat="1" x14ac:dyDescent="0.2">
      <c r="E55891" s="3"/>
      <c r="F55891" s="3"/>
    </row>
    <row r="55892" spans="5:6" s="7" customFormat="1" x14ac:dyDescent="0.2">
      <c r="E55892" s="3"/>
      <c r="F55892" s="3"/>
    </row>
    <row r="55895" spans="5:6" s="7" customFormat="1" x14ac:dyDescent="0.2">
      <c r="E55895" s="3"/>
      <c r="F55895" s="3"/>
    </row>
    <row r="55896" spans="5:6" s="7" customFormat="1" x14ac:dyDescent="0.2">
      <c r="E55896" s="3"/>
      <c r="F55896" s="3"/>
    </row>
    <row r="55899" spans="5:6" s="7" customFormat="1" x14ac:dyDescent="0.2">
      <c r="E55899" s="3"/>
      <c r="F55899" s="3"/>
    </row>
    <row r="55900" spans="5:6" s="7" customFormat="1" x14ac:dyDescent="0.2">
      <c r="E55900" s="3"/>
      <c r="F55900" s="3"/>
    </row>
    <row r="55903" spans="5:6" s="7" customFormat="1" x14ac:dyDescent="0.2">
      <c r="E55903" s="3"/>
      <c r="F55903" s="3"/>
    </row>
    <row r="55904" spans="5:6" s="7" customFormat="1" x14ac:dyDescent="0.2">
      <c r="E55904" s="3"/>
      <c r="F55904" s="3"/>
    </row>
    <row r="55907" spans="5:6" s="7" customFormat="1" x14ac:dyDescent="0.2">
      <c r="E55907" s="3"/>
      <c r="F55907" s="3"/>
    </row>
    <row r="55908" spans="5:6" s="7" customFormat="1" x14ac:dyDescent="0.2">
      <c r="E55908" s="3"/>
      <c r="F55908" s="3"/>
    </row>
    <row r="55911" spans="5:6" s="7" customFormat="1" x14ac:dyDescent="0.2">
      <c r="E55911" s="3"/>
      <c r="F55911" s="3"/>
    </row>
    <row r="55912" spans="5:6" s="7" customFormat="1" x14ac:dyDescent="0.2">
      <c r="E55912" s="3"/>
      <c r="F55912" s="3"/>
    </row>
    <row r="55915" spans="5:6" s="7" customFormat="1" x14ac:dyDescent="0.2">
      <c r="E55915" s="3"/>
      <c r="F55915" s="3"/>
    </row>
    <row r="55916" spans="5:6" s="7" customFormat="1" x14ac:dyDescent="0.2">
      <c r="E55916" s="3"/>
      <c r="F55916" s="3"/>
    </row>
    <row r="55919" spans="5:6" s="7" customFormat="1" x14ac:dyDescent="0.2">
      <c r="E55919" s="3"/>
      <c r="F55919" s="3"/>
    </row>
    <row r="55920" spans="5:6" s="7" customFormat="1" x14ac:dyDescent="0.2">
      <c r="E55920" s="3"/>
      <c r="F55920" s="3"/>
    </row>
    <row r="55923" spans="5:6" s="7" customFormat="1" x14ac:dyDescent="0.2">
      <c r="E55923" s="3"/>
      <c r="F55923" s="3"/>
    </row>
    <row r="55924" spans="5:6" s="7" customFormat="1" x14ac:dyDescent="0.2">
      <c r="E55924" s="3"/>
      <c r="F55924" s="3"/>
    </row>
    <row r="55927" spans="5:6" s="7" customFormat="1" x14ac:dyDescent="0.2">
      <c r="E55927" s="3"/>
      <c r="F55927" s="3"/>
    </row>
    <row r="55928" spans="5:6" s="7" customFormat="1" x14ac:dyDescent="0.2">
      <c r="E55928" s="3"/>
      <c r="F55928" s="3"/>
    </row>
    <row r="55931" spans="5:6" s="7" customFormat="1" x14ac:dyDescent="0.2">
      <c r="E55931" s="3"/>
      <c r="F55931" s="3"/>
    </row>
    <row r="55932" spans="5:6" s="7" customFormat="1" x14ac:dyDescent="0.2">
      <c r="E55932" s="3"/>
      <c r="F55932" s="3"/>
    </row>
    <row r="55935" spans="5:6" s="7" customFormat="1" x14ac:dyDescent="0.2">
      <c r="E55935" s="3"/>
      <c r="F55935" s="3"/>
    </row>
    <row r="55936" spans="5:6" s="7" customFormat="1" x14ac:dyDescent="0.2">
      <c r="E55936" s="3"/>
      <c r="F55936" s="3"/>
    </row>
    <row r="55939" spans="5:6" s="7" customFormat="1" x14ac:dyDescent="0.2">
      <c r="E55939" s="3"/>
      <c r="F55939" s="3"/>
    </row>
    <row r="55940" spans="5:6" s="7" customFormat="1" x14ac:dyDescent="0.2">
      <c r="E55940" s="3"/>
      <c r="F55940" s="3"/>
    </row>
    <row r="55943" spans="5:6" s="7" customFormat="1" x14ac:dyDescent="0.2">
      <c r="E55943" s="3"/>
      <c r="F55943" s="3"/>
    </row>
    <row r="55944" spans="5:6" s="7" customFormat="1" x14ac:dyDescent="0.2">
      <c r="E55944" s="3"/>
      <c r="F55944" s="3"/>
    </row>
    <row r="55947" spans="5:6" s="7" customFormat="1" x14ac:dyDescent="0.2">
      <c r="E55947" s="3"/>
      <c r="F55947" s="3"/>
    </row>
    <row r="55948" spans="5:6" s="7" customFormat="1" x14ac:dyDescent="0.2">
      <c r="E55948" s="3"/>
      <c r="F55948" s="3"/>
    </row>
    <row r="55951" spans="5:6" s="7" customFormat="1" x14ac:dyDescent="0.2">
      <c r="E55951" s="3"/>
      <c r="F55951" s="3"/>
    </row>
    <row r="55952" spans="5:6" s="7" customFormat="1" x14ac:dyDescent="0.2">
      <c r="E55952" s="3"/>
      <c r="F55952" s="3"/>
    </row>
    <row r="55955" spans="5:6" s="7" customFormat="1" x14ac:dyDescent="0.2">
      <c r="E55955" s="3"/>
      <c r="F55955" s="3"/>
    </row>
    <row r="55956" spans="5:6" s="7" customFormat="1" x14ac:dyDescent="0.2">
      <c r="E55956" s="3"/>
      <c r="F55956" s="3"/>
    </row>
    <row r="55959" spans="5:6" s="7" customFormat="1" x14ac:dyDescent="0.2">
      <c r="E55959" s="3"/>
      <c r="F55959" s="3"/>
    </row>
    <row r="55960" spans="5:6" s="7" customFormat="1" x14ac:dyDescent="0.2">
      <c r="E55960" s="3"/>
      <c r="F55960" s="3"/>
    </row>
    <row r="55963" spans="5:6" s="7" customFormat="1" x14ac:dyDescent="0.2">
      <c r="E55963" s="3"/>
      <c r="F55963" s="3"/>
    </row>
    <row r="55964" spans="5:6" s="7" customFormat="1" x14ac:dyDescent="0.2">
      <c r="E55964" s="3"/>
      <c r="F55964" s="3"/>
    </row>
    <row r="55967" spans="5:6" s="7" customFormat="1" x14ac:dyDescent="0.2">
      <c r="E55967" s="3"/>
      <c r="F55967" s="3"/>
    </row>
    <row r="55968" spans="5:6" s="7" customFormat="1" x14ac:dyDescent="0.2">
      <c r="E55968" s="3"/>
      <c r="F55968" s="3"/>
    </row>
    <row r="55971" spans="5:6" s="7" customFormat="1" x14ac:dyDescent="0.2">
      <c r="E55971" s="3"/>
      <c r="F55971" s="3"/>
    </row>
    <row r="55972" spans="5:6" s="7" customFormat="1" x14ac:dyDescent="0.2">
      <c r="E55972" s="3"/>
      <c r="F55972" s="3"/>
    </row>
    <row r="55975" spans="5:6" s="7" customFormat="1" x14ac:dyDescent="0.2">
      <c r="E55975" s="3"/>
      <c r="F55975" s="3"/>
    </row>
    <row r="55976" spans="5:6" s="7" customFormat="1" x14ac:dyDescent="0.2">
      <c r="E55976" s="3"/>
      <c r="F55976" s="3"/>
    </row>
    <row r="55979" spans="5:6" s="7" customFormat="1" x14ac:dyDescent="0.2">
      <c r="E55979" s="3"/>
      <c r="F55979" s="3"/>
    </row>
    <row r="55980" spans="5:6" s="7" customFormat="1" x14ac:dyDescent="0.2">
      <c r="E55980" s="3"/>
      <c r="F55980" s="3"/>
    </row>
    <row r="55983" spans="5:6" s="7" customFormat="1" x14ac:dyDescent="0.2">
      <c r="E55983" s="3"/>
      <c r="F55983" s="3"/>
    </row>
    <row r="55984" spans="5:6" s="7" customFormat="1" x14ac:dyDescent="0.2">
      <c r="E55984" s="3"/>
      <c r="F55984" s="3"/>
    </row>
    <row r="55987" spans="5:6" s="7" customFormat="1" x14ac:dyDescent="0.2">
      <c r="E55987" s="3"/>
      <c r="F55987" s="3"/>
    </row>
    <row r="55988" spans="5:6" s="7" customFormat="1" x14ac:dyDescent="0.2">
      <c r="E55988" s="3"/>
      <c r="F55988" s="3"/>
    </row>
    <row r="55991" spans="5:6" s="7" customFormat="1" x14ac:dyDescent="0.2">
      <c r="E55991" s="3"/>
      <c r="F55991" s="3"/>
    </row>
    <row r="55992" spans="5:6" s="7" customFormat="1" x14ac:dyDescent="0.2">
      <c r="E55992" s="3"/>
      <c r="F55992" s="3"/>
    </row>
    <row r="55995" spans="5:6" s="7" customFormat="1" x14ac:dyDescent="0.2">
      <c r="E55995" s="3"/>
      <c r="F55995" s="3"/>
    </row>
    <row r="55996" spans="5:6" s="7" customFormat="1" x14ac:dyDescent="0.2">
      <c r="E55996" s="3"/>
      <c r="F55996" s="3"/>
    </row>
    <row r="55999" spans="5:6" s="7" customFormat="1" x14ac:dyDescent="0.2">
      <c r="E55999" s="3"/>
      <c r="F55999" s="3"/>
    </row>
    <row r="56000" spans="5:6" s="7" customFormat="1" x14ac:dyDescent="0.2">
      <c r="E56000" s="3"/>
      <c r="F56000" s="3"/>
    </row>
    <row r="56003" spans="5:6" s="7" customFormat="1" x14ac:dyDescent="0.2">
      <c r="E56003" s="3"/>
      <c r="F56003" s="3"/>
    </row>
    <row r="56004" spans="5:6" s="7" customFormat="1" x14ac:dyDescent="0.2">
      <c r="E56004" s="3"/>
      <c r="F56004" s="3"/>
    </row>
    <row r="56007" spans="5:6" s="7" customFormat="1" x14ac:dyDescent="0.2">
      <c r="E56007" s="3"/>
      <c r="F56007" s="3"/>
    </row>
    <row r="56008" spans="5:6" s="7" customFormat="1" x14ac:dyDescent="0.2">
      <c r="E56008" s="3"/>
      <c r="F56008" s="3"/>
    </row>
    <row r="56011" spans="5:6" s="7" customFormat="1" x14ac:dyDescent="0.2">
      <c r="E56011" s="3"/>
      <c r="F56011" s="3"/>
    </row>
    <row r="56012" spans="5:6" s="7" customFormat="1" x14ac:dyDescent="0.2">
      <c r="E56012" s="3"/>
      <c r="F56012" s="3"/>
    </row>
    <row r="56015" spans="5:6" s="7" customFormat="1" x14ac:dyDescent="0.2">
      <c r="E56015" s="3"/>
      <c r="F56015" s="3"/>
    </row>
    <row r="56016" spans="5:6" s="7" customFormat="1" x14ac:dyDescent="0.2">
      <c r="E56016" s="3"/>
      <c r="F56016" s="3"/>
    </row>
    <row r="56019" spans="5:6" s="7" customFormat="1" x14ac:dyDescent="0.2">
      <c r="E56019" s="3"/>
      <c r="F56019" s="3"/>
    </row>
    <row r="56020" spans="5:6" s="7" customFormat="1" x14ac:dyDescent="0.2">
      <c r="E56020" s="3"/>
      <c r="F56020" s="3"/>
    </row>
    <row r="56023" spans="5:6" s="7" customFormat="1" x14ac:dyDescent="0.2">
      <c r="E56023" s="3"/>
      <c r="F56023" s="3"/>
    </row>
    <row r="56024" spans="5:6" s="7" customFormat="1" x14ac:dyDescent="0.2">
      <c r="E56024" s="3"/>
      <c r="F56024" s="3"/>
    </row>
    <row r="56027" spans="5:6" s="7" customFormat="1" x14ac:dyDescent="0.2">
      <c r="E56027" s="3"/>
      <c r="F56027" s="3"/>
    </row>
    <row r="56028" spans="5:6" s="7" customFormat="1" x14ac:dyDescent="0.2">
      <c r="E56028" s="3"/>
      <c r="F56028" s="3"/>
    </row>
    <row r="56031" spans="5:6" s="7" customFormat="1" x14ac:dyDescent="0.2">
      <c r="E56031" s="3"/>
      <c r="F56031" s="3"/>
    </row>
    <row r="56032" spans="5:6" s="7" customFormat="1" x14ac:dyDescent="0.2">
      <c r="E56032" s="3"/>
      <c r="F56032" s="3"/>
    </row>
    <row r="56035" spans="5:6" s="7" customFormat="1" x14ac:dyDescent="0.2">
      <c r="E56035" s="3"/>
      <c r="F56035" s="3"/>
    </row>
    <row r="56036" spans="5:6" s="7" customFormat="1" x14ac:dyDescent="0.2">
      <c r="E56036" s="3"/>
      <c r="F56036" s="3"/>
    </row>
    <row r="56039" spans="5:6" s="7" customFormat="1" x14ac:dyDescent="0.2">
      <c r="E56039" s="3"/>
      <c r="F56039" s="3"/>
    </row>
    <row r="56040" spans="5:6" s="7" customFormat="1" x14ac:dyDescent="0.2">
      <c r="E56040" s="3"/>
      <c r="F56040" s="3"/>
    </row>
    <row r="56043" spans="5:6" s="7" customFormat="1" x14ac:dyDescent="0.2">
      <c r="E56043" s="3"/>
      <c r="F56043" s="3"/>
    </row>
    <row r="56044" spans="5:6" s="7" customFormat="1" x14ac:dyDescent="0.2">
      <c r="E56044" s="3"/>
      <c r="F56044" s="3"/>
    </row>
    <row r="56047" spans="5:6" s="7" customFormat="1" x14ac:dyDescent="0.2">
      <c r="E56047" s="3"/>
      <c r="F56047" s="3"/>
    </row>
    <row r="56048" spans="5:6" s="7" customFormat="1" x14ac:dyDescent="0.2">
      <c r="E56048" s="3"/>
      <c r="F56048" s="3"/>
    </row>
    <row r="56051" spans="5:6" s="7" customFormat="1" x14ac:dyDescent="0.2">
      <c r="E56051" s="3"/>
      <c r="F56051" s="3"/>
    </row>
    <row r="56052" spans="5:6" s="7" customFormat="1" x14ac:dyDescent="0.2">
      <c r="E56052" s="3"/>
      <c r="F56052" s="3"/>
    </row>
    <row r="56055" spans="5:6" s="7" customFormat="1" x14ac:dyDescent="0.2">
      <c r="E56055" s="3"/>
      <c r="F56055" s="3"/>
    </row>
    <row r="56056" spans="5:6" s="7" customFormat="1" x14ac:dyDescent="0.2">
      <c r="E56056" s="3"/>
      <c r="F56056" s="3"/>
    </row>
    <row r="56059" spans="5:6" s="7" customFormat="1" x14ac:dyDescent="0.2">
      <c r="E56059" s="3"/>
      <c r="F56059" s="3"/>
    </row>
    <row r="56060" spans="5:6" s="7" customFormat="1" x14ac:dyDescent="0.2">
      <c r="E56060" s="3"/>
      <c r="F56060" s="3"/>
    </row>
    <row r="56063" spans="5:6" s="7" customFormat="1" x14ac:dyDescent="0.2">
      <c r="E56063" s="3"/>
      <c r="F56063" s="3"/>
    </row>
    <row r="56064" spans="5:6" s="7" customFormat="1" x14ac:dyDescent="0.2">
      <c r="E56064" s="3"/>
      <c r="F56064" s="3"/>
    </row>
    <row r="56067" spans="5:6" s="7" customFormat="1" x14ac:dyDescent="0.2">
      <c r="E56067" s="3"/>
      <c r="F56067" s="3"/>
    </row>
    <row r="56068" spans="5:6" s="7" customFormat="1" x14ac:dyDescent="0.2">
      <c r="E56068" s="3"/>
      <c r="F56068" s="3"/>
    </row>
    <row r="56071" spans="5:6" s="7" customFormat="1" x14ac:dyDescent="0.2">
      <c r="E56071" s="3"/>
      <c r="F56071" s="3"/>
    </row>
    <row r="56072" spans="5:6" s="7" customFormat="1" x14ac:dyDescent="0.2">
      <c r="E56072" s="3"/>
      <c r="F56072" s="3"/>
    </row>
    <row r="56075" spans="5:6" s="7" customFormat="1" x14ac:dyDescent="0.2">
      <c r="E56075" s="3"/>
      <c r="F56075" s="3"/>
    </row>
    <row r="56076" spans="5:6" s="7" customFormat="1" x14ac:dyDescent="0.2">
      <c r="E56076" s="3"/>
      <c r="F56076" s="3"/>
    </row>
    <row r="56079" spans="5:6" s="7" customFormat="1" x14ac:dyDescent="0.2">
      <c r="E56079" s="3"/>
      <c r="F56079" s="3"/>
    </row>
    <row r="56080" spans="5:6" s="7" customFormat="1" x14ac:dyDescent="0.2">
      <c r="E56080" s="3"/>
      <c r="F56080" s="3"/>
    </row>
    <row r="56083" spans="5:6" s="7" customFormat="1" x14ac:dyDescent="0.2">
      <c r="E56083" s="3"/>
      <c r="F56083" s="3"/>
    </row>
    <row r="56084" spans="5:6" s="7" customFormat="1" x14ac:dyDescent="0.2">
      <c r="E56084" s="3"/>
      <c r="F56084" s="3"/>
    </row>
    <row r="56087" spans="5:6" s="7" customFormat="1" x14ac:dyDescent="0.2">
      <c r="E56087" s="3"/>
      <c r="F56087" s="3"/>
    </row>
    <row r="56088" spans="5:6" s="7" customFormat="1" x14ac:dyDescent="0.2">
      <c r="E56088" s="3"/>
      <c r="F56088" s="3"/>
    </row>
    <row r="56091" spans="5:6" s="7" customFormat="1" x14ac:dyDescent="0.2">
      <c r="E56091" s="3"/>
      <c r="F56091" s="3"/>
    </row>
    <row r="56092" spans="5:6" s="7" customFormat="1" x14ac:dyDescent="0.2">
      <c r="E56092" s="3"/>
      <c r="F56092" s="3"/>
    </row>
    <row r="56095" spans="5:6" s="7" customFormat="1" x14ac:dyDescent="0.2">
      <c r="E56095" s="3"/>
      <c r="F56095" s="3"/>
    </row>
    <row r="56096" spans="5:6" s="7" customFormat="1" x14ac:dyDescent="0.2">
      <c r="E56096" s="3"/>
      <c r="F56096" s="3"/>
    </row>
    <row r="56099" spans="5:6" s="7" customFormat="1" x14ac:dyDescent="0.2">
      <c r="E56099" s="3"/>
      <c r="F56099" s="3"/>
    </row>
    <row r="56100" spans="5:6" s="7" customFormat="1" x14ac:dyDescent="0.2">
      <c r="E56100" s="3"/>
      <c r="F56100" s="3"/>
    </row>
    <row r="56103" spans="5:6" s="7" customFormat="1" x14ac:dyDescent="0.2">
      <c r="E56103" s="3"/>
      <c r="F56103" s="3"/>
    </row>
    <row r="56104" spans="5:6" s="7" customFormat="1" x14ac:dyDescent="0.2">
      <c r="E56104" s="3"/>
      <c r="F56104" s="3"/>
    </row>
    <row r="56107" spans="5:6" s="7" customFormat="1" x14ac:dyDescent="0.2">
      <c r="E56107" s="3"/>
      <c r="F56107" s="3"/>
    </row>
    <row r="56108" spans="5:6" s="7" customFormat="1" x14ac:dyDescent="0.2">
      <c r="E56108" s="3"/>
      <c r="F56108" s="3"/>
    </row>
    <row r="56111" spans="5:6" s="7" customFormat="1" x14ac:dyDescent="0.2">
      <c r="E56111" s="3"/>
      <c r="F56111" s="3"/>
    </row>
    <row r="56112" spans="5:6" s="7" customFormat="1" x14ac:dyDescent="0.2">
      <c r="E56112" s="3"/>
      <c r="F56112" s="3"/>
    </row>
    <row r="56115" spans="5:6" s="7" customFormat="1" x14ac:dyDescent="0.2">
      <c r="E56115" s="3"/>
      <c r="F56115" s="3"/>
    </row>
    <row r="56116" spans="5:6" s="7" customFormat="1" x14ac:dyDescent="0.2">
      <c r="E56116" s="3"/>
      <c r="F56116" s="3"/>
    </row>
    <row r="56119" spans="5:6" s="7" customFormat="1" x14ac:dyDescent="0.2">
      <c r="E56119" s="3"/>
      <c r="F56119" s="3"/>
    </row>
    <row r="56120" spans="5:6" s="7" customFormat="1" x14ac:dyDescent="0.2">
      <c r="E56120" s="3"/>
      <c r="F56120" s="3"/>
    </row>
    <row r="56123" spans="5:6" s="7" customFormat="1" x14ac:dyDescent="0.2">
      <c r="E56123" s="3"/>
      <c r="F56123" s="3"/>
    </row>
    <row r="56124" spans="5:6" s="7" customFormat="1" x14ac:dyDescent="0.2">
      <c r="E56124" s="3"/>
      <c r="F56124" s="3"/>
    </row>
    <row r="56127" spans="5:6" s="7" customFormat="1" x14ac:dyDescent="0.2">
      <c r="E56127" s="3"/>
      <c r="F56127" s="3"/>
    </row>
    <row r="56128" spans="5:6" s="7" customFormat="1" x14ac:dyDescent="0.2">
      <c r="E56128" s="3"/>
      <c r="F56128" s="3"/>
    </row>
    <row r="56131" spans="5:6" s="7" customFormat="1" x14ac:dyDescent="0.2">
      <c r="E56131" s="3"/>
      <c r="F56131" s="3"/>
    </row>
    <row r="56132" spans="5:6" s="7" customFormat="1" x14ac:dyDescent="0.2">
      <c r="E56132" s="3"/>
      <c r="F56132" s="3"/>
    </row>
    <row r="56135" spans="5:6" s="7" customFormat="1" x14ac:dyDescent="0.2">
      <c r="E56135" s="3"/>
      <c r="F56135" s="3"/>
    </row>
    <row r="56136" spans="5:6" s="7" customFormat="1" x14ac:dyDescent="0.2">
      <c r="E56136" s="3"/>
      <c r="F56136" s="3"/>
    </row>
    <row r="56139" spans="5:6" s="7" customFormat="1" x14ac:dyDescent="0.2">
      <c r="E56139" s="3"/>
      <c r="F56139" s="3"/>
    </row>
    <row r="56140" spans="5:6" s="7" customFormat="1" x14ac:dyDescent="0.2">
      <c r="E56140" s="3"/>
      <c r="F56140" s="3"/>
    </row>
    <row r="56143" spans="5:6" s="7" customFormat="1" x14ac:dyDescent="0.2">
      <c r="E56143" s="3"/>
      <c r="F56143" s="3"/>
    </row>
    <row r="56144" spans="5:6" s="7" customFormat="1" x14ac:dyDescent="0.2">
      <c r="E56144" s="3"/>
      <c r="F56144" s="3"/>
    </row>
    <row r="56147" spans="5:6" s="7" customFormat="1" x14ac:dyDescent="0.2">
      <c r="E56147" s="3"/>
      <c r="F56147" s="3"/>
    </row>
    <row r="56148" spans="5:6" s="7" customFormat="1" x14ac:dyDescent="0.2">
      <c r="E56148" s="3"/>
      <c r="F56148" s="3"/>
    </row>
    <row r="56151" spans="5:6" s="7" customFormat="1" x14ac:dyDescent="0.2">
      <c r="E56151" s="3"/>
      <c r="F56151" s="3"/>
    </row>
    <row r="56152" spans="5:6" s="7" customFormat="1" x14ac:dyDescent="0.2">
      <c r="E56152" s="3"/>
      <c r="F56152" s="3"/>
    </row>
    <row r="56155" spans="5:6" s="7" customFormat="1" x14ac:dyDescent="0.2">
      <c r="E56155" s="3"/>
      <c r="F56155" s="3"/>
    </row>
    <row r="56156" spans="5:6" s="7" customFormat="1" x14ac:dyDescent="0.2">
      <c r="E56156" s="3"/>
      <c r="F56156" s="3"/>
    </row>
    <row r="56159" spans="5:6" s="7" customFormat="1" x14ac:dyDescent="0.2">
      <c r="E56159" s="3"/>
      <c r="F56159" s="3"/>
    </row>
    <row r="56160" spans="5:6" s="7" customFormat="1" x14ac:dyDescent="0.2">
      <c r="E56160" s="3"/>
      <c r="F56160" s="3"/>
    </row>
    <row r="56163" spans="5:6" s="7" customFormat="1" x14ac:dyDescent="0.2">
      <c r="E56163" s="3"/>
      <c r="F56163" s="3"/>
    </row>
    <row r="56164" spans="5:6" s="7" customFormat="1" x14ac:dyDescent="0.2">
      <c r="E56164" s="3"/>
      <c r="F56164" s="3"/>
    </row>
    <row r="56167" spans="5:6" s="7" customFormat="1" x14ac:dyDescent="0.2">
      <c r="E56167" s="3"/>
      <c r="F56167" s="3"/>
    </row>
    <row r="56168" spans="5:6" s="7" customFormat="1" x14ac:dyDescent="0.2">
      <c r="E56168" s="3"/>
      <c r="F56168" s="3"/>
    </row>
    <row r="56171" spans="5:6" s="7" customFormat="1" x14ac:dyDescent="0.2">
      <c r="E56171" s="3"/>
      <c r="F56171" s="3"/>
    </row>
    <row r="56172" spans="5:6" s="7" customFormat="1" x14ac:dyDescent="0.2">
      <c r="E56172" s="3"/>
      <c r="F56172" s="3"/>
    </row>
    <row r="56175" spans="5:6" s="7" customFormat="1" x14ac:dyDescent="0.2">
      <c r="E56175" s="3"/>
      <c r="F56175" s="3"/>
    </row>
    <row r="56176" spans="5:6" s="7" customFormat="1" x14ac:dyDescent="0.2">
      <c r="E56176" s="3"/>
      <c r="F56176" s="3"/>
    </row>
    <row r="56179" spans="5:6" s="7" customFormat="1" x14ac:dyDescent="0.2">
      <c r="E56179" s="3"/>
      <c r="F56179" s="3"/>
    </row>
    <row r="56180" spans="5:6" s="7" customFormat="1" x14ac:dyDescent="0.2">
      <c r="E56180" s="3"/>
      <c r="F56180" s="3"/>
    </row>
    <row r="56183" spans="5:6" s="7" customFormat="1" x14ac:dyDescent="0.2">
      <c r="E56183" s="3"/>
      <c r="F56183" s="3"/>
    </row>
    <row r="56184" spans="5:6" s="7" customFormat="1" x14ac:dyDescent="0.2">
      <c r="E56184" s="3"/>
      <c r="F56184" s="3"/>
    </row>
    <row r="56187" spans="5:6" s="7" customFormat="1" x14ac:dyDescent="0.2">
      <c r="E56187" s="3"/>
      <c r="F56187" s="3"/>
    </row>
    <row r="56188" spans="5:6" s="7" customFormat="1" x14ac:dyDescent="0.2">
      <c r="E56188" s="3"/>
      <c r="F56188" s="3"/>
    </row>
    <row r="56191" spans="5:6" s="7" customFormat="1" x14ac:dyDescent="0.2">
      <c r="E56191" s="3"/>
      <c r="F56191" s="3"/>
    </row>
    <row r="56192" spans="5:6" s="7" customFormat="1" x14ac:dyDescent="0.2">
      <c r="E56192" s="3"/>
      <c r="F56192" s="3"/>
    </row>
    <row r="56195" spans="5:6" s="7" customFormat="1" x14ac:dyDescent="0.2">
      <c r="E56195" s="3"/>
      <c r="F56195" s="3"/>
    </row>
    <row r="56196" spans="5:6" s="7" customFormat="1" x14ac:dyDescent="0.2">
      <c r="E56196" s="3"/>
      <c r="F56196" s="3"/>
    </row>
    <row r="56199" spans="5:6" s="7" customFormat="1" x14ac:dyDescent="0.2">
      <c r="E56199" s="3"/>
      <c r="F56199" s="3"/>
    </row>
    <row r="56200" spans="5:6" s="7" customFormat="1" x14ac:dyDescent="0.2">
      <c r="E56200" s="3"/>
      <c r="F56200" s="3"/>
    </row>
    <row r="56203" spans="5:6" s="7" customFormat="1" x14ac:dyDescent="0.2">
      <c r="E56203" s="3"/>
      <c r="F56203" s="3"/>
    </row>
    <row r="56204" spans="5:6" s="7" customFormat="1" x14ac:dyDescent="0.2">
      <c r="E56204" s="3"/>
      <c r="F56204" s="3"/>
    </row>
    <row r="56207" spans="5:6" s="7" customFormat="1" x14ac:dyDescent="0.2">
      <c r="E56207" s="3"/>
      <c r="F56207" s="3"/>
    </row>
    <row r="56208" spans="5:6" s="7" customFormat="1" x14ac:dyDescent="0.2">
      <c r="E56208" s="3"/>
      <c r="F56208" s="3"/>
    </row>
    <row r="56211" spans="5:6" s="7" customFormat="1" x14ac:dyDescent="0.2">
      <c r="E56211" s="3"/>
      <c r="F56211" s="3"/>
    </row>
    <row r="56212" spans="5:6" s="7" customFormat="1" x14ac:dyDescent="0.2">
      <c r="E56212" s="3"/>
      <c r="F56212" s="3"/>
    </row>
    <row r="56215" spans="5:6" s="7" customFormat="1" x14ac:dyDescent="0.2">
      <c r="E56215" s="3"/>
      <c r="F56215" s="3"/>
    </row>
    <row r="56216" spans="5:6" s="7" customFormat="1" x14ac:dyDescent="0.2">
      <c r="E56216" s="3"/>
      <c r="F56216" s="3"/>
    </row>
    <row r="56219" spans="5:6" s="7" customFormat="1" x14ac:dyDescent="0.2">
      <c r="E56219" s="3"/>
      <c r="F56219" s="3"/>
    </row>
    <row r="56220" spans="5:6" s="7" customFormat="1" x14ac:dyDescent="0.2">
      <c r="E56220" s="3"/>
      <c r="F56220" s="3"/>
    </row>
    <row r="56223" spans="5:6" s="7" customFormat="1" x14ac:dyDescent="0.2">
      <c r="E56223" s="3"/>
      <c r="F56223" s="3"/>
    </row>
    <row r="56224" spans="5:6" s="7" customFormat="1" x14ac:dyDescent="0.2">
      <c r="E56224" s="3"/>
      <c r="F56224" s="3"/>
    </row>
    <row r="56227" spans="5:6" s="7" customFormat="1" x14ac:dyDescent="0.2">
      <c r="E56227" s="3"/>
      <c r="F56227" s="3"/>
    </row>
    <row r="56228" spans="5:6" s="7" customFormat="1" x14ac:dyDescent="0.2">
      <c r="E56228" s="3"/>
      <c r="F56228" s="3"/>
    </row>
    <row r="56231" spans="5:6" s="7" customFormat="1" x14ac:dyDescent="0.2">
      <c r="E56231" s="3"/>
      <c r="F56231" s="3"/>
    </row>
    <row r="56232" spans="5:6" s="7" customFormat="1" x14ac:dyDescent="0.2">
      <c r="E56232" s="3"/>
      <c r="F56232" s="3"/>
    </row>
    <row r="56235" spans="5:6" s="7" customFormat="1" x14ac:dyDescent="0.2">
      <c r="E56235" s="3"/>
      <c r="F56235" s="3"/>
    </row>
    <row r="56236" spans="5:6" s="7" customFormat="1" x14ac:dyDescent="0.2">
      <c r="E56236" s="3"/>
      <c r="F56236" s="3"/>
    </row>
    <row r="56239" spans="5:6" s="7" customFormat="1" x14ac:dyDescent="0.2">
      <c r="E56239" s="3"/>
      <c r="F56239" s="3"/>
    </row>
    <row r="56240" spans="5:6" s="7" customFormat="1" x14ac:dyDescent="0.2">
      <c r="E56240" s="3"/>
      <c r="F56240" s="3"/>
    </row>
    <row r="56243" spans="5:6" s="7" customFormat="1" x14ac:dyDescent="0.2">
      <c r="E56243" s="3"/>
      <c r="F56243" s="3"/>
    </row>
    <row r="56244" spans="5:6" s="7" customFormat="1" x14ac:dyDescent="0.2">
      <c r="E56244" s="3"/>
      <c r="F56244" s="3"/>
    </row>
    <row r="56247" spans="5:6" s="7" customFormat="1" x14ac:dyDescent="0.2">
      <c r="E56247" s="3"/>
      <c r="F56247" s="3"/>
    </row>
    <row r="56248" spans="5:6" s="7" customFormat="1" x14ac:dyDescent="0.2">
      <c r="E56248" s="3"/>
      <c r="F56248" s="3"/>
    </row>
    <row r="56251" spans="5:6" s="7" customFormat="1" x14ac:dyDescent="0.2">
      <c r="E56251" s="3"/>
      <c r="F56251" s="3"/>
    </row>
    <row r="56252" spans="5:6" s="7" customFormat="1" x14ac:dyDescent="0.2">
      <c r="E56252" s="3"/>
      <c r="F56252" s="3"/>
    </row>
    <row r="56255" spans="5:6" s="7" customFormat="1" x14ac:dyDescent="0.2">
      <c r="E56255" s="3"/>
      <c r="F56255" s="3"/>
    </row>
    <row r="56256" spans="5:6" s="7" customFormat="1" x14ac:dyDescent="0.2">
      <c r="E56256" s="3"/>
      <c r="F56256" s="3"/>
    </row>
    <row r="56259" spans="5:6" s="7" customFormat="1" x14ac:dyDescent="0.2">
      <c r="E56259" s="3"/>
      <c r="F56259" s="3"/>
    </row>
    <row r="56260" spans="5:6" s="7" customFormat="1" x14ac:dyDescent="0.2">
      <c r="E56260" s="3"/>
      <c r="F56260" s="3"/>
    </row>
    <row r="56263" spans="5:6" s="7" customFormat="1" x14ac:dyDescent="0.2">
      <c r="E56263" s="3"/>
      <c r="F56263" s="3"/>
    </row>
    <row r="56264" spans="5:6" s="7" customFormat="1" x14ac:dyDescent="0.2">
      <c r="E56264" s="3"/>
      <c r="F56264" s="3"/>
    </row>
    <row r="56267" spans="5:6" s="7" customFormat="1" x14ac:dyDescent="0.2">
      <c r="E56267" s="3"/>
      <c r="F56267" s="3"/>
    </row>
    <row r="56268" spans="5:6" s="7" customFormat="1" x14ac:dyDescent="0.2">
      <c r="E56268" s="3"/>
      <c r="F56268" s="3"/>
    </row>
    <row r="56271" spans="5:6" s="7" customFormat="1" x14ac:dyDescent="0.2">
      <c r="E56271" s="3"/>
      <c r="F56271" s="3"/>
    </row>
    <row r="56272" spans="5:6" s="7" customFormat="1" x14ac:dyDescent="0.2">
      <c r="E56272" s="3"/>
      <c r="F56272" s="3"/>
    </row>
    <row r="56275" spans="5:6" s="7" customFormat="1" x14ac:dyDescent="0.2">
      <c r="E56275" s="3"/>
      <c r="F56275" s="3"/>
    </row>
    <row r="56276" spans="5:6" s="7" customFormat="1" x14ac:dyDescent="0.2">
      <c r="E56276" s="3"/>
      <c r="F56276" s="3"/>
    </row>
    <row r="56279" spans="5:6" s="7" customFormat="1" x14ac:dyDescent="0.2">
      <c r="E56279" s="3"/>
      <c r="F56279" s="3"/>
    </row>
    <row r="56280" spans="5:6" s="7" customFormat="1" x14ac:dyDescent="0.2">
      <c r="E56280" s="3"/>
      <c r="F56280" s="3"/>
    </row>
    <row r="56283" spans="5:6" s="7" customFormat="1" x14ac:dyDescent="0.2">
      <c r="E56283" s="3"/>
      <c r="F56283" s="3"/>
    </row>
    <row r="56284" spans="5:6" s="7" customFormat="1" x14ac:dyDescent="0.2">
      <c r="E56284" s="3"/>
      <c r="F56284" s="3"/>
    </row>
    <row r="56287" spans="5:6" s="7" customFormat="1" x14ac:dyDescent="0.2">
      <c r="E56287" s="3"/>
      <c r="F56287" s="3"/>
    </row>
    <row r="56288" spans="5:6" s="7" customFormat="1" x14ac:dyDescent="0.2">
      <c r="E56288" s="3"/>
      <c r="F56288" s="3"/>
    </row>
    <row r="56291" spans="5:6" s="7" customFormat="1" x14ac:dyDescent="0.2">
      <c r="E56291" s="3"/>
      <c r="F56291" s="3"/>
    </row>
    <row r="56292" spans="5:6" s="7" customFormat="1" x14ac:dyDescent="0.2">
      <c r="E56292" s="3"/>
      <c r="F56292" s="3"/>
    </row>
    <row r="56295" spans="5:6" s="7" customFormat="1" x14ac:dyDescent="0.2">
      <c r="E56295" s="3"/>
      <c r="F56295" s="3"/>
    </row>
    <row r="56296" spans="5:6" s="7" customFormat="1" x14ac:dyDescent="0.2">
      <c r="E56296" s="3"/>
      <c r="F56296" s="3"/>
    </row>
    <row r="56299" spans="5:6" s="7" customFormat="1" x14ac:dyDescent="0.2">
      <c r="E56299" s="3"/>
      <c r="F56299" s="3"/>
    </row>
    <row r="56300" spans="5:6" s="7" customFormat="1" x14ac:dyDescent="0.2">
      <c r="E56300" s="3"/>
      <c r="F56300" s="3"/>
    </row>
    <row r="56303" spans="5:6" s="7" customFormat="1" x14ac:dyDescent="0.2">
      <c r="E56303" s="3"/>
      <c r="F56303" s="3"/>
    </row>
    <row r="56304" spans="5:6" s="7" customFormat="1" x14ac:dyDescent="0.2">
      <c r="E56304" s="3"/>
      <c r="F56304" s="3"/>
    </row>
    <row r="56307" spans="5:6" s="7" customFormat="1" x14ac:dyDescent="0.2">
      <c r="E56307" s="3"/>
      <c r="F56307" s="3"/>
    </row>
    <row r="56308" spans="5:6" s="7" customFormat="1" x14ac:dyDescent="0.2">
      <c r="E56308" s="3"/>
      <c r="F56308" s="3"/>
    </row>
    <row r="56311" spans="5:6" s="7" customFormat="1" x14ac:dyDescent="0.2">
      <c r="E56311" s="3"/>
      <c r="F56311" s="3"/>
    </row>
    <row r="56312" spans="5:6" s="7" customFormat="1" x14ac:dyDescent="0.2">
      <c r="E56312" s="3"/>
      <c r="F56312" s="3"/>
    </row>
    <row r="56315" spans="5:6" s="7" customFormat="1" x14ac:dyDescent="0.2">
      <c r="E56315" s="3"/>
      <c r="F56315" s="3"/>
    </row>
    <row r="56316" spans="5:6" s="7" customFormat="1" x14ac:dyDescent="0.2">
      <c r="E56316" s="3"/>
      <c r="F56316" s="3"/>
    </row>
    <row r="56319" spans="5:6" s="7" customFormat="1" x14ac:dyDescent="0.2">
      <c r="E56319" s="3"/>
      <c r="F56319" s="3"/>
    </row>
    <row r="56320" spans="5:6" s="7" customFormat="1" x14ac:dyDescent="0.2">
      <c r="E56320" s="3"/>
      <c r="F56320" s="3"/>
    </row>
    <row r="56323" spans="5:6" s="7" customFormat="1" x14ac:dyDescent="0.2">
      <c r="E56323" s="3"/>
      <c r="F56323" s="3"/>
    </row>
    <row r="56324" spans="5:6" s="7" customFormat="1" x14ac:dyDescent="0.2">
      <c r="E56324" s="3"/>
      <c r="F56324" s="3"/>
    </row>
    <row r="56327" spans="5:6" s="7" customFormat="1" x14ac:dyDescent="0.2">
      <c r="E56327" s="3"/>
      <c r="F56327" s="3"/>
    </row>
    <row r="56328" spans="5:6" s="7" customFormat="1" x14ac:dyDescent="0.2">
      <c r="E56328" s="3"/>
      <c r="F56328" s="3"/>
    </row>
    <row r="56331" spans="5:6" s="7" customFormat="1" x14ac:dyDescent="0.2">
      <c r="E56331" s="3"/>
      <c r="F56331" s="3"/>
    </row>
    <row r="56332" spans="5:6" s="7" customFormat="1" x14ac:dyDescent="0.2">
      <c r="E56332" s="3"/>
      <c r="F56332" s="3"/>
    </row>
    <row r="56335" spans="5:6" s="7" customFormat="1" x14ac:dyDescent="0.2">
      <c r="E56335" s="3"/>
      <c r="F56335" s="3"/>
    </row>
    <row r="56336" spans="5:6" s="7" customFormat="1" x14ac:dyDescent="0.2">
      <c r="E56336" s="3"/>
      <c r="F56336" s="3"/>
    </row>
    <row r="56339" spans="5:6" s="7" customFormat="1" x14ac:dyDescent="0.2">
      <c r="E56339" s="3"/>
      <c r="F56339" s="3"/>
    </row>
    <row r="56340" spans="5:6" s="7" customFormat="1" x14ac:dyDescent="0.2">
      <c r="E56340" s="3"/>
      <c r="F56340" s="3"/>
    </row>
    <row r="56343" spans="5:6" s="7" customFormat="1" x14ac:dyDescent="0.2">
      <c r="E56343" s="3"/>
      <c r="F56343" s="3"/>
    </row>
    <row r="56344" spans="5:6" s="7" customFormat="1" x14ac:dyDescent="0.2">
      <c r="E56344" s="3"/>
      <c r="F56344" s="3"/>
    </row>
    <row r="56347" spans="5:6" s="7" customFormat="1" x14ac:dyDescent="0.2">
      <c r="E56347" s="3"/>
      <c r="F56347" s="3"/>
    </row>
    <row r="56348" spans="5:6" s="7" customFormat="1" x14ac:dyDescent="0.2">
      <c r="E56348" s="3"/>
      <c r="F56348" s="3"/>
    </row>
    <row r="56351" spans="5:6" s="7" customFormat="1" x14ac:dyDescent="0.2">
      <c r="E56351" s="3"/>
      <c r="F56351" s="3"/>
    </row>
    <row r="56352" spans="5:6" s="7" customFormat="1" x14ac:dyDescent="0.2">
      <c r="E56352" s="3"/>
      <c r="F56352" s="3"/>
    </row>
    <row r="56355" spans="5:6" s="7" customFormat="1" x14ac:dyDescent="0.2">
      <c r="E56355" s="3"/>
      <c r="F56355" s="3"/>
    </row>
    <row r="56356" spans="5:6" s="7" customFormat="1" x14ac:dyDescent="0.2">
      <c r="E56356" s="3"/>
      <c r="F56356" s="3"/>
    </row>
    <row r="56359" spans="5:6" s="7" customFormat="1" x14ac:dyDescent="0.2">
      <c r="E56359" s="3"/>
      <c r="F56359" s="3"/>
    </row>
    <row r="56360" spans="5:6" s="7" customFormat="1" x14ac:dyDescent="0.2">
      <c r="E56360" s="3"/>
      <c r="F56360" s="3"/>
    </row>
    <row r="56363" spans="5:6" s="7" customFormat="1" x14ac:dyDescent="0.2">
      <c r="E56363" s="3"/>
      <c r="F56363" s="3"/>
    </row>
    <row r="56364" spans="5:6" s="7" customFormat="1" x14ac:dyDescent="0.2">
      <c r="E56364" s="3"/>
      <c r="F56364" s="3"/>
    </row>
    <row r="56367" spans="5:6" s="7" customFormat="1" x14ac:dyDescent="0.2">
      <c r="E56367" s="3"/>
      <c r="F56367" s="3"/>
    </row>
    <row r="56368" spans="5:6" s="7" customFormat="1" x14ac:dyDescent="0.2">
      <c r="E56368" s="3"/>
      <c r="F56368" s="3"/>
    </row>
    <row r="56371" spans="5:6" s="7" customFormat="1" x14ac:dyDescent="0.2">
      <c r="E56371" s="3"/>
      <c r="F56371" s="3"/>
    </row>
    <row r="56372" spans="5:6" s="7" customFormat="1" x14ac:dyDescent="0.2">
      <c r="E56372" s="3"/>
      <c r="F56372" s="3"/>
    </row>
    <row r="56375" spans="5:6" s="7" customFormat="1" x14ac:dyDescent="0.2">
      <c r="E56375" s="3"/>
      <c r="F56375" s="3"/>
    </row>
    <row r="56376" spans="5:6" s="7" customFormat="1" x14ac:dyDescent="0.2">
      <c r="E56376" s="3"/>
      <c r="F56376" s="3"/>
    </row>
    <row r="56379" spans="5:6" s="7" customFormat="1" x14ac:dyDescent="0.2">
      <c r="E56379" s="3"/>
      <c r="F56379" s="3"/>
    </row>
    <row r="56380" spans="5:6" s="7" customFormat="1" x14ac:dyDescent="0.2">
      <c r="E56380" s="3"/>
      <c r="F56380" s="3"/>
    </row>
    <row r="56383" spans="5:6" s="7" customFormat="1" x14ac:dyDescent="0.2">
      <c r="E56383" s="3"/>
      <c r="F56383" s="3"/>
    </row>
    <row r="56384" spans="5:6" s="7" customFormat="1" x14ac:dyDescent="0.2">
      <c r="E56384" s="3"/>
      <c r="F56384" s="3"/>
    </row>
    <row r="56387" spans="5:6" s="7" customFormat="1" x14ac:dyDescent="0.2">
      <c r="E56387" s="3"/>
      <c r="F56387" s="3"/>
    </row>
    <row r="56388" spans="5:6" s="7" customFormat="1" x14ac:dyDescent="0.2">
      <c r="E56388" s="3"/>
      <c r="F56388" s="3"/>
    </row>
    <row r="56391" spans="5:6" s="7" customFormat="1" x14ac:dyDescent="0.2">
      <c r="E56391" s="3"/>
      <c r="F56391" s="3"/>
    </row>
    <row r="56392" spans="5:6" s="7" customFormat="1" x14ac:dyDescent="0.2">
      <c r="E56392" s="3"/>
      <c r="F56392" s="3"/>
    </row>
    <row r="56395" spans="5:6" s="7" customFormat="1" x14ac:dyDescent="0.2">
      <c r="E56395" s="3"/>
      <c r="F56395" s="3"/>
    </row>
    <row r="56396" spans="5:6" s="7" customFormat="1" x14ac:dyDescent="0.2">
      <c r="E56396" s="3"/>
      <c r="F56396" s="3"/>
    </row>
    <row r="56399" spans="5:6" s="7" customFormat="1" x14ac:dyDescent="0.2">
      <c r="E56399" s="3"/>
      <c r="F56399" s="3"/>
    </row>
    <row r="56400" spans="5:6" s="7" customFormat="1" x14ac:dyDescent="0.2">
      <c r="E56400" s="3"/>
      <c r="F56400" s="3"/>
    </row>
    <row r="56403" spans="5:6" s="7" customFormat="1" x14ac:dyDescent="0.2">
      <c r="E56403" s="3"/>
      <c r="F56403" s="3"/>
    </row>
    <row r="56404" spans="5:6" s="7" customFormat="1" x14ac:dyDescent="0.2">
      <c r="E56404" s="3"/>
      <c r="F56404" s="3"/>
    </row>
    <row r="56407" spans="5:6" s="7" customFormat="1" x14ac:dyDescent="0.2">
      <c r="E56407" s="3"/>
      <c r="F56407" s="3"/>
    </row>
    <row r="56408" spans="5:6" s="7" customFormat="1" x14ac:dyDescent="0.2">
      <c r="E56408" s="3"/>
      <c r="F56408" s="3"/>
    </row>
    <row r="56411" spans="5:6" s="7" customFormat="1" x14ac:dyDescent="0.2">
      <c r="E56411" s="3"/>
      <c r="F56411" s="3"/>
    </row>
    <row r="56412" spans="5:6" s="7" customFormat="1" x14ac:dyDescent="0.2">
      <c r="E56412" s="3"/>
      <c r="F56412" s="3"/>
    </row>
    <row r="56415" spans="5:6" s="7" customFormat="1" x14ac:dyDescent="0.2">
      <c r="E56415" s="3"/>
      <c r="F56415" s="3"/>
    </row>
    <row r="56416" spans="5:6" s="7" customFormat="1" x14ac:dyDescent="0.2">
      <c r="E56416" s="3"/>
      <c r="F56416" s="3"/>
    </row>
    <row r="56419" spans="5:6" s="7" customFormat="1" x14ac:dyDescent="0.2">
      <c r="E56419" s="3"/>
      <c r="F56419" s="3"/>
    </row>
    <row r="56420" spans="5:6" s="7" customFormat="1" x14ac:dyDescent="0.2">
      <c r="E56420" s="3"/>
      <c r="F56420" s="3"/>
    </row>
    <row r="56423" spans="5:6" s="7" customFormat="1" x14ac:dyDescent="0.2">
      <c r="E56423" s="3"/>
      <c r="F56423" s="3"/>
    </row>
    <row r="56424" spans="5:6" s="7" customFormat="1" x14ac:dyDescent="0.2">
      <c r="E56424" s="3"/>
      <c r="F56424" s="3"/>
    </row>
    <row r="56427" spans="5:6" s="7" customFormat="1" x14ac:dyDescent="0.2">
      <c r="E56427" s="3"/>
      <c r="F56427" s="3"/>
    </row>
    <row r="56428" spans="5:6" s="7" customFormat="1" x14ac:dyDescent="0.2">
      <c r="E56428" s="3"/>
      <c r="F56428" s="3"/>
    </row>
    <row r="56431" spans="5:6" s="7" customFormat="1" x14ac:dyDescent="0.2">
      <c r="E56431" s="3"/>
      <c r="F56431" s="3"/>
    </row>
    <row r="56432" spans="5:6" s="7" customFormat="1" x14ac:dyDescent="0.2">
      <c r="E56432" s="3"/>
      <c r="F56432" s="3"/>
    </row>
    <row r="56435" spans="5:6" s="7" customFormat="1" x14ac:dyDescent="0.2">
      <c r="E56435" s="3"/>
      <c r="F56435" s="3"/>
    </row>
    <row r="56436" spans="5:6" s="7" customFormat="1" x14ac:dyDescent="0.2">
      <c r="E56436" s="3"/>
      <c r="F56436" s="3"/>
    </row>
    <row r="56439" spans="5:6" s="7" customFormat="1" x14ac:dyDescent="0.2">
      <c r="E56439" s="3"/>
      <c r="F56439" s="3"/>
    </row>
    <row r="56440" spans="5:6" s="7" customFormat="1" x14ac:dyDescent="0.2">
      <c r="E56440" s="3"/>
      <c r="F56440" s="3"/>
    </row>
    <row r="56443" spans="5:6" s="7" customFormat="1" x14ac:dyDescent="0.2">
      <c r="E56443" s="3"/>
      <c r="F56443" s="3"/>
    </row>
    <row r="56444" spans="5:6" s="7" customFormat="1" x14ac:dyDescent="0.2">
      <c r="E56444" s="3"/>
      <c r="F56444" s="3"/>
    </row>
    <row r="56447" spans="5:6" s="7" customFormat="1" x14ac:dyDescent="0.2">
      <c r="E56447" s="3"/>
      <c r="F56447" s="3"/>
    </row>
    <row r="56448" spans="5:6" s="7" customFormat="1" x14ac:dyDescent="0.2">
      <c r="E56448" s="3"/>
      <c r="F56448" s="3"/>
    </row>
    <row r="56451" spans="5:6" s="7" customFormat="1" x14ac:dyDescent="0.2">
      <c r="E56451" s="3"/>
      <c r="F56451" s="3"/>
    </row>
    <row r="56452" spans="5:6" s="7" customFormat="1" x14ac:dyDescent="0.2">
      <c r="E56452" s="3"/>
      <c r="F56452" s="3"/>
    </row>
    <row r="56455" spans="5:6" s="7" customFormat="1" x14ac:dyDescent="0.2">
      <c r="E56455" s="3"/>
      <c r="F56455" s="3"/>
    </row>
    <row r="56456" spans="5:6" s="7" customFormat="1" x14ac:dyDescent="0.2">
      <c r="E56456" s="3"/>
      <c r="F56456" s="3"/>
    </row>
    <row r="56459" spans="5:6" s="7" customFormat="1" x14ac:dyDescent="0.2">
      <c r="E56459" s="3"/>
      <c r="F56459" s="3"/>
    </row>
    <row r="56460" spans="5:6" s="7" customFormat="1" x14ac:dyDescent="0.2">
      <c r="E56460" s="3"/>
      <c r="F56460" s="3"/>
    </row>
    <row r="56463" spans="5:6" s="7" customFormat="1" x14ac:dyDescent="0.2">
      <c r="E56463" s="3"/>
      <c r="F56463" s="3"/>
    </row>
    <row r="56464" spans="5:6" s="7" customFormat="1" x14ac:dyDescent="0.2">
      <c r="E56464" s="3"/>
      <c r="F56464" s="3"/>
    </row>
    <row r="56467" spans="5:6" s="7" customFormat="1" x14ac:dyDescent="0.2">
      <c r="E56467" s="3"/>
      <c r="F56467" s="3"/>
    </row>
    <row r="56468" spans="5:6" s="7" customFormat="1" x14ac:dyDescent="0.2">
      <c r="E56468" s="3"/>
      <c r="F56468" s="3"/>
    </row>
    <row r="56471" spans="5:6" s="7" customFormat="1" x14ac:dyDescent="0.2">
      <c r="E56471" s="3"/>
      <c r="F56471" s="3"/>
    </row>
    <row r="56472" spans="5:6" s="7" customFormat="1" x14ac:dyDescent="0.2">
      <c r="E56472" s="3"/>
      <c r="F56472" s="3"/>
    </row>
    <row r="56475" spans="5:6" s="7" customFormat="1" x14ac:dyDescent="0.2">
      <c r="E56475" s="3"/>
      <c r="F56475" s="3"/>
    </row>
    <row r="56476" spans="5:6" s="7" customFormat="1" x14ac:dyDescent="0.2">
      <c r="E56476" s="3"/>
      <c r="F56476" s="3"/>
    </row>
    <row r="56479" spans="5:6" s="7" customFormat="1" x14ac:dyDescent="0.2">
      <c r="E56479" s="3"/>
      <c r="F56479" s="3"/>
    </row>
    <row r="56480" spans="5:6" s="7" customFormat="1" x14ac:dyDescent="0.2">
      <c r="E56480" s="3"/>
      <c r="F56480" s="3"/>
    </row>
    <row r="56483" spans="5:6" s="7" customFormat="1" x14ac:dyDescent="0.2">
      <c r="E56483" s="3"/>
      <c r="F56483" s="3"/>
    </row>
    <row r="56484" spans="5:6" s="7" customFormat="1" x14ac:dyDescent="0.2">
      <c r="E56484" s="3"/>
      <c r="F56484" s="3"/>
    </row>
    <row r="56487" spans="5:6" s="7" customFormat="1" x14ac:dyDescent="0.2">
      <c r="E56487" s="3"/>
      <c r="F56487" s="3"/>
    </row>
    <row r="56488" spans="5:6" s="7" customFormat="1" x14ac:dyDescent="0.2">
      <c r="E56488" s="3"/>
      <c r="F56488" s="3"/>
    </row>
    <row r="56491" spans="5:6" s="7" customFormat="1" x14ac:dyDescent="0.2">
      <c r="E56491" s="3"/>
      <c r="F56491" s="3"/>
    </row>
    <row r="56492" spans="5:6" s="7" customFormat="1" x14ac:dyDescent="0.2">
      <c r="E56492" s="3"/>
      <c r="F56492" s="3"/>
    </row>
    <row r="56495" spans="5:6" s="7" customFormat="1" x14ac:dyDescent="0.2">
      <c r="E56495" s="3"/>
      <c r="F56495" s="3"/>
    </row>
    <row r="56496" spans="5:6" s="7" customFormat="1" x14ac:dyDescent="0.2">
      <c r="E56496" s="3"/>
      <c r="F56496" s="3"/>
    </row>
    <row r="56499" spans="5:6" s="7" customFormat="1" x14ac:dyDescent="0.2">
      <c r="E56499" s="3"/>
      <c r="F56499" s="3"/>
    </row>
    <row r="56500" spans="5:6" s="7" customFormat="1" x14ac:dyDescent="0.2">
      <c r="E56500" s="3"/>
      <c r="F56500" s="3"/>
    </row>
    <row r="56503" spans="5:6" s="7" customFormat="1" x14ac:dyDescent="0.2">
      <c r="E56503" s="3"/>
      <c r="F56503" s="3"/>
    </row>
    <row r="56504" spans="5:6" s="7" customFormat="1" x14ac:dyDescent="0.2">
      <c r="E56504" s="3"/>
      <c r="F56504" s="3"/>
    </row>
    <row r="56507" spans="5:6" s="7" customFormat="1" x14ac:dyDescent="0.2">
      <c r="E56507" s="3"/>
      <c r="F56507" s="3"/>
    </row>
    <row r="56508" spans="5:6" s="7" customFormat="1" x14ac:dyDescent="0.2">
      <c r="E56508" s="3"/>
      <c r="F56508" s="3"/>
    </row>
    <row r="56511" spans="5:6" s="7" customFormat="1" x14ac:dyDescent="0.2">
      <c r="E56511" s="3"/>
      <c r="F56511" s="3"/>
    </row>
    <row r="56512" spans="5:6" s="7" customFormat="1" x14ac:dyDescent="0.2">
      <c r="E56512" s="3"/>
      <c r="F56512" s="3"/>
    </row>
    <row r="56515" spans="5:6" s="7" customFormat="1" x14ac:dyDescent="0.2">
      <c r="E56515" s="3"/>
      <c r="F56515" s="3"/>
    </row>
    <row r="56516" spans="5:6" s="7" customFormat="1" x14ac:dyDescent="0.2">
      <c r="E56516" s="3"/>
      <c r="F56516" s="3"/>
    </row>
    <row r="56519" spans="5:6" s="7" customFormat="1" x14ac:dyDescent="0.2">
      <c r="E56519" s="3"/>
      <c r="F56519" s="3"/>
    </row>
    <row r="56520" spans="5:6" s="7" customFormat="1" x14ac:dyDescent="0.2">
      <c r="E56520" s="3"/>
      <c r="F56520" s="3"/>
    </row>
    <row r="56523" spans="5:6" s="7" customFormat="1" x14ac:dyDescent="0.2">
      <c r="E56523" s="3"/>
      <c r="F56523" s="3"/>
    </row>
    <row r="56524" spans="5:6" s="7" customFormat="1" x14ac:dyDescent="0.2">
      <c r="E56524" s="3"/>
      <c r="F56524" s="3"/>
    </row>
    <row r="56527" spans="5:6" s="7" customFormat="1" x14ac:dyDescent="0.2">
      <c r="E56527" s="3"/>
      <c r="F56527" s="3"/>
    </row>
    <row r="56528" spans="5:6" s="7" customFormat="1" x14ac:dyDescent="0.2">
      <c r="E56528" s="3"/>
      <c r="F56528" s="3"/>
    </row>
    <row r="56531" spans="5:6" s="7" customFormat="1" x14ac:dyDescent="0.2">
      <c r="E56531" s="3"/>
      <c r="F56531" s="3"/>
    </row>
    <row r="56532" spans="5:6" s="7" customFormat="1" x14ac:dyDescent="0.2">
      <c r="E56532" s="3"/>
      <c r="F56532" s="3"/>
    </row>
    <row r="56535" spans="5:6" s="7" customFormat="1" x14ac:dyDescent="0.2">
      <c r="E56535" s="3"/>
      <c r="F56535" s="3"/>
    </row>
    <row r="56536" spans="5:6" s="7" customFormat="1" x14ac:dyDescent="0.2">
      <c r="E56536" s="3"/>
      <c r="F56536" s="3"/>
    </row>
    <row r="56539" spans="5:6" s="7" customFormat="1" x14ac:dyDescent="0.2">
      <c r="E56539" s="3"/>
      <c r="F56539" s="3"/>
    </row>
    <row r="56540" spans="5:6" s="7" customFormat="1" x14ac:dyDescent="0.2">
      <c r="E56540" s="3"/>
      <c r="F56540" s="3"/>
    </row>
    <row r="56543" spans="5:6" s="7" customFormat="1" x14ac:dyDescent="0.2">
      <c r="E56543" s="3"/>
      <c r="F56543" s="3"/>
    </row>
    <row r="56544" spans="5:6" s="7" customFormat="1" x14ac:dyDescent="0.2">
      <c r="E56544" s="3"/>
      <c r="F56544" s="3"/>
    </row>
    <row r="56547" spans="5:6" s="7" customFormat="1" x14ac:dyDescent="0.2">
      <c r="E56547" s="3"/>
      <c r="F56547" s="3"/>
    </row>
    <row r="56548" spans="5:6" s="7" customFormat="1" x14ac:dyDescent="0.2">
      <c r="E56548" s="3"/>
      <c r="F56548" s="3"/>
    </row>
    <row r="56551" spans="5:6" s="7" customFormat="1" x14ac:dyDescent="0.2">
      <c r="E56551" s="3"/>
      <c r="F56551" s="3"/>
    </row>
    <row r="56552" spans="5:6" s="7" customFormat="1" x14ac:dyDescent="0.2">
      <c r="E56552" s="3"/>
      <c r="F56552" s="3"/>
    </row>
    <row r="56555" spans="5:6" s="7" customFormat="1" x14ac:dyDescent="0.2">
      <c r="E56555" s="3"/>
      <c r="F56555" s="3"/>
    </row>
    <row r="56556" spans="5:6" s="7" customFormat="1" x14ac:dyDescent="0.2">
      <c r="E56556" s="3"/>
      <c r="F56556" s="3"/>
    </row>
    <row r="56559" spans="5:6" s="7" customFormat="1" x14ac:dyDescent="0.2">
      <c r="E56559" s="3"/>
      <c r="F56559" s="3"/>
    </row>
    <row r="56560" spans="5:6" s="7" customFormat="1" x14ac:dyDescent="0.2">
      <c r="E56560" s="3"/>
      <c r="F56560" s="3"/>
    </row>
    <row r="56563" spans="5:6" s="7" customFormat="1" x14ac:dyDescent="0.2">
      <c r="E56563" s="3"/>
      <c r="F56563" s="3"/>
    </row>
    <row r="56564" spans="5:6" s="7" customFormat="1" x14ac:dyDescent="0.2">
      <c r="E56564" s="3"/>
      <c r="F56564" s="3"/>
    </row>
    <row r="56567" spans="5:6" s="7" customFormat="1" x14ac:dyDescent="0.2">
      <c r="E56567" s="3"/>
      <c r="F56567" s="3"/>
    </row>
    <row r="56568" spans="5:6" s="7" customFormat="1" x14ac:dyDescent="0.2">
      <c r="E56568" s="3"/>
      <c r="F56568" s="3"/>
    </row>
    <row r="56571" spans="5:6" s="7" customFormat="1" x14ac:dyDescent="0.2">
      <c r="E56571" s="3"/>
      <c r="F56571" s="3"/>
    </row>
    <row r="56572" spans="5:6" s="7" customFormat="1" x14ac:dyDescent="0.2">
      <c r="E56572" s="3"/>
      <c r="F56572" s="3"/>
    </row>
    <row r="56575" spans="5:6" s="7" customFormat="1" x14ac:dyDescent="0.2">
      <c r="E56575" s="3"/>
      <c r="F56575" s="3"/>
    </row>
    <row r="56576" spans="5:6" s="7" customFormat="1" x14ac:dyDescent="0.2">
      <c r="E56576" s="3"/>
      <c r="F56576" s="3"/>
    </row>
    <row r="56579" spans="5:6" s="7" customFormat="1" x14ac:dyDescent="0.2">
      <c r="E56579" s="3"/>
      <c r="F56579" s="3"/>
    </row>
    <row r="56580" spans="5:6" s="7" customFormat="1" x14ac:dyDescent="0.2">
      <c r="E56580" s="3"/>
      <c r="F56580" s="3"/>
    </row>
    <row r="56583" spans="5:6" s="7" customFormat="1" x14ac:dyDescent="0.2">
      <c r="E56583" s="3"/>
      <c r="F56583" s="3"/>
    </row>
    <row r="56584" spans="5:6" s="7" customFormat="1" x14ac:dyDescent="0.2">
      <c r="E56584" s="3"/>
      <c r="F56584" s="3"/>
    </row>
    <row r="56587" spans="5:6" s="7" customFormat="1" x14ac:dyDescent="0.2">
      <c r="E56587" s="3"/>
      <c r="F56587" s="3"/>
    </row>
    <row r="56588" spans="5:6" s="7" customFormat="1" x14ac:dyDescent="0.2">
      <c r="E56588" s="3"/>
      <c r="F56588" s="3"/>
    </row>
    <row r="56591" spans="5:6" s="7" customFormat="1" x14ac:dyDescent="0.2">
      <c r="E56591" s="3"/>
      <c r="F56591" s="3"/>
    </row>
    <row r="56592" spans="5:6" s="7" customFormat="1" x14ac:dyDescent="0.2">
      <c r="E56592" s="3"/>
      <c r="F56592" s="3"/>
    </row>
    <row r="56595" spans="5:6" s="7" customFormat="1" x14ac:dyDescent="0.2">
      <c r="E56595" s="3"/>
      <c r="F56595" s="3"/>
    </row>
    <row r="56596" spans="5:6" s="7" customFormat="1" x14ac:dyDescent="0.2">
      <c r="E56596" s="3"/>
      <c r="F56596" s="3"/>
    </row>
    <row r="56599" spans="5:6" s="7" customFormat="1" x14ac:dyDescent="0.2">
      <c r="E56599" s="3"/>
      <c r="F56599" s="3"/>
    </row>
    <row r="56600" spans="5:6" s="7" customFormat="1" x14ac:dyDescent="0.2">
      <c r="E56600" s="3"/>
      <c r="F56600" s="3"/>
    </row>
    <row r="56603" spans="5:6" s="7" customFormat="1" x14ac:dyDescent="0.2">
      <c r="E56603" s="3"/>
      <c r="F56603" s="3"/>
    </row>
    <row r="56604" spans="5:6" s="7" customFormat="1" x14ac:dyDescent="0.2">
      <c r="E56604" s="3"/>
      <c r="F56604" s="3"/>
    </row>
    <row r="56607" spans="5:6" s="7" customFormat="1" x14ac:dyDescent="0.2">
      <c r="E56607" s="3"/>
      <c r="F56607" s="3"/>
    </row>
    <row r="56608" spans="5:6" s="7" customFormat="1" x14ac:dyDescent="0.2">
      <c r="E56608" s="3"/>
      <c r="F56608" s="3"/>
    </row>
    <row r="56611" spans="5:6" s="7" customFormat="1" x14ac:dyDescent="0.2">
      <c r="E56611" s="3"/>
      <c r="F56611" s="3"/>
    </row>
    <row r="56612" spans="5:6" s="7" customFormat="1" x14ac:dyDescent="0.2">
      <c r="E56612" s="3"/>
      <c r="F56612" s="3"/>
    </row>
    <row r="56615" spans="5:6" s="7" customFormat="1" x14ac:dyDescent="0.2">
      <c r="E56615" s="3"/>
      <c r="F56615" s="3"/>
    </row>
    <row r="56616" spans="5:6" s="7" customFormat="1" x14ac:dyDescent="0.2">
      <c r="E56616" s="3"/>
      <c r="F56616" s="3"/>
    </row>
    <row r="56619" spans="5:6" s="7" customFormat="1" x14ac:dyDescent="0.2">
      <c r="E56619" s="3"/>
      <c r="F56619" s="3"/>
    </row>
    <row r="56620" spans="5:6" s="7" customFormat="1" x14ac:dyDescent="0.2">
      <c r="E56620" s="3"/>
      <c r="F56620" s="3"/>
    </row>
    <row r="56623" spans="5:6" s="7" customFormat="1" x14ac:dyDescent="0.2">
      <c r="E56623" s="3"/>
      <c r="F56623" s="3"/>
    </row>
    <row r="56624" spans="5:6" s="7" customFormat="1" x14ac:dyDescent="0.2">
      <c r="E56624" s="3"/>
      <c r="F56624" s="3"/>
    </row>
    <row r="56627" spans="5:6" s="7" customFormat="1" x14ac:dyDescent="0.2">
      <c r="E56627" s="3"/>
      <c r="F56627" s="3"/>
    </row>
    <row r="56628" spans="5:6" s="7" customFormat="1" x14ac:dyDescent="0.2">
      <c r="E56628" s="3"/>
      <c r="F56628" s="3"/>
    </row>
    <row r="56631" spans="5:6" s="7" customFormat="1" x14ac:dyDescent="0.2">
      <c r="E56631" s="3"/>
      <c r="F56631" s="3"/>
    </row>
    <row r="56632" spans="5:6" s="7" customFormat="1" x14ac:dyDescent="0.2">
      <c r="E56632" s="3"/>
      <c r="F56632" s="3"/>
    </row>
    <row r="56635" spans="5:6" s="7" customFormat="1" x14ac:dyDescent="0.2">
      <c r="E56635" s="3"/>
      <c r="F56635" s="3"/>
    </row>
    <row r="56636" spans="5:6" s="7" customFormat="1" x14ac:dyDescent="0.2">
      <c r="E56636" s="3"/>
      <c r="F56636" s="3"/>
    </row>
    <row r="56639" spans="5:6" s="7" customFormat="1" x14ac:dyDescent="0.2">
      <c r="E56639" s="3"/>
      <c r="F56639" s="3"/>
    </row>
    <row r="56640" spans="5:6" s="7" customFormat="1" x14ac:dyDescent="0.2">
      <c r="E56640" s="3"/>
      <c r="F56640" s="3"/>
    </row>
    <row r="56643" spans="5:6" s="7" customFormat="1" x14ac:dyDescent="0.2">
      <c r="E56643" s="3"/>
      <c r="F56643" s="3"/>
    </row>
    <row r="56644" spans="5:6" s="7" customFormat="1" x14ac:dyDescent="0.2">
      <c r="E56644" s="3"/>
      <c r="F56644" s="3"/>
    </row>
    <row r="56647" spans="5:6" s="7" customFormat="1" x14ac:dyDescent="0.2">
      <c r="E56647" s="3"/>
      <c r="F56647" s="3"/>
    </row>
    <row r="56648" spans="5:6" s="7" customFormat="1" x14ac:dyDescent="0.2">
      <c r="E56648" s="3"/>
      <c r="F56648" s="3"/>
    </row>
    <row r="56651" spans="5:6" s="7" customFormat="1" x14ac:dyDescent="0.2">
      <c r="E56651" s="3"/>
      <c r="F56651" s="3"/>
    </row>
    <row r="56652" spans="5:6" s="7" customFormat="1" x14ac:dyDescent="0.2">
      <c r="E56652" s="3"/>
      <c r="F56652" s="3"/>
    </row>
    <row r="56655" spans="5:6" s="7" customFormat="1" x14ac:dyDescent="0.2">
      <c r="E56655" s="3"/>
      <c r="F56655" s="3"/>
    </row>
    <row r="56656" spans="5:6" s="7" customFormat="1" x14ac:dyDescent="0.2">
      <c r="E56656" s="3"/>
      <c r="F56656" s="3"/>
    </row>
    <row r="56659" spans="5:6" s="7" customFormat="1" x14ac:dyDescent="0.2">
      <c r="E56659" s="3"/>
      <c r="F56659" s="3"/>
    </row>
    <row r="56660" spans="5:6" s="7" customFormat="1" x14ac:dyDescent="0.2">
      <c r="E56660" s="3"/>
      <c r="F56660" s="3"/>
    </row>
    <row r="56663" spans="5:6" s="7" customFormat="1" x14ac:dyDescent="0.2">
      <c r="E56663" s="3"/>
      <c r="F56663" s="3"/>
    </row>
    <row r="56664" spans="5:6" s="7" customFormat="1" x14ac:dyDescent="0.2">
      <c r="E56664" s="3"/>
      <c r="F56664" s="3"/>
    </row>
    <row r="56667" spans="5:6" s="7" customFormat="1" x14ac:dyDescent="0.2">
      <c r="E56667" s="3"/>
      <c r="F56667" s="3"/>
    </row>
    <row r="56668" spans="5:6" s="7" customFormat="1" x14ac:dyDescent="0.2">
      <c r="E56668" s="3"/>
      <c r="F56668" s="3"/>
    </row>
    <row r="56671" spans="5:6" s="7" customFormat="1" x14ac:dyDescent="0.2">
      <c r="E56671" s="3"/>
      <c r="F56671" s="3"/>
    </row>
    <row r="56672" spans="5:6" s="7" customFormat="1" x14ac:dyDescent="0.2">
      <c r="E56672" s="3"/>
      <c r="F56672" s="3"/>
    </row>
    <row r="56675" spans="5:6" s="7" customFormat="1" x14ac:dyDescent="0.2">
      <c r="E56675" s="3"/>
      <c r="F56675" s="3"/>
    </row>
    <row r="56676" spans="5:6" s="7" customFormat="1" x14ac:dyDescent="0.2">
      <c r="E56676" s="3"/>
      <c r="F56676" s="3"/>
    </row>
    <row r="56679" spans="5:6" s="7" customFormat="1" x14ac:dyDescent="0.2">
      <c r="E56679" s="3"/>
      <c r="F56679" s="3"/>
    </row>
    <row r="56680" spans="5:6" s="7" customFormat="1" x14ac:dyDescent="0.2">
      <c r="E56680" s="3"/>
      <c r="F56680" s="3"/>
    </row>
    <row r="56683" spans="5:6" s="7" customFormat="1" x14ac:dyDescent="0.2">
      <c r="E56683" s="3"/>
      <c r="F56683" s="3"/>
    </row>
    <row r="56684" spans="5:6" s="7" customFormat="1" x14ac:dyDescent="0.2">
      <c r="E56684" s="3"/>
      <c r="F56684" s="3"/>
    </row>
    <row r="56687" spans="5:6" s="7" customFormat="1" x14ac:dyDescent="0.2">
      <c r="E56687" s="3"/>
      <c r="F56687" s="3"/>
    </row>
    <row r="56688" spans="5:6" s="7" customFormat="1" x14ac:dyDescent="0.2">
      <c r="E56688" s="3"/>
      <c r="F56688" s="3"/>
    </row>
    <row r="56691" spans="5:6" s="7" customFormat="1" x14ac:dyDescent="0.2">
      <c r="E56691" s="3"/>
      <c r="F56691" s="3"/>
    </row>
    <row r="56692" spans="5:6" s="7" customFormat="1" x14ac:dyDescent="0.2">
      <c r="E56692" s="3"/>
      <c r="F56692" s="3"/>
    </row>
    <row r="56695" spans="5:6" s="7" customFormat="1" x14ac:dyDescent="0.2">
      <c r="E56695" s="3"/>
      <c r="F56695" s="3"/>
    </row>
    <row r="56696" spans="5:6" s="7" customFormat="1" x14ac:dyDescent="0.2">
      <c r="E56696" s="3"/>
      <c r="F56696" s="3"/>
    </row>
    <row r="56699" spans="5:6" s="7" customFormat="1" x14ac:dyDescent="0.2">
      <c r="E56699" s="3"/>
      <c r="F56699" s="3"/>
    </row>
    <row r="56700" spans="5:6" s="7" customFormat="1" x14ac:dyDescent="0.2">
      <c r="E56700" s="3"/>
      <c r="F56700" s="3"/>
    </row>
    <row r="56703" spans="5:6" s="7" customFormat="1" x14ac:dyDescent="0.2">
      <c r="E56703" s="3"/>
      <c r="F56703" s="3"/>
    </row>
    <row r="56704" spans="5:6" s="7" customFormat="1" x14ac:dyDescent="0.2">
      <c r="E56704" s="3"/>
      <c r="F56704" s="3"/>
    </row>
    <row r="56707" spans="5:6" s="7" customFormat="1" x14ac:dyDescent="0.2">
      <c r="E56707" s="3"/>
      <c r="F56707" s="3"/>
    </row>
    <row r="56708" spans="5:6" s="7" customFormat="1" x14ac:dyDescent="0.2">
      <c r="E56708" s="3"/>
      <c r="F56708" s="3"/>
    </row>
    <row r="56711" spans="5:6" s="7" customFormat="1" x14ac:dyDescent="0.2">
      <c r="E56711" s="3"/>
      <c r="F56711" s="3"/>
    </row>
    <row r="56712" spans="5:6" s="7" customFormat="1" x14ac:dyDescent="0.2">
      <c r="E56712" s="3"/>
      <c r="F56712" s="3"/>
    </row>
    <row r="56715" spans="5:6" s="7" customFormat="1" x14ac:dyDescent="0.2">
      <c r="E56715" s="3"/>
      <c r="F56715" s="3"/>
    </row>
    <row r="56716" spans="5:6" s="7" customFormat="1" x14ac:dyDescent="0.2">
      <c r="E56716" s="3"/>
      <c r="F56716" s="3"/>
    </row>
    <row r="56719" spans="5:6" s="7" customFormat="1" x14ac:dyDescent="0.2">
      <c r="E56719" s="3"/>
      <c r="F56719" s="3"/>
    </row>
    <row r="56720" spans="5:6" s="7" customFormat="1" x14ac:dyDescent="0.2">
      <c r="E56720" s="3"/>
      <c r="F56720" s="3"/>
    </row>
    <row r="56723" spans="5:6" s="7" customFormat="1" x14ac:dyDescent="0.2">
      <c r="E56723" s="3"/>
      <c r="F56723" s="3"/>
    </row>
    <row r="56724" spans="5:6" s="7" customFormat="1" x14ac:dyDescent="0.2">
      <c r="E56724" s="3"/>
      <c r="F56724" s="3"/>
    </row>
    <row r="56727" spans="5:6" s="7" customFormat="1" x14ac:dyDescent="0.2">
      <c r="E56727" s="3"/>
      <c r="F56727" s="3"/>
    </row>
    <row r="56728" spans="5:6" s="7" customFormat="1" x14ac:dyDescent="0.2">
      <c r="E56728" s="3"/>
      <c r="F56728" s="3"/>
    </row>
    <row r="56731" spans="5:6" s="7" customFormat="1" x14ac:dyDescent="0.2">
      <c r="E56731" s="3"/>
      <c r="F56731" s="3"/>
    </row>
    <row r="56732" spans="5:6" s="7" customFormat="1" x14ac:dyDescent="0.2">
      <c r="E56732" s="3"/>
      <c r="F56732" s="3"/>
    </row>
    <row r="56735" spans="5:6" s="7" customFormat="1" x14ac:dyDescent="0.2">
      <c r="E56735" s="3"/>
      <c r="F56735" s="3"/>
    </row>
    <row r="56736" spans="5:6" s="7" customFormat="1" x14ac:dyDescent="0.2">
      <c r="E56736" s="3"/>
      <c r="F56736" s="3"/>
    </row>
    <row r="56739" spans="5:6" s="7" customFormat="1" x14ac:dyDescent="0.2">
      <c r="E56739" s="3"/>
      <c r="F56739" s="3"/>
    </row>
    <row r="56740" spans="5:6" s="7" customFormat="1" x14ac:dyDescent="0.2">
      <c r="E56740" s="3"/>
      <c r="F56740" s="3"/>
    </row>
    <row r="56743" spans="5:6" s="7" customFormat="1" x14ac:dyDescent="0.2">
      <c r="E56743" s="3"/>
      <c r="F56743" s="3"/>
    </row>
    <row r="56744" spans="5:6" s="7" customFormat="1" x14ac:dyDescent="0.2">
      <c r="E56744" s="3"/>
      <c r="F56744" s="3"/>
    </row>
    <row r="56747" spans="5:6" s="7" customFormat="1" x14ac:dyDescent="0.2">
      <c r="E56747" s="3"/>
      <c r="F56747" s="3"/>
    </row>
    <row r="56748" spans="5:6" s="7" customFormat="1" x14ac:dyDescent="0.2">
      <c r="E56748" s="3"/>
      <c r="F56748" s="3"/>
    </row>
    <row r="56751" spans="5:6" s="7" customFormat="1" x14ac:dyDescent="0.2">
      <c r="E56751" s="3"/>
      <c r="F56751" s="3"/>
    </row>
    <row r="56752" spans="5:6" s="7" customFormat="1" x14ac:dyDescent="0.2">
      <c r="E56752" s="3"/>
      <c r="F56752" s="3"/>
    </row>
    <row r="56755" spans="5:6" s="7" customFormat="1" x14ac:dyDescent="0.2">
      <c r="E56755" s="3"/>
      <c r="F56755" s="3"/>
    </row>
    <row r="56756" spans="5:6" s="7" customFormat="1" x14ac:dyDescent="0.2">
      <c r="E56756" s="3"/>
      <c r="F56756" s="3"/>
    </row>
    <row r="56759" spans="5:6" s="7" customFormat="1" x14ac:dyDescent="0.2">
      <c r="E56759" s="3"/>
      <c r="F56759" s="3"/>
    </row>
    <row r="56760" spans="5:6" s="7" customFormat="1" x14ac:dyDescent="0.2">
      <c r="E56760" s="3"/>
      <c r="F56760" s="3"/>
    </row>
    <row r="56763" spans="5:6" s="7" customFormat="1" x14ac:dyDescent="0.2">
      <c r="E56763" s="3"/>
      <c r="F56763" s="3"/>
    </row>
    <row r="56764" spans="5:6" s="7" customFormat="1" x14ac:dyDescent="0.2">
      <c r="E56764" s="3"/>
      <c r="F56764" s="3"/>
    </row>
    <row r="56767" spans="5:6" s="7" customFormat="1" x14ac:dyDescent="0.2">
      <c r="E56767" s="3"/>
      <c r="F56767" s="3"/>
    </row>
    <row r="56768" spans="5:6" s="7" customFormat="1" x14ac:dyDescent="0.2">
      <c r="E56768" s="3"/>
      <c r="F56768" s="3"/>
    </row>
    <row r="56771" spans="5:6" s="7" customFormat="1" x14ac:dyDescent="0.2">
      <c r="E56771" s="3"/>
      <c r="F56771" s="3"/>
    </row>
    <row r="56772" spans="5:6" s="7" customFormat="1" x14ac:dyDescent="0.2">
      <c r="E56772" s="3"/>
      <c r="F56772" s="3"/>
    </row>
    <row r="56775" spans="5:6" s="7" customFormat="1" x14ac:dyDescent="0.2">
      <c r="E56775" s="3"/>
      <c r="F56775" s="3"/>
    </row>
    <row r="56776" spans="5:6" s="7" customFormat="1" x14ac:dyDescent="0.2">
      <c r="E56776" s="3"/>
      <c r="F56776" s="3"/>
    </row>
    <row r="56779" spans="5:6" s="7" customFormat="1" x14ac:dyDescent="0.2">
      <c r="E56779" s="3"/>
      <c r="F56779" s="3"/>
    </row>
    <row r="56780" spans="5:6" s="7" customFormat="1" x14ac:dyDescent="0.2">
      <c r="E56780" s="3"/>
      <c r="F56780" s="3"/>
    </row>
    <row r="56783" spans="5:6" s="7" customFormat="1" x14ac:dyDescent="0.2">
      <c r="E56783" s="3"/>
      <c r="F56783" s="3"/>
    </row>
    <row r="56784" spans="5:6" s="7" customFormat="1" x14ac:dyDescent="0.2">
      <c r="E56784" s="3"/>
      <c r="F56784" s="3"/>
    </row>
    <row r="56787" spans="5:6" s="7" customFormat="1" x14ac:dyDescent="0.2">
      <c r="E56787" s="3"/>
      <c r="F56787" s="3"/>
    </row>
    <row r="56788" spans="5:6" s="7" customFormat="1" x14ac:dyDescent="0.2">
      <c r="E56788" s="3"/>
      <c r="F56788" s="3"/>
    </row>
    <row r="56791" spans="5:6" s="7" customFormat="1" x14ac:dyDescent="0.2">
      <c r="E56791" s="3"/>
      <c r="F56791" s="3"/>
    </row>
    <row r="56792" spans="5:6" s="7" customFormat="1" x14ac:dyDescent="0.2">
      <c r="E56792" s="3"/>
      <c r="F56792" s="3"/>
    </row>
    <row r="56795" spans="5:6" s="7" customFormat="1" x14ac:dyDescent="0.2">
      <c r="E56795" s="3"/>
      <c r="F56795" s="3"/>
    </row>
    <row r="56796" spans="5:6" s="7" customFormat="1" x14ac:dyDescent="0.2">
      <c r="E56796" s="3"/>
      <c r="F56796" s="3"/>
    </row>
    <row r="56799" spans="5:6" s="7" customFormat="1" x14ac:dyDescent="0.2">
      <c r="E56799" s="3"/>
      <c r="F56799" s="3"/>
    </row>
    <row r="56800" spans="5:6" s="7" customFormat="1" x14ac:dyDescent="0.2">
      <c r="E56800" s="3"/>
      <c r="F56800" s="3"/>
    </row>
    <row r="56803" spans="5:6" s="7" customFormat="1" x14ac:dyDescent="0.2">
      <c r="E56803" s="3"/>
      <c r="F56803" s="3"/>
    </row>
    <row r="56804" spans="5:6" s="7" customFormat="1" x14ac:dyDescent="0.2">
      <c r="E56804" s="3"/>
      <c r="F56804" s="3"/>
    </row>
    <row r="56807" spans="5:6" s="7" customFormat="1" x14ac:dyDescent="0.2">
      <c r="E56807" s="3"/>
      <c r="F56807" s="3"/>
    </row>
    <row r="56808" spans="5:6" s="7" customFormat="1" x14ac:dyDescent="0.2">
      <c r="E56808" s="3"/>
      <c r="F56808" s="3"/>
    </row>
    <row r="56811" spans="5:6" s="7" customFormat="1" x14ac:dyDescent="0.2">
      <c r="E56811" s="3"/>
      <c r="F56811" s="3"/>
    </row>
    <row r="56812" spans="5:6" s="7" customFormat="1" x14ac:dyDescent="0.2">
      <c r="E56812" s="3"/>
      <c r="F56812" s="3"/>
    </row>
    <row r="56815" spans="5:6" s="7" customFormat="1" x14ac:dyDescent="0.2">
      <c r="E56815" s="3"/>
      <c r="F56815" s="3"/>
    </row>
    <row r="56816" spans="5:6" s="7" customFormat="1" x14ac:dyDescent="0.2">
      <c r="E56816" s="3"/>
      <c r="F56816" s="3"/>
    </row>
    <row r="56819" spans="5:6" s="7" customFormat="1" x14ac:dyDescent="0.2">
      <c r="E56819" s="3"/>
      <c r="F56819" s="3"/>
    </row>
    <row r="56820" spans="5:6" s="7" customFormat="1" x14ac:dyDescent="0.2">
      <c r="E56820" s="3"/>
      <c r="F56820" s="3"/>
    </row>
    <row r="56823" spans="5:6" s="7" customFormat="1" x14ac:dyDescent="0.2">
      <c r="E56823" s="3"/>
      <c r="F56823" s="3"/>
    </row>
    <row r="56824" spans="5:6" s="7" customFormat="1" x14ac:dyDescent="0.2">
      <c r="E56824" s="3"/>
      <c r="F56824" s="3"/>
    </row>
    <row r="56827" spans="5:6" s="7" customFormat="1" x14ac:dyDescent="0.2">
      <c r="E56827" s="3"/>
      <c r="F56827" s="3"/>
    </row>
    <row r="56828" spans="5:6" s="7" customFormat="1" x14ac:dyDescent="0.2">
      <c r="E56828" s="3"/>
      <c r="F56828" s="3"/>
    </row>
    <row r="56831" spans="5:6" s="7" customFormat="1" x14ac:dyDescent="0.2">
      <c r="E56831" s="3"/>
      <c r="F56831" s="3"/>
    </row>
    <row r="56832" spans="5:6" s="7" customFormat="1" x14ac:dyDescent="0.2">
      <c r="E56832" s="3"/>
      <c r="F56832" s="3"/>
    </row>
    <row r="56835" spans="5:6" s="7" customFormat="1" x14ac:dyDescent="0.2">
      <c r="E56835" s="3"/>
      <c r="F56835" s="3"/>
    </row>
    <row r="56836" spans="5:6" s="7" customFormat="1" x14ac:dyDescent="0.2">
      <c r="E56836" s="3"/>
      <c r="F56836" s="3"/>
    </row>
    <row r="56839" spans="5:6" s="7" customFormat="1" x14ac:dyDescent="0.2">
      <c r="E56839" s="3"/>
      <c r="F56839" s="3"/>
    </row>
    <row r="56840" spans="5:6" s="7" customFormat="1" x14ac:dyDescent="0.2">
      <c r="E56840" s="3"/>
      <c r="F56840" s="3"/>
    </row>
    <row r="56843" spans="5:6" s="7" customFormat="1" x14ac:dyDescent="0.2">
      <c r="E56843" s="3"/>
      <c r="F56843" s="3"/>
    </row>
    <row r="56844" spans="5:6" s="7" customFormat="1" x14ac:dyDescent="0.2">
      <c r="E56844" s="3"/>
      <c r="F56844" s="3"/>
    </row>
    <row r="56847" spans="5:6" s="7" customFormat="1" x14ac:dyDescent="0.2">
      <c r="E56847" s="3"/>
      <c r="F56847" s="3"/>
    </row>
    <row r="56848" spans="5:6" s="7" customFormat="1" x14ac:dyDescent="0.2">
      <c r="E56848" s="3"/>
      <c r="F56848" s="3"/>
    </row>
    <row r="56851" spans="5:6" s="7" customFormat="1" x14ac:dyDescent="0.2">
      <c r="E56851" s="3"/>
      <c r="F56851" s="3"/>
    </row>
    <row r="56852" spans="5:6" s="7" customFormat="1" x14ac:dyDescent="0.2">
      <c r="E56852" s="3"/>
      <c r="F56852" s="3"/>
    </row>
    <row r="56855" spans="5:6" s="7" customFormat="1" x14ac:dyDescent="0.2">
      <c r="E56855" s="3"/>
      <c r="F56855" s="3"/>
    </row>
    <row r="56856" spans="5:6" s="7" customFormat="1" x14ac:dyDescent="0.2">
      <c r="E56856" s="3"/>
      <c r="F56856" s="3"/>
    </row>
    <row r="56859" spans="5:6" s="7" customFormat="1" x14ac:dyDescent="0.2">
      <c r="E56859" s="3"/>
      <c r="F56859" s="3"/>
    </row>
    <row r="56860" spans="5:6" s="7" customFormat="1" x14ac:dyDescent="0.2">
      <c r="E56860" s="3"/>
      <c r="F56860" s="3"/>
    </row>
    <row r="56863" spans="5:6" s="7" customFormat="1" x14ac:dyDescent="0.2">
      <c r="E56863" s="3"/>
      <c r="F56863" s="3"/>
    </row>
    <row r="56864" spans="5:6" s="7" customFormat="1" x14ac:dyDescent="0.2">
      <c r="E56864" s="3"/>
      <c r="F56864" s="3"/>
    </row>
    <row r="56867" spans="5:6" s="7" customFormat="1" x14ac:dyDescent="0.2">
      <c r="E56867" s="3"/>
      <c r="F56867" s="3"/>
    </row>
    <row r="56868" spans="5:6" s="7" customFormat="1" x14ac:dyDescent="0.2">
      <c r="E56868" s="3"/>
      <c r="F56868" s="3"/>
    </row>
    <row r="56871" spans="5:6" s="7" customFormat="1" x14ac:dyDescent="0.2">
      <c r="E56871" s="3"/>
      <c r="F56871" s="3"/>
    </row>
    <row r="56872" spans="5:6" s="7" customFormat="1" x14ac:dyDescent="0.2">
      <c r="E56872" s="3"/>
      <c r="F56872" s="3"/>
    </row>
    <row r="56875" spans="5:6" s="7" customFormat="1" x14ac:dyDescent="0.2">
      <c r="E56875" s="3"/>
      <c r="F56875" s="3"/>
    </row>
    <row r="56876" spans="5:6" s="7" customFormat="1" x14ac:dyDescent="0.2">
      <c r="E56876" s="3"/>
      <c r="F56876" s="3"/>
    </row>
    <row r="56879" spans="5:6" s="7" customFormat="1" x14ac:dyDescent="0.2">
      <c r="E56879" s="3"/>
      <c r="F56879" s="3"/>
    </row>
    <row r="56880" spans="5:6" s="7" customFormat="1" x14ac:dyDescent="0.2">
      <c r="E56880" s="3"/>
      <c r="F56880" s="3"/>
    </row>
    <row r="56883" spans="5:6" s="7" customFormat="1" x14ac:dyDescent="0.2">
      <c r="E56883" s="3"/>
      <c r="F56883" s="3"/>
    </row>
    <row r="56884" spans="5:6" s="7" customFormat="1" x14ac:dyDescent="0.2">
      <c r="E56884" s="3"/>
      <c r="F56884" s="3"/>
    </row>
    <row r="56887" spans="5:6" s="7" customFormat="1" x14ac:dyDescent="0.2">
      <c r="E56887" s="3"/>
      <c r="F56887" s="3"/>
    </row>
    <row r="56888" spans="5:6" s="7" customFormat="1" x14ac:dyDescent="0.2">
      <c r="E56888" s="3"/>
      <c r="F56888" s="3"/>
    </row>
    <row r="56891" spans="5:6" s="7" customFormat="1" x14ac:dyDescent="0.2">
      <c r="E56891" s="3"/>
      <c r="F56891" s="3"/>
    </row>
    <row r="56892" spans="5:6" s="7" customFormat="1" x14ac:dyDescent="0.2">
      <c r="E56892" s="3"/>
      <c r="F56892" s="3"/>
    </row>
    <row r="56895" spans="5:6" s="7" customFormat="1" x14ac:dyDescent="0.2">
      <c r="E56895" s="3"/>
      <c r="F56895" s="3"/>
    </row>
    <row r="56896" spans="5:6" s="7" customFormat="1" x14ac:dyDescent="0.2">
      <c r="E56896" s="3"/>
      <c r="F56896" s="3"/>
    </row>
    <row r="56899" spans="5:6" s="7" customFormat="1" x14ac:dyDescent="0.2">
      <c r="E56899" s="3"/>
      <c r="F56899" s="3"/>
    </row>
    <row r="56900" spans="5:6" s="7" customFormat="1" x14ac:dyDescent="0.2">
      <c r="E56900" s="3"/>
      <c r="F56900" s="3"/>
    </row>
    <row r="56903" spans="5:6" s="7" customFormat="1" x14ac:dyDescent="0.2">
      <c r="E56903" s="3"/>
      <c r="F56903" s="3"/>
    </row>
    <row r="56904" spans="5:6" s="7" customFormat="1" x14ac:dyDescent="0.2">
      <c r="E56904" s="3"/>
      <c r="F56904" s="3"/>
    </row>
    <row r="56907" spans="5:6" s="7" customFormat="1" x14ac:dyDescent="0.2">
      <c r="E56907" s="3"/>
      <c r="F56907" s="3"/>
    </row>
    <row r="56908" spans="5:6" s="7" customFormat="1" x14ac:dyDescent="0.2">
      <c r="E56908" s="3"/>
      <c r="F56908" s="3"/>
    </row>
    <row r="56911" spans="5:6" s="7" customFormat="1" x14ac:dyDescent="0.2">
      <c r="E56911" s="3"/>
      <c r="F56911" s="3"/>
    </row>
    <row r="56912" spans="5:6" s="7" customFormat="1" x14ac:dyDescent="0.2">
      <c r="E56912" s="3"/>
      <c r="F56912" s="3"/>
    </row>
    <row r="56915" spans="5:6" s="7" customFormat="1" x14ac:dyDescent="0.2">
      <c r="E56915" s="3"/>
      <c r="F56915" s="3"/>
    </row>
    <row r="56916" spans="5:6" s="7" customFormat="1" x14ac:dyDescent="0.2">
      <c r="E56916" s="3"/>
      <c r="F56916" s="3"/>
    </row>
    <row r="56919" spans="5:6" s="7" customFormat="1" x14ac:dyDescent="0.2">
      <c r="E56919" s="3"/>
      <c r="F56919" s="3"/>
    </row>
    <row r="56920" spans="5:6" s="7" customFormat="1" x14ac:dyDescent="0.2">
      <c r="E56920" s="3"/>
      <c r="F56920" s="3"/>
    </row>
    <row r="56923" spans="5:6" s="7" customFormat="1" x14ac:dyDescent="0.2">
      <c r="E56923" s="3"/>
      <c r="F56923" s="3"/>
    </row>
    <row r="56924" spans="5:6" s="7" customFormat="1" x14ac:dyDescent="0.2">
      <c r="E56924" s="3"/>
      <c r="F56924" s="3"/>
    </row>
    <row r="56927" spans="5:6" s="7" customFormat="1" x14ac:dyDescent="0.2">
      <c r="E56927" s="3"/>
      <c r="F56927" s="3"/>
    </row>
    <row r="56928" spans="5:6" s="7" customFormat="1" x14ac:dyDescent="0.2">
      <c r="E56928" s="3"/>
      <c r="F56928" s="3"/>
    </row>
    <row r="56931" spans="5:6" s="7" customFormat="1" x14ac:dyDescent="0.2">
      <c r="E56931" s="3"/>
      <c r="F56931" s="3"/>
    </row>
    <row r="56932" spans="5:6" s="7" customFormat="1" x14ac:dyDescent="0.2">
      <c r="E56932" s="3"/>
      <c r="F56932" s="3"/>
    </row>
    <row r="56935" spans="5:6" s="7" customFormat="1" x14ac:dyDescent="0.2">
      <c r="E56935" s="3"/>
      <c r="F56935" s="3"/>
    </row>
    <row r="56936" spans="5:6" s="7" customFormat="1" x14ac:dyDescent="0.2">
      <c r="E56936" s="3"/>
      <c r="F56936" s="3"/>
    </row>
    <row r="56939" spans="5:6" s="7" customFormat="1" x14ac:dyDescent="0.2">
      <c r="E56939" s="3"/>
      <c r="F56939" s="3"/>
    </row>
    <row r="56940" spans="5:6" s="7" customFormat="1" x14ac:dyDescent="0.2">
      <c r="E56940" s="3"/>
      <c r="F56940" s="3"/>
    </row>
    <row r="56943" spans="5:6" s="7" customFormat="1" x14ac:dyDescent="0.2">
      <c r="E56943" s="3"/>
      <c r="F56943" s="3"/>
    </row>
    <row r="56944" spans="5:6" s="7" customFormat="1" x14ac:dyDescent="0.2">
      <c r="E56944" s="3"/>
      <c r="F56944" s="3"/>
    </row>
    <row r="56947" spans="5:6" s="7" customFormat="1" x14ac:dyDescent="0.2">
      <c r="E56947" s="3"/>
      <c r="F56947" s="3"/>
    </row>
    <row r="56948" spans="5:6" s="7" customFormat="1" x14ac:dyDescent="0.2">
      <c r="E56948" s="3"/>
      <c r="F56948" s="3"/>
    </row>
    <row r="56951" spans="5:6" s="7" customFormat="1" x14ac:dyDescent="0.2">
      <c r="E56951" s="3"/>
      <c r="F56951" s="3"/>
    </row>
    <row r="56952" spans="5:6" s="7" customFormat="1" x14ac:dyDescent="0.2">
      <c r="E56952" s="3"/>
      <c r="F56952" s="3"/>
    </row>
    <row r="56955" spans="5:6" s="7" customFormat="1" x14ac:dyDescent="0.2">
      <c r="E56955" s="3"/>
      <c r="F56955" s="3"/>
    </row>
    <row r="56956" spans="5:6" s="7" customFormat="1" x14ac:dyDescent="0.2">
      <c r="E56956" s="3"/>
      <c r="F56956" s="3"/>
    </row>
    <row r="56959" spans="5:6" s="7" customFormat="1" x14ac:dyDescent="0.2">
      <c r="E56959" s="3"/>
      <c r="F56959" s="3"/>
    </row>
    <row r="56960" spans="5:6" s="7" customFormat="1" x14ac:dyDescent="0.2">
      <c r="E56960" s="3"/>
      <c r="F56960" s="3"/>
    </row>
    <row r="56963" spans="5:6" s="7" customFormat="1" x14ac:dyDescent="0.2">
      <c r="E56963" s="3"/>
      <c r="F56963" s="3"/>
    </row>
    <row r="56964" spans="5:6" s="7" customFormat="1" x14ac:dyDescent="0.2">
      <c r="E56964" s="3"/>
      <c r="F56964" s="3"/>
    </row>
    <row r="56967" spans="5:6" s="7" customFormat="1" x14ac:dyDescent="0.2">
      <c r="E56967" s="3"/>
      <c r="F56967" s="3"/>
    </row>
    <row r="56968" spans="5:6" s="7" customFormat="1" x14ac:dyDescent="0.2">
      <c r="E56968" s="3"/>
      <c r="F56968" s="3"/>
    </row>
    <row r="56971" spans="5:6" s="7" customFormat="1" x14ac:dyDescent="0.2">
      <c r="E56971" s="3"/>
      <c r="F56971" s="3"/>
    </row>
    <row r="56972" spans="5:6" s="7" customFormat="1" x14ac:dyDescent="0.2">
      <c r="E56972" s="3"/>
      <c r="F56972" s="3"/>
    </row>
    <row r="56975" spans="5:6" s="7" customFormat="1" x14ac:dyDescent="0.2">
      <c r="E56975" s="3"/>
      <c r="F56975" s="3"/>
    </row>
    <row r="56976" spans="5:6" s="7" customFormat="1" x14ac:dyDescent="0.2">
      <c r="E56976" s="3"/>
      <c r="F56976" s="3"/>
    </row>
    <row r="56979" spans="5:6" s="7" customFormat="1" x14ac:dyDescent="0.2">
      <c r="E56979" s="3"/>
      <c r="F56979" s="3"/>
    </row>
    <row r="56980" spans="5:6" s="7" customFormat="1" x14ac:dyDescent="0.2">
      <c r="E56980" s="3"/>
      <c r="F56980" s="3"/>
    </row>
    <row r="56983" spans="5:6" s="7" customFormat="1" x14ac:dyDescent="0.2">
      <c r="E56983" s="3"/>
      <c r="F56983" s="3"/>
    </row>
    <row r="56984" spans="5:6" s="7" customFormat="1" x14ac:dyDescent="0.2">
      <c r="E56984" s="3"/>
      <c r="F56984" s="3"/>
    </row>
    <row r="56987" spans="5:6" s="7" customFormat="1" x14ac:dyDescent="0.2">
      <c r="E56987" s="3"/>
      <c r="F56987" s="3"/>
    </row>
    <row r="56988" spans="5:6" s="7" customFormat="1" x14ac:dyDescent="0.2">
      <c r="E56988" s="3"/>
      <c r="F56988" s="3"/>
    </row>
    <row r="56991" spans="5:6" s="7" customFormat="1" x14ac:dyDescent="0.2">
      <c r="E56991" s="3"/>
      <c r="F56991" s="3"/>
    </row>
    <row r="56992" spans="5:6" s="7" customFormat="1" x14ac:dyDescent="0.2">
      <c r="E56992" s="3"/>
      <c r="F56992" s="3"/>
    </row>
    <row r="56995" spans="5:6" s="7" customFormat="1" x14ac:dyDescent="0.2">
      <c r="E56995" s="3"/>
      <c r="F56995" s="3"/>
    </row>
    <row r="56996" spans="5:6" s="7" customFormat="1" x14ac:dyDescent="0.2">
      <c r="E56996" s="3"/>
      <c r="F56996" s="3"/>
    </row>
    <row r="56999" spans="5:6" s="7" customFormat="1" x14ac:dyDescent="0.2">
      <c r="E56999" s="3"/>
      <c r="F56999" s="3"/>
    </row>
    <row r="57000" spans="5:6" s="7" customFormat="1" x14ac:dyDescent="0.2">
      <c r="E57000" s="3"/>
      <c r="F57000" s="3"/>
    </row>
    <row r="57003" spans="5:6" s="7" customFormat="1" x14ac:dyDescent="0.2">
      <c r="E57003" s="3"/>
      <c r="F57003" s="3"/>
    </row>
    <row r="57004" spans="5:6" s="7" customFormat="1" x14ac:dyDescent="0.2">
      <c r="E57004" s="3"/>
      <c r="F57004" s="3"/>
    </row>
    <row r="57007" spans="5:6" s="7" customFormat="1" x14ac:dyDescent="0.2">
      <c r="E57007" s="3"/>
      <c r="F57007" s="3"/>
    </row>
    <row r="57008" spans="5:6" s="7" customFormat="1" x14ac:dyDescent="0.2">
      <c r="E57008" s="3"/>
      <c r="F57008" s="3"/>
    </row>
    <row r="57011" spans="5:6" s="7" customFormat="1" x14ac:dyDescent="0.2">
      <c r="E57011" s="3"/>
      <c r="F57011" s="3"/>
    </row>
    <row r="57012" spans="5:6" s="7" customFormat="1" x14ac:dyDescent="0.2">
      <c r="E57012" s="3"/>
      <c r="F57012" s="3"/>
    </row>
    <row r="57015" spans="5:6" s="7" customFormat="1" x14ac:dyDescent="0.2">
      <c r="E57015" s="3"/>
      <c r="F57015" s="3"/>
    </row>
    <row r="57016" spans="5:6" s="7" customFormat="1" x14ac:dyDescent="0.2">
      <c r="E57016" s="3"/>
      <c r="F57016" s="3"/>
    </row>
    <row r="57019" spans="5:6" s="7" customFormat="1" x14ac:dyDescent="0.2">
      <c r="E57019" s="3"/>
      <c r="F57019" s="3"/>
    </row>
    <row r="57020" spans="5:6" s="7" customFormat="1" x14ac:dyDescent="0.2">
      <c r="E57020" s="3"/>
      <c r="F57020" s="3"/>
    </row>
    <row r="57023" spans="5:6" s="7" customFormat="1" x14ac:dyDescent="0.2">
      <c r="E57023" s="3"/>
      <c r="F57023" s="3"/>
    </row>
    <row r="57024" spans="5:6" s="7" customFormat="1" x14ac:dyDescent="0.2">
      <c r="E57024" s="3"/>
      <c r="F57024" s="3"/>
    </row>
    <row r="57027" spans="5:6" s="7" customFormat="1" x14ac:dyDescent="0.2">
      <c r="E57027" s="3"/>
      <c r="F57027" s="3"/>
    </row>
    <row r="57028" spans="5:6" s="7" customFormat="1" x14ac:dyDescent="0.2">
      <c r="E57028" s="3"/>
      <c r="F57028" s="3"/>
    </row>
    <row r="57031" spans="5:6" s="7" customFormat="1" x14ac:dyDescent="0.2">
      <c r="E57031" s="3"/>
      <c r="F57031" s="3"/>
    </row>
    <row r="57032" spans="5:6" s="7" customFormat="1" x14ac:dyDescent="0.2">
      <c r="E57032" s="3"/>
      <c r="F57032" s="3"/>
    </row>
    <row r="57035" spans="5:6" s="7" customFormat="1" x14ac:dyDescent="0.2">
      <c r="E57035" s="3"/>
      <c r="F57035" s="3"/>
    </row>
    <row r="57036" spans="5:6" s="7" customFormat="1" x14ac:dyDescent="0.2">
      <c r="E57036" s="3"/>
      <c r="F57036" s="3"/>
    </row>
    <row r="57039" spans="5:6" s="7" customFormat="1" x14ac:dyDescent="0.2">
      <c r="E57039" s="3"/>
      <c r="F57039" s="3"/>
    </row>
    <row r="57040" spans="5:6" s="7" customFormat="1" x14ac:dyDescent="0.2">
      <c r="E57040" s="3"/>
      <c r="F57040" s="3"/>
    </row>
    <row r="57043" spans="5:6" s="7" customFormat="1" x14ac:dyDescent="0.2">
      <c r="E57043" s="3"/>
      <c r="F57043" s="3"/>
    </row>
    <row r="57044" spans="5:6" s="7" customFormat="1" x14ac:dyDescent="0.2">
      <c r="E57044" s="3"/>
      <c r="F57044" s="3"/>
    </row>
    <row r="57047" spans="5:6" s="7" customFormat="1" x14ac:dyDescent="0.2">
      <c r="E57047" s="3"/>
      <c r="F57047" s="3"/>
    </row>
    <row r="57048" spans="5:6" s="7" customFormat="1" x14ac:dyDescent="0.2">
      <c r="E57048" s="3"/>
      <c r="F57048" s="3"/>
    </row>
    <row r="57051" spans="5:6" s="7" customFormat="1" x14ac:dyDescent="0.2">
      <c r="E57051" s="3"/>
      <c r="F57051" s="3"/>
    </row>
    <row r="57052" spans="5:6" s="7" customFormat="1" x14ac:dyDescent="0.2">
      <c r="E57052" s="3"/>
      <c r="F57052" s="3"/>
    </row>
    <row r="57055" spans="5:6" s="7" customFormat="1" x14ac:dyDescent="0.2">
      <c r="E57055" s="3"/>
      <c r="F57055" s="3"/>
    </row>
    <row r="57056" spans="5:6" s="7" customFormat="1" x14ac:dyDescent="0.2">
      <c r="E57056" s="3"/>
      <c r="F57056" s="3"/>
    </row>
    <row r="57059" spans="5:6" s="7" customFormat="1" x14ac:dyDescent="0.2">
      <c r="E57059" s="3"/>
      <c r="F57059" s="3"/>
    </row>
    <row r="57060" spans="5:6" s="7" customFormat="1" x14ac:dyDescent="0.2">
      <c r="E57060" s="3"/>
      <c r="F57060" s="3"/>
    </row>
    <row r="57063" spans="5:6" s="7" customFormat="1" x14ac:dyDescent="0.2">
      <c r="E57063" s="3"/>
      <c r="F57063" s="3"/>
    </row>
    <row r="57064" spans="5:6" s="7" customFormat="1" x14ac:dyDescent="0.2">
      <c r="E57064" s="3"/>
      <c r="F57064" s="3"/>
    </row>
    <row r="57067" spans="5:6" s="7" customFormat="1" x14ac:dyDescent="0.2">
      <c r="E57067" s="3"/>
      <c r="F57067" s="3"/>
    </row>
    <row r="57068" spans="5:6" s="7" customFormat="1" x14ac:dyDescent="0.2">
      <c r="E57068" s="3"/>
      <c r="F57068" s="3"/>
    </row>
    <row r="57071" spans="5:6" s="7" customFormat="1" x14ac:dyDescent="0.2">
      <c r="E57071" s="3"/>
      <c r="F57071" s="3"/>
    </row>
    <row r="57072" spans="5:6" s="7" customFormat="1" x14ac:dyDescent="0.2">
      <c r="E57072" s="3"/>
      <c r="F57072" s="3"/>
    </row>
    <row r="57075" spans="5:6" s="7" customFormat="1" x14ac:dyDescent="0.2">
      <c r="E57075" s="3"/>
      <c r="F57075" s="3"/>
    </row>
    <row r="57076" spans="5:6" s="7" customFormat="1" x14ac:dyDescent="0.2">
      <c r="E57076" s="3"/>
      <c r="F57076" s="3"/>
    </row>
    <row r="57079" spans="5:6" s="7" customFormat="1" x14ac:dyDescent="0.2">
      <c r="E57079" s="3"/>
      <c r="F57079" s="3"/>
    </row>
    <row r="57080" spans="5:6" s="7" customFormat="1" x14ac:dyDescent="0.2">
      <c r="E57080" s="3"/>
      <c r="F57080" s="3"/>
    </row>
    <row r="57083" spans="5:6" s="7" customFormat="1" x14ac:dyDescent="0.2">
      <c r="E57083" s="3"/>
      <c r="F57083" s="3"/>
    </row>
    <row r="57084" spans="5:6" s="7" customFormat="1" x14ac:dyDescent="0.2">
      <c r="E57084" s="3"/>
      <c r="F57084" s="3"/>
    </row>
    <row r="57087" spans="5:6" s="7" customFormat="1" x14ac:dyDescent="0.2">
      <c r="E57087" s="3"/>
      <c r="F57087" s="3"/>
    </row>
    <row r="57088" spans="5:6" s="7" customFormat="1" x14ac:dyDescent="0.2">
      <c r="E57088" s="3"/>
      <c r="F57088" s="3"/>
    </row>
    <row r="57091" spans="5:6" s="7" customFormat="1" x14ac:dyDescent="0.2">
      <c r="E57091" s="3"/>
      <c r="F57091" s="3"/>
    </row>
    <row r="57092" spans="5:6" s="7" customFormat="1" x14ac:dyDescent="0.2">
      <c r="E57092" s="3"/>
      <c r="F57092" s="3"/>
    </row>
    <row r="57095" spans="5:6" s="7" customFormat="1" x14ac:dyDescent="0.2">
      <c r="E57095" s="3"/>
      <c r="F57095" s="3"/>
    </row>
    <row r="57096" spans="5:6" s="7" customFormat="1" x14ac:dyDescent="0.2">
      <c r="E57096" s="3"/>
      <c r="F57096" s="3"/>
    </row>
    <row r="57099" spans="5:6" s="7" customFormat="1" x14ac:dyDescent="0.2">
      <c r="E57099" s="3"/>
      <c r="F57099" s="3"/>
    </row>
    <row r="57100" spans="5:6" s="7" customFormat="1" x14ac:dyDescent="0.2">
      <c r="E57100" s="3"/>
      <c r="F57100" s="3"/>
    </row>
    <row r="57103" spans="5:6" s="7" customFormat="1" x14ac:dyDescent="0.2">
      <c r="E57103" s="3"/>
      <c r="F57103" s="3"/>
    </row>
    <row r="57104" spans="5:6" s="7" customFormat="1" x14ac:dyDescent="0.2">
      <c r="E57104" s="3"/>
      <c r="F57104" s="3"/>
    </row>
    <row r="57107" spans="5:6" s="7" customFormat="1" x14ac:dyDescent="0.2">
      <c r="E57107" s="3"/>
      <c r="F57107" s="3"/>
    </row>
    <row r="57108" spans="5:6" s="7" customFormat="1" x14ac:dyDescent="0.2">
      <c r="E57108" s="3"/>
      <c r="F57108" s="3"/>
    </row>
    <row r="57111" spans="5:6" s="7" customFormat="1" x14ac:dyDescent="0.2">
      <c r="E57111" s="3"/>
      <c r="F57111" s="3"/>
    </row>
    <row r="57112" spans="5:6" s="7" customFormat="1" x14ac:dyDescent="0.2">
      <c r="E57112" s="3"/>
      <c r="F57112" s="3"/>
    </row>
    <row r="57115" spans="5:6" s="7" customFormat="1" x14ac:dyDescent="0.2">
      <c r="E57115" s="3"/>
      <c r="F57115" s="3"/>
    </row>
    <row r="57116" spans="5:6" s="7" customFormat="1" x14ac:dyDescent="0.2">
      <c r="E57116" s="3"/>
      <c r="F57116" s="3"/>
    </row>
    <row r="57119" spans="5:6" s="7" customFormat="1" x14ac:dyDescent="0.2">
      <c r="E57119" s="3"/>
      <c r="F57119" s="3"/>
    </row>
    <row r="57120" spans="5:6" s="7" customFormat="1" x14ac:dyDescent="0.2">
      <c r="E57120" s="3"/>
      <c r="F57120" s="3"/>
    </row>
    <row r="57123" spans="5:6" s="7" customFormat="1" x14ac:dyDescent="0.2">
      <c r="E57123" s="3"/>
      <c r="F57123" s="3"/>
    </row>
    <row r="57124" spans="5:6" s="7" customFormat="1" x14ac:dyDescent="0.2">
      <c r="E57124" s="3"/>
      <c r="F57124" s="3"/>
    </row>
    <row r="57127" spans="5:6" s="7" customFormat="1" x14ac:dyDescent="0.2">
      <c r="E57127" s="3"/>
      <c r="F57127" s="3"/>
    </row>
    <row r="57128" spans="5:6" s="7" customFormat="1" x14ac:dyDescent="0.2">
      <c r="E57128" s="3"/>
      <c r="F57128" s="3"/>
    </row>
    <row r="57131" spans="5:6" s="7" customFormat="1" x14ac:dyDescent="0.2">
      <c r="E57131" s="3"/>
      <c r="F57131" s="3"/>
    </row>
    <row r="57132" spans="5:6" s="7" customFormat="1" x14ac:dyDescent="0.2">
      <c r="E57132" s="3"/>
      <c r="F57132" s="3"/>
    </row>
    <row r="57135" spans="5:6" s="7" customFormat="1" x14ac:dyDescent="0.2">
      <c r="E57135" s="3"/>
      <c r="F57135" s="3"/>
    </row>
    <row r="57136" spans="5:6" s="7" customFormat="1" x14ac:dyDescent="0.2">
      <c r="E57136" s="3"/>
      <c r="F57136" s="3"/>
    </row>
    <row r="57139" spans="5:6" s="7" customFormat="1" x14ac:dyDescent="0.2">
      <c r="E57139" s="3"/>
      <c r="F57139" s="3"/>
    </row>
    <row r="57140" spans="5:6" s="7" customFormat="1" x14ac:dyDescent="0.2">
      <c r="E57140" s="3"/>
      <c r="F57140" s="3"/>
    </row>
    <row r="57143" spans="5:6" s="7" customFormat="1" x14ac:dyDescent="0.2">
      <c r="E57143" s="3"/>
      <c r="F57143" s="3"/>
    </row>
    <row r="57144" spans="5:6" s="7" customFormat="1" x14ac:dyDescent="0.2">
      <c r="E57144" s="3"/>
      <c r="F57144" s="3"/>
    </row>
    <row r="57147" spans="5:6" s="7" customFormat="1" x14ac:dyDescent="0.2">
      <c r="E57147" s="3"/>
      <c r="F57147" s="3"/>
    </row>
    <row r="57148" spans="5:6" s="7" customFormat="1" x14ac:dyDescent="0.2">
      <c r="E57148" s="3"/>
      <c r="F57148" s="3"/>
    </row>
    <row r="57151" spans="5:6" s="7" customFormat="1" x14ac:dyDescent="0.2">
      <c r="E57151" s="3"/>
      <c r="F57151" s="3"/>
    </row>
    <row r="57152" spans="5:6" s="7" customFormat="1" x14ac:dyDescent="0.2">
      <c r="E57152" s="3"/>
      <c r="F57152" s="3"/>
    </row>
    <row r="57155" spans="5:6" s="7" customFormat="1" x14ac:dyDescent="0.2">
      <c r="E57155" s="3"/>
      <c r="F57155" s="3"/>
    </row>
    <row r="57156" spans="5:6" s="7" customFormat="1" x14ac:dyDescent="0.2">
      <c r="E57156" s="3"/>
      <c r="F57156" s="3"/>
    </row>
    <row r="57159" spans="5:6" s="7" customFormat="1" x14ac:dyDescent="0.2">
      <c r="E57159" s="3"/>
      <c r="F57159" s="3"/>
    </row>
    <row r="57160" spans="5:6" s="7" customFormat="1" x14ac:dyDescent="0.2">
      <c r="E57160" s="3"/>
      <c r="F57160" s="3"/>
    </row>
    <row r="57163" spans="5:6" s="7" customFormat="1" x14ac:dyDescent="0.2">
      <c r="E57163" s="3"/>
      <c r="F57163" s="3"/>
    </row>
    <row r="57164" spans="5:6" s="7" customFormat="1" x14ac:dyDescent="0.2">
      <c r="E57164" s="3"/>
      <c r="F57164" s="3"/>
    </row>
    <row r="57167" spans="5:6" s="7" customFormat="1" x14ac:dyDescent="0.2">
      <c r="E57167" s="3"/>
      <c r="F57167" s="3"/>
    </row>
    <row r="57168" spans="5:6" s="7" customFormat="1" x14ac:dyDescent="0.2">
      <c r="E57168" s="3"/>
      <c r="F57168" s="3"/>
    </row>
    <row r="57171" spans="5:6" s="7" customFormat="1" x14ac:dyDescent="0.2">
      <c r="E57171" s="3"/>
      <c r="F57171" s="3"/>
    </row>
    <row r="57172" spans="5:6" s="7" customFormat="1" x14ac:dyDescent="0.2">
      <c r="E57172" s="3"/>
      <c r="F57172" s="3"/>
    </row>
    <row r="57175" spans="5:6" s="7" customFormat="1" x14ac:dyDescent="0.2">
      <c r="E57175" s="3"/>
      <c r="F57175" s="3"/>
    </row>
    <row r="57176" spans="5:6" s="7" customFormat="1" x14ac:dyDescent="0.2">
      <c r="E57176" s="3"/>
      <c r="F57176" s="3"/>
    </row>
    <row r="57179" spans="5:6" s="7" customFormat="1" x14ac:dyDescent="0.2">
      <c r="E57179" s="3"/>
      <c r="F57179" s="3"/>
    </row>
    <row r="57180" spans="5:6" s="7" customFormat="1" x14ac:dyDescent="0.2">
      <c r="E57180" s="3"/>
      <c r="F57180" s="3"/>
    </row>
    <row r="57183" spans="5:6" s="7" customFormat="1" x14ac:dyDescent="0.2">
      <c r="E57183" s="3"/>
      <c r="F57183" s="3"/>
    </row>
    <row r="57184" spans="5:6" s="7" customFormat="1" x14ac:dyDescent="0.2">
      <c r="E57184" s="3"/>
      <c r="F57184" s="3"/>
    </row>
    <row r="57187" spans="5:6" s="7" customFormat="1" x14ac:dyDescent="0.2">
      <c r="E57187" s="3"/>
      <c r="F57187" s="3"/>
    </row>
    <row r="57188" spans="5:6" s="7" customFormat="1" x14ac:dyDescent="0.2">
      <c r="E57188" s="3"/>
      <c r="F57188" s="3"/>
    </row>
    <row r="57191" spans="5:6" s="7" customFormat="1" x14ac:dyDescent="0.2">
      <c r="E57191" s="3"/>
      <c r="F57191" s="3"/>
    </row>
    <row r="57192" spans="5:6" s="7" customFormat="1" x14ac:dyDescent="0.2">
      <c r="E57192" s="3"/>
      <c r="F57192" s="3"/>
    </row>
    <row r="57195" spans="5:6" s="7" customFormat="1" x14ac:dyDescent="0.2">
      <c r="E57195" s="3"/>
      <c r="F57195" s="3"/>
    </row>
    <row r="57196" spans="5:6" s="7" customFormat="1" x14ac:dyDescent="0.2">
      <c r="E57196" s="3"/>
      <c r="F57196" s="3"/>
    </row>
    <row r="57199" spans="5:6" s="7" customFormat="1" x14ac:dyDescent="0.2">
      <c r="E57199" s="3"/>
      <c r="F57199" s="3"/>
    </row>
    <row r="57200" spans="5:6" s="7" customFormat="1" x14ac:dyDescent="0.2">
      <c r="E57200" s="3"/>
      <c r="F57200" s="3"/>
    </row>
    <row r="57203" spans="5:6" s="7" customFormat="1" x14ac:dyDescent="0.2">
      <c r="E57203" s="3"/>
      <c r="F57203" s="3"/>
    </row>
    <row r="57204" spans="5:6" s="7" customFormat="1" x14ac:dyDescent="0.2">
      <c r="E57204" s="3"/>
      <c r="F57204" s="3"/>
    </row>
    <row r="57207" spans="5:6" s="7" customFormat="1" x14ac:dyDescent="0.2">
      <c r="E57207" s="3"/>
      <c r="F57207" s="3"/>
    </row>
    <row r="57208" spans="5:6" s="7" customFormat="1" x14ac:dyDescent="0.2">
      <c r="E57208" s="3"/>
      <c r="F57208" s="3"/>
    </row>
    <row r="57211" spans="5:6" s="7" customFormat="1" x14ac:dyDescent="0.2">
      <c r="E57211" s="3"/>
      <c r="F57211" s="3"/>
    </row>
    <row r="57212" spans="5:6" s="7" customFormat="1" x14ac:dyDescent="0.2">
      <c r="E57212" s="3"/>
      <c r="F57212" s="3"/>
    </row>
    <row r="57215" spans="5:6" s="7" customFormat="1" x14ac:dyDescent="0.2">
      <c r="E57215" s="3"/>
      <c r="F57215" s="3"/>
    </row>
    <row r="57216" spans="5:6" s="7" customFormat="1" x14ac:dyDescent="0.2">
      <c r="E57216" s="3"/>
      <c r="F57216" s="3"/>
    </row>
    <row r="57219" spans="5:6" s="7" customFormat="1" x14ac:dyDescent="0.2">
      <c r="E57219" s="3"/>
      <c r="F57219" s="3"/>
    </row>
    <row r="57220" spans="5:6" s="7" customFormat="1" x14ac:dyDescent="0.2">
      <c r="E57220" s="3"/>
      <c r="F57220" s="3"/>
    </row>
    <row r="57223" spans="5:6" s="7" customFormat="1" x14ac:dyDescent="0.2">
      <c r="E57223" s="3"/>
      <c r="F57223" s="3"/>
    </row>
    <row r="57224" spans="5:6" s="7" customFormat="1" x14ac:dyDescent="0.2">
      <c r="E57224" s="3"/>
      <c r="F57224" s="3"/>
    </row>
    <row r="57227" spans="5:6" s="7" customFormat="1" x14ac:dyDescent="0.2">
      <c r="E57227" s="3"/>
      <c r="F57227" s="3"/>
    </row>
    <row r="57228" spans="5:6" s="7" customFormat="1" x14ac:dyDescent="0.2">
      <c r="E57228" s="3"/>
      <c r="F57228" s="3"/>
    </row>
    <row r="57231" spans="5:6" s="7" customFormat="1" x14ac:dyDescent="0.2">
      <c r="E57231" s="3"/>
      <c r="F57231" s="3"/>
    </row>
    <row r="57232" spans="5:6" s="7" customFormat="1" x14ac:dyDescent="0.2">
      <c r="E57232" s="3"/>
      <c r="F57232" s="3"/>
    </row>
    <row r="57235" spans="5:6" s="7" customFormat="1" x14ac:dyDescent="0.2">
      <c r="E57235" s="3"/>
      <c r="F57235" s="3"/>
    </row>
    <row r="57236" spans="5:6" s="7" customFormat="1" x14ac:dyDescent="0.2">
      <c r="E57236" s="3"/>
      <c r="F57236" s="3"/>
    </row>
    <row r="57239" spans="5:6" s="7" customFormat="1" x14ac:dyDescent="0.2">
      <c r="E57239" s="3"/>
      <c r="F57239" s="3"/>
    </row>
    <row r="57240" spans="5:6" s="7" customFormat="1" x14ac:dyDescent="0.2">
      <c r="E57240" s="3"/>
      <c r="F57240" s="3"/>
    </row>
    <row r="57243" spans="5:6" s="7" customFormat="1" x14ac:dyDescent="0.2">
      <c r="E57243" s="3"/>
      <c r="F57243" s="3"/>
    </row>
    <row r="57244" spans="5:6" s="7" customFormat="1" x14ac:dyDescent="0.2">
      <c r="E57244" s="3"/>
      <c r="F57244" s="3"/>
    </row>
    <row r="57247" spans="5:6" s="7" customFormat="1" x14ac:dyDescent="0.2">
      <c r="E57247" s="3"/>
      <c r="F57247" s="3"/>
    </row>
    <row r="57248" spans="5:6" s="7" customFormat="1" x14ac:dyDescent="0.2">
      <c r="E57248" s="3"/>
      <c r="F57248" s="3"/>
    </row>
    <row r="57251" spans="5:6" s="7" customFormat="1" x14ac:dyDescent="0.2">
      <c r="E57251" s="3"/>
      <c r="F57251" s="3"/>
    </row>
    <row r="57252" spans="5:6" s="7" customFormat="1" x14ac:dyDescent="0.2">
      <c r="E57252" s="3"/>
      <c r="F57252" s="3"/>
    </row>
    <row r="57255" spans="5:6" s="7" customFormat="1" x14ac:dyDescent="0.2">
      <c r="E57255" s="3"/>
      <c r="F57255" s="3"/>
    </row>
    <row r="57256" spans="5:6" s="7" customFormat="1" x14ac:dyDescent="0.2">
      <c r="E57256" s="3"/>
      <c r="F57256" s="3"/>
    </row>
    <row r="57259" spans="5:6" s="7" customFormat="1" x14ac:dyDescent="0.2">
      <c r="E57259" s="3"/>
      <c r="F57259" s="3"/>
    </row>
    <row r="57260" spans="5:6" s="7" customFormat="1" x14ac:dyDescent="0.2">
      <c r="E57260" s="3"/>
      <c r="F57260" s="3"/>
    </row>
    <row r="57263" spans="5:6" s="7" customFormat="1" x14ac:dyDescent="0.2">
      <c r="E57263" s="3"/>
      <c r="F57263" s="3"/>
    </row>
    <row r="57264" spans="5:6" s="7" customFormat="1" x14ac:dyDescent="0.2">
      <c r="E57264" s="3"/>
      <c r="F57264" s="3"/>
    </row>
    <row r="57267" spans="5:6" s="7" customFormat="1" x14ac:dyDescent="0.2">
      <c r="E57267" s="3"/>
      <c r="F57267" s="3"/>
    </row>
    <row r="57268" spans="5:6" s="7" customFormat="1" x14ac:dyDescent="0.2">
      <c r="E57268" s="3"/>
      <c r="F57268" s="3"/>
    </row>
    <row r="57271" spans="5:6" s="7" customFormat="1" x14ac:dyDescent="0.2">
      <c r="E57271" s="3"/>
      <c r="F57271" s="3"/>
    </row>
    <row r="57272" spans="5:6" s="7" customFormat="1" x14ac:dyDescent="0.2">
      <c r="E57272" s="3"/>
      <c r="F57272" s="3"/>
    </row>
    <row r="57275" spans="5:6" s="7" customFormat="1" x14ac:dyDescent="0.2">
      <c r="E57275" s="3"/>
      <c r="F57275" s="3"/>
    </row>
    <row r="57276" spans="5:6" s="7" customFormat="1" x14ac:dyDescent="0.2">
      <c r="E57276" s="3"/>
      <c r="F57276" s="3"/>
    </row>
    <row r="57279" spans="5:6" s="7" customFormat="1" x14ac:dyDescent="0.2">
      <c r="E57279" s="3"/>
      <c r="F57279" s="3"/>
    </row>
    <row r="57280" spans="5:6" s="7" customFormat="1" x14ac:dyDescent="0.2">
      <c r="E57280" s="3"/>
      <c r="F57280" s="3"/>
    </row>
    <row r="57283" spans="5:6" s="7" customFormat="1" x14ac:dyDescent="0.2">
      <c r="E57283" s="3"/>
      <c r="F57283" s="3"/>
    </row>
    <row r="57284" spans="5:6" s="7" customFormat="1" x14ac:dyDescent="0.2">
      <c r="E57284" s="3"/>
      <c r="F57284" s="3"/>
    </row>
    <row r="57287" spans="5:6" s="7" customFormat="1" x14ac:dyDescent="0.2">
      <c r="E57287" s="3"/>
      <c r="F57287" s="3"/>
    </row>
    <row r="57288" spans="5:6" s="7" customFormat="1" x14ac:dyDescent="0.2">
      <c r="E57288" s="3"/>
      <c r="F57288" s="3"/>
    </row>
    <row r="57291" spans="5:6" s="7" customFormat="1" x14ac:dyDescent="0.2">
      <c r="E57291" s="3"/>
      <c r="F57291" s="3"/>
    </row>
    <row r="57292" spans="5:6" s="7" customFormat="1" x14ac:dyDescent="0.2">
      <c r="E57292" s="3"/>
      <c r="F57292" s="3"/>
    </row>
    <row r="57295" spans="5:6" s="7" customFormat="1" x14ac:dyDescent="0.2">
      <c r="E57295" s="3"/>
      <c r="F57295" s="3"/>
    </row>
    <row r="57296" spans="5:6" s="7" customFormat="1" x14ac:dyDescent="0.2">
      <c r="E57296" s="3"/>
      <c r="F57296" s="3"/>
    </row>
    <row r="57299" spans="5:6" s="7" customFormat="1" x14ac:dyDescent="0.2">
      <c r="E57299" s="3"/>
      <c r="F57299" s="3"/>
    </row>
    <row r="57300" spans="5:6" s="7" customFormat="1" x14ac:dyDescent="0.2">
      <c r="E57300" s="3"/>
      <c r="F57300" s="3"/>
    </row>
    <row r="57303" spans="5:6" s="7" customFormat="1" x14ac:dyDescent="0.2">
      <c r="E57303" s="3"/>
      <c r="F57303" s="3"/>
    </row>
    <row r="57304" spans="5:6" s="7" customFormat="1" x14ac:dyDescent="0.2">
      <c r="E57304" s="3"/>
      <c r="F57304" s="3"/>
    </row>
    <row r="57307" spans="5:6" s="7" customFormat="1" x14ac:dyDescent="0.2">
      <c r="E57307" s="3"/>
      <c r="F57307" s="3"/>
    </row>
    <row r="57308" spans="5:6" s="7" customFormat="1" x14ac:dyDescent="0.2">
      <c r="E57308" s="3"/>
      <c r="F57308" s="3"/>
    </row>
    <row r="57311" spans="5:6" s="7" customFormat="1" x14ac:dyDescent="0.2">
      <c r="E57311" s="3"/>
      <c r="F57311" s="3"/>
    </row>
    <row r="57312" spans="5:6" s="7" customFormat="1" x14ac:dyDescent="0.2">
      <c r="E57312" s="3"/>
      <c r="F57312" s="3"/>
    </row>
    <row r="57315" spans="5:6" s="7" customFormat="1" x14ac:dyDescent="0.2">
      <c r="E57315" s="3"/>
      <c r="F57315" s="3"/>
    </row>
    <row r="57316" spans="5:6" s="7" customFormat="1" x14ac:dyDescent="0.2">
      <c r="E57316" s="3"/>
      <c r="F57316" s="3"/>
    </row>
    <row r="57319" spans="5:6" s="7" customFormat="1" x14ac:dyDescent="0.2">
      <c r="E57319" s="3"/>
      <c r="F57319" s="3"/>
    </row>
    <row r="57320" spans="5:6" s="7" customFormat="1" x14ac:dyDescent="0.2">
      <c r="E57320" s="3"/>
      <c r="F57320" s="3"/>
    </row>
    <row r="57323" spans="5:6" s="7" customFormat="1" x14ac:dyDescent="0.2">
      <c r="E57323" s="3"/>
      <c r="F57323" s="3"/>
    </row>
    <row r="57324" spans="5:6" s="7" customFormat="1" x14ac:dyDescent="0.2">
      <c r="E57324" s="3"/>
      <c r="F57324" s="3"/>
    </row>
    <row r="57327" spans="5:6" s="7" customFormat="1" x14ac:dyDescent="0.2">
      <c r="E57327" s="3"/>
      <c r="F57327" s="3"/>
    </row>
    <row r="57328" spans="5:6" s="7" customFormat="1" x14ac:dyDescent="0.2">
      <c r="E57328" s="3"/>
      <c r="F57328" s="3"/>
    </row>
    <row r="57331" spans="5:6" s="7" customFormat="1" x14ac:dyDescent="0.2">
      <c r="E57331" s="3"/>
      <c r="F57331" s="3"/>
    </row>
    <row r="57332" spans="5:6" s="7" customFormat="1" x14ac:dyDescent="0.2">
      <c r="E57332" s="3"/>
      <c r="F57332" s="3"/>
    </row>
    <row r="57335" spans="5:6" s="7" customFormat="1" x14ac:dyDescent="0.2">
      <c r="E57335" s="3"/>
      <c r="F57335" s="3"/>
    </row>
    <row r="57336" spans="5:6" s="7" customFormat="1" x14ac:dyDescent="0.2">
      <c r="E57336" s="3"/>
      <c r="F57336" s="3"/>
    </row>
    <row r="57339" spans="5:6" s="7" customFormat="1" x14ac:dyDescent="0.2">
      <c r="E57339" s="3"/>
      <c r="F57339" s="3"/>
    </row>
    <row r="57340" spans="5:6" s="7" customFormat="1" x14ac:dyDescent="0.2">
      <c r="E57340" s="3"/>
      <c r="F57340" s="3"/>
    </row>
    <row r="57343" spans="5:6" s="7" customFormat="1" x14ac:dyDescent="0.2">
      <c r="E57343" s="3"/>
      <c r="F57343" s="3"/>
    </row>
    <row r="57344" spans="5:6" s="7" customFormat="1" x14ac:dyDescent="0.2">
      <c r="E57344" s="3"/>
      <c r="F57344" s="3"/>
    </row>
    <row r="57347" spans="5:6" s="7" customFormat="1" x14ac:dyDescent="0.2">
      <c r="E57347" s="3"/>
      <c r="F57347" s="3"/>
    </row>
    <row r="57348" spans="5:6" s="7" customFormat="1" x14ac:dyDescent="0.2">
      <c r="E57348" s="3"/>
      <c r="F57348" s="3"/>
    </row>
    <row r="57351" spans="5:6" s="7" customFormat="1" x14ac:dyDescent="0.2">
      <c r="E57351" s="3"/>
      <c r="F57351" s="3"/>
    </row>
    <row r="57352" spans="5:6" s="7" customFormat="1" x14ac:dyDescent="0.2">
      <c r="E57352" s="3"/>
      <c r="F57352" s="3"/>
    </row>
    <row r="57355" spans="5:6" s="7" customFormat="1" x14ac:dyDescent="0.2">
      <c r="E57355" s="3"/>
      <c r="F57355" s="3"/>
    </row>
    <row r="57356" spans="5:6" s="7" customFormat="1" x14ac:dyDescent="0.2">
      <c r="E57356" s="3"/>
      <c r="F57356" s="3"/>
    </row>
    <row r="57359" spans="5:6" s="7" customFormat="1" x14ac:dyDescent="0.2">
      <c r="E57359" s="3"/>
      <c r="F57359" s="3"/>
    </row>
    <row r="57360" spans="5:6" s="7" customFormat="1" x14ac:dyDescent="0.2">
      <c r="E57360" s="3"/>
      <c r="F57360" s="3"/>
    </row>
    <row r="57363" spans="5:6" s="7" customFormat="1" x14ac:dyDescent="0.2">
      <c r="E57363" s="3"/>
      <c r="F57363" s="3"/>
    </row>
    <row r="57364" spans="5:6" s="7" customFormat="1" x14ac:dyDescent="0.2">
      <c r="E57364" s="3"/>
      <c r="F57364" s="3"/>
    </row>
    <row r="57367" spans="5:6" s="7" customFormat="1" x14ac:dyDescent="0.2">
      <c r="E57367" s="3"/>
      <c r="F57367" s="3"/>
    </row>
    <row r="57368" spans="5:6" s="7" customFormat="1" x14ac:dyDescent="0.2">
      <c r="E57368" s="3"/>
      <c r="F57368" s="3"/>
    </row>
    <row r="57371" spans="5:6" s="7" customFormat="1" x14ac:dyDescent="0.2">
      <c r="E57371" s="3"/>
      <c r="F57371" s="3"/>
    </row>
    <row r="57372" spans="5:6" s="7" customFormat="1" x14ac:dyDescent="0.2">
      <c r="E57372" s="3"/>
      <c r="F57372" s="3"/>
    </row>
    <row r="57375" spans="5:6" s="7" customFormat="1" x14ac:dyDescent="0.2">
      <c r="E57375" s="3"/>
      <c r="F57375" s="3"/>
    </row>
    <row r="57376" spans="5:6" s="7" customFormat="1" x14ac:dyDescent="0.2">
      <c r="E57376" s="3"/>
      <c r="F57376" s="3"/>
    </row>
    <row r="57379" spans="5:6" s="7" customFormat="1" x14ac:dyDescent="0.2">
      <c r="E57379" s="3"/>
      <c r="F57379" s="3"/>
    </row>
    <row r="57380" spans="5:6" s="7" customFormat="1" x14ac:dyDescent="0.2">
      <c r="E57380" s="3"/>
      <c r="F57380" s="3"/>
    </row>
    <row r="57383" spans="5:6" s="7" customFormat="1" x14ac:dyDescent="0.2">
      <c r="E57383" s="3"/>
      <c r="F57383" s="3"/>
    </row>
    <row r="57384" spans="5:6" s="7" customFormat="1" x14ac:dyDescent="0.2">
      <c r="E57384" s="3"/>
      <c r="F57384" s="3"/>
    </row>
    <row r="57387" spans="5:6" s="7" customFormat="1" x14ac:dyDescent="0.2">
      <c r="E57387" s="3"/>
      <c r="F57387" s="3"/>
    </row>
    <row r="57388" spans="5:6" s="7" customFormat="1" x14ac:dyDescent="0.2">
      <c r="E57388" s="3"/>
      <c r="F57388" s="3"/>
    </row>
    <row r="57391" spans="5:6" s="7" customFormat="1" x14ac:dyDescent="0.2">
      <c r="E57391" s="3"/>
      <c r="F57391" s="3"/>
    </row>
    <row r="57392" spans="5:6" s="7" customFormat="1" x14ac:dyDescent="0.2">
      <c r="E57392" s="3"/>
      <c r="F57392" s="3"/>
    </row>
    <row r="57395" spans="5:6" s="7" customFormat="1" x14ac:dyDescent="0.2">
      <c r="E57395" s="3"/>
      <c r="F57395" s="3"/>
    </row>
    <row r="57396" spans="5:6" s="7" customFormat="1" x14ac:dyDescent="0.2">
      <c r="E57396" s="3"/>
      <c r="F57396" s="3"/>
    </row>
    <row r="57399" spans="5:6" s="7" customFormat="1" x14ac:dyDescent="0.2">
      <c r="E57399" s="3"/>
      <c r="F57399" s="3"/>
    </row>
    <row r="57400" spans="5:6" s="7" customFormat="1" x14ac:dyDescent="0.2">
      <c r="E57400" s="3"/>
      <c r="F57400" s="3"/>
    </row>
    <row r="57403" spans="5:6" s="7" customFormat="1" x14ac:dyDescent="0.2">
      <c r="E57403" s="3"/>
      <c r="F57403" s="3"/>
    </row>
    <row r="57404" spans="5:6" s="7" customFormat="1" x14ac:dyDescent="0.2">
      <c r="E57404" s="3"/>
      <c r="F57404" s="3"/>
    </row>
    <row r="57407" spans="5:6" s="7" customFormat="1" x14ac:dyDescent="0.2">
      <c r="E57407" s="3"/>
      <c r="F57407" s="3"/>
    </row>
    <row r="57408" spans="5:6" s="7" customFormat="1" x14ac:dyDescent="0.2">
      <c r="E57408" s="3"/>
      <c r="F57408" s="3"/>
    </row>
    <row r="57411" spans="5:6" s="7" customFormat="1" x14ac:dyDescent="0.2">
      <c r="E57411" s="3"/>
      <c r="F57411" s="3"/>
    </row>
    <row r="57412" spans="5:6" s="7" customFormat="1" x14ac:dyDescent="0.2">
      <c r="E57412" s="3"/>
      <c r="F57412" s="3"/>
    </row>
    <row r="57415" spans="5:6" s="7" customFormat="1" x14ac:dyDescent="0.2">
      <c r="E57415" s="3"/>
      <c r="F57415" s="3"/>
    </row>
    <row r="57416" spans="5:6" s="7" customFormat="1" x14ac:dyDescent="0.2">
      <c r="E57416" s="3"/>
      <c r="F57416" s="3"/>
    </row>
    <row r="57419" spans="5:6" s="7" customFormat="1" x14ac:dyDescent="0.2">
      <c r="E57419" s="3"/>
      <c r="F57419" s="3"/>
    </row>
    <row r="57420" spans="5:6" s="7" customFormat="1" x14ac:dyDescent="0.2">
      <c r="E57420" s="3"/>
      <c r="F57420" s="3"/>
    </row>
    <row r="57423" spans="5:6" s="7" customFormat="1" x14ac:dyDescent="0.2">
      <c r="E57423" s="3"/>
      <c r="F57423" s="3"/>
    </row>
    <row r="57424" spans="5:6" s="7" customFormat="1" x14ac:dyDescent="0.2">
      <c r="E57424" s="3"/>
      <c r="F57424" s="3"/>
    </row>
    <row r="57427" spans="5:6" s="7" customFormat="1" x14ac:dyDescent="0.2">
      <c r="E57427" s="3"/>
      <c r="F57427" s="3"/>
    </row>
    <row r="57428" spans="5:6" s="7" customFormat="1" x14ac:dyDescent="0.2">
      <c r="E57428" s="3"/>
      <c r="F57428" s="3"/>
    </row>
    <row r="57431" spans="5:6" s="7" customFormat="1" x14ac:dyDescent="0.2">
      <c r="E57431" s="3"/>
      <c r="F57431" s="3"/>
    </row>
    <row r="57432" spans="5:6" s="7" customFormat="1" x14ac:dyDescent="0.2">
      <c r="E57432" s="3"/>
      <c r="F57432" s="3"/>
    </row>
    <row r="57435" spans="5:6" s="7" customFormat="1" x14ac:dyDescent="0.2">
      <c r="E57435" s="3"/>
      <c r="F57435" s="3"/>
    </row>
    <row r="57436" spans="5:6" s="7" customFormat="1" x14ac:dyDescent="0.2">
      <c r="E57436" s="3"/>
      <c r="F57436" s="3"/>
    </row>
    <row r="57439" spans="5:6" s="7" customFormat="1" x14ac:dyDescent="0.2">
      <c r="E57439" s="3"/>
      <c r="F57439" s="3"/>
    </row>
    <row r="57440" spans="5:6" s="7" customFormat="1" x14ac:dyDescent="0.2">
      <c r="E57440" s="3"/>
      <c r="F57440" s="3"/>
    </row>
    <row r="57443" spans="5:6" s="7" customFormat="1" x14ac:dyDescent="0.2">
      <c r="E57443" s="3"/>
      <c r="F57443" s="3"/>
    </row>
    <row r="57444" spans="5:6" s="7" customFormat="1" x14ac:dyDescent="0.2">
      <c r="E57444" s="3"/>
      <c r="F57444" s="3"/>
    </row>
    <row r="57447" spans="5:6" s="7" customFormat="1" x14ac:dyDescent="0.2">
      <c r="E57447" s="3"/>
      <c r="F57447" s="3"/>
    </row>
    <row r="57448" spans="5:6" s="7" customFormat="1" x14ac:dyDescent="0.2">
      <c r="E57448" s="3"/>
      <c r="F57448" s="3"/>
    </row>
    <row r="57451" spans="5:6" s="7" customFormat="1" x14ac:dyDescent="0.2">
      <c r="E57451" s="3"/>
      <c r="F57451" s="3"/>
    </row>
    <row r="57452" spans="5:6" s="7" customFormat="1" x14ac:dyDescent="0.2">
      <c r="E57452" s="3"/>
      <c r="F57452" s="3"/>
    </row>
    <row r="57455" spans="5:6" s="7" customFormat="1" x14ac:dyDescent="0.2">
      <c r="E57455" s="3"/>
      <c r="F57455" s="3"/>
    </row>
    <row r="57456" spans="5:6" s="7" customFormat="1" x14ac:dyDescent="0.2">
      <c r="E57456" s="3"/>
      <c r="F57456" s="3"/>
    </row>
    <row r="57459" spans="5:6" s="7" customFormat="1" x14ac:dyDescent="0.2">
      <c r="E57459" s="3"/>
      <c r="F57459" s="3"/>
    </row>
    <row r="57460" spans="5:6" s="7" customFormat="1" x14ac:dyDescent="0.2">
      <c r="E57460" s="3"/>
      <c r="F57460" s="3"/>
    </row>
    <row r="57463" spans="5:6" s="7" customFormat="1" x14ac:dyDescent="0.2">
      <c r="E57463" s="3"/>
      <c r="F57463" s="3"/>
    </row>
    <row r="57464" spans="5:6" s="7" customFormat="1" x14ac:dyDescent="0.2">
      <c r="E57464" s="3"/>
      <c r="F57464" s="3"/>
    </row>
    <row r="57467" spans="5:6" s="7" customFormat="1" x14ac:dyDescent="0.2">
      <c r="E57467" s="3"/>
      <c r="F57467" s="3"/>
    </row>
    <row r="57468" spans="5:6" s="7" customFormat="1" x14ac:dyDescent="0.2">
      <c r="E57468" s="3"/>
      <c r="F57468" s="3"/>
    </row>
    <row r="57471" spans="5:6" s="7" customFormat="1" x14ac:dyDescent="0.2">
      <c r="E57471" s="3"/>
      <c r="F57471" s="3"/>
    </row>
    <row r="57472" spans="5:6" s="7" customFormat="1" x14ac:dyDescent="0.2">
      <c r="E57472" s="3"/>
      <c r="F57472" s="3"/>
    </row>
    <row r="57475" spans="5:6" s="7" customFormat="1" x14ac:dyDescent="0.2">
      <c r="E57475" s="3"/>
      <c r="F57475" s="3"/>
    </row>
    <row r="57476" spans="5:6" s="7" customFormat="1" x14ac:dyDescent="0.2">
      <c r="E57476" s="3"/>
      <c r="F57476" s="3"/>
    </row>
    <row r="57479" spans="5:6" s="7" customFormat="1" x14ac:dyDescent="0.2">
      <c r="E57479" s="3"/>
      <c r="F57479" s="3"/>
    </row>
    <row r="57480" spans="5:6" s="7" customFormat="1" x14ac:dyDescent="0.2">
      <c r="E57480" s="3"/>
      <c r="F57480" s="3"/>
    </row>
    <row r="57483" spans="5:6" s="7" customFormat="1" x14ac:dyDescent="0.2">
      <c r="E57483" s="3"/>
      <c r="F57483" s="3"/>
    </row>
    <row r="57484" spans="5:6" s="7" customFormat="1" x14ac:dyDescent="0.2">
      <c r="E57484" s="3"/>
      <c r="F57484" s="3"/>
    </row>
    <row r="57487" spans="5:6" s="7" customFormat="1" x14ac:dyDescent="0.2">
      <c r="E57487" s="3"/>
      <c r="F57487" s="3"/>
    </row>
    <row r="57488" spans="5:6" s="7" customFormat="1" x14ac:dyDescent="0.2">
      <c r="E57488" s="3"/>
      <c r="F57488" s="3"/>
    </row>
    <row r="57491" spans="5:6" s="7" customFormat="1" x14ac:dyDescent="0.2">
      <c r="E57491" s="3"/>
      <c r="F57491" s="3"/>
    </row>
    <row r="57492" spans="5:6" s="7" customFormat="1" x14ac:dyDescent="0.2">
      <c r="E57492" s="3"/>
      <c r="F57492" s="3"/>
    </row>
    <row r="57495" spans="5:6" s="7" customFormat="1" x14ac:dyDescent="0.2">
      <c r="E57495" s="3"/>
      <c r="F57495" s="3"/>
    </row>
    <row r="57496" spans="5:6" s="7" customFormat="1" x14ac:dyDescent="0.2">
      <c r="E57496" s="3"/>
      <c r="F57496" s="3"/>
    </row>
    <row r="57499" spans="5:6" s="7" customFormat="1" x14ac:dyDescent="0.2">
      <c r="E57499" s="3"/>
      <c r="F57499" s="3"/>
    </row>
    <row r="57500" spans="5:6" s="7" customFormat="1" x14ac:dyDescent="0.2">
      <c r="E57500" s="3"/>
      <c r="F57500" s="3"/>
    </row>
    <row r="57503" spans="5:6" s="7" customFormat="1" x14ac:dyDescent="0.2">
      <c r="E57503" s="3"/>
      <c r="F57503" s="3"/>
    </row>
    <row r="57504" spans="5:6" s="7" customFormat="1" x14ac:dyDescent="0.2">
      <c r="E57504" s="3"/>
      <c r="F57504" s="3"/>
    </row>
    <row r="57507" spans="5:6" s="7" customFormat="1" x14ac:dyDescent="0.2">
      <c r="E57507" s="3"/>
      <c r="F57507" s="3"/>
    </row>
    <row r="57508" spans="5:6" s="7" customFormat="1" x14ac:dyDescent="0.2">
      <c r="E57508" s="3"/>
      <c r="F57508" s="3"/>
    </row>
    <row r="57511" spans="5:6" s="7" customFormat="1" x14ac:dyDescent="0.2">
      <c r="E57511" s="3"/>
      <c r="F57511" s="3"/>
    </row>
    <row r="57512" spans="5:6" s="7" customFormat="1" x14ac:dyDescent="0.2">
      <c r="E57512" s="3"/>
      <c r="F57512" s="3"/>
    </row>
    <row r="57515" spans="5:6" s="7" customFormat="1" x14ac:dyDescent="0.2">
      <c r="E57515" s="3"/>
      <c r="F57515" s="3"/>
    </row>
    <row r="57516" spans="5:6" s="7" customFormat="1" x14ac:dyDescent="0.2">
      <c r="E57516" s="3"/>
      <c r="F57516" s="3"/>
    </row>
    <row r="57519" spans="5:6" s="7" customFormat="1" x14ac:dyDescent="0.2">
      <c r="E57519" s="3"/>
      <c r="F57519" s="3"/>
    </row>
    <row r="57520" spans="5:6" s="7" customFormat="1" x14ac:dyDescent="0.2">
      <c r="E57520" s="3"/>
      <c r="F57520" s="3"/>
    </row>
    <row r="57523" spans="5:6" s="7" customFormat="1" x14ac:dyDescent="0.2">
      <c r="E57523" s="3"/>
      <c r="F57523" s="3"/>
    </row>
    <row r="57524" spans="5:6" s="7" customFormat="1" x14ac:dyDescent="0.2">
      <c r="E57524" s="3"/>
      <c r="F57524" s="3"/>
    </row>
    <row r="57527" spans="5:6" s="7" customFormat="1" x14ac:dyDescent="0.2">
      <c r="E57527" s="3"/>
      <c r="F57527" s="3"/>
    </row>
    <row r="57528" spans="5:6" s="7" customFormat="1" x14ac:dyDescent="0.2">
      <c r="E57528" s="3"/>
      <c r="F57528" s="3"/>
    </row>
    <row r="57531" spans="5:6" s="7" customFormat="1" x14ac:dyDescent="0.2">
      <c r="E57531" s="3"/>
      <c r="F57531" s="3"/>
    </row>
    <row r="57532" spans="5:6" s="7" customFormat="1" x14ac:dyDescent="0.2">
      <c r="E57532" s="3"/>
      <c r="F57532" s="3"/>
    </row>
    <row r="57535" spans="5:6" s="7" customFormat="1" x14ac:dyDescent="0.2">
      <c r="E57535" s="3"/>
      <c r="F57535" s="3"/>
    </row>
    <row r="57536" spans="5:6" s="7" customFormat="1" x14ac:dyDescent="0.2">
      <c r="E57536" s="3"/>
      <c r="F57536" s="3"/>
    </row>
    <row r="57539" spans="5:6" s="7" customFormat="1" x14ac:dyDescent="0.2">
      <c r="E57539" s="3"/>
      <c r="F57539" s="3"/>
    </row>
    <row r="57540" spans="5:6" s="7" customFormat="1" x14ac:dyDescent="0.2">
      <c r="E57540" s="3"/>
      <c r="F57540" s="3"/>
    </row>
    <row r="57543" spans="5:6" s="7" customFormat="1" x14ac:dyDescent="0.2">
      <c r="E57543" s="3"/>
      <c r="F57543" s="3"/>
    </row>
    <row r="57544" spans="5:6" s="7" customFormat="1" x14ac:dyDescent="0.2">
      <c r="E57544" s="3"/>
      <c r="F57544" s="3"/>
    </row>
    <row r="57547" spans="5:6" s="7" customFormat="1" x14ac:dyDescent="0.2">
      <c r="E57547" s="3"/>
      <c r="F57547" s="3"/>
    </row>
    <row r="57548" spans="5:6" s="7" customFormat="1" x14ac:dyDescent="0.2">
      <c r="E57548" s="3"/>
      <c r="F57548" s="3"/>
    </row>
    <row r="57551" spans="5:6" s="7" customFormat="1" x14ac:dyDescent="0.2">
      <c r="E57551" s="3"/>
      <c r="F57551" s="3"/>
    </row>
    <row r="57552" spans="5:6" s="7" customFormat="1" x14ac:dyDescent="0.2">
      <c r="E57552" s="3"/>
      <c r="F57552" s="3"/>
    </row>
    <row r="57555" spans="5:6" s="7" customFormat="1" x14ac:dyDescent="0.2">
      <c r="E57555" s="3"/>
      <c r="F57555" s="3"/>
    </row>
    <row r="57556" spans="5:6" s="7" customFormat="1" x14ac:dyDescent="0.2">
      <c r="E57556" s="3"/>
      <c r="F57556" s="3"/>
    </row>
    <row r="57559" spans="5:6" s="7" customFormat="1" x14ac:dyDescent="0.2">
      <c r="E57559" s="3"/>
      <c r="F57559" s="3"/>
    </row>
    <row r="57560" spans="5:6" s="7" customFormat="1" x14ac:dyDescent="0.2">
      <c r="E57560" s="3"/>
      <c r="F57560" s="3"/>
    </row>
    <row r="57563" spans="5:6" s="7" customFormat="1" x14ac:dyDescent="0.2">
      <c r="E57563" s="3"/>
      <c r="F57563" s="3"/>
    </row>
    <row r="57564" spans="5:6" s="7" customFormat="1" x14ac:dyDescent="0.2">
      <c r="E57564" s="3"/>
      <c r="F57564" s="3"/>
    </row>
    <row r="57567" spans="5:6" s="7" customFormat="1" x14ac:dyDescent="0.2">
      <c r="E57567" s="3"/>
      <c r="F57567" s="3"/>
    </row>
    <row r="57568" spans="5:6" s="7" customFormat="1" x14ac:dyDescent="0.2">
      <c r="E57568" s="3"/>
      <c r="F57568" s="3"/>
    </row>
    <row r="57571" spans="5:6" s="7" customFormat="1" x14ac:dyDescent="0.2">
      <c r="E57571" s="3"/>
      <c r="F57571" s="3"/>
    </row>
    <row r="57572" spans="5:6" s="7" customFormat="1" x14ac:dyDescent="0.2">
      <c r="E57572" s="3"/>
      <c r="F57572" s="3"/>
    </row>
    <row r="57575" spans="5:6" s="7" customFormat="1" x14ac:dyDescent="0.2">
      <c r="E57575" s="3"/>
      <c r="F57575" s="3"/>
    </row>
    <row r="57576" spans="5:6" s="7" customFormat="1" x14ac:dyDescent="0.2">
      <c r="E57576" s="3"/>
      <c r="F57576" s="3"/>
    </row>
    <row r="57579" spans="5:6" s="7" customFormat="1" x14ac:dyDescent="0.2">
      <c r="E57579" s="3"/>
      <c r="F57579" s="3"/>
    </row>
    <row r="57580" spans="5:6" s="7" customFormat="1" x14ac:dyDescent="0.2">
      <c r="E57580" s="3"/>
      <c r="F57580" s="3"/>
    </row>
    <row r="57583" spans="5:6" s="7" customFormat="1" x14ac:dyDescent="0.2">
      <c r="E57583" s="3"/>
      <c r="F57583" s="3"/>
    </row>
    <row r="57584" spans="5:6" s="7" customFormat="1" x14ac:dyDescent="0.2">
      <c r="E57584" s="3"/>
      <c r="F57584" s="3"/>
    </row>
    <row r="57587" spans="5:6" s="7" customFormat="1" x14ac:dyDescent="0.2">
      <c r="E57587" s="3"/>
      <c r="F57587" s="3"/>
    </row>
    <row r="57588" spans="5:6" s="7" customFormat="1" x14ac:dyDescent="0.2">
      <c r="E57588" s="3"/>
      <c r="F57588" s="3"/>
    </row>
    <row r="57591" spans="5:6" s="7" customFormat="1" x14ac:dyDescent="0.2">
      <c r="E57591" s="3"/>
      <c r="F57591" s="3"/>
    </row>
    <row r="57592" spans="5:6" s="7" customFormat="1" x14ac:dyDescent="0.2">
      <c r="E57592" s="3"/>
      <c r="F57592" s="3"/>
    </row>
    <row r="57595" spans="5:6" s="7" customFormat="1" x14ac:dyDescent="0.2">
      <c r="E57595" s="3"/>
      <c r="F57595" s="3"/>
    </row>
    <row r="57596" spans="5:6" s="7" customFormat="1" x14ac:dyDescent="0.2">
      <c r="E57596" s="3"/>
      <c r="F57596" s="3"/>
    </row>
    <row r="57599" spans="5:6" s="7" customFormat="1" x14ac:dyDescent="0.2">
      <c r="E57599" s="3"/>
      <c r="F57599" s="3"/>
    </row>
    <row r="57600" spans="5:6" s="7" customFormat="1" x14ac:dyDescent="0.2">
      <c r="E57600" s="3"/>
      <c r="F57600" s="3"/>
    </row>
    <row r="57603" spans="5:6" s="7" customFormat="1" x14ac:dyDescent="0.2">
      <c r="E57603" s="3"/>
      <c r="F57603" s="3"/>
    </row>
    <row r="57604" spans="5:6" s="7" customFormat="1" x14ac:dyDescent="0.2">
      <c r="E57604" s="3"/>
      <c r="F57604" s="3"/>
    </row>
    <row r="57607" spans="5:6" s="7" customFormat="1" x14ac:dyDescent="0.2">
      <c r="E57607" s="3"/>
      <c r="F57607" s="3"/>
    </row>
    <row r="57608" spans="5:6" s="7" customFormat="1" x14ac:dyDescent="0.2">
      <c r="E57608" s="3"/>
      <c r="F57608" s="3"/>
    </row>
    <row r="57611" spans="5:6" s="7" customFormat="1" x14ac:dyDescent="0.2">
      <c r="E57611" s="3"/>
      <c r="F57611" s="3"/>
    </row>
    <row r="57612" spans="5:6" s="7" customFormat="1" x14ac:dyDescent="0.2">
      <c r="E57612" s="3"/>
      <c r="F57612" s="3"/>
    </row>
    <row r="57615" spans="5:6" s="7" customFormat="1" x14ac:dyDescent="0.2">
      <c r="E57615" s="3"/>
      <c r="F57615" s="3"/>
    </row>
    <row r="57616" spans="5:6" s="7" customFormat="1" x14ac:dyDescent="0.2">
      <c r="E57616" s="3"/>
      <c r="F57616" s="3"/>
    </row>
    <row r="57619" spans="5:6" s="7" customFormat="1" x14ac:dyDescent="0.2">
      <c r="E57619" s="3"/>
      <c r="F57619" s="3"/>
    </row>
    <row r="57620" spans="5:6" s="7" customFormat="1" x14ac:dyDescent="0.2">
      <c r="E57620" s="3"/>
      <c r="F57620" s="3"/>
    </row>
    <row r="57623" spans="5:6" s="7" customFormat="1" x14ac:dyDescent="0.2">
      <c r="E57623" s="3"/>
      <c r="F57623" s="3"/>
    </row>
    <row r="57624" spans="5:6" s="7" customFormat="1" x14ac:dyDescent="0.2">
      <c r="E57624" s="3"/>
      <c r="F57624" s="3"/>
    </row>
    <row r="57627" spans="5:6" s="7" customFormat="1" x14ac:dyDescent="0.2">
      <c r="E57627" s="3"/>
      <c r="F57627" s="3"/>
    </row>
    <row r="57628" spans="5:6" s="7" customFormat="1" x14ac:dyDescent="0.2">
      <c r="E57628" s="3"/>
      <c r="F57628" s="3"/>
    </row>
    <row r="57631" spans="5:6" s="7" customFormat="1" x14ac:dyDescent="0.2">
      <c r="E57631" s="3"/>
      <c r="F57631" s="3"/>
    </row>
    <row r="57632" spans="5:6" s="7" customFormat="1" x14ac:dyDescent="0.2">
      <c r="E57632" s="3"/>
      <c r="F57632" s="3"/>
    </row>
    <row r="57635" spans="5:6" s="7" customFormat="1" x14ac:dyDescent="0.2">
      <c r="E57635" s="3"/>
      <c r="F57635" s="3"/>
    </row>
    <row r="57636" spans="5:6" s="7" customFormat="1" x14ac:dyDescent="0.2">
      <c r="E57636" s="3"/>
      <c r="F57636" s="3"/>
    </row>
    <row r="57639" spans="5:6" s="7" customFormat="1" x14ac:dyDescent="0.2">
      <c r="E57639" s="3"/>
      <c r="F57639" s="3"/>
    </row>
    <row r="57640" spans="5:6" s="7" customFormat="1" x14ac:dyDescent="0.2">
      <c r="E57640" s="3"/>
      <c r="F57640" s="3"/>
    </row>
    <row r="57643" spans="5:6" s="7" customFormat="1" x14ac:dyDescent="0.2">
      <c r="E57643" s="3"/>
      <c r="F57643" s="3"/>
    </row>
    <row r="57644" spans="5:6" s="7" customFormat="1" x14ac:dyDescent="0.2">
      <c r="E57644" s="3"/>
      <c r="F57644" s="3"/>
    </row>
    <row r="57647" spans="5:6" s="7" customFormat="1" x14ac:dyDescent="0.2">
      <c r="E57647" s="3"/>
      <c r="F57647" s="3"/>
    </row>
    <row r="57648" spans="5:6" s="7" customFormat="1" x14ac:dyDescent="0.2">
      <c r="E57648" s="3"/>
      <c r="F57648" s="3"/>
    </row>
    <row r="57651" spans="5:6" s="7" customFormat="1" x14ac:dyDescent="0.2">
      <c r="E57651" s="3"/>
      <c r="F57651" s="3"/>
    </row>
    <row r="57652" spans="5:6" s="7" customFormat="1" x14ac:dyDescent="0.2">
      <c r="E57652" s="3"/>
      <c r="F57652" s="3"/>
    </row>
    <row r="57655" spans="5:6" s="7" customFormat="1" x14ac:dyDescent="0.2">
      <c r="E57655" s="3"/>
      <c r="F57655" s="3"/>
    </row>
    <row r="57656" spans="5:6" s="7" customFormat="1" x14ac:dyDescent="0.2">
      <c r="E57656" s="3"/>
      <c r="F57656" s="3"/>
    </row>
    <row r="57659" spans="5:6" s="7" customFormat="1" x14ac:dyDescent="0.2">
      <c r="E57659" s="3"/>
      <c r="F57659" s="3"/>
    </row>
    <row r="57660" spans="5:6" s="7" customFormat="1" x14ac:dyDescent="0.2">
      <c r="E57660" s="3"/>
      <c r="F57660" s="3"/>
    </row>
    <row r="57663" spans="5:6" s="7" customFormat="1" x14ac:dyDescent="0.2">
      <c r="E57663" s="3"/>
      <c r="F57663" s="3"/>
    </row>
    <row r="57664" spans="5:6" s="7" customFormat="1" x14ac:dyDescent="0.2">
      <c r="E57664" s="3"/>
      <c r="F57664" s="3"/>
    </row>
    <row r="57667" spans="5:6" s="7" customFormat="1" x14ac:dyDescent="0.2">
      <c r="E57667" s="3"/>
      <c r="F57667" s="3"/>
    </row>
    <row r="57668" spans="5:6" s="7" customFormat="1" x14ac:dyDescent="0.2">
      <c r="E57668" s="3"/>
      <c r="F57668" s="3"/>
    </row>
    <row r="57671" spans="5:6" s="7" customFormat="1" x14ac:dyDescent="0.2">
      <c r="E57671" s="3"/>
      <c r="F57671" s="3"/>
    </row>
    <row r="57672" spans="5:6" s="7" customFormat="1" x14ac:dyDescent="0.2">
      <c r="E57672" s="3"/>
      <c r="F57672" s="3"/>
    </row>
    <row r="57675" spans="5:6" s="7" customFormat="1" x14ac:dyDescent="0.2">
      <c r="E57675" s="3"/>
      <c r="F57675" s="3"/>
    </row>
    <row r="57676" spans="5:6" s="7" customFormat="1" x14ac:dyDescent="0.2">
      <c r="E57676" s="3"/>
      <c r="F57676" s="3"/>
    </row>
    <row r="57679" spans="5:6" s="7" customFormat="1" x14ac:dyDescent="0.2">
      <c r="E57679" s="3"/>
      <c r="F57679" s="3"/>
    </row>
    <row r="57680" spans="5:6" s="7" customFormat="1" x14ac:dyDescent="0.2">
      <c r="E57680" s="3"/>
      <c r="F57680" s="3"/>
    </row>
    <row r="57683" spans="5:6" s="7" customFormat="1" x14ac:dyDescent="0.2">
      <c r="E57683" s="3"/>
      <c r="F57683" s="3"/>
    </row>
    <row r="57684" spans="5:6" s="7" customFormat="1" x14ac:dyDescent="0.2">
      <c r="E57684" s="3"/>
      <c r="F57684" s="3"/>
    </row>
    <row r="57687" spans="5:6" s="7" customFormat="1" x14ac:dyDescent="0.2">
      <c r="E57687" s="3"/>
      <c r="F57687" s="3"/>
    </row>
    <row r="57688" spans="5:6" s="7" customFormat="1" x14ac:dyDescent="0.2">
      <c r="E57688" s="3"/>
      <c r="F57688" s="3"/>
    </row>
    <row r="57691" spans="5:6" s="7" customFormat="1" x14ac:dyDescent="0.2">
      <c r="E57691" s="3"/>
      <c r="F57691" s="3"/>
    </row>
    <row r="57692" spans="5:6" s="7" customFormat="1" x14ac:dyDescent="0.2">
      <c r="E57692" s="3"/>
      <c r="F57692" s="3"/>
    </row>
    <row r="57695" spans="5:6" s="7" customFormat="1" x14ac:dyDescent="0.2">
      <c r="E57695" s="3"/>
      <c r="F57695" s="3"/>
    </row>
    <row r="57696" spans="5:6" s="7" customFormat="1" x14ac:dyDescent="0.2">
      <c r="E57696" s="3"/>
      <c r="F57696" s="3"/>
    </row>
    <row r="57699" spans="5:6" s="7" customFormat="1" x14ac:dyDescent="0.2">
      <c r="E57699" s="3"/>
      <c r="F57699" s="3"/>
    </row>
    <row r="57700" spans="5:6" s="7" customFormat="1" x14ac:dyDescent="0.2">
      <c r="E57700" s="3"/>
      <c r="F57700" s="3"/>
    </row>
    <row r="57703" spans="5:6" s="7" customFormat="1" x14ac:dyDescent="0.2">
      <c r="E57703" s="3"/>
      <c r="F57703" s="3"/>
    </row>
    <row r="57704" spans="5:6" s="7" customFormat="1" x14ac:dyDescent="0.2">
      <c r="E57704" s="3"/>
      <c r="F57704" s="3"/>
    </row>
    <row r="57707" spans="5:6" s="7" customFormat="1" x14ac:dyDescent="0.2">
      <c r="E57707" s="3"/>
      <c r="F57707" s="3"/>
    </row>
    <row r="57708" spans="5:6" s="7" customFormat="1" x14ac:dyDescent="0.2">
      <c r="E57708" s="3"/>
      <c r="F57708" s="3"/>
    </row>
    <row r="57711" spans="5:6" s="7" customFormat="1" x14ac:dyDescent="0.2">
      <c r="E57711" s="3"/>
      <c r="F57711" s="3"/>
    </row>
    <row r="57712" spans="5:6" s="7" customFormat="1" x14ac:dyDescent="0.2">
      <c r="E57712" s="3"/>
      <c r="F57712" s="3"/>
    </row>
    <row r="57715" spans="5:6" s="7" customFormat="1" x14ac:dyDescent="0.2">
      <c r="E57715" s="3"/>
      <c r="F57715" s="3"/>
    </row>
    <row r="57716" spans="5:6" s="7" customFormat="1" x14ac:dyDescent="0.2">
      <c r="E57716" s="3"/>
      <c r="F57716" s="3"/>
    </row>
    <row r="57719" spans="5:6" s="7" customFormat="1" x14ac:dyDescent="0.2">
      <c r="E57719" s="3"/>
      <c r="F57719" s="3"/>
    </row>
    <row r="57720" spans="5:6" s="7" customFormat="1" x14ac:dyDescent="0.2">
      <c r="E57720" s="3"/>
      <c r="F57720" s="3"/>
    </row>
    <row r="57723" spans="5:6" s="7" customFormat="1" x14ac:dyDescent="0.2">
      <c r="E57723" s="3"/>
      <c r="F57723" s="3"/>
    </row>
    <row r="57724" spans="5:6" s="7" customFormat="1" x14ac:dyDescent="0.2">
      <c r="E57724" s="3"/>
      <c r="F57724" s="3"/>
    </row>
    <row r="57727" spans="5:6" s="7" customFormat="1" x14ac:dyDescent="0.2">
      <c r="E57727" s="3"/>
      <c r="F57727" s="3"/>
    </row>
    <row r="57728" spans="5:6" s="7" customFormat="1" x14ac:dyDescent="0.2">
      <c r="E57728" s="3"/>
      <c r="F57728" s="3"/>
    </row>
    <row r="57731" spans="5:6" s="7" customFormat="1" x14ac:dyDescent="0.2">
      <c r="E57731" s="3"/>
      <c r="F57731" s="3"/>
    </row>
    <row r="57732" spans="5:6" s="7" customFormat="1" x14ac:dyDescent="0.2">
      <c r="E57732" s="3"/>
      <c r="F57732" s="3"/>
    </row>
    <row r="57735" spans="5:6" s="7" customFormat="1" x14ac:dyDescent="0.2">
      <c r="E57735" s="3"/>
      <c r="F57735" s="3"/>
    </row>
    <row r="57736" spans="5:6" s="7" customFormat="1" x14ac:dyDescent="0.2">
      <c r="E57736" s="3"/>
      <c r="F57736" s="3"/>
    </row>
    <row r="57739" spans="5:6" s="7" customFormat="1" x14ac:dyDescent="0.2">
      <c r="E57739" s="3"/>
      <c r="F57739" s="3"/>
    </row>
    <row r="57740" spans="5:6" s="7" customFormat="1" x14ac:dyDescent="0.2">
      <c r="E57740" s="3"/>
      <c r="F57740" s="3"/>
    </row>
    <row r="57743" spans="5:6" s="7" customFormat="1" x14ac:dyDescent="0.2">
      <c r="E57743" s="3"/>
      <c r="F57743" s="3"/>
    </row>
    <row r="57744" spans="5:6" s="7" customFormat="1" x14ac:dyDescent="0.2">
      <c r="E57744" s="3"/>
      <c r="F57744" s="3"/>
    </row>
    <row r="57747" spans="5:6" s="7" customFormat="1" x14ac:dyDescent="0.2">
      <c r="E57747" s="3"/>
      <c r="F57747" s="3"/>
    </row>
    <row r="57748" spans="5:6" s="7" customFormat="1" x14ac:dyDescent="0.2">
      <c r="E57748" s="3"/>
      <c r="F57748" s="3"/>
    </row>
    <row r="57751" spans="5:6" s="7" customFormat="1" x14ac:dyDescent="0.2">
      <c r="E57751" s="3"/>
      <c r="F57751" s="3"/>
    </row>
    <row r="57752" spans="5:6" s="7" customFormat="1" x14ac:dyDescent="0.2">
      <c r="E57752" s="3"/>
      <c r="F57752" s="3"/>
    </row>
    <row r="57755" spans="5:6" s="7" customFormat="1" x14ac:dyDescent="0.2">
      <c r="E57755" s="3"/>
      <c r="F57755" s="3"/>
    </row>
    <row r="57756" spans="5:6" s="7" customFormat="1" x14ac:dyDescent="0.2">
      <c r="E57756" s="3"/>
      <c r="F57756" s="3"/>
    </row>
    <row r="57759" spans="5:6" s="7" customFormat="1" x14ac:dyDescent="0.2">
      <c r="E57759" s="3"/>
      <c r="F57759" s="3"/>
    </row>
    <row r="57760" spans="5:6" s="7" customFormat="1" x14ac:dyDescent="0.2">
      <c r="E57760" s="3"/>
      <c r="F57760" s="3"/>
    </row>
    <row r="57763" spans="5:6" s="7" customFormat="1" x14ac:dyDescent="0.2">
      <c r="E57763" s="3"/>
      <c r="F57763" s="3"/>
    </row>
    <row r="57764" spans="5:6" s="7" customFormat="1" x14ac:dyDescent="0.2">
      <c r="E57764" s="3"/>
      <c r="F57764" s="3"/>
    </row>
    <row r="57767" spans="5:6" s="7" customFormat="1" x14ac:dyDescent="0.2">
      <c r="E57767" s="3"/>
      <c r="F57767" s="3"/>
    </row>
    <row r="57768" spans="5:6" s="7" customFormat="1" x14ac:dyDescent="0.2">
      <c r="E57768" s="3"/>
      <c r="F57768" s="3"/>
    </row>
    <row r="57771" spans="5:6" s="7" customFormat="1" x14ac:dyDescent="0.2">
      <c r="E57771" s="3"/>
      <c r="F57771" s="3"/>
    </row>
    <row r="57772" spans="5:6" s="7" customFormat="1" x14ac:dyDescent="0.2">
      <c r="E57772" s="3"/>
      <c r="F57772" s="3"/>
    </row>
    <row r="57775" spans="5:6" s="7" customFormat="1" x14ac:dyDescent="0.2">
      <c r="E57775" s="3"/>
      <c r="F57775" s="3"/>
    </row>
    <row r="57776" spans="5:6" s="7" customFormat="1" x14ac:dyDescent="0.2">
      <c r="E57776" s="3"/>
      <c r="F57776" s="3"/>
    </row>
    <row r="57779" spans="5:6" s="7" customFormat="1" x14ac:dyDescent="0.2">
      <c r="E57779" s="3"/>
      <c r="F57779" s="3"/>
    </row>
    <row r="57780" spans="5:6" s="7" customFormat="1" x14ac:dyDescent="0.2">
      <c r="E57780" s="3"/>
      <c r="F57780" s="3"/>
    </row>
    <row r="57783" spans="5:6" s="7" customFormat="1" x14ac:dyDescent="0.2">
      <c r="E57783" s="3"/>
      <c r="F57783" s="3"/>
    </row>
    <row r="57784" spans="5:6" s="7" customFormat="1" x14ac:dyDescent="0.2">
      <c r="E57784" s="3"/>
      <c r="F57784" s="3"/>
    </row>
    <row r="57787" spans="5:6" s="7" customFormat="1" x14ac:dyDescent="0.2">
      <c r="E57787" s="3"/>
      <c r="F57787" s="3"/>
    </row>
    <row r="57788" spans="5:6" s="7" customFormat="1" x14ac:dyDescent="0.2">
      <c r="E57788" s="3"/>
      <c r="F57788" s="3"/>
    </row>
    <row r="57791" spans="5:6" s="7" customFormat="1" x14ac:dyDescent="0.2">
      <c r="E57791" s="3"/>
      <c r="F57791" s="3"/>
    </row>
    <row r="57792" spans="5:6" s="7" customFormat="1" x14ac:dyDescent="0.2">
      <c r="E57792" s="3"/>
      <c r="F57792" s="3"/>
    </row>
    <row r="57795" spans="5:6" s="7" customFormat="1" x14ac:dyDescent="0.2">
      <c r="E57795" s="3"/>
      <c r="F57795" s="3"/>
    </row>
    <row r="57796" spans="5:6" s="7" customFormat="1" x14ac:dyDescent="0.2">
      <c r="E57796" s="3"/>
      <c r="F57796" s="3"/>
    </row>
    <row r="57799" spans="5:6" s="7" customFormat="1" x14ac:dyDescent="0.2">
      <c r="E57799" s="3"/>
      <c r="F57799" s="3"/>
    </row>
    <row r="57800" spans="5:6" s="7" customFormat="1" x14ac:dyDescent="0.2">
      <c r="E57800" s="3"/>
      <c r="F57800" s="3"/>
    </row>
    <row r="57803" spans="5:6" s="7" customFormat="1" x14ac:dyDescent="0.2">
      <c r="E57803" s="3"/>
      <c r="F57803" s="3"/>
    </row>
    <row r="57804" spans="5:6" s="7" customFormat="1" x14ac:dyDescent="0.2">
      <c r="E57804" s="3"/>
      <c r="F57804" s="3"/>
    </row>
    <row r="57807" spans="5:6" s="7" customFormat="1" x14ac:dyDescent="0.2">
      <c r="E57807" s="3"/>
      <c r="F57807" s="3"/>
    </row>
    <row r="57808" spans="5:6" s="7" customFormat="1" x14ac:dyDescent="0.2">
      <c r="E57808" s="3"/>
      <c r="F57808" s="3"/>
    </row>
    <row r="57811" spans="5:6" s="7" customFormat="1" x14ac:dyDescent="0.2">
      <c r="E57811" s="3"/>
      <c r="F57811" s="3"/>
    </row>
    <row r="57812" spans="5:6" s="7" customFormat="1" x14ac:dyDescent="0.2">
      <c r="E57812" s="3"/>
      <c r="F57812" s="3"/>
    </row>
    <row r="57815" spans="5:6" s="7" customFormat="1" x14ac:dyDescent="0.2">
      <c r="E57815" s="3"/>
      <c r="F57815" s="3"/>
    </row>
    <row r="57816" spans="5:6" s="7" customFormat="1" x14ac:dyDescent="0.2">
      <c r="E57816" s="3"/>
      <c r="F57816" s="3"/>
    </row>
    <row r="57819" spans="5:6" s="7" customFormat="1" x14ac:dyDescent="0.2">
      <c r="E57819" s="3"/>
      <c r="F57819" s="3"/>
    </row>
    <row r="57820" spans="5:6" s="7" customFormat="1" x14ac:dyDescent="0.2">
      <c r="E57820" s="3"/>
      <c r="F57820" s="3"/>
    </row>
    <row r="57823" spans="5:6" s="7" customFormat="1" x14ac:dyDescent="0.2">
      <c r="E57823" s="3"/>
      <c r="F57823" s="3"/>
    </row>
    <row r="57824" spans="5:6" s="7" customFormat="1" x14ac:dyDescent="0.2">
      <c r="E57824" s="3"/>
      <c r="F57824" s="3"/>
    </row>
    <row r="57827" spans="5:6" s="7" customFormat="1" x14ac:dyDescent="0.2">
      <c r="E57827" s="3"/>
      <c r="F57827" s="3"/>
    </row>
    <row r="57828" spans="5:6" s="7" customFormat="1" x14ac:dyDescent="0.2">
      <c r="E57828" s="3"/>
      <c r="F57828" s="3"/>
    </row>
    <row r="57831" spans="5:6" s="7" customFormat="1" x14ac:dyDescent="0.2">
      <c r="E57831" s="3"/>
      <c r="F57831" s="3"/>
    </row>
    <row r="57832" spans="5:6" s="7" customFormat="1" x14ac:dyDescent="0.2">
      <c r="E57832" s="3"/>
      <c r="F57832" s="3"/>
    </row>
    <row r="57835" spans="5:6" s="7" customFormat="1" x14ac:dyDescent="0.2">
      <c r="E57835" s="3"/>
      <c r="F57835" s="3"/>
    </row>
    <row r="57836" spans="5:6" s="7" customFormat="1" x14ac:dyDescent="0.2">
      <c r="E57836" s="3"/>
      <c r="F57836" s="3"/>
    </row>
    <row r="57839" spans="5:6" s="7" customFormat="1" x14ac:dyDescent="0.2">
      <c r="E57839" s="3"/>
      <c r="F57839" s="3"/>
    </row>
    <row r="57840" spans="5:6" s="7" customFormat="1" x14ac:dyDescent="0.2">
      <c r="E57840" s="3"/>
      <c r="F57840" s="3"/>
    </row>
    <row r="57843" spans="5:6" s="7" customFormat="1" x14ac:dyDescent="0.2">
      <c r="E57843" s="3"/>
      <c r="F57843" s="3"/>
    </row>
    <row r="57844" spans="5:6" s="7" customFormat="1" x14ac:dyDescent="0.2">
      <c r="E57844" s="3"/>
      <c r="F57844" s="3"/>
    </row>
    <row r="57847" spans="5:6" s="7" customFormat="1" x14ac:dyDescent="0.2">
      <c r="E57847" s="3"/>
      <c r="F57847" s="3"/>
    </row>
    <row r="57848" spans="5:6" s="7" customFormat="1" x14ac:dyDescent="0.2">
      <c r="E57848" s="3"/>
      <c r="F57848" s="3"/>
    </row>
    <row r="57851" spans="5:6" s="7" customFormat="1" x14ac:dyDescent="0.2">
      <c r="E57851" s="3"/>
      <c r="F57851" s="3"/>
    </row>
    <row r="57852" spans="5:6" s="7" customFormat="1" x14ac:dyDescent="0.2">
      <c r="E57852" s="3"/>
      <c r="F57852" s="3"/>
    </row>
    <row r="57855" spans="5:6" s="7" customFormat="1" x14ac:dyDescent="0.2">
      <c r="E57855" s="3"/>
      <c r="F57855" s="3"/>
    </row>
    <row r="57856" spans="5:6" s="7" customFormat="1" x14ac:dyDescent="0.2">
      <c r="E57856" s="3"/>
      <c r="F57856" s="3"/>
    </row>
    <row r="57859" spans="5:6" s="7" customFormat="1" x14ac:dyDescent="0.2">
      <c r="E57859" s="3"/>
      <c r="F57859" s="3"/>
    </row>
    <row r="57860" spans="5:6" s="7" customFormat="1" x14ac:dyDescent="0.2">
      <c r="E57860" s="3"/>
      <c r="F57860" s="3"/>
    </row>
    <row r="57863" spans="5:6" s="7" customFormat="1" x14ac:dyDescent="0.2">
      <c r="E57863" s="3"/>
      <c r="F57863" s="3"/>
    </row>
    <row r="57864" spans="5:6" s="7" customFormat="1" x14ac:dyDescent="0.2">
      <c r="E57864" s="3"/>
      <c r="F57864" s="3"/>
    </row>
    <row r="57867" spans="5:6" s="7" customFormat="1" x14ac:dyDescent="0.2">
      <c r="E57867" s="3"/>
      <c r="F57867" s="3"/>
    </row>
    <row r="57868" spans="5:6" s="7" customFormat="1" x14ac:dyDescent="0.2">
      <c r="E57868" s="3"/>
      <c r="F57868" s="3"/>
    </row>
    <row r="57871" spans="5:6" s="7" customFormat="1" x14ac:dyDescent="0.2">
      <c r="E57871" s="3"/>
      <c r="F57871" s="3"/>
    </row>
    <row r="57872" spans="5:6" s="7" customFormat="1" x14ac:dyDescent="0.2">
      <c r="E57872" s="3"/>
      <c r="F57872" s="3"/>
    </row>
    <row r="57875" spans="5:6" s="7" customFormat="1" x14ac:dyDescent="0.2">
      <c r="E57875" s="3"/>
      <c r="F57875" s="3"/>
    </row>
    <row r="57876" spans="5:6" s="7" customFormat="1" x14ac:dyDescent="0.2">
      <c r="E57876" s="3"/>
      <c r="F57876" s="3"/>
    </row>
    <row r="57879" spans="5:6" s="7" customFormat="1" x14ac:dyDescent="0.2">
      <c r="E57879" s="3"/>
      <c r="F57879" s="3"/>
    </row>
    <row r="57880" spans="5:6" s="7" customFormat="1" x14ac:dyDescent="0.2">
      <c r="E57880" s="3"/>
      <c r="F57880" s="3"/>
    </row>
    <row r="57883" spans="5:6" s="7" customFormat="1" x14ac:dyDescent="0.2">
      <c r="E57883" s="3"/>
      <c r="F57883" s="3"/>
    </row>
    <row r="57884" spans="5:6" s="7" customFormat="1" x14ac:dyDescent="0.2">
      <c r="E57884" s="3"/>
      <c r="F57884" s="3"/>
    </row>
    <row r="57887" spans="5:6" s="7" customFormat="1" x14ac:dyDescent="0.2">
      <c r="E57887" s="3"/>
      <c r="F57887" s="3"/>
    </row>
    <row r="57888" spans="5:6" s="7" customFormat="1" x14ac:dyDescent="0.2">
      <c r="E57888" s="3"/>
      <c r="F57888" s="3"/>
    </row>
    <row r="57891" spans="5:6" s="7" customFormat="1" x14ac:dyDescent="0.2">
      <c r="E57891" s="3"/>
      <c r="F57891" s="3"/>
    </row>
    <row r="57892" spans="5:6" s="7" customFormat="1" x14ac:dyDescent="0.2">
      <c r="E57892" s="3"/>
      <c r="F57892" s="3"/>
    </row>
    <row r="57895" spans="5:6" s="7" customFormat="1" x14ac:dyDescent="0.2">
      <c r="E57895" s="3"/>
      <c r="F57895" s="3"/>
    </row>
    <row r="57896" spans="5:6" s="7" customFormat="1" x14ac:dyDescent="0.2">
      <c r="E57896" s="3"/>
      <c r="F57896" s="3"/>
    </row>
    <row r="57899" spans="5:6" s="7" customFormat="1" x14ac:dyDescent="0.2">
      <c r="E57899" s="3"/>
      <c r="F57899" s="3"/>
    </row>
    <row r="57900" spans="5:6" s="7" customFormat="1" x14ac:dyDescent="0.2">
      <c r="E57900" s="3"/>
      <c r="F57900" s="3"/>
    </row>
    <row r="57903" spans="5:6" s="7" customFormat="1" x14ac:dyDescent="0.2">
      <c r="E57903" s="3"/>
      <c r="F57903" s="3"/>
    </row>
    <row r="57904" spans="5:6" s="7" customFormat="1" x14ac:dyDescent="0.2">
      <c r="E57904" s="3"/>
      <c r="F57904" s="3"/>
    </row>
    <row r="57907" spans="5:6" s="7" customFormat="1" x14ac:dyDescent="0.2">
      <c r="E57907" s="3"/>
      <c r="F57907" s="3"/>
    </row>
    <row r="57908" spans="5:6" s="7" customFormat="1" x14ac:dyDescent="0.2">
      <c r="E57908" s="3"/>
      <c r="F57908" s="3"/>
    </row>
    <row r="57911" spans="5:6" s="7" customFormat="1" x14ac:dyDescent="0.2">
      <c r="E57911" s="3"/>
      <c r="F57911" s="3"/>
    </row>
    <row r="57912" spans="5:6" s="7" customFormat="1" x14ac:dyDescent="0.2">
      <c r="E57912" s="3"/>
      <c r="F57912" s="3"/>
    </row>
    <row r="57915" spans="5:6" s="7" customFormat="1" x14ac:dyDescent="0.2">
      <c r="E57915" s="3"/>
      <c r="F57915" s="3"/>
    </row>
    <row r="57916" spans="5:6" s="7" customFormat="1" x14ac:dyDescent="0.2">
      <c r="E57916" s="3"/>
      <c r="F57916" s="3"/>
    </row>
    <row r="57919" spans="5:6" s="7" customFormat="1" x14ac:dyDescent="0.2">
      <c r="E57919" s="3"/>
      <c r="F57919" s="3"/>
    </row>
    <row r="57920" spans="5:6" s="7" customFormat="1" x14ac:dyDescent="0.2">
      <c r="E57920" s="3"/>
      <c r="F57920" s="3"/>
    </row>
    <row r="57923" spans="5:6" s="7" customFormat="1" x14ac:dyDescent="0.2">
      <c r="E57923" s="3"/>
      <c r="F57923" s="3"/>
    </row>
    <row r="57924" spans="5:6" s="7" customFormat="1" x14ac:dyDescent="0.2">
      <c r="E57924" s="3"/>
      <c r="F57924" s="3"/>
    </row>
    <row r="57927" spans="5:6" s="7" customFormat="1" x14ac:dyDescent="0.2">
      <c r="E57927" s="3"/>
      <c r="F57927" s="3"/>
    </row>
    <row r="57928" spans="5:6" s="7" customFormat="1" x14ac:dyDescent="0.2">
      <c r="E57928" s="3"/>
      <c r="F57928" s="3"/>
    </row>
    <row r="57931" spans="5:6" s="7" customFormat="1" x14ac:dyDescent="0.2">
      <c r="E57931" s="3"/>
      <c r="F57931" s="3"/>
    </row>
    <row r="57932" spans="5:6" s="7" customFormat="1" x14ac:dyDescent="0.2">
      <c r="E57932" s="3"/>
      <c r="F57932" s="3"/>
    </row>
    <row r="57935" spans="5:6" s="7" customFormat="1" x14ac:dyDescent="0.2">
      <c r="E57935" s="3"/>
      <c r="F57935" s="3"/>
    </row>
    <row r="57936" spans="5:6" s="7" customFormat="1" x14ac:dyDescent="0.2">
      <c r="E57936" s="3"/>
      <c r="F57936" s="3"/>
    </row>
    <row r="57939" spans="5:6" s="7" customFormat="1" x14ac:dyDescent="0.2">
      <c r="E57939" s="3"/>
      <c r="F57939" s="3"/>
    </row>
    <row r="57940" spans="5:6" s="7" customFormat="1" x14ac:dyDescent="0.2">
      <c r="E57940" s="3"/>
      <c r="F57940" s="3"/>
    </row>
    <row r="57943" spans="5:6" s="7" customFormat="1" x14ac:dyDescent="0.2">
      <c r="E57943" s="3"/>
      <c r="F57943" s="3"/>
    </row>
    <row r="57944" spans="5:6" s="7" customFormat="1" x14ac:dyDescent="0.2">
      <c r="E57944" s="3"/>
      <c r="F57944" s="3"/>
    </row>
    <row r="57947" spans="5:6" s="7" customFormat="1" x14ac:dyDescent="0.2">
      <c r="E57947" s="3"/>
      <c r="F57947" s="3"/>
    </row>
    <row r="57948" spans="5:6" s="7" customFormat="1" x14ac:dyDescent="0.2">
      <c r="E57948" s="3"/>
      <c r="F57948" s="3"/>
    </row>
    <row r="57951" spans="5:6" s="7" customFormat="1" x14ac:dyDescent="0.2">
      <c r="E57951" s="3"/>
      <c r="F57951" s="3"/>
    </row>
    <row r="57952" spans="5:6" s="7" customFormat="1" x14ac:dyDescent="0.2">
      <c r="E57952" s="3"/>
      <c r="F57952" s="3"/>
    </row>
    <row r="57955" spans="5:6" s="7" customFormat="1" x14ac:dyDescent="0.2">
      <c r="E57955" s="3"/>
      <c r="F57955" s="3"/>
    </row>
    <row r="57956" spans="5:6" s="7" customFormat="1" x14ac:dyDescent="0.2">
      <c r="E57956" s="3"/>
      <c r="F57956" s="3"/>
    </row>
    <row r="57959" spans="5:6" s="7" customFormat="1" x14ac:dyDescent="0.2">
      <c r="E57959" s="3"/>
      <c r="F57959" s="3"/>
    </row>
    <row r="57960" spans="5:6" s="7" customFormat="1" x14ac:dyDescent="0.2">
      <c r="E57960" s="3"/>
      <c r="F57960" s="3"/>
    </row>
    <row r="57963" spans="5:6" s="7" customFormat="1" x14ac:dyDescent="0.2">
      <c r="E57963" s="3"/>
      <c r="F57963" s="3"/>
    </row>
    <row r="57964" spans="5:6" s="7" customFormat="1" x14ac:dyDescent="0.2">
      <c r="E57964" s="3"/>
      <c r="F57964" s="3"/>
    </row>
    <row r="57967" spans="5:6" s="7" customFormat="1" x14ac:dyDescent="0.2">
      <c r="E57967" s="3"/>
      <c r="F57967" s="3"/>
    </row>
    <row r="57968" spans="5:6" s="7" customFormat="1" x14ac:dyDescent="0.2">
      <c r="E57968" s="3"/>
      <c r="F57968" s="3"/>
    </row>
    <row r="57971" spans="5:6" s="7" customFormat="1" x14ac:dyDescent="0.2">
      <c r="E57971" s="3"/>
      <c r="F57971" s="3"/>
    </row>
    <row r="57972" spans="5:6" s="7" customFormat="1" x14ac:dyDescent="0.2">
      <c r="E57972" s="3"/>
      <c r="F57972" s="3"/>
    </row>
    <row r="57975" spans="5:6" s="7" customFormat="1" x14ac:dyDescent="0.2">
      <c r="E57975" s="3"/>
      <c r="F57975" s="3"/>
    </row>
    <row r="57976" spans="5:6" s="7" customFormat="1" x14ac:dyDescent="0.2">
      <c r="E57976" s="3"/>
      <c r="F57976" s="3"/>
    </row>
    <row r="57979" spans="5:6" s="7" customFormat="1" x14ac:dyDescent="0.2">
      <c r="E57979" s="3"/>
      <c r="F57979" s="3"/>
    </row>
    <row r="57980" spans="5:6" s="7" customFormat="1" x14ac:dyDescent="0.2">
      <c r="E57980" s="3"/>
      <c r="F57980" s="3"/>
    </row>
    <row r="57983" spans="5:6" s="7" customFormat="1" x14ac:dyDescent="0.2">
      <c r="E57983" s="3"/>
      <c r="F57983" s="3"/>
    </row>
    <row r="57984" spans="5:6" s="7" customFormat="1" x14ac:dyDescent="0.2">
      <c r="E57984" s="3"/>
      <c r="F57984" s="3"/>
    </row>
    <row r="57987" spans="5:6" s="7" customFormat="1" x14ac:dyDescent="0.2">
      <c r="E57987" s="3"/>
      <c r="F57987" s="3"/>
    </row>
    <row r="57988" spans="5:6" s="7" customFormat="1" x14ac:dyDescent="0.2">
      <c r="E57988" s="3"/>
      <c r="F57988" s="3"/>
    </row>
    <row r="57991" spans="5:6" s="7" customFormat="1" x14ac:dyDescent="0.2">
      <c r="E57991" s="3"/>
      <c r="F57991" s="3"/>
    </row>
    <row r="57992" spans="5:6" s="7" customFormat="1" x14ac:dyDescent="0.2">
      <c r="E57992" s="3"/>
      <c r="F57992" s="3"/>
    </row>
    <row r="57995" spans="5:6" s="7" customFormat="1" x14ac:dyDescent="0.2">
      <c r="E57995" s="3"/>
      <c r="F57995" s="3"/>
    </row>
    <row r="57996" spans="5:6" s="7" customFormat="1" x14ac:dyDescent="0.2">
      <c r="E57996" s="3"/>
      <c r="F57996" s="3"/>
    </row>
    <row r="57999" spans="5:6" s="7" customFormat="1" x14ac:dyDescent="0.2">
      <c r="E57999" s="3"/>
      <c r="F57999" s="3"/>
    </row>
    <row r="58000" spans="5:6" s="7" customFormat="1" x14ac:dyDescent="0.2">
      <c r="E58000" s="3"/>
      <c r="F58000" s="3"/>
    </row>
    <row r="58003" spans="5:6" s="7" customFormat="1" x14ac:dyDescent="0.2">
      <c r="E58003" s="3"/>
      <c r="F58003" s="3"/>
    </row>
    <row r="58004" spans="5:6" s="7" customFormat="1" x14ac:dyDescent="0.2">
      <c r="E58004" s="3"/>
      <c r="F58004" s="3"/>
    </row>
    <row r="58007" spans="5:6" s="7" customFormat="1" x14ac:dyDescent="0.2">
      <c r="E58007" s="3"/>
      <c r="F58007" s="3"/>
    </row>
    <row r="58008" spans="5:6" s="7" customFormat="1" x14ac:dyDescent="0.2">
      <c r="E58008" s="3"/>
      <c r="F58008" s="3"/>
    </row>
    <row r="58011" spans="5:6" s="7" customFormat="1" x14ac:dyDescent="0.2">
      <c r="E58011" s="3"/>
      <c r="F58011" s="3"/>
    </row>
    <row r="58012" spans="5:6" s="7" customFormat="1" x14ac:dyDescent="0.2">
      <c r="E58012" s="3"/>
      <c r="F58012" s="3"/>
    </row>
    <row r="58015" spans="5:6" s="7" customFormat="1" x14ac:dyDescent="0.2">
      <c r="E58015" s="3"/>
      <c r="F58015" s="3"/>
    </row>
    <row r="58016" spans="5:6" s="7" customFormat="1" x14ac:dyDescent="0.2">
      <c r="E58016" s="3"/>
      <c r="F58016" s="3"/>
    </row>
    <row r="58019" spans="5:6" s="7" customFormat="1" x14ac:dyDescent="0.2">
      <c r="E58019" s="3"/>
      <c r="F58019" s="3"/>
    </row>
    <row r="58020" spans="5:6" s="7" customFormat="1" x14ac:dyDescent="0.2">
      <c r="E58020" s="3"/>
      <c r="F58020" s="3"/>
    </row>
    <row r="58023" spans="5:6" s="7" customFormat="1" x14ac:dyDescent="0.2">
      <c r="E58023" s="3"/>
      <c r="F58023" s="3"/>
    </row>
    <row r="58024" spans="5:6" s="7" customFormat="1" x14ac:dyDescent="0.2">
      <c r="E58024" s="3"/>
      <c r="F58024" s="3"/>
    </row>
    <row r="58027" spans="5:6" s="7" customFormat="1" x14ac:dyDescent="0.2">
      <c r="E58027" s="3"/>
      <c r="F58027" s="3"/>
    </row>
    <row r="58028" spans="5:6" s="7" customFormat="1" x14ac:dyDescent="0.2">
      <c r="E58028" s="3"/>
      <c r="F58028" s="3"/>
    </row>
    <row r="58031" spans="5:6" s="7" customFormat="1" x14ac:dyDescent="0.2">
      <c r="E58031" s="3"/>
      <c r="F58031" s="3"/>
    </row>
    <row r="58032" spans="5:6" s="7" customFormat="1" x14ac:dyDescent="0.2">
      <c r="E58032" s="3"/>
      <c r="F58032" s="3"/>
    </row>
    <row r="58035" spans="5:6" s="7" customFormat="1" x14ac:dyDescent="0.2">
      <c r="E58035" s="3"/>
      <c r="F58035" s="3"/>
    </row>
    <row r="58036" spans="5:6" s="7" customFormat="1" x14ac:dyDescent="0.2">
      <c r="E58036" s="3"/>
      <c r="F58036" s="3"/>
    </row>
    <row r="58039" spans="5:6" s="7" customFormat="1" x14ac:dyDescent="0.2">
      <c r="E58039" s="3"/>
      <c r="F58039" s="3"/>
    </row>
    <row r="58040" spans="5:6" s="7" customFormat="1" x14ac:dyDescent="0.2">
      <c r="E58040" s="3"/>
      <c r="F58040" s="3"/>
    </row>
    <row r="58043" spans="5:6" s="7" customFormat="1" x14ac:dyDescent="0.2">
      <c r="E58043" s="3"/>
      <c r="F58043" s="3"/>
    </row>
    <row r="58044" spans="5:6" s="7" customFormat="1" x14ac:dyDescent="0.2">
      <c r="E58044" s="3"/>
      <c r="F58044" s="3"/>
    </row>
    <row r="58047" spans="5:6" s="7" customFormat="1" x14ac:dyDescent="0.2">
      <c r="E58047" s="3"/>
      <c r="F58047" s="3"/>
    </row>
    <row r="58048" spans="5:6" s="7" customFormat="1" x14ac:dyDescent="0.2">
      <c r="E58048" s="3"/>
      <c r="F58048" s="3"/>
    </row>
    <row r="58051" spans="5:6" s="7" customFormat="1" x14ac:dyDescent="0.2">
      <c r="E58051" s="3"/>
      <c r="F58051" s="3"/>
    </row>
    <row r="58052" spans="5:6" s="7" customFormat="1" x14ac:dyDescent="0.2">
      <c r="E58052" s="3"/>
      <c r="F58052" s="3"/>
    </row>
    <row r="58055" spans="5:6" s="7" customFormat="1" x14ac:dyDescent="0.2">
      <c r="E58055" s="3"/>
      <c r="F58055" s="3"/>
    </row>
    <row r="58056" spans="5:6" s="7" customFormat="1" x14ac:dyDescent="0.2">
      <c r="E58056" s="3"/>
      <c r="F58056" s="3"/>
    </row>
    <row r="58059" spans="5:6" s="7" customFormat="1" x14ac:dyDescent="0.2">
      <c r="E58059" s="3"/>
      <c r="F58059" s="3"/>
    </row>
    <row r="58060" spans="5:6" s="7" customFormat="1" x14ac:dyDescent="0.2">
      <c r="E58060" s="3"/>
      <c r="F58060" s="3"/>
    </row>
    <row r="58063" spans="5:6" s="7" customFormat="1" x14ac:dyDescent="0.2">
      <c r="E58063" s="3"/>
      <c r="F58063" s="3"/>
    </row>
    <row r="58064" spans="5:6" s="7" customFormat="1" x14ac:dyDescent="0.2">
      <c r="E58064" s="3"/>
      <c r="F58064" s="3"/>
    </row>
    <row r="58067" spans="5:6" s="7" customFormat="1" x14ac:dyDescent="0.2">
      <c r="E58067" s="3"/>
      <c r="F58067" s="3"/>
    </row>
    <row r="58068" spans="5:6" s="7" customFormat="1" x14ac:dyDescent="0.2">
      <c r="E58068" s="3"/>
      <c r="F58068" s="3"/>
    </row>
    <row r="58071" spans="5:6" s="7" customFormat="1" x14ac:dyDescent="0.2">
      <c r="E58071" s="3"/>
      <c r="F58071" s="3"/>
    </row>
    <row r="58072" spans="5:6" s="7" customFormat="1" x14ac:dyDescent="0.2">
      <c r="E58072" s="3"/>
      <c r="F58072" s="3"/>
    </row>
    <row r="58075" spans="5:6" s="7" customFormat="1" x14ac:dyDescent="0.2">
      <c r="E58075" s="3"/>
      <c r="F58075" s="3"/>
    </row>
    <row r="58076" spans="5:6" s="7" customFormat="1" x14ac:dyDescent="0.2">
      <c r="E58076" s="3"/>
      <c r="F58076" s="3"/>
    </row>
    <row r="58079" spans="5:6" s="7" customFormat="1" x14ac:dyDescent="0.2">
      <c r="E58079" s="3"/>
      <c r="F58079" s="3"/>
    </row>
    <row r="58080" spans="5:6" s="7" customFormat="1" x14ac:dyDescent="0.2">
      <c r="E58080" s="3"/>
      <c r="F58080" s="3"/>
    </row>
    <row r="58083" spans="5:6" s="7" customFormat="1" x14ac:dyDescent="0.2">
      <c r="E58083" s="3"/>
      <c r="F58083" s="3"/>
    </row>
    <row r="58084" spans="5:6" s="7" customFormat="1" x14ac:dyDescent="0.2">
      <c r="E58084" s="3"/>
      <c r="F58084" s="3"/>
    </row>
    <row r="58087" spans="5:6" s="7" customFormat="1" x14ac:dyDescent="0.2">
      <c r="E58087" s="3"/>
      <c r="F58087" s="3"/>
    </row>
    <row r="58088" spans="5:6" s="7" customFormat="1" x14ac:dyDescent="0.2">
      <c r="E58088" s="3"/>
      <c r="F58088" s="3"/>
    </row>
    <row r="58091" spans="5:6" s="7" customFormat="1" x14ac:dyDescent="0.2">
      <c r="E58091" s="3"/>
      <c r="F58091" s="3"/>
    </row>
    <row r="58092" spans="5:6" s="7" customFormat="1" x14ac:dyDescent="0.2">
      <c r="E58092" s="3"/>
      <c r="F58092" s="3"/>
    </row>
    <row r="58095" spans="5:6" s="7" customFormat="1" x14ac:dyDescent="0.2">
      <c r="E58095" s="3"/>
      <c r="F58095" s="3"/>
    </row>
    <row r="58096" spans="5:6" s="7" customFormat="1" x14ac:dyDescent="0.2">
      <c r="E58096" s="3"/>
      <c r="F58096" s="3"/>
    </row>
    <row r="58099" spans="5:6" s="7" customFormat="1" x14ac:dyDescent="0.2">
      <c r="E58099" s="3"/>
      <c r="F58099" s="3"/>
    </row>
    <row r="58100" spans="5:6" s="7" customFormat="1" x14ac:dyDescent="0.2">
      <c r="E58100" s="3"/>
      <c r="F58100" s="3"/>
    </row>
    <row r="58103" spans="5:6" s="7" customFormat="1" x14ac:dyDescent="0.2">
      <c r="E58103" s="3"/>
      <c r="F58103" s="3"/>
    </row>
    <row r="58104" spans="5:6" s="7" customFormat="1" x14ac:dyDescent="0.2">
      <c r="E58104" s="3"/>
      <c r="F58104" s="3"/>
    </row>
    <row r="58107" spans="5:6" s="7" customFormat="1" x14ac:dyDescent="0.2">
      <c r="E58107" s="3"/>
      <c r="F58107" s="3"/>
    </row>
    <row r="58108" spans="5:6" s="7" customFormat="1" x14ac:dyDescent="0.2">
      <c r="E58108" s="3"/>
      <c r="F58108" s="3"/>
    </row>
    <row r="58111" spans="5:6" s="7" customFormat="1" x14ac:dyDescent="0.2">
      <c r="E58111" s="3"/>
      <c r="F58111" s="3"/>
    </row>
    <row r="58112" spans="5:6" s="7" customFormat="1" x14ac:dyDescent="0.2">
      <c r="E58112" s="3"/>
      <c r="F58112" s="3"/>
    </row>
    <row r="58115" spans="5:6" s="7" customFormat="1" x14ac:dyDescent="0.2">
      <c r="E58115" s="3"/>
      <c r="F58115" s="3"/>
    </row>
    <row r="58116" spans="5:6" s="7" customFormat="1" x14ac:dyDescent="0.2">
      <c r="E58116" s="3"/>
      <c r="F58116" s="3"/>
    </row>
    <row r="58119" spans="5:6" s="7" customFormat="1" x14ac:dyDescent="0.2">
      <c r="E58119" s="3"/>
      <c r="F58119" s="3"/>
    </row>
    <row r="58120" spans="5:6" s="7" customFormat="1" x14ac:dyDescent="0.2">
      <c r="E58120" s="3"/>
      <c r="F58120" s="3"/>
    </row>
    <row r="58123" spans="5:6" s="7" customFormat="1" x14ac:dyDescent="0.2">
      <c r="E58123" s="3"/>
      <c r="F58123" s="3"/>
    </row>
    <row r="58124" spans="5:6" s="7" customFormat="1" x14ac:dyDescent="0.2">
      <c r="E58124" s="3"/>
      <c r="F58124" s="3"/>
    </row>
    <row r="58127" spans="5:6" s="7" customFormat="1" x14ac:dyDescent="0.2">
      <c r="E58127" s="3"/>
      <c r="F58127" s="3"/>
    </row>
    <row r="58128" spans="5:6" s="7" customFormat="1" x14ac:dyDescent="0.2">
      <c r="E58128" s="3"/>
      <c r="F58128" s="3"/>
    </row>
    <row r="58131" spans="5:6" s="7" customFormat="1" x14ac:dyDescent="0.2">
      <c r="E58131" s="3"/>
      <c r="F58131" s="3"/>
    </row>
    <row r="58132" spans="5:6" s="7" customFormat="1" x14ac:dyDescent="0.2">
      <c r="E58132" s="3"/>
      <c r="F58132" s="3"/>
    </row>
    <row r="58135" spans="5:6" s="7" customFormat="1" x14ac:dyDescent="0.2">
      <c r="E58135" s="3"/>
      <c r="F58135" s="3"/>
    </row>
    <row r="58136" spans="5:6" s="7" customFormat="1" x14ac:dyDescent="0.2">
      <c r="E58136" s="3"/>
      <c r="F58136" s="3"/>
    </row>
    <row r="58139" spans="5:6" s="7" customFormat="1" x14ac:dyDescent="0.2">
      <c r="E58139" s="3"/>
      <c r="F58139" s="3"/>
    </row>
    <row r="58140" spans="5:6" s="7" customFormat="1" x14ac:dyDescent="0.2">
      <c r="E58140" s="3"/>
      <c r="F58140" s="3"/>
    </row>
    <row r="58143" spans="5:6" s="7" customFormat="1" x14ac:dyDescent="0.2">
      <c r="E58143" s="3"/>
      <c r="F58143" s="3"/>
    </row>
    <row r="58144" spans="5:6" s="7" customFormat="1" x14ac:dyDescent="0.2">
      <c r="E58144" s="3"/>
      <c r="F58144" s="3"/>
    </row>
    <row r="58147" spans="5:6" s="7" customFormat="1" x14ac:dyDescent="0.2">
      <c r="E58147" s="3"/>
      <c r="F58147" s="3"/>
    </row>
    <row r="58148" spans="5:6" s="7" customFormat="1" x14ac:dyDescent="0.2">
      <c r="E58148" s="3"/>
      <c r="F58148" s="3"/>
    </row>
    <row r="58151" spans="5:6" s="7" customFormat="1" x14ac:dyDescent="0.2">
      <c r="E58151" s="3"/>
      <c r="F58151" s="3"/>
    </row>
    <row r="58152" spans="5:6" s="7" customFormat="1" x14ac:dyDescent="0.2">
      <c r="E58152" s="3"/>
      <c r="F58152" s="3"/>
    </row>
    <row r="58155" spans="5:6" s="7" customFormat="1" x14ac:dyDescent="0.2">
      <c r="E58155" s="3"/>
      <c r="F58155" s="3"/>
    </row>
    <row r="58156" spans="5:6" s="7" customFormat="1" x14ac:dyDescent="0.2">
      <c r="E58156" s="3"/>
      <c r="F58156" s="3"/>
    </row>
    <row r="58159" spans="5:6" s="7" customFormat="1" x14ac:dyDescent="0.2">
      <c r="E58159" s="3"/>
      <c r="F58159" s="3"/>
    </row>
    <row r="58160" spans="5:6" s="7" customFormat="1" x14ac:dyDescent="0.2">
      <c r="E58160" s="3"/>
      <c r="F58160" s="3"/>
    </row>
    <row r="58163" spans="5:6" s="7" customFormat="1" x14ac:dyDescent="0.2">
      <c r="E58163" s="3"/>
      <c r="F58163" s="3"/>
    </row>
    <row r="58164" spans="5:6" s="7" customFormat="1" x14ac:dyDescent="0.2">
      <c r="E58164" s="3"/>
      <c r="F58164" s="3"/>
    </row>
    <row r="58167" spans="5:6" s="7" customFormat="1" x14ac:dyDescent="0.2">
      <c r="E58167" s="3"/>
      <c r="F58167" s="3"/>
    </row>
    <row r="58168" spans="5:6" s="7" customFormat="1" x14ac:dyDescent="0.2">
      <c r="E58168" s="3"/>
      <c r="F58168" s="3"/>
    </row>
    <row r="58171" spans="5:6" s="7" customFormat="1" x14ac:dyDescent="0.2">
      <c r="E58171" s="3"/>
      <c r="F58171" s="3"/>
    </row>
    <row r="58172" spans="5:6" s="7" customFormat="1" x14ac:dyDescent="0.2">
      <c r="E58172" s="3"/>
      <c r="F58172" s="3"/>
    </row>
    <row r="58175" spans="5:6" s="7" customFormat="1" x14ac:dyDescent="0.2">
      <c r="E58175" s="3"/>
      <c r="F58175" s="3"/>
    </row>
    <row r="58176" spans="5:6" s="7" customFormat="1" x14ac:dyDescent="0.2">
      <c r="E58176" s="3"/>
      <c r="F58176" s="3"/>
    </row>
    <row r="58179" spans="5:6" s="7" customFormat="1" x14ac:dyDescent="0.2">
      <c r="E58179" s="3"/>
      <c r="F58179" s="3"/>
    </row>
    <row r="58180" spans="5:6" s="7" customFormat="1" x14ac:dyDescent="0.2">
      <c r="E58180" s="3"/>
      <c r="F58180" s="3"/>
    </row>
    <row r="58183" spans="5:6" s="7" customFormat="1" x14ac:dyDescent="0.2">
      <c r="E58183" s="3"/>
      <c r="F58183" s="3"/>
    </row>
    <row r="58184" spans="5:6" s="7" customFormat="1" x14ac:dyDescent="0.2">
      <c r="E58184" s="3"/>
      <c r="F58184" s="3"/>
    </row>
    <row r="58187" spans="5:6" s="7" customFormat="1" x14ac:dyDescent="0.2">
      <c r="E58187" s="3"/>
      <c r="F58187" s="3"/>
    </row>
    <row r="58188" spans="5:6" s="7" customFormat="1" x14ac:dyDescent="0.2">
      <c r="E58188" s="3"/>
      <c r="F58188" s="3"/>
    </row>
    <row r="58191" spans="5:6" s="7" customFormat="1" x14ac:dyDescent="0.2">
      <c r="E58191" s="3"/>
      <c r="F58191" s="3"/>
    </row>
    <row r="58192" spans="5:6" s="7" customFormat="1" x14ac:dyDescent="0.2">
      <c r="E58192" s="3"/>
      <c r="F58192" s="3"/>
    </row>
    <row r="58195" spans="5:6" s="7" customFormat="1" x14ac:dyDescent="0.2">
      <c r="E58195" s="3"/>
      <c r="F58195" s="3"/>
    </row>
    <row r="58196" spans="5:6" s="7" customFormat="1" x14ac:dyDescent="0.2">
      <c r="E58196" s="3"/>
      <c r="F58196" s="3"/>
    </row>
    <row r="58199" spans="5:6" s="7" customFormat="1" x14ac:dyDescent="0.2">
      <c r="E58199" s="3"/>
      <c r="F58199" s="3"/>
    </row>
    <row r="58200" spans="5:6" s="7" customFormat="1" x14ac:dyDescent="0.2">
      <c r="E58200" s="3"/>
      <c r="F58200" s="3"/>
    </row>
    <row r="58203" spans="5:6" s="7" customFormat="1" x14ac:dyDescent="0.2">
      <c r="E58203" s="3"/>
      <c r="F58203" s="3"/>
    </row>
    <row r="58204" spans="5:6" s="7" customFormat="1" x14ac:dyDescent="0.2">
      <c r="E58204" s="3"/>
      <c r="F58204" s="3"/>
    </row>
    <row r="58207" spans="5:6" s="7" customFormat="1" x14ac:dyDescent="0.2">
      <c r="E58207" s="3"/>
      <c r="F58207" s="3"/>
    </row>
    <row r="58208" spans="5:6" s="7" customFormat="1" x14ac:dyDescent="0.2">
      <c r="E58208" s="3"/>
      <c r="F58208" s="3"/>
    </row>
    <row r="58211" spans="5:6" s="7" customFormat="1" x14ac:dyDescent="0.2">
      <c r="E58211" s="3"/>
      <c r="F58211" s="3"/>
    </row>
    <row r="58212" spans="5:6" s="7" customFormat="1" x14ac:dyDescent="0.2">
      <c r="E58212" s="3"/>
      <c r="F58212" s="3"/>
    </row>
    <row r="58215" spans="5:6" s="7" customFormat="1" x14ac:dyDescent="0.2">
      <c r="E58215" s="3"/>
      <c r="F58215" s="3"/>
    </row>
    <row r="58216" spans="5:6" s="7" customFormat="1" x14ac:dyDescent="0.2">
      <c r="E58216" s="3"/>
      <c r="F58216" s="3"/>
    </row>
    <row r="58219" spans="5:6" s="7" customFormat="1" x14ac:dyDescent="0.2">
      <c r="E58219" s="3"/>
      <c r="F58219" s="3"/>
    </row>
    <row r="58220" spans="5:6" s="7" customFormat="1" x14ac:dyDescent="0.2">
      <c r="E58220" s="3"/>
      <c r="F58220" s="3"/>
    </row>
    <row r="58223" spans="5:6" s="7" customFormat="1" x14ac:dyDescent="0.2">
      <c r="E58223" s="3"/>
      <c r="F58223" s="3"/>
    </row>
    <row r="58224" spans="5:6" s="7" customFormat="1" x14ac:dyDescent="0.2">
      <c r="E58224" s="3"/>
      <c r="F58224" s="3"/>
    </row>
    <row r="58227" spans="5:6" s="7" customFormat="1" x14ac:dyDescent="0.2">
      <c r="E58227" s="3"/>
      <c r="F58227" s="3"/>
    </row>
    <row r="58228" spans="5:6" s="7" customFormat="1" x14ac:dyDescent="0.2">
      <c r="E58228" s="3"/>
      <c r="F58228" s="3"/>
    </row>
    <row r="58231" spans="5:6" s="7" customFormat="1" x14ac:dyDescent="0.2">
      <c r="E58231" s="3"/>
      <c r="F58231" s="3"/>
    </row>
    <row r="58232" spans="5:6" s="7" customFormat="1" x14ac:dyDescent="0.2">
      <c r="E58232" s="3"/>
      <c r="F58232" s="3"/>
    </row>
    <row r="58235" spans="5:6" s="7" customFormat="1" x14ac:dyDescent="0.2">
      <c r="E58235" s="3"/>
      <c r="F58235" s="3"/>
    </row>
    <row r="58236" spans="5:6" s="7" customFormat="1" x14ac:dyDescent="0.2">
      <c r="E58236" s="3"/>
      <c r="F58236" s="3"/>
    </row>
    <row r="58239" spans="5:6" s="7" customFormat="1" x14ac:dyDescent="0.2">
      <c r="E58239" s="3"/>
      <c r="F58239" s="3"/>
    </row>
    <row r="58240" spans="5:6" s="7" customFormat="1" x14ac:dyDescent="0.2">
      <c r="E58240" s="3"/>
      <c r="F58240" s="3"/>
    </row>
    <row r="58243" spans="5:6" s="7" customFormat="1" x14ac:dyDescent="0.2">
      <c r="E58243" s="3"/>
      <c r="F58243" s="3"/>
    </row>
    <row r="58244" spans="5:6" s="7" customFormat="1" x14ac:dyDescent="0.2">
      <c r="E58244" s="3"/>
      <c r="F58244" s="3"/>
    </row>
    <row r="58247" spans="5:6" s="7" customFormat="1" x14ac:dyDescent="0.2">
      <c r="E58247" s="3"/>
      <c r="F58247" s="3"/>
    </row>
    <row r="58248" spans="5:6" s="7" customFormat="1" x14ac:dyDescent="0.2">
      <c r="E58248" s="3"/>
      <c r="F58248" s="3"/>
    </row>
    <row r="58251" spans="5:6" s="7" customFormat="1" x14ac:dyDescent="0.2">
      <c r="E58251" s="3"/>
      <c r="F58251" s="3"/>
    </row>
    <row r="58252" spans="5:6" s="7" customFormat="1" x14ac:dyDescent="0.2">
      <c r="E58252" s="3"/>
      <c r="F58252" s="3"/>
    </row>
    <row r="58255" spans="5:6" s="7" customFormat="1" x14ac:dyDescent="0.2">
      <c r="E58255" s="3"/>
      <c r="F58255" s="3"/>
    </row>
    <row r="58256" spans="5:6" s="7" customFormat="1" x14ac:dyDescent="0.2">
      <c r="E58256" s="3"/>
      <c r="F58256" s="3"/>
    </row>
    <row r="58259" spans="5:6" s="7" customFormat="1" x14ac:dyDescent="0.2">
      <c r="E58259" s="3"/>
      <c r="F58259" s="3"/>
    </row>
    <row r="58260" spans="5:6" s="7" customFormat="1" x14ac:dyDescent="0.2">
      <c r="E58260" s="3"/>
      <c r="F58260" s="3"/>
    </row>
    <row r="58263" spans="5:6" s="7" customFormat="1" x14ac:dyDescent="0.2">
      <c r="E58263" s="3"/>
      <c r="F58263" s="3"/>
    </row>
    <row r="58264" spans="5:6" s="7" customFormat="1" x14ac:dyDescent="0.2">
      <c r="E58264" s="3"/>
      <c r="F58264" s="3"/>
    </row>
    <row r="58267" spans="5:6" s="7" customFormat="1" x14ac:dyDescent="0.2">
      <c r="E58267" s="3"/>
      <c r="F58267" s="3"/>
    </row>
    <row r="58268" spans="5:6" s="7" customFormat="1" x14ac:dyDescent="0.2">
      <c r="E58268" s="3"/>
      <c r="F58268" s="3"/>
    </row>
    <row r="58271" spans="5:6" s="7" customFormat="1" x14ac:dyDescent="0.2">
      <c r="E58271" s="3"/>
      <c r="F58271" s="3"/>
    </row>
    <row r="58272" spans="5:6" s="7" customFormat="1" x14ac:dyDescent="0.2">
      <c r="E58272" s="3"/>
      <c r="F58272" s="3"/>
    </row>
    <row r="58275" spans="5:6" s="7" customFormat="1" x14ac:dyDescent="0.2">
      <c r="E58275" s="3"/>
      <c r="F58275" s="3"/>
    </row>
    <row r="58276" spans="5:6" s="7" customFormat="1" x14ac:dyDescent="0.2">
      <c r="E58276" s="3"/>
      <c r="F58276" s="3"/>
    </row>
    <row r="58279" spans="5:6" s="7" customFormat="1" x14ac:dyDescent="0.2">
      <c r="E58279" s="3"/>
      <c r="F58279" s="3"/>
    </row>
    <row r="58280" spans="5:6" s="7" customFormat="1" x14ac:dyDescent="0.2">
      <c r="E58280" s="3"/>
      <c r="F58280" s="3"/>
    </row>
    <row r="58283" spans="5:6" s="7" customFormat="1" x14ac:dyDescent="0.2">
      <c r="E58283" s="3"/>
      <c r="F58283" s="3"/>
    </row>
    <row r="58284" spans="5:6" s="7" customFormat="1" x14ac:dyDescent="0.2">
      <c r="E58284" s="3"/>
      <c r="F58284" s="3"/>
    </row>
    <row r="58287" spans="5:6" s="7" customFormat="1" x14ac:dyDescent="0.2">
      <c r="E58287" s="3"/>
      <c r="F58287" s="3"/>
    </row>
    <row r="58288" spans="5:6" s="7" customFormat="1" x14ac:dyDescent="0.2">
      <c r="E58288" s="3"/>
      <c r="F58288" s="3"/>
    </row>
    <row r="58291" spans="5:6" s="7" customFormat="1" x14ac:dyDescent="0.2">
      <c r="E58291" s="3"/>
      <c r="F58291" s="3"/>
    </row>
    <row r="58292" spans="5:6" s="7" customFormat="1" x14ac:dyDescent="0.2">
      <c r="E58292" s="3"/>
      <c r="F58292" s="3"/>
    </row>
    <row r="58295" spans="5:6" s="7" customFormat="1" x14ac:dyDescent="0.2">
      <c r="E58295" s="3"/>
      <c r="F58295" s="3"/>
    </row>
    <row r="58296" spans="5:6" s="7" customFormat="1" x14ac:dyDescent="0.2">
      <c r="E58296" s="3"/>
      <c r="F58296" s="3"/>
    </row>
    <row r="58299" spans="5:6" s="7" customFormat="1" x14ac:dyDescent="0.2">
      <c r="E58299" s="3"/>
      <c r="F58299" s="3"/>
    </row>
    <row r="58300" spans="5:6" s="7" customFormat="1" x14ac:dyDescent="0.2">
      <c r="E58300" s="3"/>
      <c r="F58300" s="3"/>
    </row>
    <row r="58303" spans="5:6" s="7" customFormat="1" x14ac:dyDescent="0.2">
      <c r="E58303" s="3"/>
      <c r="F58303" s="3"/>
    </row>
    <row r="58304" spans="5:6" s="7" customFormat="1" x14ac:dyDescent="0.2">
      <c r="E58304" s="3"/>
      <c r="F58304" s="3"/>
    </row>
    <row r="58307" spans="5:6" s="7" customFormat="1" x14ac:dyDescent="0.2">
      <c r="E58307" s="3"/>
      <c r="F58307" s="3"/>
    </row>
    <row r="58308" spans="5:6" s="7" customFormat="1" x14ac:dyDescent="0.2">
      <c r="E58308" s="3"/>
      <c r="F58308" s="3"/>
    </row>
    <row r="58311" spans="5:6" s="7" customFormat="1" x14ac:dyDescent="0.2">
      <c r="E58311" s="3"/>
      <c r="F58311" s="3"/>
    </row>
    <row r="58312" spans="5:6" s="7" customFormat="1" x14ac:dyDescent="0.2">
      <c r="E58312" s="3"/>
      <c r="F58312" s="3"/>
    </row>
    <row r="58315" spans="5:6" s="7" customFormat="1" x14ac:dyDescent="0.2">
      <c r="E58315" s="3"/>
      <c r="F58315" s="3"/>
    </row>
    <row r="58316" spans="5:6" s="7" customFormat="1" x14ac:dyDescent="0.2">
      <c r="E58316" s="3"/>
      <c r="F58316" s="3"/>
    </row>
    <row r="58319" spans="5:6" s="7" customFormat="1" x14ac:dyDescent="0.2">
      <c r="E58319" s="3"/>
      <c r="F58319" s="3"/>
    </row>
    <row r="58320" spans="5:6" s="7" customFormat="1" x14ac:dyDescent="0.2">
      <c r="E58320" s="3"/>
      <c r="F58320" s="3"/>
    </row>
    <row r="58323" spans="5:6" s="7" customFormat="1" x14ac:dyDescent="0.2">
      <c r="E58323" s="3"/>
      <c r="F58323" s="3"/>
    </row>
    <row r="58324" spans="5:6" s="7" customFormat="1" x14ac:dyDescent="0.2">
      <c r="E58324" s="3"/>
      <c r="F58324" s="3"/>
    </row>
    <row r="58327" spans="5:6" s="7" customFormat="1" x14ac:dyDescent="0.2">
      <c r="E58327" s="3"/>
      <c r="F58327" s="3"/>
    </row>
    <row r="58328" spans="5:6" s="7" customFormat="1" x14ac:dyDescent="0.2">
      <c r="E58328" s="3"/>
      <c r="F58328" s="3"/>
    </row>
    <row r="58331" spans="5:6" s="7" customFormat="1" x14ac:dyDescent="0.2">
      <c r="E58331" s="3"/>
      <c r="F58331" s="3"/>
    </row>
    <row r="58332" spans="5:6" s="7" customFormat="1" x14ac:dyDescent="0.2">
      <c r="E58332" s="3"/>
      <c r="F58332" s="3"/>
    </row>
    <row r="58335" spans="5:6" s="7" customFormat="1" x14ac:dyDescent="0.2">
      <c r="E58335" s="3"/>
      <c r="F58335" s="3"/>
    </row>
    <row r="58336" spans="5:6" s="7" customFormat="1" x14ac:dyDescent="0.2">
      <c r="E58336" s="3"/>
      <c r="F58336" s="3"/>
    </row>
    <row r="58339" spans="5:6" s="7" customFormat="1" x14ac:dyDescent="0.2">
      <c r="E58339" s="3"/>
      <c r="F58339" s="3"/>
    </row>
    <row r="58340" spans="5:6" s="7" customFormat="1" x14ac:dyDescent="0.2">
      <c r="E58340" s="3"/>
      <c r="F58340" s="3"/>
    </row>
    <row r="58343" spans="5:6" s="7" customFormat="1" x14ac:dyDescent="0.2">
      <c r="E58343" s="3"/>
      <c r="F58343" s="3"/>
    </row>
    <row r="58344" spans="5:6" s="7" customFormat="1" x14ac:dyDescent="0.2">
      <c r="E58344" s="3"/>
      <c r="F58344" s="3"/>
    </row>
    <row r="58347" spans="5:6" s="7" customFormat="1" x14ac:dyDescent="0.2">
      <c r="E58347" s="3"/>
      <c r="F58347" s="3"/>
    </row>
    <row r="58348" spans="5:6" s="7" customFormat="1" x14ac:dyDescent="0.2">
      <c r="E58348" s="3"/>
      <c r="F58348" s="3"/>
    </row>
    <row r="58351" spans="5:6" s="7" customFormat="1" x14ac:dyDescent="0.2">
      <c r="E58351" s="3"/>
      <c r="F58351" s="3"/>
    </row>
    <row r="58352" spans="5:6" s="7" customFormat="1" x14ac:dyDescent="0.2">
      <c r="E58352" s="3"/>
      <c r="F58352" s="3"/>
    </row>
    <row r="58355" spans="5:6" s="7" customFormat="1" x14ac:dyDescent="0.2">
      <c r="E58355" s="3"/>
      <c r="F58355" s="3"/>
    </row>
    <row r="58356" spans="5:6" s="7" customFormat="1" x14ac:dyDescent="0.2">
      <c r="E58356" s="3"/>
      <c r="F58356" s="3"/>
    </row>
    <row r="58359" spans="5:6" s="7" customFormat="1" x14ac:dyDescent="0.2">
      <c r="E58359" s="3"/>
      <c r="F58359" s="3"/>
    </row>
    <row r="58360" spans="5:6" s="7" customFormat="1" x14ac:dyDescent="0.2">
      <c r="E58360" s="3"/>
      <c r="F58360" s="3"/>
    </row>
    <row r="58363" spans="5:6" s="7" customFormat="1" x14ac:dyDescent="0.2">
      <c r="E58363" s="3"/>
      <c r="F58363" s="3"/>
    </row>
    <row r="58364" spans="5:6" s="7" customFormat="1" x14ac:dyDescent="0.2">
      <c r="E58364" s="3"/>
      <c r="F58364" s="3"/>
    </row>
    <row r="58367" spans="5:6" s="7" customFormat="1" x14ac:dyDescent="0.2">
      <c r="E58367" s="3"/>
      <c r="F58367" s="3"/>
    </row>
    <row r="58368" spans="5:6" s="7" customFormat="1" x14ac:dyDescent="0.2">
      <c r="E58368" s="3"/>
      <c r="F58368" s="3"/>
    </row>
    <row r="58371" spans="5:6" s="7" customFormat="1" x14ac:dyDescent="0.2">
      <c r="E58371" s="3"/>
      <c r="F58371" s="3"/>
    </row>
    <row r="58372" spans="5:6" s="7" customFormat="1" x14ac:dyDescent="0.2">
      <c r="E58372" s="3"/>
      <c r="F58372" s="3"/>
    </row>
    <row r="58375" spans="5:6" s="7" customFormat="1" x14ac:dyDescent="0.2">
      <c r="E58375" s="3"/>
      <c r="F58375" s="3"/>
    </row>
    <row r="58376" spans="5:6" s="7" customFormat="1" x14ac:dyDescent="0.2">
      <c r="E58376" s="3"/>
      <c r="F58376" s="3"/>
    </row>
    <row r="58379" spans="5:6" s="7" customFormat="1" x14ac:dyDescent="0.2">
      <c r="E58379" s="3"/>
      <c r="F58379" s="3"/>
    </row>
    <row r="58380" spans="5:6" s="7" customFormat="1" x14ac:dyDescent="0.2">
      <c r="E58380" s="3"/>
      <c r="F58380" s="3"/>
    </row>
    <row r="58383" spans="5:6" s="7" customFormat="1" x14ac:dyDescent="0.2">
      <c r="E58383" s="3"/>
      <c r="F58383" s="3"/>
    </row>
    <row r="58384" spans="5:6" s="7" customFormat="1" x14ac:dyDescent="0.2">
      <c r="E58384" s="3"/>
      <c r="F58384" s="3"/>
    </row>
    <row r="58387" spans="5:6" s="7" customFormat="1" x14ac:dyDescent="0.2">
      <c r="E58387" s="3"/>
      <c r="F58387" s="3"/>
    </row>
    <row r="58388" spans="5:6" s="7" customFormat="1" x14ac:dyDescent="0.2">
      <c r="E58388" s="3"/>
      <c r="F58388" s="3"/>
    </row>
    <row r="58391" spans="5:6" s="7" customFormat="1" x14ac:dyDescent="0.2">
      <c r="E58391" s="3"/>
      <c r="F58391" s="3"/>
    </row>
    <row r="58392" spans="5:6" s="7" customFormat="1" x14ac:dyDescent="0.2">
      <c r="E58392" s="3"/>
      <c r="F58392" s="3"/>
    </row>
    <row r="58395" spans="5:6" s="7" customFormat="1" x14ac:dyDescent="0.2">
      <c r="E58395" s="3"/>
      <c r="F58395" s="3"/>
    </row>
    <row r="58396" spans="5:6" s="7" customFormat="1" x14ac:dyDescent="0.2">
      <c r="E58396" s="3"/>
      <c r="F58396" s="3"/>
    </row>
    <row r="58399" spans="5:6" s="7" customFormat="1" x14ac:dyDescent="0.2">
      <c r="E58399" s="3"/>
      <c r="F58399" s="3"/>
    </row>
    <row r="58400" spans="5:6" s="7" customFormat="1" x14ac:dyDescent="0.2">
      <c r="E58400" s="3"/>
      <c r="F58400" s="3"/>
    </row>
    <row r="58403" spans="5:6" s="7" customFormat="1" x14ac:dyDescent="0.2">
      <c r="E58403" s="3"/>
      <c r="F58403" s="3"/>
    </row>
    <row r="58404" spans="5:6" s="7" customFormat="1" x14ac:dyDescent="0.2">
      <c r="E58404" s="3"/>
      <c r="F58404" s="3"/>
    </row>
    <row r="58407" spans="5:6" s="7" customFormat="1" x14ac:dyDescent="0.2">
      <c r="E58407" s="3"/>
      <c r="F58407" s="3"/>
    </row>
    <row r="58408" spans="5:6" s="7" customFormat="1" x14ac:dyDescent="0.2">
      <c r="E58408" s="3"/>
      <c r="F58408" s="3"/>
    </row>
    <row r="58411" spans="5:6" s="7" customFormat="1" x14ac:dyDescent="0.2">
      <c r="E58411" s="3"/>
      <c r="F58411" s="3"/>
    </row>
    <row r="58412" spans="5:6" s="7" customFormat="1" x14ac:dyDescent="0.2">
      <c r="E58412" s="3"/>
      <c r="F58412" s="3"/>
    </row>
    <row r="58415" spans="5:6" s="7" customFormat="1" x14ac:dyDescent="0.2">
      <c r="E58415" s="3"/>
      <c r="F58415" s="3"/>
    </row>
    <row r="58416" spans="5:6" s="7" customFormat="1" x14ac:dyDescent="0.2">
      <c r="E58416" s="3"/>
      <c r="F58416" s="3"/>
    </row>
    <row r="58419" spans="5:6" s="7" customFormat="1" x14ac:dyDescent="0.2">
      <c r="E58419" s="3"/>
      <c r="F58419" s="3"/>
    </row>
    <row r="58420" spans="5:6" s="7" customFormat="1" x14ac:dyDescent="0.2">
      <c r="E58420" s="3"/>
      <c r="F58420" s="3"/>
    </row>
    <row r="58423" spans="5:6" s="7" customFormat="1" x14ac:dyDescent="0.2">
      <c r="E58423" s="3"/>
      <c r="F58423" s="3"/>
    </row>
    <row r="58424" spans="5:6" s="7" customFormat="1" x14ac:dyDescent="0.2">
      <c r="E58424" s="3"/>
      <c r="F58424" s="3"/>
    </row>
    <row r="58427" spans="5:6" s="7" customFormat="1" x14ac:dyDescent="0.2">
      <c r="E58427" s="3"/>
      <c r="F58427" s="3"/>
    </row>
    <row r="58428" spans="5:6" s="7" customFormat="1" x14ac:dyDescent="0.2">
      <c r="E58428" s="3"/>
      <c r="F58428" s="3"/>
    </row>
    <row r="58431" spans="5:6" s="7" customFormat="1" x14ac:dyDescent="0.2">
      <c r="E58431" s="3"/>
      <c r="F58431" s="3"/>
    </row>
    <row r="58432" spans="5:6" s="7" customFormat="1" x14ac:dyDescent="0.2">
      <c r="E58432" s="3"/>
      <c r="F58432" s="3"/>
    </row>
    <row r="58435" spans="5:6" s="7" customFormat="1" x14ac:dyDescent="0.2">
      <c r="E58435" s="3"/>
      <c r="F58435" s="3"/>
    </row>
    <row r="58436" spans="5:6" s="7" customFormat="1" x14ac:dyDescent="0.2">
      <c r="E58436" s="3"/>
      <c r="F58436" s="3"/>
    </row>
    <row r="58439" spans="5:6" s="7" customFormat="1" x14ac:dyDescent="0.2">
      <c r="E58439" s="3"/>
      <c r="F58439" s="3"/>
    </row>
    <row r="58440" spans="5:6" s="7" customFormat="1" x14ac:dyDescent="0.2">
      <c r="E58440" s="3"/>
      <c r="F58440" s="3"/>
    </row>
    <row r="58443" spans="5:6" s="7" customFormat="1" x14ac:dyDescent="0.2">
      <c r="E58443" s="3"/>
      <c r="F58443" s="3"/>
    </row>
    <row r="58444" spans="5:6" s="7" customFormat="1" x14ac:dyDescent="0.2">
      <c r="E58444" s="3"/>
      <c r="F58444" s="3"/>
    </row>
    <row r="58447" spans="5:6" s="7" customFormat="1" x14ac:dyDescent="0.2">
      <c r="E58447" s="3"/>
      <c r="F58447" s="3"/>
    </row>
    <row r="58448" spans="5:6" s="7" customFormat="1" x14ac:dyDescent="0.2">
      <c r="E58448" s="3"/>
      <c r="F58448" s="3"/>
    </row>
    <row r="58451" spans="5:6" s="7" customFormat="1" x14ac:dyDescent="0.2">
      <c r="E58451" s="3"/>
      <c r="F58451" s="3"/>
    </row>
    <row r="58452" spans="5:6" s="7" customFormat="1" x14ac:dyDescent="0.2">
      <c r="E58452" s="3"/>
      <c r="F58452" s="3"/>
    </row>
    <row r="58455" spans="5:6" s="7" customFormat="1" x14ac:dyDescent="0.2">
      <c r="E58455" s="3"/>
      <c r="F58455" s="3"/>
    </row>
    <row r="58456" spans="5:6" s="7" customFormat="1" x14ac:dyDescent="0.2">
      <c r="E58456" s="3"/>
      <c r="F58456" s="3"/>
    </row>
    <row r="58459" spans="5:6" s="7" customFormat="1" x14ac:dyDescent="0.2">
      <c r="E58459" s="3"/>
      <c r="F58459" s="3"/>
    </row>
    <row r="58460" spans="5:6" s="7" customFormat="1" x14ac:dyDescent="0.2">
      <c r="E58460" s="3"/>
      <c r="F58460" s="3"/>
    </row>
    <row r="58463" spans="5:6" s="7" customFormat="1" x14ac:dyDescent="0.2">
      <c r="E58463" s="3"/>
      <c r="F58463" s="3"/>
    </row>
    <row r="58464" spans="5:6" s="7" customFormat="1" x14ac:dyDescent="0.2">
      <c r="E58464" s="3"/>
      <c r="F58464" s="3"/>
    </row>
    <row r="58467" spans="5:6" s="7" customFormat="1" x14ac:dyDescent="0.2">
      <c r="E58467" s="3"/>
      <c r="F58467" s="3"/>
    </row>
    <row r="58468" spans="5:6" s="7" customFormat="1" x14ac:dyDescent="0.2">
      <c r="E58468" s="3"/>
      <c r="F58468" s="3"/>
    </row>
    <row r="58471" spans="5:6" s="7" customFormat="1" x14ac:dyDescent="0.2">
      <c r="E58471" s="3"/>
      <c r="F58471" s="3"/>
    </row>
    <row r="58472" spans="5:6" s="7" customFormat="1" x14ac:dyDescent="0.2">
      <c r="E58472" s="3"/>
      <c r="F58472" s="3"/>
    </row>
    <row r="58475" spans="5:6" s="7" customFormat="1" x14ac:dyDescent="0.2">
      <c r="E58475" s="3"/>
      <c r="F58475" s="3"/>
    </row>
    <row r="58476" spans="5:6" s="7" customFormat="1" x14ac:dyDescent="0.2">
      <c r="E58476" s="3"/>
      <c r="F58476" s="3"/>
    </row>
    <row r="58479" spans="5:6" s="7" customFormat="1" x14ac:dyDescent="0.2">
      <c r="E58479" s="3"/>
      <c r="F58479" s="3"/>
    </row>
    <row r="58480" spans="5:6" s="7" customFormat="1" x14ac:dyDescent="0.2">
      <c r="E58480" s="3"/>
      <c r="F58480" s="3"/>
    </row>
    <row r="58483" spans="5:6" s="7" customFormat="1" x14ac:dyDescent="0.2">
      <c r="E58483" s="3"/>
      <c r="F58483" s="3"/>
    </row>
    <row r="58484" spans="5:6" s="7" customFormat="1" x14ac:dyDescent="0.2">
      <c r="E58484" s="3"/>
      <c r="F58484" s="3"/>
    </row>
    <row r="58487" spans="5:6" s="7" customFormat="1" x14ac:dyDescent="0.2">
      <c r="E58487" s="3"/>
      <c r="F58487" s="3"/>
    </row>
    <row r="58488" spans="5:6" s="7" customFormat="1" x14ac:dyDescent="0.2">
      <c r="E58488" s="3"/>
      <c r="F58488" s="3"/>
    </row>
    <row r="58491" spans="5:6" s="7" customFormat="1" x14ac:dyDescent="0.2">
      <c r="E58491" s="3"/>
      <c r="F58491" s="3"/>
    </row>
    <row r="58492" spans="5:6" s="7" customFormat="1" x14ac:dyDescent="0.2">
      <c r="E58492" s="3"/>
      <c r="F58492" s="3"/>
    </row>
    <row r="58495" spans="5:6" s="7" customFormat="1" x14ac:dyDescent="0.2">
      <c r="E58495" s="3"/>
      <c r="F58495" s="3"/>
    </row>
    <row r="58496" spans="5:6" s="7" customFormat="1" x14ac:dyDescent="0.2">
      <c r="E58496" s="3"/>
      <c r="F58496" s="3"/>
    </row>
    <row r="58499" spans="5:6" s="7" customFormat="1" x14ac:dyDescent="0.2">
      <c r="E58499" s="3"/>
      <c r="F58499" s="3"/>
    </row>
    <row r="58500" spans="5:6" s="7" customFormat="1" x14ac:dyDescent="0.2">
      <c r="E58500" s="3"/>
      <c r="F58500" s="3"/>
    </row>
    <row r="58503" spans="5:6" s="7" customFormat="1" x14ac:dyDescent="0.2">
      <c r="E58503" s="3"/>
      <c r="F58503" s="3"/>
    </row>
    <row r="58504" spans="5:6" s="7" customFormat="1" x14ac:dyDescent="0.2">
      <c r="E58504" s="3"/>
      <c r="F58504" s="3"/>
    </row>
    <row r="58507" spans="5:6" s="7" customFormat="1" x14ac:dyDescent="0.2">
      <c r="E58507" s="3"/>
      <c r="F58507" s="3"/>
    </row>
    <row r="58508" spans="5:6" s="7" customFormat="1" x14ac:dyDescent="0.2">
      <c r="E58508" s="3"/>
      <c r="F58508" s="3"/>
    </row>
    <row r="58511" spans="5:6" s="7" customFormat="1" x14ac:dyDescent="0.2">
      <c r="E58511" s="3"/>
      <c r="F58511" s="3"/>
    </row>
    <row r="58512" spans="5:6" s="7" customFormat="1" x14ac:dyDescent="0.2">
      <c r="E58512" s="3"/>
      <c r="F58512" s="3"/>
    </row>
    <row r="58515" spans="5:6" s="7" customFormat="1" x14ac:dyDescent="0.2">
      <c r="E58515" s="3"/>
      <c r="F58515" s="3"/>
    </row>
    <row r="58516" spans="5:6" s="7" customFormat="1" x14ac:dyDescent="0.2">
      <c r="E58516" s="3"/>
      <c r="F58516" s="3"/>
    </row>
    <row r="58519" spans="5:6" s="7" customFormat="1" x14ac:dyDescent="0.2">
      <c r="E58519" s="3"/>
      <c r="F58519" s="3"/>
    </row>
    <row r="58520" spans="5:6" s="7" customFormat="1" x14ac:dyDescent="0.2">
      <c r="E58520" s="3"/>
      <c r="F58520" s="3"/>
    </row>
    <row r="58523" spans="5:6" s="7" customFormat="1" x14ac:dyDescent="0.2">
      <c r="E58523" s="3"/>
      <c r="F58523" s="3"/>
    </row>
    <row r="58524" spans="5:6" s="7" customFormat="1" x14ac:dyDescent="0.2">
      <c r="E58524" s="3"/>
      <c r="F58524" s="3"/>
    </row>
    <row r="58527" spans="5:6" s="7" customFormat="1" x14ac:dyDescent="0.2">
      <c r="E58527" s="3"/>
      <c r="F58527" s="3"/>
    </row>
    <row r="58528" spans="5:6" s="7" customFormat="1" x14ac:dyDescent="0.2">
      <c r="E58528" s="3"/>
      <c r="F58528" s="3"/>
    </row>
    <row r="58531" spans="5:6" s="7" customFormat="1" x14ac:dyDescent="0.2">
      <c r="E58531" s="3"/>
      <c r="F58531" s="3"/>
    </row>
    <row r="58532" spans="5:6" s="7" customFormat="1" x14ac:dyDescent="0.2">
      <c r="E58532" s="3"/>
      <c r="F58532" s="3"/>
    </row>
    <row r="58535" spans="5:6" s="7" customFormat="1" x14ac:dyDescent="0.2">
      <c r="E58535" s="3"/>
      <c r="F58535" s="3"/>
    </row>
    <row r="58536" spans="5:6" s="7" customFormat="1" x14ac:dyDescent="0.2">
      <c r="E58536" s="3"/>
      <c r="F58536" s="3"/>
    </row>
    <row r="58539" spans="5:6" s="7" customFormat="1" x14ac:dyDescent="0.2">
      <c r="E58539" s="3"/>
      <c r="F58539" s="3"/>
    </row>
    <row r="58540" spans="5:6" s="7" customFormat="1" x14ac:dyDescent="0.2">
      <c r="E58540" s="3"/>
      <c r="F58540" s="3"/>
    </row>
    <row r="58543" spans="5:6" s="7" customFormat="1" x14ac:dyDescent="0.2">
      <c r="E58543" s="3"/>
      <c r="F58543" s="3"/>
    </row>
    <row r="58544" spans="5:6" s="7" customFormat="1" x14ac:dyDescent="0.2">
      <c r="E58544" s="3"/>
      <c r="F58544" s="3"/>
    </row>
    <row r="58547" spans="5:6" s="7" customFormat="1" x14ac:dyDescent="0.2">
      <c r="E58547" s="3"/>
      <c r="F58547" s="3"/>
    </row>
    <row r="58548" spans="5:6" s="7" customFormat="1" x14ac:dyDescent="0.2">
      <c r="E58548" s="3"/>
      <c r="F58548" s="3"/>
    </row>
    <row r="58551" spans="5:6" s="7" customFormat="1" x14ac:dyDescent="0.2">
      <c r="E58551" s="3"/>
      <c r="F58551" s="3"/>
    </row>
    <row r="58552" spans="5:6" s="7" customFormat="1" x14ac:dyDescent="0.2">
      <c r="E58552" s="3"/>
      <c r="F58552" s="3"/>
    </row>
    <row r="58555" spans="5:6" s="7" customFormat="1" x14ac:dyDescent="0.2">
      <c r="E58555" s="3"/>
      <c r="F58555" s="3"/>
    </row>
    <row r="58556" spans="5:6" s="7" customFormat="1" x14ac:dyDescent="0.2">
      <c r="E58556" s="3"/>
      <c r="F58556" s="3"/>
    </row>
    <row r="58559" spans="5:6" s="7" customFormat="1" x14ac:dyDescent="0.2">
      <c r="E58559" s="3"/>
      <c r="F58559" s="3"/>
    </row>
    <row r="58560" spans="5:6" s="7" customFormat="1" x14ac:dyDescent="0.2">
      <c r="E58560" s="3"/>
      <c r="F58560" s="3"/>
    </row>
    <row r="58563" spans="5:6" s="7" customFormat="1" x14ac:dyDescent="0.2">
      <c r="E58563" s="3"/>
      <c r="F58563" s="3"/>
    </row>
    <row r="58564" spans="5:6" s="7" customFormat="1" x14ac:dyDescent="0.2">
      <c r="E58564" s="3"/>
      <c r="F58564" s="3"/>
    </row>
    <row r="58567" spans="5:6" s="7" customFormat="1" x14ac:dyDescent="0.2">
      <c r="E58567" s="3"/>
      <c r="F58567" s="3"/>
    </row>
    <row r="58568" spans="5:6" s="7" customFormat="1" x14ac:dyDescent="0.2">
      <c r="E58568" s="3"/>
      <c r="F58568" s="3"/>
    </row>
    <row r="58571" spans="5:6" s="7" customFormat="1" x14ac:dyDescent="0.2">
      <c r="E58571" s="3"/>
      <c r="F58571" s="3"/>
    </row>
    <row r="58572" spans="5:6" s="7" customFormat="1" x14ac:dyDescent="0.2">
      <c r="E58572" s="3"/>
      <c r="F58572" s="3"/>
    </row>
    <row r="58575" spans="5:6" s="7" customFormat="1" x14ac:dyDescent="0.2">
      <c r="E58575" s="3"/>
      <c r="F58575" s="3"/>
    </row>
    <row r="58576" spans="5:6" s="7" customFormat="1" x14ac:dyDescent="0.2">
      <c r="E58576" s="3"/>
      <c r="F58576" s="3"/>
    </row>
    <row r="58579" spans="5:6" s="7" customFormat="1" x14ac:dyDescent="0.2">
      <c r="E58579" s="3"/>
      <c r="F58579" s="3"/>
    </row>
    <row r="58580" spans="5:6" s="7" customFormat="1" x14ac:dyDescent="0.2">
      <c r="E58580" s="3"/>
      <c r="F58580" s="3"/>
    </row>
    <row r="58583" spans="5:6" s="7" customFormat="1" x14ac:dyDescent="0.2">
      <c r="E58583" s="3"/>
      <c r="F58583" s="3"/>
    </row>
    <row r="58584" spans="5:6" s="7" customFormat="1" x14ac:dyDescent="0.2">
      <c r="E58584" s="3"/>
      <c r="F58584" s="3"/>
    </row>
    <row r="58587" spans="5:6" s="7" customFormat="1" x14ac:dyDescent="0.2">
      <c r="E58587" s="3"/>
      <c r="F58587" s="3"/>
    </row>
    <row r="58588" spans="5:6" s="7" customFormat="1" x14ac:dyDescent="0.2">
      <c r="E58588" s="3"/>
      <c r="F58588" s="3"/>
    </row>
    <row r="58591" spans="5:6" s="7" customFormat="1" x14ac:dyDescent="0.2">
      <c r="E58591" s="3"/>
      <c r="F58591" s="3"/>
    </row>
    <row r="58592" spans="5:6" s="7" customFormat="1" x14ac:dyDescent="0.2">
      <c r="E58592" s="3"/>
      <c r="F58592" s="3"/>
    </row>
    <row r="58595" spans="5:6" s="7" customFormat="1" x14ac:dyDescent="0.2">
      <c r="E58595" s="3"/>
      <c r="F58595" s="3"/>
    </row>
    <row r="58596" spans="5:6" s="7" customFormat="1" x14ac:dyDescent="0.2">
      <c r="E58596" s="3"/>
      <c r="F58596" s="3"/>
    </row>
    <row r="58599" spans="5:6" s="7" customFormat="1" x14ac:dyDescent="0.2">
      <c r="E58599" s="3"/>
      <c r="F58599" s="3"/>
    </row>
    <row r="58600" spans="5:6" s="7" customFormat="1" x14ac:dyDescent="0.2">
      <c r="E58600" s="3"/>
      <c r="F58600" s="3"/>
    </row>
    <row r="58603" spans="5:6" s="7" customFormat="1" x14ac:dyDescent="0.2">
      <c r="E58603" s="3"/>
      <c r="F58603" s="3"/>
    </row>
    <row r="58604" spans="5:6" s="7" customFormat="1" x14ac:dyDescent="0.2">
      <c r="E58604" s="3"/>
      <c r="F58604" s="3"/>
    </row>
    <row r="58607" spans="5:6" s="7" customFormat="1" x14ac:dyDescent="0.2">
      <c r="E58607" s="3"/>
      <c r="F58607" s="3"/>
    </row>
    <row r="58608" spans="5:6" s="7" customFormat="1" x14ac:dyDescent="0.2">
      <c r="E58608" s="3"/>
      <c r="F58608" s="3"/>
    </row>
    <row r="58611" spans="5:6" s="7" customFormat="1" x14ac:dyDescent="0.2">
      <c r="E58611" s="3"/>
      <c r="F58611" s="3"/>
    </row>
    <row r="58612" spans="5:6" s="7" customFormat="1" x14ac:dyDescent="0.2">
      <c r="E58612" s="3"/>
      <c r="F58612" s="3"/>
    </row>
    <row r="58615" spans="5:6" s="7" customFormat="1" x14ac:dyDescent="0.2">
      <c r="E58615" s="3"/>
      <c r="F58615" s="3"/>
    </row>
    <row r="58616" spans="5:6" s="7" customFormat="1" x14ac:dyDescent="0.2">
      <c r="E58616" s="3"/>
      <c r="F58616" s="3"/>
    </row>
    <row r="58619" spans="5:6" s="7" customFormat="1" x14ac:dyDescent="0.2">
      <c r="E58619" s="3"/>
      <c r="F58619" s="3"/>
    </row>
    <row r="58620" spans="5:6" s="7" customFormat="1" x14ac:dyDescent="0.2">
      <c r="E58620" s="3"/>
      <c r="F58620" s="3"/>
    </row>
    <row r="58623" spans="5:6" s="7" customFormat="1" x14ac:dyDescent="0.2">
      <c r="E58623" s="3"/>
      <c r="F58623" s="3"/>
    </row>
    <row r="58624" spans="5:6" s="7" customFormat="1" x14ac:dyDescent="0.2">
      <c r="E58624" s="3"/>
      <c r="F58624" s="3"/>
    </row>
    <row r="58627" spans="5:6" s="7" customFormat="1" x14ac:dyDescent="0.2">
      <c r="E58627" s="3"/>
      <c r="F58627" s="3"/>
    </row>
    <row r="58628" spans="5:6" s="7" customFormat="1" x14ac:dyDescent="0.2">
      <c r="E58628" s="3"/>
      <c r="F58628" s="3"/>
    </row>
    <row r="58631" spans="5:6" s="7" customFormat="1" x14ac:dyDescent="0.2">
      <c r="E58631" s="3"/>
      <c r="F58631" s="3"/>
    </row>
    <row r="58632" spans="5:6" s="7" customFormat="1" x14ac:dyDescent="0.2">
      <c r="E58632" s="3"/>
      <c r="F58632" s="3"/>
    </row>
    <row r="58635" spans="5:6" s="7" customFormat="1" x14ac:dyDescent="0.2">
      <c r="E58635" s="3"/>
      <c r="F58635" s="3"/>
    </row>
    <row r="58636" spans="5:6" s="7" customFormat="1" x14ac:dyDescent="0.2">
      <c r="E58636" s="3"/>
      <c r="F58636" s="3"/>
    </row>
    <row r="58639" spans="5:6" s="7" customFormat="1" x14ac:dyDescent="0.2">
      <c r="E58639" s="3"/>
      <c r="F58639" s="3"/>
    </row>
    <row r="58640" spans="5:6" s="7" customFormat="1" x14ac:dyDescent="0.2">
      <c r="E58640" s="3"/>
      <c r="F58640" s="3"/>
    </row>
    <row r="58643" spans="5:6" s="7" customFormat="1" x14ac:dyDescent="0.2">
      <c r="E58643" s="3"/>
      <c r="F58643" s="3"/>
    </row>
    <row r="58644" spans="5:6" s="7" customFormat="1" x14ac:dyDescent="0.2">
      <c r="E58644" s="3"/>
      <c r="F58644" s="3"/>
    </row>
    <row r="58647" spans="5:6" s="7" customFormat="1" x14ac:dyDescent="0.2">
      <c r="E58647" s="3"/>
      <c r="F58647" s="3"/>
    </row>
    <row r="58648" spans="5:6" s="7" customFormat="1" x14ac:dyDescent="0.2">
      <c r="E58648" s="3"/>
      <c r="F58648" s="3"/>
    </row>
    <row r="58651" spans="5:6" s="7" customFormat="1" x14ac:dyDescent="0.2">
      <c r="E58651" s="3"/>
      <c r="F58651" s="3"/>
    </row>
    <row r="58652" spans="5:6" s="7" customFormat="1" x14ac:dyDescent="0.2">
      <c r="E58652" s="3"/>
      <c r="F58652" s="3"/>
    </row>
    <row r="58655" spans="5:6" s="7" customFormat="1" x14ac:dyDescent="0.2">
      <c r="E58655" s="3"/>
      <c r="F58655" s="3"/>
    </row>
    <row r="58656" spans="5:6" s="7" customFormat="1" x14ac:dyDescent="0.2">
      <c r="E58656" s="3"/>
      <c r="F58656" s="3"/>
    </row>
    <row r="58659" spans="5:6" s="7" customFormat="1" x14ac:dyDescent="0.2">
      <c r="E58659" s="3"/>
      <c r="F58659" s="3"/>
    </row>
    <row r="58660" spans="5:6" s="7" customFormat="1" x14ac:dyDescent="0.2">
      <c r="E58660" s="3"/>
      <c r="F58660" s="3"/>
    </row>
    <row r="58663" spans="5:6" s="7" customFormat="1" x14ac:dyDescent="0.2">
      <c r="E58663" s="3"/>
      <c r="F58663" s="3"/>
    </row>
    <row r="58664" spans="5:6" s="7" customFormat="1" x14ac:dyDescent="0.2">
      <c r="E58664" s="3"/>
      <c r="F58664" s="3"/>
    </row>
    <row r="58667" spans="5:6" s="7" customFormat="1" x14ac:dyDescent="0.2">
      <c r="E58667" s="3"/>
      <c r="F58667" s="3"/>
    </row>
    <row r="58668" spans="5:6" s="7" customFormat="1" x14ac:dyDescent="0.2">
      <c r="E58668" s="3"/>
      <c r="F58668" s="3"/>
    </row>
    <row r="58671" spans="5:6" s="7" customFormat="1" x14ac:dyDescent="0.2">
      <c r="E58671" s="3"/>
      <c r="F58671" s="3"/>
    </row>
    <row r="58672" spans="5:6" s="7" customFormat="1" x14ac:dyDescent="0.2">
      <c r="E58672" s="3"/>
      <c r="F58672" s="3"/>
    </row>
    <row r="58675" spans="5:6" s="7" customFormat="1" x14ac:dyDescent="0.2">
      <c r="E58675" s="3"/>
      <c r="F58675" s="3"/>
    </row>
    <row r="58676" spans="5:6" s="7" customFormat="1" x14ac:dyDescent="0.2">
      <c r="E58676" s="3"/>
      <c r="F58676" s="3"/>
    </row>
    <row r="58679" spans="5:6" s="7" customFormat="1" x14ac:dyDescent="0.2">
      <c r="E58679" s="3"/>
      <c r="F58679" s="3"/>
    </row>
    <row r="58680" spans="5:6" s="7" customFormat="1" x14ac:dyDescent="0.2">
      <c r="E58680" s="3"/>
      <c r="F58680" s="3"/>
    </row>
    <row r="58683" spans="5:6" s="7" customFormat="1" x14ac:dyDescent="0.2">
      <c r="E58683" s="3"/>
      <c r="F58683" s="3"/>
    </row>
    <row r="58684" spans="5:6" s="7" customFormat="1" x14ac:dyDescent="0.2">
      <c r="E58684" s="3"/>
      <c r="F58684" s="3"/>
    </row>
    <row r="58687" spans="5:6" s="7" customFormat="1" x14ac:dyDescent="0.2">
      <c r="E58687" s="3"/>
      <c r="F58687" s="3"/>
    </row>
    <row r="58688" spans="5:6" s="7" customFormat="1" x14ac:dyDescent="0.2">
      <c r="E58688" s="3"/>
      <c r="F58688" s="3"/>
    </row>
    <row r="58691" spans="5:6" s="7" customFormat="1" x14ac:dyDescent="0.2">
      <c r="E58691" s="3"/>
      <c r="F58691" s="3"/>
    </row>
    <row r="58692" spans="5:6" s="7" customFormat="1" x14ac:dyDescent="0.2">
      <c r="E58692" s="3"/>
      <c r="F58692" s="3"/>
    </row>
    <row r="58695" spans="5:6" s="7" customFormat="1" x14ac:dyDescent="0.2">
      <c r="E58695" s="3"/>
      <c r="F58695" s="3"/>
    </row>
    <row r="58696" spans="5:6" s="7" customFormat="1" x14ac:dyDescent="0.2">
      <c r="E58696" s="3"/>
      <c r="F58696" s="3"/>
    </row>
    <row r="58699" spans="5:6" s="7" customFormat="1" x14ac:dyDescent="0.2">
      <c r="E58699" s="3"/>
      <c r="F58699" s="3"/>
    </row>
    <row r="58700" spans="5:6" s="7" customFormat="1" x14ac:dyDescent="0.2">
      <c r="E58700" s="3"/>
      <c r="F58700" s="3"/>
    </row>
    <row r="58703" spans="5:6" s="7" customFormat="1" x14ac:dyDescent="0.2">
      <c r="E58703" s="3"/>
      <c r="F58703" s="3"/>
    </row>
    <row r="58704" spans="5:6" s="7" customFormat="1" x14ac:dyDescent="0.2">
      <c r="E58704" s="3"/>
      <c r="F58704" s="3"/>
    </row>
    <row r="58707" spans="5:6" s="7" customFormat="1" x14ac:dyDescent="0.2">
      <c r="E58707" s="3"/>
      <c r="F58707" s="3"/>
    </row>
    <row r="58708" spans="5:6" s="7" customFormat="1" x14ac:dyDescent="0.2">
      <c r="E58708" s="3"/>
      <c r="F58708" s="3"/>
    </row>
    <row r="58711" spans="5:6" s="7" customFormat="1" x14ac:dyDescent="0.2">
      <c r="E58711" s="3"/>
      <c r="F58711" s="3"/>
    </row>
    <row r="58712" spans="5:6" s="7" customFormat="1" x14ac:dyDescent="0.2">
      <c r="E58712" s="3"/>
      <c r="F58712" s="3"/>
    </row>
    <row r="58715" spans="5:6" s="7" customFormat="1" x14ac:dyDescent="0.2">
      <c r="E58715" s="3"/>
      <c r="F58715" s="3"/>
    </row>
    <row r="58716" spans="5:6" s="7" customFormat="1" x14ac:dyDescent="0.2">
      <c r="E58716" s="3"/>
      <c r="F58716" s="3"/>
    </row>
    <row r="58719" spans="5:6" s="7" customFormat="1" x14ac:dyDescent="0.2">
      <c r="E58719" s="3"/>
      <c r="F58719" s="3"/>
    </row>
    <row r="58720" spans="5:6" s="7" customFormat="1" x14ac:dyDescent="0.2">
      <c r="E58720" s="3"/>
      <c r="F58720" s="3"/>
    </row>
    <row r="58723" spans="5:6" s="7" customFormat="1" x14ac:dyDescent="0.2">
      <c r="E58723" s="3"/>
      <c r="F58723" s="3"/>
    </row>
    <row r="58724" spans="5:6" s="7" customFormat="1" x14ac:dyDescent="0.2">
      <c r="E58724" s="3"/>
      <c r="F58724" s="3"/>
    </row>
    <row r="58727" spans="5:6" s="7" customFormat="1" x14ac:dyDescent="0.2">
      <c r="E58727" s="3"/>
      <c r="F58727" s="3"/>
    </row>
    <row r="58728" spans="5:6" s="7" customFormat="1" x14ac:dyDescent="0.2">
      <c r="E58728" s="3"/>
      <c r="F58728" s="3"/>
    </row>
    <row r="58731" spans="5:6" s="7" customFormat="1" x14ac:dyDescent="0.2">
      <c r="E58731" s="3"/>
      <c r="F58731" s="3"/>
    </row>
    <row r="58732" spans="5:6" s="7" customFormat="1" x14ac:dyDescent="0.2">
      <c r="E58732" s="3"/>
      <c r="F58732" s="3"/>
    </row>
    <row r="58735" spans="5:6" s="7" customFormat="1" x14ac:dyDescent="0.2">
      <c r="E58735" s="3"/>
      <c r="F58735" s="3"/>
    </row>
    <row r="58736" spans="5:6" s="7" customFormat="1" x14ac:dyDescent="0.2">
      <c r="E58736" s="3"/>
      <c r="F58736" s="3"/>
    </row>
    <row r="58739" spans="5:6" s="7" customFormat="1" x14ac:dyDescent="0.2">
      <c r="E58739" s="3"/>
      <c r="F58739" s="3"/>
    </row>
    <row r="58740" spans="5:6" s="7" customFormat="1" x14ac:dyDescent="0.2">
      <c r="E58740" s="3"/>
      <c r="F58740" s="3"/>
    </row>
    <row r="58743" spans="5:6" s="7" customFormat="1" x14ac:dyDescent="0.2">
      <c r="E58743" s="3"/>
      <c r="F58743" s="3"/>
    </row>
    <row r="58744" spans="5:6" s="7" customFormat="1" x14ac:dyDescent="0.2">
      <c r="E58744" s="3"/>
      <c r="F58744" s="3"/>
    </row>
    <row r="58747" spans="5:6" s="7" customFormat="1" x14ac:dyDescent="0.2">
      <c r="E58747" s="3"/>
      <c r="F58747" s="3"/>
    </row>
    <row r="58748" spans="5:6" s="7" customFormat="1" x14ac:dyDescent="0.2">
      <c r="E58748" s="3"/>
      <c r="F58748" s="3"/>
    </row>
    <row r="58751" spans="5:6" s="7" customFormat="1" x14ac:dyDescent="0.2">
      <c r="E58751" s="3"/>
      <c r="F58751" s="3"/>
    </row>
    <row r="58752" spans="5:6" s="7" customFormat="1" x14ac:dyDescent="0.2">
      <c r="E58752" s="3"/>
      <c r="F58752" s="3"/>
    </row>
    <row r="58755" spans="5:6" s="7" customFormat="1" x14ac:dyDescent="0.2">
      <c r="E58755" s="3"/>
      <c r="F58755" s="3"/>
    </row>
    <row r="58756" spans="5:6" s="7" customFormat="1" x14ac:dyDescent="0.2">
      <c r="E58756" s="3"/>
      <c r="F58756" s="3"/>
    </row>
    <row r="58759" spans="5:6" s="7" customFormat="1" x14ac:dyDescent="0.2">
      <c r="E58759" s="3"/>
      <c r="F58759" s="3"/>
    </row>
    <row r="58760" spans="5:6" s="7" customFormat="1" x14ac:dyDescent="0.2">
      <c r="E58760" s="3"/>
      <c r="F58760" s="3"/>
    </row>
    <row r="58763" spans="5:6" s="7" customFormat="1" x14ac:dyDescent="0.2">
      <c r="E58763" s="3"/>
      <c r="F58763" s="3"/>
    </row>
    <row r="58764" spans="5:6" s="7" customFormat="1" x14ac:dyDescent="0.2">
      <c r="E58764" s="3"/>
      <c r="F58764" s="3"/>
    </row>
    <row r="58767" spans="5:6" s="7" customFormat="1" x14ac:dyDescent="0.2">
      <c r="E58767" s="3"/>
      <c r="F58767" s="3"/>
    </row>
    <row r="58768" spans="5:6" s="7" customFormat="1" x14ac:dyDescent="0.2">
      <c r="E58768" s="3"/>
      <c r="F58768" s="3"/>
    </row>
    <row r="58771" spans="5:6" s="7" customFormat="1" x14ac:dyDescent="0.2">
      <c r="E58771" s="3"/>
      <c r="F58771" s="3"/>
    </row>
    <row r="58772" spans="5:6" s="7" customFormat="1" x14ac:dyDescent="0.2">
      <c r="E58772" s="3"/>
      <c r="F58772" s="3"/>
    </row>
    <row r="58775" spans="5:6" s="7" customFormat="1" x14ac:dyDescent="0.2">
      <c r="E58775" s="3"/>
      <c r="F58775" s="3"/>
    </row>
    <row r="58776" spans="5:6" s="7" customFormat="1" x14ac:dyDescent="0.2">
      <c r="E58776" s="3"/>
      <c r="F58776" s="3"/>
    </row>
    <row r="58779" spans="5:6" s="7" customFormat="1" x14ac:dyDescent="0.2">
      <c r="E58779" s="3"/>
      <c r="F58779" s="3"/>
    </row>
    <row r="58780" spans="5:6" s="7" customFormat="1" x14ac:dyDescent="0.2">
      <c r="E58780" s="3"/>
      <c r="F58780" s="3"/>
    </row>
    <row r="58783" spans="5:6" s="7" customFormat="1" x14ac:dyDescent="0.2">
      <c r="E58783" s="3"/>
      <c r="F58783" s="3"/>
    </row>
    <row r="58784" spans="5:6" s="7" customFormat="1" x14ac:dyDescent="0.2">
      <c r="E58784" s="3"/>
      <c r="F58784" s="3"/>
    </row>
    <row r="58787" spans="5:6" s="7" customFormat="1" x14ac:dyDescent="0.2">
      <c r="E58787" s="3"/>
      <c r="F58787" s="3"/>
    </row>
    <row r="58788" spans="5:6" s="7" customFormat="1" x14ac:dyDescent="0.2">
      <c r="E58788" s="3"/>
      <c r="F58788" s="3"/>
    </row>
    <row r="58791" spans="5:6" s="7" customFormat="1" x14ac:dyDescent="0.2">
      <c r="E58791" s="3"/>
      <c r="F58791" s="3"/>
    </row>
    <row r="58792" spans="5:6" s="7" customFormat="1" x14ac:dyDescent="0.2">
      <c r="E58792" s="3"/>
      <c r="F58792" s="3"/>
    </row>
    <row r="58795" spans="5:6" s="7" customFormat="1" x14ac:dyDescent="0.2">
      <c r="E58795" s="3"/>
      <c r="F58795" s="3"/>
    </row>
    <row r="58796" spans="5:6" s="7" customFormat="1" x14ac:dyDescent="0.2">
      <c r="E58796" s="3"/>
      <c r="F58796" s="3"/>
    </row>
    <row r="58799" spans="5:6" s="7" customFormat="1" x14ac:dyDescent="0.2">
      <c r="E58799" s="3"/>
      <c r="F58799" s="3"/>
    </row>
    <row r="58800" spans="5:6" s="7" customFormat="1" x14ac:dyDescent="0.2">
      <c r="E58800" s="3"/>
      <c r="F58800" s="3"/>
    </row>
    <row r="58803" spans="5:6" s="7" customFormat="1" x14ac:dyDescent="0.2">
      <c r="E58803" s="3"/>
      <c r="F58803" s="3"/>
    </row>
    <row r="58804" spans="5:6" s="7" customFormat="1" x14ac:dyDescent="0.2">
      <c r="E58804" s="3"/>
      <c r="F58804" s="3"/>
    </row>
    <row r="58807" spans="5:6" s="7" customFormat="1" x14ac:dyDescent="0.2">
      <c r="E58807" s="3"/>
      <c r="F58807" s="3"/>
    </row>
    <row r="58808" spans="5:6" s="7" customFormat="1" x14ac:dyDescent="0.2">
      <c r="E58808" s="3"/>
      <c r="F58808" s="3"/>
    </row>
    <row r="58811" spans="5:6" s="7" customFormat="1" x14ac:dyDescent="0.2">
      <c r="E58811" s="3"/>
      <c r="F58811" s="3"/>
    </row>
    <row r="58812" spans="5:6" s="7" customFormat="1" x14ac:dyDescent="0.2">
      <c r="E58812" s="3"/>
      <c r="F58812" s="3"/>
    </row>
    <row r="58815" spans="5:6" s="7" customFormat="1" x14ac:dyDescent="0.2">
      <c r="E58815" s="3"/>
      <c r="F58815" s="3"/>
    </row>
    <row r="58816" spans="5:6" s="7" customFormat="1" x14ac:dyDescent="0.2">
      <c r="E58816" s="3"/>
      <c r="F58816" s="3"/>
    </row>
    <row r="58819" spans="5:6" s="7" customFormat="1" x14ac:dyDescent="0.2">
      <c r="E58819" s="3"/>
      <c r="F58819" s="3"/>
    </row>
    <row r="58820" spans="5:6" s="7" customFormat="1" x14ac:dyDescent="0.2">
      <c r="E58820" s="3"/>
      <c r="F58820" s="3"/>
    </row>
    <row r="58823" spans="5:6" s="7" customFormat="1" x14ac:dyDescent="0.2">
      <c r="E58823" s="3"/>
      <c r="F58823" s="3"/>
    </row>
    <row r="58824" spans="5:6" s="7" customFormat="1" x14ac:dyDescent="0.2">
      <c r="E58824" s="3"/>
      <c r="F58824" s="3"/>
    </row>
    <row r="58827" spans="5:6" s="7" customFormat="1" x14ac:dyDescent="0.2">
      <c r="E58827" s="3"/>
      <c r="F58827" s="3"/>
    </row>
    <row r="58828" spans="5:6" s="7" customFormat="1" x14ac:dyDescent="0.2">
      <c r="E58828" s="3"/>
      <c r="F58828" s="3"/>
    </row>
    <row r="58831" spans="5:6" s="7" customFormat="1" x14ac:dyDescent="0.2">
      <c r="E58831" s="3"/>
      <c r="F58831" s="3"/>
    </row>
    <row r="58832" spans="5:6" s="7" customFormat="1" x14ac:dyDescent="0.2">
      <c r="E58832" s="3"/>
      <c r="F58832" s="3"/>
    </row>
    <row r="58835" spans="5:6" s="7" customFormat="1" x14ac:dyDescent="0.2">
      <c r="E58835" s="3"/>
      <c r="F58835" s="3"/>
    </row>
    <row r="58836" spans="5:6" s="7" customFormat="1" x14ac:dyDescent="0.2">
      <c r="E58836" s="3"/>
      <c r="F58836" s="3"/>
    </row>
    <row r="58839" spans="5:6" s="7" customFormat="1" x14ac:dyDescent="0.2">
      <c r="E58839" s="3"/>
      <c r="F58839" s="3"/>
    </row>
    <row r="58840" spans="5:6" s="7" customFormat="1" x14ac:dyDescent="0.2">
      <c r="E58840" s="3"/>
      <c r="F58840" s="3"/>
    </row>
    <row r="58843" spans="5:6" s="7" customFormat="1" x14ac:dyDescent="0.2">
      <c r="E58843" s="3"/>
      <c r="F58843" s="3"/>
    </row>
    <row r="58844" spans="5:6" s="7" customFormat="1" x14ac:dyDescent="0.2">
      <c r="E58844" s="3"/>
      <c r="F58844" s="3"/>
    </row>
    <row r="58847" spans="5:6" s="7" customFormat="1" x14ac:dyDescent="0.2">
      <c r="E58847" s="3"/>
      <c r="F58847" s="3"/>
    </row>
    <row r="58848" spans="5:6" s="7" customFormat="1" x14ac:dyDescent="0.2">
      <c r="E58848" s="3"/>
      <c r="F58848" s="3"/>
    </row>
    <row r="58851" spans="5:6" s="7" customFormat="1" x14ac:dyDescent="0.2">
      <c r="E58851" s="3"/>
      <c r="F58851" s="3"/>
    </row>
    <row r="58852" spans="5:6" s="7" customFormat="1" x14ac:dyDescent="0.2">
      <c r="E58852" s="3"/>
      <c r="F58852" s="3"/>
    </row>
    <row r="58855" spans="5:6" s="7" customFormat="1" x14ac:dyDescent="0.2">
      <c r="E58855" s="3"/>
      <c r="F58855" s="3"/>
    </row>
    <row r="58856" spans="5:6" s="7" customFormat="1" x14ac:dyDescent="0.2">
      <c r="E58856" s="3"/>
      <c r="F58856" s="3"/>
    </row>
    <row r="58859" spans="5:6" s="7" customFormat="1" x14ac:dyDescent="0.2">
      <c r="E58859" s="3"/>
      <c r="F58859" s="3"/>
    </row>
    <row r="58860" spans="5:6" s="7" customFormat="1" x14ac:dyDescent="0.2">
      <c r="E58860" s="3"/>
      <c r="F58860" s="3"/>
    </row>
    <row r="58863" spans="5:6" s="7" customFormat="1" x14ac:dyDescent="0.2">
      <c r="E58863" s="3"/>
      <c r="F58863" s="3"/>
    </row>
    <row r="58864" spans="5:6" s="7" customFormat="1" x14ac:dyDescent="0.2">
      <c r="E58864" s="3"/>
      <c r="F58864" s="3"/>
    </row>
    <row r="58867" spans="5:6" s="7" customFormat="1" x14ac:dyDescent="0.2">
      <c r="E58867" s="3"/>
      <c r="F58867" s="3"/>
    </row>
    <row r="58868" spans="5:6" s="7" customFormat="1" x14ac:dyDescent="0.2">
      <c r="E58868" s="3"/>
      <c r="F58868" s="3"/>
    </row>
    <row r="58871" spans="5:6" s="7" customFormat="1" x14ac:dyDescent="0.2">
      <c r="E58871" s="3"/>
      <c r="F58871" s="3"/>
    </row>
    <row r="58872" spans="5:6" s="7" customFormat="1" x14ac:dyDescent="0.2">
      <c r="E58872" s="3"/>
      <c r="F58872" s="3"/>
    </row>
    <row r="58875" spans="5:6" s="7" customFormat="1" x14ac:dyDescent="0.2">
      <c r="E58875" s="3"/>
      <c r="F58875" s="3"/>
    </row>
    <row r="58876" spans="5:6" s="7" customFormat="1" x14ac:dyDescent="0.2">
      <c r="E58876" s="3"/>
      <c r="F58876" s="3"/>
    </row>
    <row r="58879" spans="5:6" s="7" customFormat="1" x14ac:dyDescent="0.2">
      <c r="E58879" s="3"/>
      <c r="F58879" s="3"/>
    </row>
    <row r="58880" spans="5:6" s="7" customFormat="1" x14ac:dyDescent="0.2">
      <c r="E58880" s="3"/>
      <c r="F58880" s="3"/>
    </row>
    <row r="58883" spans="5:6" s="7" customFormat="1" x14ac:dyDescent="0.2">
      <c r="E58883" s="3"/>
      <c r="F58883" s="3"/>
    </row>
    <row r="58884" spans="5:6" s="7" customFormat="1" x14ac:dyDescent="0.2">
      <c r="E58884" s="3"/>
      <c r="F58884" s="3"/>
    </row>
    <row r="58887" spans="5:6" s="7" customFormat="1" x14ac:dyDescent="0.2">
      <c r="E58887" s="3"/>
      <c r="F58887" s="3"/>
    </row>
    <row r="58888" spans="5:6" s="7" customFormat="1" x14ac:dyDescent="0.2">
      <c r="E58888" s="3"/>
      <c r="F58888" s="3"/>
    </row>
    <row r="58891" spans="5:6" s="7" customFormat="1" x14ac:dyDescent="0.2">
      <c r="E58891" s="3"/>
      <c r="F58891" s="3"/>
    </row>
    <row r="58892" spans="5:6" s="7" customFormat="1" x14ac:dyDescent="0.2">
      <c r="E58892" s="3"/>
      <c r="F58892" s="3"/>
    </row>
    <row r="58895" spans="5:6" s="7" customFormat="1" x14ac:dyDescent="0.2">
      <c r="E58895" s="3"/>
      <c r="F58895" s="3"/>
    </row>
    <row r="58896" spans="5:6" s="7" customFormat="1" x14ac:dyDescent="0.2">
      <c r="E58896" s="3"/>
      <c r="F58896" s="3"/>
    </row>
    <row r="58899" spans="5:6" s="7" customFormat="1" x14ac:dyDescent="0.2">
      <c r="E58899" s="3"/>
      <c r="F58899" s="3"/>
    </row>
    <row r="58900" spans="5:6" s="7" customFormat="1" x14ac:dyDescent="0.2">
      <c r="E58900" s="3"/>
      <c r="F58900" s="3"/>
    </row>
    <row r="58903" spans="5:6" s="7" customFormat="1" x14ac:dyDescent="0.2">
      <c r="E58903" s="3"/>
      <c r="F58903" s="3"/>
    </row>
    <row r="58904" spans="5:6" s="7" customFormat="1" x14ac:dyDescent="0.2">
      <c r="E58904" s="3"/>
      <c r="F58904" s="3"/>
    </row>
    <row r="58907" spans="5:6" s="7" customFormat="1" x14ac:dyDescent="0.2">
      <c r="E58907" s="3"/>
      <c r="F58907" s="3"/>
    </row>
    <row r="58908" spans="5:6" s="7" customFormat="1" x14ac:dyDescent="0.2">
      <c r="E58908" s="3"/>
      <c r="F58908" s="3"/>
    </row>
    <row r="58911" spans="5:6" s="7" customFormat="1" x14ac:dyDescent="0.2">
      <c r="E58911" s="3"/>
      <c r="F58911" s="3"/>
    </row>
    <row r="58912" spans="5:6" s="7" customFormat="1" x14ac:dyDescent="0.2">
      <c r="E58912" s="3"/>
      <c r="F58912" s="3"/>
    </row>
    <row r="58915" spans="5:6" s="7" customFormat="1" x14ac:dyDescent="0.2">
      <c r="E58915" s="3"/>
      <c r="F58915" s="3"/>
    </row>
    <row r="58916" spans="5:6" s="7" customFormat="1" x14ac:dyDescent="0.2">
      <c r="E58916" s="3"/>
      <c r="F58916" s="3"/>
    </row>
    <row r="58919" spans="5:6" s="7" customFormat="1" x14ac:dyDescent="0.2">
      <c r="E58919" s="3"/>
      <c r="F58919" s="3"/>
    </row>
    <row r="58920" spans="5:6" s="7" customFormat="1" x14ac:dyDescent="0.2">
      <c r="E58920" s="3"/>
      <c r="F58920" s="3"/>
    </row>
    <row r="58923" spans="5:6" s="7" customFormat="1" x14ac:dyDescent="0.2">
      <c r="E58923" s="3"/>
      <c r="F58923" s="3"/>
    </row>
    <row r="58924" spans="5:6" s="7" customFormat="1" x14ac:dyDescent="0.2">
      <c r="E58924" s="3"/>
      <c r="F58924" s="3"/>
    </row>
    <row r="58927" spans="5:6" s="7" customFormat="1" x14ac:dyDescent="0.2">
      <c r="E58927" s="3"/>
      <c r="F58927" s="3"/>
    </row>
    <row r="58928" spans="5:6" s="7" customFormat="1" x14ac:dyDescent="0.2">
      <c r="E58928" s="3"/>
      <c r="F58928" s="3"/>
    </row>
    <row r="58931" spans="5:6" s="7" customFormat="1" x14ac:dyDescent="0.2">
      <c r="E58931" s="3"/>
      <c r="F58931" s="3"/>
    </row>
    <row r="58932" spans="5:6" s="7" customFormat="1" x14ac:dyDescent="0.2">
      <c r="E58932" s="3"/>
      <c r="F58932" s="3"/>
    </row>
    <row r="58935" spans="5:6" s="7" customFormat="1" x14ac:dyDescent="0.2">
      <c r="E58935" s="3"/>
      <c r="F58935" s="3"/>
    </row>
    <row r="58936" spans="5:6" s="7" customFormat="1" x14ac:dyDescent="0.2">
      <c r="E58936" s="3"/>
      <c r="F58936" s="3"/>
    </row>
    <row r="58939" spans="5:6" s="7" customFormat="1" x14ac:dyDescent="0.2">
      <c r="E58939" s="3"/>
      <c r="F58939" s="3"/>
    </row>
    <row r="58940" spans="5:6" s="7" customFormat="1" x14ac:dyDescent="0.2">
      <c r="E58940" s="3"/>
      <c r="F58940" s="3"/>
    </row>
    <row r="58943" spans="5:6" s="7" customFormat="1" x14ac:dyDescent="0.2">
      <c r="E58943" s="3"/>
      <c r="F58943" s="3"/>
    </row>
    <row r="58944" spans="5:6" s="7" customFormat="1" x14ac:dyDescent="0.2">
      <c r="E58944" s="3"/>
      <c r="F58944" s="3"/>
    </row>
    <row r="58947" spans="5:6" s="7" customFormat="1" x14ac:dyDescent="0.2">
      <c r="E58947" s="3"/>
      <c r="F58947" s="3"/>
    </row>
    <row r="58948" spans="5:6" s="7" customFormat="1" x14ac:dyDescent="0.2">
      <c r="E58948" s="3"/>
      <c r="F58948" s="3"/>
    </row>
    <row r="58951" spans="5:6" s="7" customFormat="1" x14ac:dyDescent="0.2">
      <c r="E58951" s="3"/>
      <c r="F58951" s="3"/>
    </row>
    <row r="58952" spans="5:6" s="7" customFormat="1" x14ac:dyDescent="0.2">
      <c r="E58952" s="3"/>
      <c r="F58952" s="3"/>
    </row>
    <row r="58955" spans="5:6" s="7" customFormat="1" x14ac:dyDescent="0.2">
      <c r="E58955" s="3"/>
      <c r="F58955" s="3"/>
    </row>
    <row r="58956" spans="5:6" s="7" customFormat="1" x14ac:dyDescent="0.2">
      <c r="E58956" s="3"/>
      <c r="F58956" s="3"/>
    </row>
    <row r="58959" spans="5:6" s="7" customFormat="1" x14ac:dyDescent="0.2">
      <c r="E58959" s="3"/>
      <c r="F58959" s="3"/>
    </row>
    <row r="58960" spans="5:6" s="7" customFormat="1" x14ac:dyDescent="0.2">
      <c r="E58960" s="3"/>
      <c r="F58960" s="3"/>
    </row>
    <row r="58963" spans="5:6" s="7" customFormat="1" x14ac:dyDescent="0.2">
      <c r="E58963" s="3"/>
      <c r="F58963" s="3"/>
    </row>
    <row r="58964" spans="5:6" s="7" customFormat="1" x14ac:dyDescent="0.2">
      <c r="E58964" s="3"/>
      <c r="F58964" s="3"/>
    </row>
    <row r="58967" spans="5:6" s="7" customFormat="1" x14ac:dyDescent="0.2">
      <c r="E58967" s="3"/>
      <c r="F58967" s="3"/>
    </row>
    <row r="58968" spans="5:6" s="7" customFormat="1" x14ac:dyDescent="0.2">
      <c r="E58968" s="3"/>
      <c r="F58968" s="3"/>
    </row>
    <row r="58971" spans="5:6" s="7" customFormat="1" x14ac:dyDescent="0.2">
      <c r="E58971" s="3"/>
      <c r="F58971" s="3"/>
    </row>
    <row r="58972" spans="5:6" s="7" customFormat="1" x14ac:dyDescent="0.2">
      <c r="E58972" s="3"/>
      <c r="F58972" s="3"/>
    </row>
    <row r="58975" spans="5:6" s="7" customFormat="1" x14ac:dyDescent="0.2">
      <c r="E58975" s="3"/>
      <c r="F58975" s="3"/>
    </row>
    <row r="58976" spans="5:6" s="7" customFormat="1" x14ac:dyDescent="0.2">
      <c r="E58976" s="3"/>
      <c r="F58976" s="3"/>
    </row>
    <row r="58979" spans="5:6" s="7" customFormat="1" x14ac:dyDescent="0.2">
      <c r="E58979" s="3"/>
      <c r="F58979" s="3"/>
    </row>
    <row r="58980" spans="5:6" s="7" customFormat="1" x14ac:dyDescent="0.2">
      <c r="E58980" s="3"/>
      <c r="F58980" s="3"/>
    </row>
    <row r="58983" spans="5:6" s="7" customFormat="1" x14ac:dyDescent="0.2">
      <c r="E58983" s="3"/>
      <c r="F58983" s="3"/>
    </row>
    <row r="58984" spans="5:6" s="7" customFormat="1" x14ac:dyDescent="0.2">
      <c r="E58984" s="3"/>
      <c r="F58984" s="3"/>
    </row>
    <row r="58987" spans="5:6" s="7" customFormat="1" x14ac:dyDescent="0.2">
      <c r="E58987" s="3"/>
      <c r="F58987" s="3"/>
    </row>
    <row r="58988" spans="5:6" s="7" customFormat="1" x14ac:dyDescent="0.2">
      <c r="E58988" s="3"/>
      <c r="F58988" s="3"/>
    </row>
    <row r="58991" spans="5:6" s="7" customFormat="1" x14ac:dyDescent="0.2">
      <c r="E58991" s="3"/>
      <c r="F58991" s="3"/>
    </row>
    <row r="58992" spans="5:6" s="7" customFormat="1" x14ac:dyDescent="0.2">
      <c r="E58992" s="3"/>
      <c r="F58992" s="3"/>
    </row>
    <row r="58995" spans="5:6" s="7" customFormat="1" x14ac:dyDescent="0.2">
      <c r="E58995" s="3"/>
      <c r="F58995" s="3"/>
    </row>
    <row r="58996" spans="5:6" s="7" customFormat="1" x14ac:dyDescent="0.2">
      <c r="E58996" s="3"/>
      <c r="F58996" s="3"/>
    </row>
    <row r="58999" spans="5:6" s="7" customFormat="1" x14ac:dyDescent="0.2">
      <c r="E58999" s="3"/>
      <c r="F58999" s="3"/>
    </row>
    <row r="59000" spans="5:6" s="7" customFormat="1" x14ac:dyDescent="0.2">
      <c r="E59000" s="3"/>
      <c r="F59000" s="3"/>
    </row>
    <row r="59003" spans="5:6" s="7" customFormat="1" x14ac:dyDescent="0.2">
      <c r="E59003" s="3"/>
      <c r="F59003" s="3"/>
    </row>
    <row r="59004" spans="5:6" s="7" customFormat="1" x14ac:dyDescent="0.2">
      <c r="E59004" s="3"/>
      <c r="F59004" s="3"/>
    </row>
    <row r="59007" spans="5:6" s="7" customFormat="1" x14ac:dyDescent="0.2">
      <c r="E59007" s="3"/>
      <c r="F59007" s="3"/>
    </row>
    <row r="59008" spans="5:6" s="7" customFormat="1" x14ac:dyDescent="0.2">
      <c r="E59008" s="3"/>
      <c r="F59008" s="3"/>
    </row>
    <row r="59011" spans="5:6" s="7" customFormat="1" x14ac:dyDescent="0.2">
      <c r="E59011" s="3"/>
      <c r="F59011" s="3"/>
    </row>
    <row r="59012" spans="5:6" s="7" customFormat="1" x14ac:dyDescent="0.2">
      <c r="E59012" s="3"/>
      <c r="F59012" s="3"/>
    </row>
    <row r="59015" spans="5:6" s="7" customFormat="1" x14ac:dyDescent="0.2">
      <c r="E59015" s="3"/>
      <c r="F59015" s="3"/>
    </row>
    <row r="59016" spans="5:6" s="7" customFormat="1" x14ac:dyDescent="0.2">
      <c r="E59016" s="3"/>
      <c r="F59016" s="3"/>
    </row>
    <row r="59019" spans="5:6" s="7" customFormat="1" x14ac:dyDescent="0.2">
      <c r="E59019" s="3"/>
      <c r="F59019" s="3"/>
    </row>
    <row r="59020" spans="5:6" s="7" customFormat="1" x14ac:dyDescent="0.2">
      <c r="E59020" s="3"/>
      <c r="F59020" s="3"/>
    </row>
    <row r="59023" spans="5:6" s="7" customFormat="1" x14ac:dyDescent="0.2">
      <c r="E59023" s="3"/>
      <c r="F59023" s="3"/>
    </row>
    <row r="59024" spans="5:6" s="7" customFormat="1" x14ac:dyDescent="0.2">
      <c r="E59024" s="3"/>
      <c r="F59024" s="3"/>
    </row>
    <row r="59027" spans="5:6" s="7" customFormat="1" x14ac:dyDescent="0.2">
      <c r="E59027" s="3"/>
      <c r="F59027" s="3"/>
    </row>
    <row r="59028" spans="5:6" s="7" customFormat="1" x14ac:dyDescent="0.2">
      <c r="E59028" s="3"/>
      <c r="F59028" s="3"/>
    </row>
    <row r="59031" spans="5:6" s="7" customFormat="1" x14ac:dyDescent="0.2">
      <c r="E59031" s="3"/>
      <c r="F59031" s="3"/>
    </row>
    <row r="59032" spans="5:6" s="7" customFormat="1" x14ac:dyDescent="0.2">
      <c r="E59032" s="3"/>
      <c r="F59032" s="3"/>
    </row>
    <row r="59035" spans="5:6" s="7" customFormat="1" x14ac:dyDescent="0.2">
      <c r="E59035" s="3"/>
      <c r="F59035" s="3"/>
    </row>
    <row r="59036" spans="5:6" s="7" customFormat="1" x14ac:dyDescent="0.2">
      <c r="E59036" s="3"/>
      <c r="F59036" s="3"/>
    </row>
    <row r="59039" spans="5:6" s="7" customFormat="1" x14ac:dyDescent="0.2">
      <c r="E59039" s="3"/>
      <c r="F59039" s="3"/>
    </row>
    <row r="59040" spans="5:6" s="7" customFormat="1" x14ac:dyDescent="0.2">
      <c r="E59040" s="3"/>
      <c r="F59040" s="3"/>
    </row>
    <row r="59043" spans="5:6" s="7" customFormat="1" x14ac:dyDescent="0.2">
      <c r="E59043" s="3"/>
      <c r="F59043" s="3"/>
    </row>
    <row r="59044" spans="5:6" s="7" customFormat="1" x14ac:dyDescent="0.2">
      <c r="E59044" s="3"/>
      <c r="F59044" s="3"/>
    </row>
    <row r="59047" spans="5:6" s="7" customFormat="1" x14ac:dyDescent="0.2">
      <c r="E59047" s="3"/>
      <c r="F59047" s="3"/>
    </row>
    <row r="59048" spans="5:6" s="7" customFormat="1" x14ac:dyDescent="0.2">
      <c r="E59048" s="3"/>
      <c r="F59048" s="3"/>
    </row>
    <row r="59051" spans="5:6" s="7" customFormat="1" x14ac:dyDescent="0.2">
      <c r="E59051" s="3"/>
      <c r="F59051" s="3"/>
    </row>
    <row r="59052" spans="5:6" s="7" customFormat="1" x14ac:dyDescent="0.2">
      <c r="E59052" s="3"/>
      <c r="F59052" s="3"/>
    </row>
    <row r="59055" spans="5:6" s="7" customFormat="1" x14ac:dyDescent="0.2">
      <c r="E59055" s="3"/>
      <c r="F59055" s="3"/>
    </row>
    <row r="59056" spans="5:6" s="7" customFormat="1" x14ac:dyDescent="0.2">
      <c r="E59056" s="3"/>
      <c r="F59056" s="3"/>
    </row>
    <row r="59059" spans="5:6" s="7" customFormat="1" x14ac:dyDescent="0.2">
      <c r="E59059" s="3"/>
      <c r="F59059" s="3"/>
    </row>
    <row r="59060" spans="5:6" s="7" customFormat="1" x14ac:dyDescent="0.2">
      <c r="E59060" s="3"/>
      <c r="F59060" s="3"/>
    </row>
    <row r="59063" spans="5:6" s="7" customFormat="1" x14ac:dyDescent="0.2">
      <c r="E59063" s="3"/>
      <c r="F59063" s="3"/>
    </row>
    <row r="59064" spans="5:6" s="7" customFormat="1" x14ac:dyDescent="0.2">
      <c r="E59064" s="3"/>
      <c r="F59064" s="3"/>
    </row>
    <row r="59067" spans="5:6" s="7" customFormat="1" x14ac:dyDescent="0.2">
      <c r="E59067" s="3"/>
      <c r="F59067" s="3"/>
    </row>
    <row r="59068" spans="5:6" s="7" customFormat="1" x14ac:dyDescent="0.2">
      <c r="E59068" s="3"/>
      <c r="F59068" s="3"/>
    </row>
    <row r="59071" spans="5:6" s="7" customFormat="1" x14ac:dyDescent="0.2">
      <c r="E59071" s="3"/>
      <c r="F59071" s="3"/>
    </row>
    <row r="59072" spans="5:6" s="7" customFormat="1" x14ac:dyDescent="0.2">
      <c r="E59072" s="3"/>
      <c r="F59072" s="3"/>
    </row>
    <row r="59075" spans="5:6" s="7" customFormat="1" x14ac:dyDescent="0.2">
      <c r="E59075" s="3"/>
      <c r="F59075" s="3"/>
    </row>
    <row r="59076" spans="5:6" s="7" customFormat="1" x14ac:dyDescent="0.2">
      <c r="E59076" s="3"/>
      <c r="F59076" s="3"/>
    </row>
    <row r="59079" spans="5:6" s="7" customFormat="1" x14ac:dyDescent="0.2">
      <c r="E59079" s="3"/>
      <c r="F59079" s="3"/>
    </row>
    <row r="59080" spans="5:6" s="7" customFormat="1" x14ac:dyDescent="0.2">
      <c r="E59080" s="3"/>
      <c r="F59080" s="3"/>
    </row>
    <row r="59083" spans="5:6" s="7" customFormat="1" x14ac:dyDescent="0.2">
      <c r="E59083" s="3"/>
      <c r="F59083" s="3"/>
    </row>
    <row r="59084" spans="5:6" s="7" customFormat="1" x14ac:dyDescent="0.2">
      <c r="E59084" s="3"/>
      <c r="F59084" s="3"/>
    </row>
    <row r="59087" spans="5:6" s="7" customFormat="1" x14ac:dyDescent="0.2">
      <c r="E59087" s="3"/>
      <c r="F59087" s="3"/>
    </row>
    <row r="59088" spans="5:6" s="7" customFormat="1" x14ac:dyDescent="0.2">
      <c r="E59088" s="3"/>
      <c r="F59088" s="3"/>
    </row>
    <row r="59091" spans="5:6" s="7" customFormat="1" x14ac:dyDescent="0.2">
      <c r="E59091" s="3"/>
      <c r="F59091" s="3"/>
    </row>
    <row r="59092" spans="5:6" s="7" customFormat="1" x14ac:dyDescent="0.2">
      <c r="E59092" s="3"/>
      <c r="F59092" s="3"/>
    </row>
    <row r="59095" spans="5:6" s="7" customFormat="1" x14ac:dyDescent="0.2">
      <c r="E59095" s="3"/>
      <c r="F59095" s="3"/>
    </row>
    <row r="59096" spans="5:6" s="7" customFormat="1" x14ac:dyDescent="0.2">
      <c r="E59096" s="3"/>
      <c r="F59096" s="3"/>
    </row>
    <row r="59099" spans="5:6" s="7" customFormat="1" x14ac:dyDescent="0.2">
      <c r="E59099" s="3"/>
      <c r="F59099" s="3"/>
    </row>
    <row r="59100" spans="5:6" s="7" customFormat="1" x14ac:dyDescent="0.2">
      <c r="E59100" s="3"/>
      <c r="F59100" s="3"/>
    </row>
    <row r="59103" spans="5:6" s="7" customFormat="1" x14ac:dyDescent="0.2">
      <c r="E59103" s="3"/>
      <c r="F59103" s="3"/>
    </row>
    <row r="59104" spans="5:6" s="7" customFormat="1" x14ac:dyDescent="0.2">
      <c r="E59104" s="3"/>
      <c r="F59104" s="3"/>
    </row>
    <row r="59107" spans="5:6" s="7" customFormat="1" x14ac:dyDescent="0.2">
      <c r="E59107" s="3"/>
      <c r="F59107" s="3"/>
    </row>
    <row r="59108" spans="5:6" s="7" customFormat="1" x14ac:dyDescent="0.2">
      <c r="E59108" s="3"/>
      <c r="F59108" s="3"/>
    </row>
    <row r="59111" spans="5:6" s="7" customFormat="1" x14ac:dyDescent="0.2">
      <c r="E59111" s="3"/>
      <c r="F59111" s="3"/>
    </row>
    <row r="59112" spans="5:6" s="7" customFormat="1" x14ac:dyDescent="0.2">
      <c r="E59112" s="3"/>
      <c r="F59112" s="3"/>
    </row>
    <row r="59115" spans="5:6" s="7" customFormat="1" x14ac:dyDescent="0.2">
      <c r="E59115" s="3"/>
      <c r="F59115" s="3"/>
    </row>
    <row r="59116" spans="5:6" s="7" customFormat="1" x14ac:dyDescent="0.2">
      <c r="E59116" s="3"/>
      <c r="F59116" s="3"/>
    </row>
    <row r="59119" spans="5:6" s="7" customFormat="1" x14ac:dyDescent="0.2">
      <c r="E59119" s="3"/>
      <c r="F59119" s="3"/>
    </row>
    <row r="59120" spans="5:6" s="7" customFormat="1" x14ac:dyDescent="0.2">
      <c r="E59120" s="3"/>
      <c r="F59120" s="3"/>
    </row>
    <row r="59123" spans="5:6" s="7" customFormat="1" x14ac:dyDescent="0.2">
      <c r="E59123" s="3"/>
      <c r="F59123" s="3"/>
    </row>
    <row r="59124" spans="5:6" s="7" customFormat="1" x14ac:dyDescent="0.2">
      <c r="E59124" s="3"/>
      <c r="F59124" s="3"/>
    </row>
    <row r="59127" spans="5:6" s="7" customFormat="1" x14ac:dyDescent="0.2">
      <c r="E59127" s="3"/>
      <c r="F59127" s="3"/>
    </row>
    <row r="59128" spans="5:6" s="7" customFormat="1" x14ac:dyDescent="0.2">
      <c r="E59128" s="3"/>
      <c r="F59128" s="3"/>
    </row>
    <row r="59131" spans="5:6" s="7" customFormat="1" x14ac:dyDescent="0.2">
      <c r="E59131" s="3"/>
      <c r="F59131" s="3"/>
    </row>
    <row r="59132" spans="5:6" s="7" customFormat="1" x14ac:dyDescent="0.2">
      <c r="E59132" s="3"/>
      <c r="F59132" s="3"/>
    </row>
    <row r="59135" spans="5:6" s="7" customFormat="1" x14ac:dyDescent="0.2">
      <c r="E59135" s="3"/>
      <c r="F59135" s="3"/>
    </row>
    <row r="59136" spans="5:6" s="7" customFormat="1" x14ac:dyDescent="0.2">
      <c r="E59136" s="3"/>
      <c r="F59136" s="3"/>
    </row>
    <row r="59139" spans="5:6" s="7" customFormat="1" x14ac:dyDescent="0.2">
      <c r="E59139" s="3"/>
      <c r="F59139" s="3"/>
    </row>
    <row r="59140" spans="5:6" s="7" customFormat="1" x14ac:dyDescent="0.2">
      <c r="E59140" s="3"/>
      <c r="F59140" s="3"/>
    </row>
    <row r="59143" spans="5:6" s="7" customFormat="1" x14ac:dyDescent="0.2">
      <c r="E59143" s="3"/>
      <c r="F59143" s="3"/>
    </row>
    <row r="59144" spans="5:6" s="7" customFormat="1" x14ac:dyDescent="0.2">
      <c r="E59144" s="3"/>
      <c r="F59144" s="3"/>
    </row>
    <row r="59147" spans="5:6" s="7" customFormat="1" x14ac:dyDescent="0.2">
      <c r="E59147" s="3"/>
      <c r="F59147" s="3"/>
    </row>
    <row r="59148" spans="5:6" s="7" customFormat="1" x14ac:dyDescent="0.2">
      <c r="E59148" s="3"/>
      <c r="F59148" s="3"/>
    </row>
    <row r="59151" spans="5:6" s="7" customFormat="1" x14ac:dyDescent="0.2">
      <c r="E59151" s="3"/>
      <c r="F59151" s="3"/>
    </row>
    <row r="59152" spans="5:6" s="7" customFormat="1" x14ac:dyDescent="0.2">
      <c r="E59152" s="3"/>
      <c r="F59152" s="3"/>
    </row>
    <row r="59155" spans="5:6" s="7" customFormat="1" x14ac:dyDescent="0.2">
      <c r="E59155" s="3"/>
      <c r="F59155" s="3"/>
    </row>
    <row r="59156" spans="5:6" s="7" customFormat="1" x14ac:dyDescent="0.2">
      <c r="E59156" s="3"/>
      <c r="F59156" s="3"/>
    </row>
    <row r="59159" spans="5:6" s="7" customFormat="1" x14ac:dyDescent="0.2">
      <c r="E59159" s="3"/>
      <c r="F59159" s="3"/>
    </row>
    <row r="59160" spans="5:6" s="7" customFormat="1" x14ac:dyDescent="0.2">
      <c r="E59160" s="3"/>
      <c r="F59160" s="3"/>
    </row>
    <row r="59163" spans="5:6" s="7" customFormat="1" x14ac:dyDescent="0.2">
      <c r="E59163" s="3"/>
      <c r="F59163" s="3"/>
    </row>
    <row r="59164" spans="5:6" s="7" customFormat="1" x14ac:dyDescent="0.2">
      <c r="E59164" s="3"/>
      <c r="F59164" s="3"/>
    </row>
    <row r="59167" spans="5:6" s="7" customFormat="1" x14ac:dyDescent="0.2">
      <c r="E59167" s="3"/>
      <c r="F59167" s="3"/>
    </row>
    <row r="59168" spans="5:6" s="7" customFormat="1" x14ac:dyDescent="0.2">
      <c r="E59168" s="3"/>
      <c r="F59168" s="3"/>
    </row>
    <row r="59171" spans="5:6" s="7" customFormat="1" x14ac:dyDescent="0.2">
      <c r="E59171" s="3"/>
      <c r="F59171" s="3"/>
    </row>
    <row r="59172" spans="5:6" s="7" customFormat="1" x14ac:dyDescent="0.2">
      <c r="E59172" s="3"/>
      <c r="F59172" s="3"/>
    </row>
    <row r="59175" spans="5:6" s="7" customFormat="1" x14ac:dyDescent="0.2">
      <c r="E59175" s="3"/>
      <c r="F59175" s="3"/>
    </row>
    <row r="59176" spans="5:6" s="7" customFormat="1" x14ac:dyDescent="0.2">
      <c r="E59176" s="3"/>
      <c r="F59176" s="3"/>
    </row>
    <row r="59179" spans="5:6" s="7" customFormat="1" x14ac:dyDescent="0.2">
      <c r="E59179" s="3"/>
      <c r="F59179" s="3"/>
    </row>
    <row r="59180" spans="5:6" s="7" customFormat="1" x14ac:dyDescent="0.2">
      <c r="E59180" s="3"/>
      <c r="F59180" s="3"/>
    </row>
    <row r="59183" spans="5:6" s="7" customFormat="1" x14ac:dyDescent="0.2">
      <c r="E59183" s="3"/>
      <c r="F59183" s="3"/>
    </row>
    <row r="59184" spans="5:6" s="7" customFormat="1" x14ac:dyDescent="0.2">
      <c r="E59184" s="3"/>
      <c r="F59184" s="3"/>
    </row>
    <row r="59187" spans="5:6" s="7" customFormat="1" x14ac:dyDescent="0.2">
      <c r="E59187" s="3"/>
      <c r="F59187" s="3"/>
    </row>
    <row r="59188" spans="5:6" s="7" customFormat="1" x14ac:dyDescent="0.2">
      <c r="E59188" s="3"/>
      <c r="F59188" s="3"/>
    </row>
    <row r="59191" spans="5:6" s="7" customFormat="1" x14ac:dyDescent="0.2">
      <c r="E59191" s="3"/>
      <c r="F59191" s="3"/>
    </row>
    <row r="59192" spans="5:6" s="7" customFormat="1" x14ac:dyDescent="0.2">
      <c r="E59192" s="3"/>
      <c r="F59192" s="3"/>
    </row>
    <row r="59195" spans="5:6" s="7" customFormat="1" x14ac:dyDescent="0.2">
      <c r="E59195" s="3"/>
      <c r="F59195" s="3"/>
    </row>
    <row r="59196" spans="5:6" s="7" customFormat="1" x14ac:dyDescent="0.2">
      <c r="E59196" s="3"/>
      <c r="F59196" s="3"/>
    </row>
    <row r="59199" spans="5:6" s="7" customFormat="1" x14ac:dyDescent="0.2">
      <c r="E59199" s="3"/>
      <c r="F59199" s="3"/>
    </row>
    <row r="59200" spans="5:6" s="7" customFormat="1" x14ac:dyDescent="0.2">
      <c r="E59200" s="3"/>
      <c r="F59200" s="3"/>
    </row>
    <row r="59203" spans="5:6" s="7" customFormat="1" x14ac:dyDescent="0.2">
      <c r="E59203" s="3"/>
      <c r="F59203" s="3"/>
    </row>
    <row r="59204" spans="5:6" s="7" customFormat="1" x14ac:dyDescent="0.2">
      <c r="E59204" s="3"/>
      <c r="F59204" s="3"/>
    </row>
    <row r="59207" spans="5:6" s="7" customFormat="1" x14ac:dyDescent="0.2">
      <c r="E59207" s="3"/>
      <c r="F59207" s="3"/>
    </row>
    <row r="59208" spans="5:6" s="7" customFormat="1" x14ac:dyDescent="0.2">
      <c r="E59208" s="3"/>
      <c r="F59208" s="3"/>
    </row>
    <row r="59211" spans="5:6" s="7" customFormat="1" x14ac:dyDescent="0.2">
      <c r="E59211" s="3"/>
      <c r="F59211" s="3"/>
    </row>
    <row r="59212" spans="5:6" s="7" customFormat="1" x14ac:dyDescent="0.2">
      <c r="E59212" s="3"/>
      <c r="F59212" s="3"/>
    </row>
    <row r="59215" spans="5:6" s="7" customFormat="1" x14ac:dyDescent="0.2">
      <c r="E59215" s="3"/>
      <c r="F59215" s="3"/>
    </row>
    <row r="59216" spans="5:6" s="7" customFormat="1" x14ac:dyDescent="0.2">
      <c r="E59216" s="3"/>
      <c r="F59216" s="3"/>
    </row>
    <row r="59219" spans="5:6" s="7" customFormat="1" x14ac:dyDescent="0.2">
      <c r="E59219" s="3"/>
      <c r="F59219" s="3"/>
    </row>
    <row r="59220" spans="5:6" s="7" customFormat="1" x14ac:dyDescent="0.2">
      <c r="E59220" s="3"/>
      <c r="F59220" s="3"/>
    </row>
    <row r="59223" spans="5:6" s="7" customFormat="1" x14ac:dyDescent="0.2">
      <c r="E59223" s="3"/>
      <c r="F59223" s="3"/>
    </row>
    <row r="59224" spans="5:6" s="7" customFormat="1" x14ac:dyDescent="0.2">
      <c r="E59224" s="3"/>
      <c r="F59224" s="3"/>
    </row>
    <row r="59227" spans="5:6" s="7" customFormat="1" x14ac:dyDescent="0.2">
      <c r="E59227" s="3"/>
      <c r="F59227" s="3"/>
    </row>
    <row r="59228" spans="5:6" s="7" customFormat="1" x14ac:dyDescent="0.2">
      <c r="E59228" s="3"/>
      <c r="F59228" s="3"/>
    </row>
    <row r="59231" spans="5:6" s="7" customFormat="1" x14ac:dyDescent="0.2">
      <c r="E59231" s="3"/>
      <c r="F59231" s="3"/>
    </row>
    <row r="59232" spans="5:6" s="7" customFormat="1" x14ac:dyDescent="0.2">
      <c r="E59232" s="3"/>
      <c r="F59232" s="3"/>
    </row>
    <row r="59235" spans="5:6" s="7" customFormat="1" x14ac:dyDescent="0.2">
      <c r="E59235" s="3"/>
      <c r="F59235" s="3"/>
    </row>
    <row r="59236" spans="5:6" s="7" customFormat="1" x14ac:dyDescent="0.2">
      <c r="E59236" s="3"/>
      <c r="F59236" s="3"/>
    </row>
    <row r="59239" spans="5:6" s="7" customFormat="1" x14ac:dyDescent="0.2">
      <c r="E59239" s="3"/>
      <c r="F59239" s="3"/>
    </row>
    <row r="59240" spans="5:6" s="7" customFormat="1" x14ac:dyDescent="0.2">
      <c r="E59240" s="3"/>
      <c r="F59240" s="3"/>
    </row>
    <row r="59243" spans="5:6" s="7" customFormat="1" x14ac:dyDescent="0.2">
      <c r="E59243" s="3"/>
      <c r="F59243" s="3"/>
    </row>
    <row r="59244" spans="5:6" s="7" customFormat="1" x14ac:dyDescent="0.2">
      <c r="E59244" s="3"/>
      <c r="F59244" s="3"/>
    </row>
    <row r="59247" spans="5:6" s="7" customFormat="1" x14ac:dyDescent="0.2">
      <c r="E59247" s="3"/>
      <c r="F59247" s="3"/>
    </row>
    <row r="59248" spans="5:6" s="7" customFormat="1" x14ac:dyDescent="0.2">
      <c r="E59248" s="3"/>
      <c r="F59248" s="3"/>
    </row>
    <row r="59251" spans="5:6" s="7" customFormat="1" x14ac:dyDescent="0.2">
      <c r="E59251" s="3"/>
      <c r="F59251" s="3"/>
    </row>
    <row r="59252" spans="5:6" s="7" customFormat="1" x14ac:dyDescent="0.2">
      <c r="E59252" s="3"/>
      <c r="F59252" s="3"/>
    </row>
    <row r="59255" spans="5:6" s="7" customFormat="1" x14ac:dyDescent="0.2">
      <c r="E59255" s="3"/>
      <c r="F59255" s="3"/>
    </row>
    <row r="59256" spans="5:6" s="7" customFormat="1" x14ac:dyDescent="0.2">
      <c r="E59256" s="3"/>
      <c r="F59256" s="3"/>
    </row>
    <row r="59259" spans="5:6" s="7" customFormat="1" x14ac:dyDescent="0.2">
      <c r="E59259" s="3"/>
      <c r="F59259" s="3"/>
    </row>
    <row r="59260" spans="5:6" s="7" customFormat="1" x14ac:dyDescent="0.2">
      <c r="E59260" s="3"/>
      <c r="F59260" s="3"/>
    </row>
    <row r="59263" spans="5:6" s="7" customFormat="1" x14ac:dyDescent="0.2">
      <c r="E59263" s="3"/>
      <c r="F59263" s="3"/>
    </row>
    <row r="59264" spans="5:6" s="7" customFormat="1" x14ac:dyDescent="0.2">
      <c r="E59264" s="3"/>
      <c r="F59264" s="3"/>
    </row>
    <row r="59267" spans="5:6" s="7" customFormat="1" x14ac:dyDescent="0.2">
      <c r="E59267" s="3"/>
      <c r="F59267" s="3"/>
    </row>
    <row r="59268" spans="5:6" s="7" customFormat="1" x14ac:dyDescent="0.2">
      <c r="E59268" s="3"/>
      <c r="F59268" s="3"/>
    </row>
    <row r="59271" spans="5:6" s="7" customFormat="1" x14ac:dyDescent="0.2">
      <c r="E59271" s="3"/>
      <c r="F59271" s="3"/>
    </row>
    <row r="59272" spans="5:6" s="7" customFormat="1" x14ac:dyDescent="0.2">
      <c r="E59272" s="3"/>
      <c r="F59272" s="3"/>
    </row>
    <row r="59275" spans="5:6" s="7" customFormat="1" x14ac:dyDescent="0.2">
      <c r="E59275" s="3"/>
      <c r="F59275" s="3"/>
    </row>
    <row r="59276" spans="5:6" s="7" customFormat="1" x14ac:dyDescent="0.2">
      <c r="E59276" s="3"/>
      <c r="F59276" s="3"/>
    </row>
    <row r="59279" spans="5:6" s="7" customFormat="1" x14ac:dyDescent="0.2">
      <c r="E59279" s="3"/>
      <c r="F59279" s="3"/>
    </row>
    <row r="59280" spans="5:6" s="7" customFormat="1" x14ac:dyDescent="0.2">
      <c r="E59280" s="3"/>
      <c r="F59280" s="3"/>
    </row>
    <row r="59283" spans="5:6" s="7" customFormat="1" x14ac:dyDescent="0.2">
      <c r="E59283" s="3"/>
      <c r="F59283" s="3"/>
    </row>
    <row r="59284" spans="5:6" s="7" customFormat="1" x14ac:dyDescent="0.2">
      <c r="E59284" s="3"/>
      <c r="F59284" s="3"/>
    </row>
    <row r="59287" spans="5:6" s="7" customFormat="1" x14ac:dyDescent="0.2">
      <c r="E59287" s="3"/>
      <c r="F59287" s="3"/>
    </row>
    <row r="59288" spans="5:6" s="7" customFormat="1" x14ac:dyDescent="0.2">
      <c r="E59288" s="3"/>
      <c r="F59288" s="3"/>
    </row>
    <row r="59291" spans="5:6" s="7" customFormat="1" x14ac:dyDescent="0.2">
      <c r="E59291" s="3"/>
      <c r="F59291" s="3"/>
    </row>
    <row r="59292" spans="5:6" s="7" customFormat="1" x14ac:dyDescent="0.2">
      <c r="E59292" s="3"/>
      <c r="F59292" s="3"/>
    </row>
    <row r="59295" spans="5:6" s="7" customFormat="1" x14ac:dyDescent="0.2">
      <c r="E59295" s="3"/>
      <c r="F59295" s="3"/>
    </row>
    <row r="59296" spans="5:6" s="7" customFormat="1" x14ac:dyDescent="0.2">
      <c r="E59296" s="3"/>
      <c r="F59296" s="3"/>
    </row>
    <row r="59299" spans="5:6" s="7" customFormat="1" x14ac:dyDescent="0.2">
      <c r="E59299" s="3"/>
      <c r="F59299" s="3"/>
    </row>
    <row r="59300" spans="5:6" s="7" customFormat="1" x14ac:dyDescent="0.2">
      <c r="E59300" s="3"/>
      <c r="F59300" s="3"/>
    </row>
    <row r="59303" spans="5:6" s="7" customFormat="1" x14ac:dyDescent="0.2">
      <c r="E59303" s="3"/>
      <c r="F59303" s="3"/>
    </row>
    <row r="59304" spans="5:6" s="7" customFormat="1" x14ac:dyDescent="0.2">
      <c r="E59304" s="3"/>
      <c r="F59304" s="3"/>
    </row>
    <row r="59307" spans="5:6" s="7" customFormat="1" x14ac:dyDescent="0.2">
      <c r="E59307" s="3"/>
      <c r="F59307" s="3"/>
    </row>
    <row r="59308" spans="5:6" s="7" customFormat="1" x14ac:dyDescent="0.2">
      <c r="E59308" s="3"/>
      <c r="F59308" s="3"/>
    </row>
    <row r="59311" spans="5:6" s="7" customFormat="1" x14ac:dyDescent="0.2">
      <c r="E59311" s="3"/>
      <c r="F59311" s="3"/>
    </row>
    <row r="59312" spans="5:6" s="7" customFormat="1" x14ac:dyDescent="0.2">
      <c r="E59312" s="3"/>
      <c r="F59312" s="3"/>
    </row>
    <row r="59315" spans="5:6" s="7" customFormat="1" x14ac:dyDescent="0.2">
      <c r="E59315" s="3"/>
      <c r="F59315" s="3"/>
    </row>
    <row r="59316" spans="5:6" s="7" customFormat="1" x14ac:dyDescent="0.2">
      <c r="E59316" s="3"/>
      <c r="F59316" s="3"/>
    </row>
    <row r="59319" spans="5:6" s="7" customFormat="1" x14ac:dyDescent="0.2">
      <c r="E59319" s="3"/>
      <c r="F59319" s="3"/>
    </row>
    <row r="59320" spans="5:6" s="7" customFormat="1" x14ac:dyDescent="0.2">
      <c r="E59320" s="3"/>
      <c r="F59320" s="3"/>
    </row>
    <row r="59323" spans="5:6" s="7" customFormat="1" x14ac:dyDescent="0.2">
      <c r="E59323" s="3"/>
      <c r="F59323" s="3"/>
    </row>
    <row r="59324" spans="5:6" s="7" customFormat="1" x14ac:dyDescent="0.2">
      <c r="E59324" s="3"/>
      <c r="F59324" s="3"/>
    </row>
    <row r="59327" spans="5:6" s="7" customFormat="1" x14ac:dyDescent="0.2">
      <c r="E59327" s="3"/>
      <c r="F59327" s="3"/>
    </row>
    <row r="59328" spans="5:6" s="7" customFormat="1" x14ac:dyDescent="0.2">
      <c r="E59328" s="3"/>
      <c r="F59328" s="3"/>
    </row>
    <row r="59331" spans="5:6" s="7" customFormat="1" x14ac:dyDescent="0.2">
      <c r="E59331" s="3"/>
      <c r="F59331" s="3"/>
    </row>
    <row r="59332" spans="5:6" s="7" customFormat="1" x14ac:dyDescent="0.2">
      <c r="E59332" s="3"/>
      <c r="F59332" s="3"/>
    </row>
    <row r="59335" spans="5:6" s="7" customFormat="1" x14ac:dyDescent="0.2">
      <c r="E59335" s="3"/>
      <c r="F59335" s="3"/>
    </row>
    <row r="59336" spans="5:6" s="7" customFormat="1" x14ac:dyDescent="0.2">
      <c r="E59336" s="3"/>
      <c r="F59336" s="3"/>
    </row>
    <row r="59339" spans="5:6" s="7" customFormat="1" x14ac:dyDescent="0.2">
      <c r="E59339" s="3"/>
      <c r="F59339" s="3"/>
    </row>
    <row r="59340" spans="5:6" s="7" customFormat="1" x14ac:dyDescent="0.2">
      <c r="E59340" s="3"/>
      <c r="F59340" s="3"/>
    </row>
    <row r="59343" spans="5:6" s="7" customFormat="1" x14ac:dyDescent="0.2">
      <c r="E59343" s="3"/>
      <c r="F59343" s="3"/>
    </row>
    <row r="59344" spans="5:6" s="7" customFormat="1" x14ac:dyDescent="0.2">
      <c r="E59344" s="3"/>
      <c r="F59344" s="3"/>
    </row>
    <row r="59347" spans="5:6" s="7" customFormat="1" x14ac:dyDescent="0.2">
      <c r="E59347" s="3"/>
      <c r="F59347" s="3"/>
    </row>
    <row r="59348" spans="5:6" s="7" customFormat="1" x14ac:dyDescent="0.2">
      <c r="E59348" s="3"/>
      <c r="F59348" s="3"/>
    </row>
    <row r="59351" spans="5:6" s="7" customFormat="1" x14ac:dyDescent="0.2">
      <c r="E59351" s="3"/>
      <c r="F59351" s="3"/>
    </row>
    <row r="59352" spans="5:6" s="7" customFormat="1" x14ac:dyDescent="0.2">
      <c r="E59352" s="3"/>
      <c r="F59352" s="3"/>
    </row>
    <row r="59355" spans="5:6" s="7" customFormat="1" x14ac:dyDescent="0.2">
      <c r="E59355" s="3"/>
      <c r="F59355" s="3"/>
    </row>
    <row r="59356" spans="5:6" s="7" customFormat="1" x14ac:dyDescent="0.2">
      <c r="E59356" s="3"/>
      <c r="F59356" s="3"/>
    </row>
    <row r="59359" spans="5:6" s="7" customFormat="1" x14ac:dyDescent="0.2">
      <c r="E59359" s="3"/>
      <c r="F59359" s="3"/>
    </row>
    <row r="59360" spans="5:6" s="7" customFormat="1" x14ac:dyDescent="0.2">
      <c r="E59360" s="3"/>
      <c r="F59360" s="3"/>
    </row>
    <row r="59363" spans="5:6" s="7" customFormat="1" x14ac:dyDescent="0.2">
      <c r="E59363" s="3"/>
      <c r="F59363" s="3"/>
    </row>
    <row r="59364" spans="5:6" s="7" customFormat="1" x14ac:dyDescent="0.2">
      <c r="E59364" s="3"/>
      <c r="F59364" s="3"/>
    </row>
    <row r="59367" spans="5:6" s="7" customFormat="1" x14ac:dyDescent="0.2">
      <c r="E59367" s="3"/>
      <c r="F59367" s="3"/>
    </row>
    <row r="59368" spans="5:6" s="7" customFormat="1" x14ac:dyDescent="0.2">
      <c r="E59368" s="3"/>
      <c r="F59368" s="3"/>
    </row>
    <row r="59371" spans="5:6" s="7" customFormat="1" x14ac:dyDescent="0.2">
      <c r="E59371" s="3"/>
      <c r="F59371" s="3"/>
    </row>
    <row r="59372" spans="5:6" s="7" customFormat="1" x14ac:dyDescent="0.2">
      <c r="E59372" s="3"/>
      <c r="F59372" s="3"/>
    </row>
    <row r="59375" spans="5:6" s="7" customFormat="1" x14ac:dyDescent="0.2">
      <c r="E59375" s="3"/>
      <c r="F59375" s="3"/>
    </row>
    <row r="59376" spans="5:6" s="7" customFormat="1" x14ac:dyDescent="0.2">
      <c r="E59376" s="3"/>
      <c r="F59376" s="3"/>
    </row>
    <row r="59379" spans="5:6" s="7" customFormat="1" x14ac:dyDescent="0.2">
      <c r="E59379" s="3"/>
      <c r="F59379" s="3"/>
    </row>
    <row r="59380" spans="5:6" s="7" customFormat="1" x14ac:dyDescent="0.2">
      <c r="E59380" s="3"/>
      <c r="F59380" s="3"/>
    </row>
    <row r="59383" spans="5:6" s="7" customFormat="1" x14ac:dyDescent="0.2">
      <c r="E59383" s="3"/>
      <c r="F59383" s="3"/>
    </row>
    <row r="59384" spans="5:6" s="7" customFormat="1" x14ac:dyDescent="0.2">
      <c r="E59384" s="3"/>
      <c r="F59384" s="3"/>
    </row>
    <row r="59387" spans="5:6" s="7" customFormat="1" x14ac:dyDescent="0.2">
      <c r="E59387" s="3"/>
      <c r="F59387" s="3"/>
    </row>
    <row r="59388" spans="5:6" s="7" customFormat="1" x14ac:dyDescent="0.2">
      <c r="E59388" s="3"/>
      <c r="F59388" s="3"/>
    </row>
    <row r="59391" spans="5:6" s="7" customFormat="1" x14ac:dyDescent="0.2">
      <c r="E59391" s="3"/>
      <c r="F59391" s="3"/>
    </row>
    <row r="59392" spans="5:6" s="7" customFormat="1" x14ac:dyDescent="0.2">
      <c r="E59392" s="3"/>
      <c r="F59392" s="3"/>
    </row>
    <row r="59395" spans="5:6" s="7" customFormat="1" x14ac:dyDescent="0.2">
      <c r="E59395" s="3"/>
      <c r="F59395" s="3"/>
    </row>
    <row r="59396" spans="5:6" s="7" customFormat="1" x14ac:dyDescent="0.2">
      <c r="E59396" s="3"/>
      <c r="F59396" s="3"/>
    </row>
    <row r="59399" spans="5:6" s="7" customFormat="1" x14ac:dyDescent="0.2">
      <c r="E59399" s="3"/>
      <c r="F59399" s="3"/>
    </row>
    <row r="59400" spans="5:6" s="7" customFormat="1" x14ac:dyDescent="0.2">
      <c r="E59400" s="3"/>
      <c r="F59400" s="3"/>
    </row>
    <row r="59403" spans="5:6" s="7" customFormat="1" x14ac:dyDescent="0.2">
      <c r="E59403" s="3"/>
      <c r="F59403" s="3"/>
    </row>
    <row r="59404" spans="5:6" s="7" customFormat="1" x14ac:dyDescent="0.2">
      <c r="E59404" s="3"/>
      <c r="F59404" s="3"/>
    </row>
    <row r="59407" spans="5:6" s="7" customFormat="1" x14ac:dyDescent="0.2">
      <c r="E59407" s="3"/>
      <c r="F59407" s="3"/>
    </row>
    <row r="59408" spans="5:6" s="7" customFormat="1" x14ac:dyDescent="0.2">
      <c r="E59408" s="3"/>
      <c r="F59408" s="3"/>
    </row>
    <row r="59411" spans="5:6" s="7" customFormat="1" x14ac:dyDescent="0.2">
      <c r="E59411" s="3"/>
      <c r="F59411" s="3"/>
    </row>
    <row r="59412" spans="5:6" s="7" customFormat="1" x14ac:dyDescent="0.2">
      <c r="E59412" s="3"/>
      <c r="F59412" s="3"/>
    </row>
    <row r="59415" spans="5:6" s="7" customFormat="1" x14ac:dyDescent="0.2">
      <c r="E59415" s="3"/>
      <c r="F59415" s="3"/>
    </row>
    <row r="59416" spans="5:6" s="7" customFormat="1" x14ac:dyDescent="0.2">
      <c r="E59416" s="3"/>
      <c r="F59416" s="3"/>
    </row>
    <row r="59419" spans="5:6" s="7" customFormat="1" x14ac:dyDescent="0.2">
      <c r="E59419" s="3"/>
      <c r="F59419" s="3"/>
    </row>
    <row r="59420" spans="5:6" s="7" customFormat="1" x14ac:dyDescent="0.2">
      <c r="E59420" s="3"/>
      <c r="F59420" s="3"/>
    </row>
    <row r="59423" spans="5:6" s="7" customFormat="1" x14ac:dyDescent="0.2">
      <c r="E59423" s="3"/>
      <c r="F59423" s="3"/>
    </row>
    <row r="59424" spans="5:6" s="7" customFormat="1" x14ac:dyDescent="0.2">
      <c r="E59424" s="3"/>
      <c r="F59424" s="3"/>
    </row>
    <row r="59427" spans="5:6" s="7" customFormat="1" x14ac:dyDescent="0.2">
      <c r="E59427" s="3"/>
      <c r="F59427" s="3"/>
    </row>
    <row r="59428" spans="5:6" s="7" customFormat="1" x14ac:dyDescent="0.2">
      <c r="E59428" s="3"/>
      <c r="F59428" s="3"/>
    </row>
    <row r="59431" spans="5:6" s="7" customFormat="1" x14ac:dyDescent="0.2">
      <c r="E59431" s="3"/>
      <c r="F59431" s="3"/>
    </row>
    <row r="59432" spans="5:6" s="7" customFormat="1" x14ac:dyDescent="0.2">
      <c r="E59432" s="3"/>
      <c r="F59432" s="3"/>
    </row>
    <row r="59435" spans="5:6" s="7" customFormat="1" x14ac:dyDescent="0.2">
      <c r="E59435" s="3"/>
      <c r="F59435" s="3"/>
    </row>
    <row r="59436" spans="5:6" s="7" customFormat="1" x14ac:dyDescent="0.2">
      <c r="E59436" s="3"/>
      <c r="F59436" s="3"/>
    </row>
    <row r="59439" spans="5:6" s="7" customFormat="1" x14ac:dyDescent="0.2">
      <c r="E59439" s="3"/>
      <c r="F59439" s="3"/>
    </row>
    <row r="59440" spans="5:6" s="7" customFormat="1" x14ac:dyDescent="0.2">
      <c r="E59440" s="3"/>
      <c r="F59440" s="3"/>
    </row>
    <row r="59443" spans="5:6" s="7" customFormat="1" x14ac:dyDescent="0.2">
      <c r="E59443" s="3"/>
      <c r="F59443" s="3"/>
    </row>
    <row r="59444" spans="5:6" s="7" customFormat="1" x14ac:dyDescent="0.2">
      <c r="E59444" s="3"/>
      <c r="F59444" s="3"/>
    </row>
    <row r="59447" spans="5:6" s="7" customFormat="1" x14ac:dyDescent="0.2">
      <c r="E59447" s="3"/>
      <c r="F59447" s="3"/>
    </row>
    <row r="59448" spans="5:6" s="7" customFormat="1" x14ac:dyDescent="0.2">
      <c r="E59448" s="3"/>
      <c r="F59448" s="3"/>
    </row>
    <row r="59451" spans="5:6" s="7" customFormat="1" x14ac:dyDescent="0.2">
      <c r="E59451" s="3"/>
      <c r="F59451" s="3"/>
    </row>
    <row r="59452" spans="5:6" s="7" customFormat="1" x14ac:dyDescent="0.2">
      <c r="E59452" s="3"/>
      <c r="F59452" s="3"/>
    </row>
    <row r="59455" spans="5:6" s="7" customFormat="1" x14ac:dyDescent="0.2">
      <c r="E59455" s="3"/>
      <c r="F59455" s="3"/>
    </row>
    <row r="59456" spans="5:6" s="7" customFormat="1" x14ac:dyDescent="0.2">
      <c r="E59456" s="3"/>
      <c r="F59456" s="3"/>
    </row>
    <row r="59459" spans="5:6" s="7" customFormat="1" x14ac:dyDescent="0.2">
      <c r="E59459" s="3"/>
      <c r="F59459" s="3"/>
    </row>
    <row r="59460" spans="5:6" s="7" customFormat="1" x14ac:dyDescent="0.2">
      <c r="E59460" s="3"/>
      <c r="F59460" s="3"/>
    </row>
    <row r="59463" spans="5:6" s="7" customFormat="1" x14ac:dyDescent="0.2">
      <c r="E59463" s="3"/>
      <c r="F59463" s="3"/>
    </row>
    <row r="59464" spans="5:6" s="7" customFormat="1" x14ac:dyDescent="0.2">
      <c r="E59464" s="3"/>
      <c r="F59464" s="3"/>
    </row>
    <row r="59467" spans="5:6" s="7" customFormat="1" x14ac:dyDescent="0.2">
      <c r="E59467" s="3"/>
      <c r="F59467" s="3"/>
    </row>
    <row r="59468" spans="5:6" s="7" customFormat="1" x14ac:dyDescent="0.2">
      <c r="E59468" s="3"/>
      <c r="F59468" s="3"/>
    </row>
    <row r="59471" spans="5:6" s="7" customFormat="1" x14ac:dyDescent="0.2">
      <c r="E59471" s="3"/>
      <c r="F59471" s="3"/>
    </row>
    <row r="59472" spans="5:6" s="7" customFormat="1" x14ac:dyDescent="0.2">
      <c r="E59472" s="3"/>
      <c r="F59472" s="3"/>
    </row>
    <row r="59475" spans="5:6" s="7" customFormat="1" x14ac:dyDescent="0.2">
      <c r="E59475" s="3"/>
      <c r="F59475" s="3"/>
    </row>
    <row r="59476" spans="5:6" s="7" customFormat="1" x14ac:dyDescent="0.2">
      <c r="E59476" s="3"/>
      <c r="F59476" s="3"/>
    </row>
    <row r="59479" spans="5:6" s="7" customFormat="1" x14ac:dyDescent="0.2">
      <c r="E59479" s="3"/>
      <c r="F59479" s="3"/>
    </row>
    <row r="59480" spans="5:6" s="7" customFormat="1" x14ac:dyDescent="0.2">
      <c r="E59480" s="3"/>
      <c r="F59480" s="3"/>
    </row>
    <row r="59483" spans="5:6" s="7" customFormat="1" x14ac:dyDescent="0.2">
      <c r="E59483" s="3"/>
      <c r="F59483" s="3"/>
    </row>
    <row r="59484" spans="5:6" s="7" customFormat="1" x14ac:dyDescent="0.2">
      <c r="E59484" s="3"/>
      <c r="F59484" s="3"/>
    </row>
    <row r="59487" spans="5:6" s="7" customFormat="1" x14ac:dyDescent="0.2">
      <c r="E59487" s="3"/>
      <c r="F59487" s="3"/>
    </row>
    <row r="59488" spans="5:6" s="7" customFormat="1" x14ac:dyDescent="0.2">
      <c r="E59488" s="3"/>
      <c r="F59488" s="3"/>
    </row>
    <row r="59491" spans="5:6" s="7" customFormat="1" x14ac:dyDescent="0.2">
      <c r="E59491" s="3"/>
      <c r="F59491" s="3"/>
    </row>
    <row r="59492" spans="5:6" s="7" customFormat="1" x14ac:dyDescent="0.2">
      <c r="E59492" s="3"/>
      <c r="F59492" s="3"/>
    </row>
    <row r="59495" spans="5:6" s="7" customFormat="1" x14ac:dyDescent="0.2">
      <c r="E59495" s="3"/>
      <c r="F59495" s="3"/>
    </row>
    <row r="59496" spans="5:6" s="7" customFormat="1" x14ac:dyDescent="0.2">
      <c r="E59496" s="3"/>
      <c r="F59496" s="3"/>
    </row>
    <row r="59499" spans="5:6" s="7" customFormat="1" x14ac:dyDescent="0.2">
      <c r="E59499" s="3"/>
      <c r="F59499" s="3"/>
    </row>
    <row r="59500" spans="5:6" s="7" customFormat="1" x14ac:dyDescent="0.2">
      <c r="E59500" s="3"/>
      <c r="F59500" s="3"/>
    </row>
    <row r="59503" spans="5:6" s="7" customFormat="1" x14ac:dyDescent="0.2">
      <c r="E59503" s="3"/>
      <c r="F59503" s="3"/>
    </row>
    <row r="59504" spans="5:6" s="7" customFormat="1" x14ac:dyDescent="0.2">
      <c r="E59504" s="3"/>
      <c r="F59504" s="3"/>
    </row>
    <row r="59507" spans="5:6" s="7" customFormat="1" x14ac:dyDescent="0.2">
      <c r="E59507" s="3"/>
      <c r="F59507" s="3"/>
    </row>
    <row r="59508" spans="5:6" s="7" customFormat="1" x14ac:dyDescent="0.2">
      <c r="E59508" s="3"/>
      <c r="F59508" s="3"/>
    </row>
    <row r="59511" spans="5:6" s="7" customFormat="1" x14ac:dyDescent="0.2">
      <c r="E59511" s="3"/>
      <c r="F59511" s="3"/>
    </row>
    <row r="59512" spans="5:6" s="7" customFormat="1" x14ac:dyDescent="0.2">
      <c r="E59512" s="3"/>
      <c r="F59512" s="3"/>
    </row>
    <row r="59515" spans="5:6" s="7" customFormat="1" x14ac:dyDescent="0.2">
      <c r="E59515" s="3"/>
      <c r="F59515" s="3"/>
    </row>
    <row r="59516" spans="5:6" s="7" customFormat="1" x14ac:dyDescent="0.2">
      <c r="E59516" s="3"/>
      <c r="F59516" s="3"/>
    </row>
    <row r="59519" spans="5:6" s="7" customFormat="1" x14ac:dyDescent="0.2">
      <c r="E59519" s="3"/>
      <c r="F59519" s="3"/>
    </row>
    <row r="59520" spans="5:6" s="7" customFormat="1" x14ac:dyDescent="0.2">
      <c r="E59520" s="3"/>
      <c r="F59520" s="3"/>
    </row>
    <row r="59523" spans="5:6" s="7" customFormat="1" x14ac:dyDescent="0.2">
      <c r="E59523" s="3"/>
      <c r="F59523" s="3"/>
    </row>
    <row r="59524" spans="5:6" s="7" customFormat="1" x14ac:dyDescent="0.2">
      <c r="E59524" s="3"/>
      <c r="F59524" s="3"/>
    </row>
    <row r="59527" spans="5:6" s="7" customFormat="1" x14ac:dyDescent="0.2">
      <c r="E59527" s="3"/>
      <c r="F59527" s="3"/>
    </row>
    <row r="59528" spans="5:6" s="7" customFormat="1" x14ac:dyDescent="0.2">
      <c r="E59528" s="3"/>
      <c r="F59528" s="3"/>
    </row>
    <row r="59531" spans="5:6" s="7" customFormat="1" x14ac:dyDescent="0.2">
      <c r="E59531" s="3"/>
      <c r="F59531" s="3"/>
    </row>
    <row r="59532" spans="5:6" s="7" customFormat="1" x14ac:dyDescent="0.2">
      <c r="E59532" s="3"/>
      <c r="F59532" s="3"/>
    </row>
    <row r="59535" spans="5:6" s="7" customFormat="1" x14ac:dyDescent="0.2">
      <c r="E59535" s="3"/>
      <c r="F59535" s="3"/>
    </row>
    <row r="59536" spans="5:6" s="7" customFormat="1" x14ac:dyDescent="0.2">
      <c r="E59536" s="3"/>
      <c r="F59536" s="3"/>
    </row>
    <row r="59539" spans="5:6" s="7" customFormat="1" x14ac:dyDescent="0.2">
      <c r="E59539" s="3"/>
      <c r="F59539" s="3"/>
    </row>
    <row r="59540" spans="5:6" s="7" customFormat="1" x14ac:dyDescent="0.2">
      <c r="E59540" s="3"/>
      <c r="F59540" s="3"/>
    </row>
    <row r="59543" spans="5:6" s="7" customFormat="1" x14ac:dyDescent="0.2">
      <c r="E59543" s="3"/>
      <c r="F59543" s="3"/>
    </row>
    <row r="59544" spans="5:6" s="7" customFormat="1" x14ac:dyDescent="0.2">
      <c r="E59544" s="3"/>
      <c r="F59544" s="3"/>
    </row>
    <row r="59547" spans="5:6" s="7" customFormat="1" x14ac:dyDescent="0.2">
      <c r="E59547" s="3"/>
      <c r="F59547" s="3"/>
    </row>
    <row r="59548" spans="5:6" s="7" customFormat="1" x14ac:dyDescent="0.2">
      <c r="E59548" s="3"/>
      <c r="F59548" s="3"/>
    </row>
    <row r="59551" spans="5:6" s="7" customFormat="1" x14ac:dyDescent="0.2">
      <c r="E59551" s="3"/>
      <c r="F59551" s="3"/>
    </row>
    <row r="59552" spans="5:6" s="7" customFormat="1" x14ac:dyDescent="0.2">
      <c r="E59552" s="3"/>
      <c r="F59552" s="3"/>
    </row>
    <row r="59555" spans="5:6" s="7" customFormat="1" x14ac:dyDescent="0.2">
      <c r="E59555" s="3"/>
      <c r="F59555" s="3"/>
    </row>
    <row r="59556" spans="5:6" s="7" customFormat="1" x14ac:dyDescent="0.2">
      <c r="E59556" s="3"/>
      <c r="F59556" s="3"/>
    </row>
    <row r="59559" spans="5:6" s="7" customFormat="1" x14ac:dyDescent="0.2">
      <c r="E59559" s="3"/>
      <c r="F59559" s="3"/>
    </row>
    <row r="59560" spans="5:6" s="7" customFormat="1" x14ac:dyDescent="0.2">
      <c r="E59560" s="3"/>
      <c r="F59560" s="3"/>
    </row>
    <row r="59563" spans="5:6" s="7" customFormat="1" x14ac:dyDescent="0.2">
      <c r="E59563" s="3"/>
      <c r="F59563" s="3"/>
    </row>
    <row r="59564" spans="5:6" s="7" customFormat="1" x14ac:dyDescent="0.2">
      <c r="E59564" s="3"/>
      <c r="F59564" s="3"/>
    </row>
    <row r="59567" spans="5:6" s="7" customFormat="1" x14ac:dyDescent="0.2">
      <c r="E59567" s="3"/>
      <c r="F59567" s="3"/>
    </row>
    <row r="59568" spans="5:6" s="7" customFormat="1" x14ac:dyDescent="0.2">
      <c r="E59568" s="3"/>
      <c r="F59568" s="3"/>
    </row>
    <row r="59571" spans="5:6" s="7" customFormat="1" x14ac:dyDescent="0.2">
      <c r="E59571" s="3"/>
      <c r="F59571" s="3"/>
    </row>
    <row r="59572" spans="5:6" s="7" customFormat="1" x14ac:dyDescent="0.2">
      <c r="E59572" s="3"/>
      <c r="F59572" s="3"/>
    </row>
    <row r="59575" spans="5:6" s="7" customFormat="1" x14ac:dyDescent="0.2">
      <c r="E59575" s="3"/>
      <c r="F59575" s="3"/>
    </row>
    <row r="59576" spans="5:6" s="7" customFormat="1" x14ac:dyDescent="0.2">
      <c r="E59576" s="3"/>
      <c r="F59576" s="3"/>
    </row>
    <row r="59579" spans="5:6" s="7" customFormat="1" x14ac:dyDescent="0.2">
      <c r="E59579" s="3"/>
      <c r="F59579" s="3"/>
    </row>
    <row r="59580" spans="5:6" s="7" customFormat="1" x14ac:dyDescent="0.2">
      <c r="E59580" s="3"/>
      <c r="F59580" s="3"/>
    </row>
    <row r="59583" spans="5:6" s="7" customFormat="1" x14ac:dyDescent="0.2">
      <c r="E59583" s="3"/>
      <c r="F59583" s="3"/>
    </row>
    <row r="59584" spans="5:6" s="7" customFormat="1" x14ac:dyDescent="0.2">
      <c r="E59584" s="3"/>
      <c r="F59584" s="3"/>
    </row>
    <row r="59587" spans="5:6" s="7" customFormat="1" x14ac:dyDescent="0.2">
      <c r="E59587" s="3"/>
      <c r="F59587" s="3"/>
    </row>
    <row r="59588" spans="5:6" s="7" customFormat="1" x14ac:dyDescent="0.2">
      <c r="E59588" s="3"/>
      <c r="F59588" s="3"/>
    </row>
    <row r="59591" spans="5:6" s="7" customFormat="1" x14ac:dyDescent="0.2">
      <c r="E59591" s="3"/>
      <c r="F59591" s="3"/>
    </row>
    <row r="59592" spans="5:6" s="7" customFormat="1" x14ac:dyDescent="0.2">
      <c r="E59592" s="3"/>
      <c r="F59592" s="3"/>
    </row>
    <row r="59595" spans="5:6" s="7" customFormat="1" x14ac:dyDescent="0.2">
      <c r="E59595" s="3"/>
      <c r="F59595" s="3"/>
    </row>
    <row r="59596" spans="5:6" s="7" customFormat="1" x14ac:dyDescent="0.2">
      <c r="E59596" s="3"/>
      <c r="F59596" s="3"/>
    </row>
    <row r="59599" spans="5:6" s="7" customFormat="1" x14ac:dyDescent="0.2">
      <c r="E59599" s="3"/>
      <c r="F59599" s="3"/>
    </row>
    <row r="59600" spans="5:6" s="7" customFormat="1" x14ac:dyDescent="0.2">
      <c r="E59600" s="3"/>
      <c r="F59600" s="3"/>
    </row>
    <row r="59603" spans="5:6" s="7" customFormat="1" x14ac:dyDescent="0.2">
      <c r="E59603" s="3"/>
      <c r="F59603" s="3"/>
    </row>
    <row r="59604" spans="5:6" s="7" customFormat="1" x14ac:dyDescent="0.2">
      <c r="E59604" s="3"/>
      <c r="F59604" s="3"/>
    </row>
    <row r="59607" spans="5:6" s="7" customFormat="1" x14ac:dyDescent="0.2">
      <c r="E59607" s="3"/>
      <c r="F59607" s="3"/>
    </row>
    <row r="59608" spans="5:6" s="7" customFormat="1" x14ac:dyDescent="0.2">
      <c r="E59608" s="3"/>
      <c r="F59608" s="3"/>
    </row>
    <row r="59611" spans="5:6" s="7" customFormat="1" x14ac:dyDescent="0.2">
      <c r="E59611" s="3"/>
      <c r="F59611" s="3"/>
    </row>
    <row r="59612" spans="5:6" s="7" customFormat="1" x14ac:dyDescent="0.2">
      <c r="E59612" s="3"/>
      <c r="F59612" s="3"/>
    </row>
    <row r="59615" spans="5:6" s="7" customFormat="1" x14ac:dyDescent="0.2">
      <c r="E59615" s="3"/>
      <c r="F59615" s="3"/>
    </row>
    <row r="59616" spans="5:6" s="7" customFormat="1" x14ac:dyDescent="0.2">
      <c r="E59616" s="3"/>
      <c r="F59616" s="3"/>
    </row>
    <row r="59619" spans="5:6" s="7" customFormat="1" x14ac:dyDescent="0.2">
      <c r="E59619" s="3"/>
      <c r="F59619" s="3"/>
    </row>
    <row r="59620" spans="5:6" s="7" customFormat="1" x14ac:dyDescent="0.2">
      <c r="E59620" s="3"/>
      <c r="F59620" s="3"/>
    </row>
    <row r="59623" spans="5:6" s="7" customFormat="1" x14ac:dyDescent="0.2">
      <c r="E59623" s="3"/>
      <c r="F59623" s="3"/>
    </row>
    <row r="59624" spans="5:6" s="7" customFormat="1" x14ac:dyDescent="0.2">
      <c r="E59624" s="3"/>
      <c r="F59624" s="3"/>
    </row>
    <row r="59627" spans="5:6" s="7" customFormat="1" x14ac:dyDescent="0.2">
      <c r="E59627" s="3"/>
      <c r="F59627" s="3"/>
    </row>
    <row r="59628" spans="5:6" s="7" customFormat="1" x14ac:dyDescent="0.2">
      <c r="E59628" s="3"/>
      <c r="F59628" s="3"/>
    </row>
    <row r="59631" spans="5:6" s="7" customFormat="1" x14ac:dyDescent="0.2">
      <c r="E59631" s="3"/>
      <c r="F59631" s="3"/>
    </row>
    <row r="59632" spans="5:6" s="7" customFormat="1" x14ac:dyDescent="0.2">
      <c r="E59632" s="3"/>
      <c r="F59632" s="3"/>
    </row>
    <row r="59635" spans="5:6" s="7" customFormat="1" x14ac:dyDescent="0.2">
      <c r="E59635" s="3"/>
      <c r="F59635" s="3"/>
    </row>
    <row r="59636" spans="5:6" s="7" customFormat="1" x14ac:dyDescent="0.2">
      <c r="E59636" s="3"/>
      <c r="F59636" s="3"/>
    </row>
    <row r="59639" spans="5:6" s="7" customFormat="1" x14ac:dyDescent="0.2">
      <c r="E59639" s="3"/>
      <c r="F59639" s="3"/>
    </row>
    <row r="59640" spans="5:6" s="7" customFormat="1" x14ac:dyDescent="0.2">
      <c r="E59640" s="3"/>
      <c r="F59640" s="3"/>
    </row>
    <row r="59643" spans="5:6" s="7" customFormat="1" x14ac:dyDescent="0.2">
      <c r="E59643" s="3"/>
      <c r="F59643" s="3"/>
    </row>
    <row r="59644" spans="5:6" s="7" customFormat="1" x14ac:dyDescent="0.2">
      <c r="E59644" s="3"/>
      <c r="F59644" s="3"/>
    </row>
    <row r="59647" spans="5:6" s="7" customFormat="1" x14ac:dyDescent="0.2">
      <c r="E59647" s="3"/>
      <c r="F59647" s="3"/>
    </row>
    <row r="59648" spans="5:6" s="7" customFormat="1" x14ac:dyDescent="0.2">
      <c r="E59648" s="3"/>
      <c r="F59648" s="3"/>
    </row>
    <row r="59651" spans="5:6" s="7" customFormat="1" x14ac:dyDescent="0.2">
      <c r="E59651" s="3"/>
      <c r="F59651" s="3"/>
    </row>
    <row r="59652" spans="5:6" s="7" customFormat="1" x14ac:dyDescent="0.2">
      <c r="E59652" s="3"/>
      <c r="F59652" s="3"/>
    </row>
    <row r="59655" spans="5:6" s="7" customFormat="1" x14ac:dyDescent="0.2">
      <c r="E59655" s="3"/>
      <c r="F59655" s="3"/>
    </row>
    <row r="59656" spans="5:6" s="7" customFormat="1" x14ac:dyDescent="0.2">
      <c r="E59656" s="3"/>
      <c r="F59656" s="3"/>
    </row>
    <row r="59659" spans="5:6" s="7" customFormat="1" x14ac:dyDescent="0.2">
      <c r="E59659" s="3"/>
      <c r="F59659" s="3"/>
    </row>
    <row r="59660" spans="5:6" s="7" customFormat="1" x14ac:dyDescent="0.2">
      <c r="E59660" s="3"/>
      <c r="F59660" s="3"/>
    </row>
    <row r="59663" spans="5:6" s="7" customFormat="1" x14ac:dyDescent="0.2">
      <c r="E59663" s="3"/>
      <c r="F59663" s="3"/>
    </row>
    <row r="59664" spans="5:6" s="7" customFormat="1" x14ac:dyDescent="0.2">
      <c r="E59664" s="3"/>
      <c r="F59664" s="3"/>
    </row>
    <row r="59667" spans="5:6" s="7" customFormat="1" x14ac:dyDescent="0.2">
      <c r="E59667" s="3"/>
      <c r="F59667" s="3"/>
    </row>
    <row r="59668" spans="5:6" s="7" customFormat="1" x14ac:dyDescent="0.2">
      <c r="E59668" s="3"/>
      <c r="F59668" s="3"/>
    </row>
    <row r="59671" spans="5:6" s="7" customFormat="1" x14ac:dyDescent="0.2">
      <c r="E59671" s="3"/>
      <c r="F59671" s="3"/>
    </row>
    <row r="59672" spans="5:6" s="7" customFormat="1" x14ac:dyDescent="0.2">
      <c r="E59672" s="3"/>
      <c r="F59672" s="3"/>
    </row>
    <row r="59675" spans="5:6" s="7" customFormat="1" x14ac:dyDescent="0.2">
      <c r="E59675" s="3"/>
      <c r="F59675" s="3"/>
    </row>
    <row r="59676" spans="5:6" s="7" customFormat="1" x14ac:dyDescent="0.2">
      <c r="E59676" s="3"/>
      <c r="F59676" s="3"/>
    </row>
    <row r="59679" spans="5:6" s="7" customFormat="1" x14ac:dyDescent="0.2">
      <c r="E59679" s="3"/>
      <c r="F59679" s="3"/>
    </row>
    <row r="59680" spans="5:6" s="7" customFormat="1" x14ac:dyDescent="0.2">
      <c r="E59680" s="3"/>
      <c r="F59680" s="3"/>
    </row>
    <row r="59683" spans="5:6" s="7" customFormat="1" x14ac:dyDescent="0.2">
      <c r="E59683" s="3"/>
      <c r="F59683" s="3"/>
    </row>
    <row r="59684" spans="5:6" s="7" customFormat="1" x14ac:dyDescent="0.2">
      <c r="E59684" s="3"/>
      <c r="F59684" s="3"/>
    </row>
    <row r="59687" spans="5:6" s="7" customFormat="1" x14ac:dyDescent="0.2">
      <c r="E59687" s="3"/>
      <c r="F59687" s="3"/>
    </row>
    <row r="59688" spans="5:6" s="7" customFormat="1" x14ac:dyDescent="0.2">
      <c r="E59688" s="3"/>
      <c r="F59688" s="3"/>
    </row>
    <row r="59691" spans="5:6" s="7" customFormat="1" x14ac:dyDescent="0.2">
      <c r="E59691" s="3"/>
      <c r="F59691" s="3"/>
    </row>
    <row r="59692" spans="5:6" s="7" customFormat="1" x14ac:dyDescent="0.2">
      <c r="E59692" s="3"/>
      <c r="F59692" s="3"/>
    </row>
    <row r="59695" spans="5:6" s="7" customFormat="1" x14ac:dyDescent="0.2">
      <c r="E59695" s="3"/>
      <c r="F59695" s="3"/>
    </row>
    <row r="59696" spans="5:6" s="7" customFormat="1" x14ac:dyDescent="0.2">
      <c r="E59696" s="3"/>
      <c r="F59696" s="3"/>
    </row>
    <row r="59699" spans="5:6" s="7" customFormat="1" x14ac:dyDescent="0.2">
      <c r="E59699" s="3"/>
      <c r="F59699" s="3"/>
    </row>
    <row r="59700" spans="5:6" s="7" customFormat="1" x14ac:dyDescent="0.2">
      <c r="E59700" s="3"/>
      <c r="F59700" s="3"/>
    </row>
    <row r="59703" spans="5:6" s="7" customFormat="1" x14ac:dyDescent="0.2">
      <c r="E59703" s="3"/>
      <c r="F59703" s="3"/>
    </row>
    <row r="59704" spans="5:6" s="7" customFormat="1" x14ac:dyDescent="0.2">
      <c r="E59704" s="3"/>
      <c r="F59704" s="3"/>
    </row>
    <row r="59707" spans="5:6" s="7" customFormat="1" x14ac:dyDescent="0.2">
      <c r="E59707" s="3"/>
      <c r="F59707" s="3"/>
    </row>
    <row r="59708" spans="5:6" s="7" customFormat="1" x14ac:dyDescent="0.2">
      <c r="E59708" s="3"/>
      <c r="F59708" s="3"/>
    </row>
    <row r="59711" spans="5:6" s="7" customFormat="1" x14ac:dyDescent="0.2">
      <c r="E59711" s="3"/>
      <c r="F59711" s="3"/>
    </row>
    <row r="59712" spans="5:6" s="7" customFormat="1" x14ac:dyDescent="0.2">
      <c r="E59712" s="3"/>
      <c r="F59712" s="3"/>
    </row>
    <row r="59715" spans="5:6" s="7" customFormat="1" x14ac:dyDescent="0.2">
      <c r="E59715" s="3"/>
      <c r="F59715" s="3"/>
    </row>
    <row r="59716" spans="5:6" s="7" customFormat="1" x14ac:dyDescent="0.2">
      <c r="E59716" s="3"/>
      <c r="F59716" s="3"/>
    </row>
    <row r="59719" spans="5:6" s="7" customFormat="1" x14ac:dyDescent="0.2">
      <c r="E59719" s="3"/>
      <c r="F59719" s="3"/>
    </row>
    <row r="59720" spans="5:6" s="7" customFormat="1" x14ac:dyDescent="0.2">
      <c r="E59720" s="3"/>
      <c r="F59720" s="3"/>
    </row>
    <row r="59723" spans="5:6" s="7" customFormat="1" x14ac:dyDescent="0.2">
      <c r="E59723" s="3"/>
      <c r="F59723" s="3"/>
    </row>
    <row r="59724" spans="5:6" s="7" customFormat="1" x14ac:dyDescent="0.2">
      <c r="E59724" s="3"/>
      <c r="F59724" s="3"/>
    </row>
    <row r="59727" spans="5:6" s="7" customFormat="1" x14ac:dyDescent="0.2">
      <c r="E59727" s="3"/>
      <c r="F59727" s="3"/>
    </row>
    <row r="59728" spans="5:6" s="7" customFormat="1" x14ac:dyDescent="0.2">
      <c r="E59728" s="3"/>
      <c r="F59728" s="3"/>
    </row>
    <row r="59731" spans="5:6" s="7" customFormat="1" x14ac:dyDescent="0.2">
      <c r="E59731" s="3"/>
      <c r="F59731" s="3"/>
    </row>
    <row r="59732" spans="5:6" s="7" customFormat="1" x14ac:dyDescent="0.2">
      <c r="E59732" s="3"/>
      <c r="F59732" s="3"/>
    </row>
    <row r="59735" spans="5:6" s="7" customFormat="1" x14ac:dyDescent="0.2">
      <c r="E59735" s="3"/>
      <c r="F59735" s="3"/>
    </row>
    <row r="59736" spans="5:6" s="7" customFormat="1" x14ac:dyDescent="0.2">
      <c r="E59736" s="3"/>
      <c r="F59736" s="3"/>
    </row>
    <row r="59739" spans="5:6" s="7" customFormat="1" x14ac:dyDescent="0.2">
      <c r="E59739" s="3"/>
      <c r="F59739" s="3"/>
    </row>
    <row r="59740" spans="5:6" s="7" customFormat="1" x14ac:dyDescent="0.2">
      <c r="E59740" s="3"/>
      <c r="F59740" s="3"/>
    </row>
    <row r="59743" spans="5:6" s="7" customFormat="1" x14ac:dyDescent="0.2">
      <c r="E59743" s="3"/>
      <c r="F59743" s="3"/>
    </row>
    <row r="59744" spans="5:6" s="7" customFormat="1" x14ac:dyDescent="0.2">
      <c r="E59744" s="3"/>
      <c r="F59744" s="3"/>
    </row>
    <row r="59747" spans="5:6" s="7" customFormat="1" x14ac:dyDescent="0.2">
      <c r="E59747" s="3"/>
      <c r="F59747" s="3"/>
    </row>
    <row r="59748" spans="5:6" s="7" customFormat="1" x14ac:dyDescent="0.2">
      <c r="E59748" s="3"/>
      <c r="F59748" s="3"/>
    </row>
    <row r="59751" spans="5:6" s="7" customFormat="1" x14ac:dyDescent="0.2">
      <c r="E59751" s="3"/>
      <c r="F59751" s="3"/>
    </row>
    <row r="59752" spans="5:6" s="7" customFormat="1" x14ac:dyDescent="0.2">
      <c r="E59752" s="3"/>
      <c r="F59752" s="3"/>
    </row>
    <row r="59755" spans="5:6" s="7" customFormat="1" x14ac:dyDescent="0.2">
      <c r="E59755" s="3"/>
      <c r="F59755" s="3"/>
    </row>
    <row r="59756" spans="5:6" s="7" customFormat="1" x14ac:dyDescent="0.2">
      <c r="E59756" s="3"/>
      <c r="F59756" s="3"/>
    </row>
    <row r="59759" spans="5:6" s="7" customFormat="1" x14ac:dyDescent="0.2">
      <c r="E59759" s="3"/>
      <c r="F59759" s="3"/>
    </row>
    <row r="59760" spans="5:6" s="7" customFormat="1" x14ac:dyDescent="0.2">
      <c r="E59760" s="3"/>
      <c r="F59760" s="3"/>
    </row>
    <row r="59763" spans="5:6" s="7" customFormat="1" x14ac:dyDescent="0.2">
      <c r="E59763" s="3"/>
      <c r="F59763" s="3"/>
    </row>
    <row r="59764" spans="5:6" s="7" customFormat="1" x14ac:dyDescent="0.2">
      <c r="E59764" s="3"/>
      <c r="F59764" s="3"/>
    </row>
    <row r="59767" spans="5:6" s="7" customFormat="1" x14ac:dyDescent="0.2">
      <c r="E59767" s="3"/>
      <c r="F59767" s="3"/>
    </row>
    <row r="59768" spans="5:6" s="7" customFormat="1" x14ac:dyDescent="0.2">
      <c r="E59768" s="3"/>
      <c r="F59768" s="3"/>
    </row>
    <row r="59771" spans="5:6" s="7" customFormat="1" x14ac:dyDescent="0.2">
      <c r="E59771" s="3"/>
      <c r="F59771" s="3"/>
    </row>
    <row r="59772" spans="5:6" s="7" customFormat="1" x14ac:dyDescent="0.2">
      <c r="E59772" s="3"/>
      <c r="F59772" s="3"/>
    </row>
    <row r="59775" spans="5:6" s="7" customFormat="1" x14ac:dyDescent="0.2">
      <c r="E59775" s="3"/>
      <c r="F59775" s="3"/>
    </row>
    <row r="59776" spans="5:6" s="7" customFormat="1" x14ac:dyDescent="0.2">
      <c r="E59776" s="3"/>
      <c r="F59776" s="3"/>
    </row>
    <row r="59779" spans="5:6" s="7" customFormat="1" x14ac:dyDescent="0.2">
      <c r="E59779" s="3"/>
      <c r="F59779" s="3"/>
    </row>
    <row r="59780" spans="5:6" s="7" customFormat="1" x14ac:dyDescent="0.2">
      <c r="E59780" s="3"/>
      <c r="F59780" s="3"/>
    </row>
    <row r="59783" spans="5:6" s="7" customFormat="1" x14ac:dyDescent="0.2">
      <c r="E59783" s="3"/>
      <c r="F59783" s="3"/>
    </row>
    <row r="59784" spans="5:6" s="7" customFormat="1" x14ac:dyDescent="0.2">
      <c r="E59784" s="3"/>
      <c r="F59784" s="3"/>
    </row>
    <row r="59787" spans="5:6" s="7" customFormat="1" x14ac:dyDescent="0.2">
      <c r="E59787" s="3"/>
      <c r="F59787" s="3"/>
    </row>
    <row r="59788" spans="5:6" s="7" customFormat="1" x14ac:dyDescent="0.2">
      <c r="E59788" s="3"/>
      <c r="F59788" s="3"/>
    </row>
    <row r="59791" spans="5:6" s="7" customFormat="1" x14ac:dyDescent="0.2">
      <c r="E59791" s="3"/>
      <c r="F59791" s="3"/>
    </row>
    <row r="59792" spans="5:6" s="7" customFormat="1" x14ac:dyDescent="0.2">
      <c r="E59792" s="3"/>
      <c r="F59792" s="3"/>
    </row>
    <row r="59795" spans="5:6" s="7" customFormat="1" x14ac:dyDescent="0.2">
      <c r="E59795" s="3"/>
      <c r="F59795" s="3"/>
    </row>
    <row r="59796" spans="5:6" s="7" customFormat="1" x14ac:dyDescent="0.2">
      <c r="E59796" s="3"/>
      <c r="F59796" s="3"/>
    </row>
    <row r="59799" spans="5:6" s="7" customFormat="1" x14ac:dyDescent="0.2">
      <c r="E59799" s="3"/>
      <c r="F59799" s="3"/>
    </row>
    <row r="59800" spans="5:6" s="7" customFormat="1" x14ac:dyDescent="0.2">
      <c r="E59800" s="3"/>
      <c r="F59800" s="3"/>
    </row>
    <row r="59803" spans="5:6" s="7" customFormat="1" x14ac:dyDescent="0.2">
      <c r="E59803" s="3"/>
      <c r="F59803" s="3"/>
    </row>
    <row r="59804" spans="5:6" s="7" customFormat="1" x14ac:dyDescent="0.2">
      <c r="E59804" s="3"/>
      <c r="F59804" s="3"/>
    </row>
    <row r="59807" spans="5:6" s="7" customFormat="1" x14ac:dyDescent="0.2">
      <c r="E59807" s="3"/>
      <c r="F59807" s="3"/>
    </row>
    <row r="59808" spans="5:6" s="7" customFormat="1" x14ac:dyDescent="0.2">
      <c r="E59808" s="3"/>
      <c r="F59808" s="3"/>
    </row>
    <row r="59811" spans="5:6" s="7" customFormat="1" x14ac:dyDescent="0.2">
      <c r="E59811" s="3"/>
      <c r="F59811" s="3"/>
    </row>
    <row r="59812" spans="5:6" s="7" customFormat="1" x14ac:dyDescent="0.2">
      <c r="E59812" s="3"/>
      <c r="F59812" s="3"/>
    </row>
    <row r="59815" spans="5:6" s="7" customFormat="1" x14ac:dyDescent="0.2">
      <c r="E59815" s="3"/>
      <c r="F59815" s="3"/>
    </row>
    <row r="59816" spans="5:6" s="7" customFormat="1" x14ac:dyDescent="0.2">
      <c r="E59816" s="3"/>
      <c r="F59816" s="3"/>
    </row>
    <row r="59819" spans="5:6" s="7" customFormat="1" x14ac:dyDescent="0.2">
      <c r="E59819" s="3"/>
      <c r="F59819" s="3"/>
    </row>
    <row r="59820" spans="5:6" s="7" customFormat="1" x14ac:dyDescent="0.2">
      <c r="E59820" s="3"/>
      <c r="F59820" s="3"/>
    </row>
    <row r="59823" spans="5:6" s="7" customFormat="1" x14ac:dyDescent="0.2">
      <c r="E59823" s="3"/>
      <c r="F59823" s="3"/>
    </row>
    <row r="59824" spans="5:6" s="7" customFormat="1" x14ac:dyDescent="0.2">
      <c r="E59824" s="3"/>
      <c r="F59824" s="3"/>
    </row>
    <row r="59827" spans="5:6" s="7" customFormat="1" x14ac:dyDescent="0.2">
      <c r="E59827" s="3"/>
      <c r="F59827" s="3"/>
    </row>
    <row r="59828" spans="5:6" s="7" customFormat="1" x14ac:dyDescent="0.2">
      <c r="E59828" s="3"/>
      <c r="F59828" s="3"/>
    </row>
    <row r="59831" spans="5:6" s="7" customFormat="1" x14ac:dyDescent="0.2">
      <c r="E59831" s="3"/>
      <c r="F59831" s="3"/>
    </row>
    <row r="59832" spans="5:6" s="7" customFormat="1" x14ac:dyDescent="0.2">
      <c r="E59832" s="3"/>
      <c r="F59832" s="3"/>
    </row>
    <row r="59835" spans="5:6" s="7" customFormat="1" x14ac:dyDescent="0.2">
      <c r="E59835" s="3"/>
      <c r="F59835" s="3"/>
    </row>
    <row r="59836" spans="5:6" s="7" customFormat="1" x14ac:dyDescent="0.2">
      <c r="E59836" s="3"/>
      <c r="F59836" s="3"/>
    </row>
    <row r="59839" spans="5:6" s="7" customFormat="1" x14ac:dyDescent="0.2">
      <c r="E59839" s="3"/>
      <c r="F59839" s="3"/>
    </row>
    <row r="59840" spans="5:6" s="7" customFormat="1" x14ac:dyDescent="0.2">
      <c r="E59840" s="3"/>
      <c r="F59840" s="3"/>
    </row>
    <row r="59843" spans="5:6" s="7" customFormat="1" x14ac:dyDescent="0.2">
      <c r="E59843" s="3"/>
      <c r="F59843" s="3"/>
    </row>
    <row r="59844" spans="5:6" s="7" customFormat="1" x14ac:dyDescent="0.2">
      <c r="E59844" s="3"/>
      <c r="F59844" s="3"/>
    </row>
    <row r="59847" spans="5:6" s="7" customFormat="1" x14ac:dyDescent="0.2">
      <c r="E59847" s="3"/>
      <c r="F59847" s="3"/>
    </row>
    <row r="59848" spans="5:6" s="7" customFormat="1" x14ac:dyDescent="0.2">
      <c r="E59848" s="3"/>
      <c r="F59848" s="3"/>
    </row>
    <row r="59851" spans="5:6" s="7" customFormat="1" x14ac:dyDescent="0.2">
      <c r="E59851" s="3"/>
      <c r="F59851" s="3"/>
    </row>
    <row r="59852" spans="5:6" s="7" customFormat="1" x14ac:dyDescent="0.2">
      <c r="E59852" s="3"/>
      <c r="F59852" s="3"/>
    </row>
    <row r="59855" spans="5:6" s="7" customFormat="1" x14ac:dyDescent="0.2">
      <c r="E59855" s="3"/>
      <c r="F59855" s="3"/>
    </row>
    <row r="59856" spans="5:6" s="7" customFormat="1" x14ac:dyDescent="0.2">
      <c r="E59856" s="3"/>
      <c r="F59856" s="3"/>
    </row>
    <row r="59859" spans="5:6" s="7" customFormat="1" x14ac:dyDescent="0.2">
      <c r="E59859" s="3"/>
      <c r="F59859" s="3"/>
    </row>
    <row r="59860" spans="5:6" s="7" customFormat="1" x14ac:dyDescent="0.2">
      <c r="E59860" s="3"/>
      <c r="F59860" s="3"/>
    </row>
    <row r="59863" spans="5:6" s="7" customFormat="1" x14ac:dyDescent="0.2">
      <c r="E59863" s="3"/>
      <c r="F59863" s="3"/>
    </row>
    <row r="59864" spans="5:6" s="7" customFormat="1" x14ac:dyDescent="0.2">
      <c r="E59864" s="3"/>
      <c r="F59864" s="3"/>
    </row>
    <row r="59867" spans="5:6" s="7" customFormat="1" x14ac:dyDescent="0.2">
      <c r="E59867" s="3"/>
      <c r="F59867" s="3"/>
    </row>
    <row r="59868" spans="5:6" s="7" customFormat="1" x14ac:dyDescent="0.2">
      <c r="E59868" s="3"/>
      <c r="F59868" s="3"/>
    </row>
    <row r="59871" spans="5:6" s="7" customFormat="1" x14ac:dyDescent="0.2">
      <c r="E59871" s="3"/>
      <c r="F59871" s="3"/>
    </row>
    <row r="59872" spans="5:6" s="7" customFormat="1" x14ac:dyDescent="0.2">
      <c r="E59872" s="3"/>
      <c r="F59872" s="3"/>
    </row>
    <row r="59875" spans="5:6" s="7" customFormat="1" x14ac:dyDescent="0.2">
      <c r="E59875" s="3"/>
      <c r="F59875" s="3"/>
    </row>
    <row r="59876" spans="5:6" s="7" customFormat="1" x14ac:dyDescent="0.2">
      <c r="E59876" s="3"/>
      <c r="F59876" s="3"/>
    </row>
    <row r="59879" spans="5:6" s="7" customFormat="1" x14ac:dyDescent="0.2">
      <c r="E59879" s="3"/>
      <c r="F59879" s="3"/>
    </row>
    <row r="59880" spans="5:6" s="7" customFormat="1" x14ac:dyDescent="0.2">
      <c r="E59880" s="3"/>
      <c r="F59880" s="3"/>
    </row>
    <row r="59883" spans="5:6" s="7" customFormat="1" x14ac:dyDescent="0.2">
      <c r="E59883" s="3"/>
      <c r="F59883" s="3"/>
    </row>
    <row r="59884" spans="5:6" s="7" customFormat="1" x14ac:dyDescent="0.2">
      <c r="E59884" s="3"/>
      <c r="F59884" s="3"/>
    </row>
    <row r="59887" spans="5:6" s="7" customFormat="1" x14ac:dyDescent="0.2">
      <c r="E59887" s="3"/>
      <c r="F59887" s="3"/>
    </row>
    <row r="59888" spans="5:6" s="7" customFormat="1" x14ac:dyDescent="0.2">
      <c r="E59888" s="3"/>
      <c r="F59888" s="3"/>
    </row>
    <row r="59891" spans="5:6" s="7" customFormat="1" x14ac:dyDescent="0.2">
      <c r="E59891" s="3"/>
      <c r="F59891" s="3"/>
    </row>
    <row r="59892" spans="5:6" s="7" customFormat="1" x14ac:dyDescent="0.2">
      <c r="E59892" s="3"/>
      <c r="F59892" s="3"/>
    </row>
    <row r="59895" spans="5:6" s="7" customFormat="1" x14ac:dyDescent="0.2">
      <c r="E59895" s="3"/>
      <c r="F59895" s="3"/>
    </row>
    <row r="59896" spans="5:6" s="7" customFormat="1" x14ac:dyDescent="0.2">
      <c r="E59896" s="3"/>
      <c r="F59896" s="3"/>
    </row>
    <row r="59899" spans="5:6" s="7" customFormat="1" x14ac:dyDescent="0.2">
      <c r="E59899" s="3"/>
      <c r="F59899" s="3"/>
    </row>
    <row r="59900" spans="5:6" s="7" customFormat="1" x14ac:dyDescent="0.2">
      <c r="E59900" s="3"/>
      <c r="F59900" s="3"/>
    </row>
    <row r="59903" spans="5:6" s="7" customFormat="1" x14ac:dyDescent="0.2">
      <c r="E59903" s="3"/>
      <c r="F59903" s="3"/>
    </row>
    <row r="59904" spans="5:6" s="7" customFormat="1" x14ac:dyDescent="0.2">
      <c r="E59904" s="3"/>
      <c r="F59904" s="3"/>
    </row>
    <row r="59907" spans="5:6" s="7" customFormat="1" x14ac:dyDescent="0.2">
      <c r="E59907" s="3"/>
      <c r="F59907" s="3"/>
    </row>
    <row r="59908" spans="5:6" s="7" customFormat="1" x14ac:dyDescent="0.2">
      <c r="E59908" s="3"/>
      <c r="F59908" s="3"/>
    </row>
    <row r="59911" spans="5:6" s="7" customFormat="1" x14ac:dyDescent="0.2">
      <c r="E59911" s="3"/>
      <c r="F59911" s="3"/>
    </row>
    <row r="59912" spans="5:6" s="7" customFormat="1" x14ac:dyDescent="0.2">
      <c r="E59912" s="3"/>
      <c r="F59912" s="3"/>
    </row>
    <row r="59915" spans="5:6" s="7" customFormat="1" x14ac:dyDescent="0.2">
      <c r="E59915" s="3"/>
      <c r="F59915" s="3"/>
    </row>
    <row r="59916" spans="5:6" s="7" customFormat="1" x14ac:dyDescent="0.2">
      <c r="E59916" s="3"/>
      <c r="F59916" s="3"/>
    </row>
    <row r="59919" spans="5:6" s="7" customFormat="1" x14ac:dyDescent="0.2">
      <c r="E59919" s="3"/>
      <c r="F59919" s="3"/>
    </row>
    <row r="59920" spans="5:6" s="7" customFormat="1" x14ac:dyDescent="0.2">
      <c r="E59920" s="3"/>
      <c r="F59920" s="3"/>
    </row>
    <row r="59923" spans="5:6" s="7" customFormat="1" x14ac:dyDescent="0.2">
      <c r="E59923" s="3"/>
      <c r="F59923" s="3"/>
    </row>
    <row r="59924" spans="5:6" s="7" customFormat="1" x14ac:dyDescent="0.2">
      <c r="E59924" s="3"/>
      <c r="F59924" s="3"/>
    </row>
    <row r="59927" spans="5:6" s="7" customFormat="1" x14ac:dyDescent="0.2">
      <c r="E59927" s="3"/>
      <c r="F59927" s="3"/>
    </row>
    <row r="59928" spans="5:6" s="7" customFormat="1" x14ac:dyDescent="0.2">
      <c r="E59928" s="3"/>
      <c r="F59928" s="3"/>
    </row>
    <row r="59931" spans="5:6" s="7" customFormat="1" x14ac:dyDescent="0.2">
      <c r="E59931" s="3"/>
      <c r="F59931" s="3"/>
    </row>
    <row r="59932" spans="5:6" s="7" customFormat="1" x14ac:dyDescent="0.2">
      <c r="E59932" s="3"/>
      <c r="F59932" s="3"/>
    </row>
    <row r="59935" spans="5:6" s="7" customFormat="1" x14ac:dyDescent="0.2">
      <c r="E59935" s="3"/>
      <c r="F59935" s="3"/>
    </row>
    <row r="59936" spans="5:6" s="7" customFormat="1" x14ac:dyDescent="0.2">
      <c r="E59936" s="3"/>
      <c r="F59936" s="3"/>
    </row>
    <row r="59939" spans="5:6" s="7" customFormat="1" x14ac:dyDescent="0.2">
      <c r="E59939" s="3"/>
      <c r="F59939" s="3"/>
    </row>
    <row r="59940" spans="5:6" s="7" customFormat="1" x14ac:dyDescent="0.2">
      <c r="E59940" s="3"/>
      <c r="F59940" s="3"/>
    </row>
    <row r="59943" spans="5:6" s="7" customFormat="1" x14ac:dyDescent="0.2">
      <c r="E59943" s="3"/>
      <c r="F59943" s="3"/>
    </row>
    <row r="59944" spans="5:6" s="7" customFormat="1" x14ac:dyDescent="0.2">
      <c r="E59944" s="3"/>
      <c r="F59944" s="3"/>
    </row>
    <row r="59947" spans="5:6" s="7" customFormat="1" x14ac:dyDescent="0.2">
      <c r="E59947" s="3"/>
      <c r="F59947" s="3"/>
    </row>
    <row r="59948" spans="5:6" s="7" customFormat="1" x14ac:dyDescent="0.2">
      <c r="E59948" s="3"/>
      <c r="F59948" s="3"/>
    </row>
    <row r="59951" spans="5:6" s="7" customFormat="1" x14ac:dyDescent="0.2">
      <c r="E59951" s="3"/>
      <c r="F59951" s="3"/>
    </row>
    <row r="59952" spans="5:6" s="7" customFormat="1" x14ac:dyDescent="0.2">
      <c r="E59952" s="3"/>
      <c r="F59952" s="3"/>
    </row>
    <row r="59955" spans="5:6" s="7" customFormat="1" x14ac:dyDescent="0.2">
      <c r="E59955" s="3"/>
      <c r="F59955" s="3"/>
    </row>
    <row r="59956" spans="5:6" s="7" customFormat="1" x14ac:dyDescent="0.2">
      <c r="E59956" s="3"/>
      <c r="F59956" s="3"/>
    </row>
    <row r="59959" spans="5:6" s="7" customFormat="1" x14ac:dyDescent="0.2">
      <c r="E59959" s="3"/>
      <c r="F59959" s="3"/>
    </row>
    <row r="59960" spans="5:6" s="7" customFormat="1" x14ac:dyDescent="0.2">
      <c r="E59960" s="3"/>
      <c r="F59960" s="3"/>
    </row>
    <row r="59963" spans="5:6" s="7" customFormat="1" x14ac:dyDescent="0.2">
      <c r="E59963" s="3"/>
      <c r="F59963" s="3"/>
    </row>
    <row r="59964" spans="5:6" s="7" customFormat="1" x14ac:dyDescent="0.2">
      <c r="E59964" s="3"/>
      <c r="F59964" s="3"/>
    </row>
    <row r="59967" spans="5:6" s="7" customFormat="1" x14ac:dyDescent="0.2">
      <c r="E59967" s="3"/>
      <c r="F59967" s="3"/>
    </row>
    <row r="59968" spans="5:6" s="7" customFormat="1" x14ac:dyDescent="0.2">
      <c r="E59968" s="3"/>
      <c r="F59968" s="3"/>
    </row>
    <row r="59971" spans="5:6" s="7" customFormat="1" x14ac:dyDescent="0.2">
      <c r="E59971" s="3"/>
      <c r="F59971" s="3"/>
    </row>
    <row r="59972" spans="5:6" s="7" customFormat="1" x14ac:dyDescent="0.2">
      <c r="E59972" s="3"/>
      <c r="F59972" s="3"/>
    </row>
    <row r="59975" spans="5:6" s="7" customFormat="1" x14ac:dyDescent="0.2">
      <c r="E59975" s="3"/>
      <c r="F59975" s="3"/>
    </row>
    <row r="59976" spans="5:6" s="7" customFormat="1" x14ac:dyDescent="0.2">
      <c r="E59976" s="3"/>
      <c r="F59976" s="3"/>
    </row>
    <row r="59979" spans="5:6" s="7" customFormat="1" x14ac:dyDescent="0.2">
      <c r="E59979" s="3"/>
      <c r="F59979" s="3"/>
    </row>
    <row r="59980" spans="5:6" s="7" customFormat="1" x14ac:dyDescent="0.2">
      <c r="E59980" s="3"/>
      <c r="F59980" s="3"/>
    </row>
    <row r="59983" spans="5:6" s="7" customFormat="1" x14ac:dyDescent="0.2">
      <c r="E59983" s="3"/>
      <c r="F59983" s="3"/>
    </row>
    <row r="59984" spans="5:6" s="7" customFormat="1" x14ac:dyDescent="0.2">
      <c r="E59984" s="3"/>
      <c r="F59984" s="3"/>
    </row>
    <row r="59987" spans="5:6" s="7" customFormat="1" x14ac:dyDescent="0.2">
      <c r="E59987" s="3"/>
      <c r="F59987" s="3"/>
    </row>
    <row r="59988" spans="5:6" s="7" customFormat="1" x14ac:dyDescent="0.2">
      <c r="E59988" s="3"/>
      <c r="F59988" s="3"/>
    </row>
    <row r="59991" spans="5:6" s="7" customFormat="1" x14ac:dyDescent="0.2">
      <c r="E59991" s="3"/>
      <c r="F59991" s="3"/>
    </row>
    <row r="59992" spans="5:6" s="7" customFormat="1" x14ac:dyDescent="0.2">
      <c r="E59992" s="3"/>
      <c r="F59992" s="3"/>
    </row>
    <row r="59995" spans="5:6" s="7" customFormat="1" x14ac:dyDescent="0.2">
      <c r="E59995" s="3"/>
      <c r="F59995" s="3"/>
    </row>
    <row r="59996" spans="5:6" s="7" customFormat="1" x14ac:dyDescent="0.2">
      <c r="E59996" s="3"/>
      <c r="F59996" s="3"/>
    </row>
    <row r="59999" spans="5:6" s="7" customFormat="1" x14ac:dyDescent="0.2">
      <c r="E59999" s="3"/>
      <c r="F59999" s="3"/>
    </row>
    <row r="60000" spans="5:6" s="7" customFormat="1" x14ac:dyDescent="0.2">
      <c r="E60000" s="3"/>
      <c r="F60000" s="3"/>
    </row>
    <row r="60003" spans="5:6" s="7" customFormat="1" x14ac:dyDescent="0.2">
      <c r="E60003" s="3"/>
      <c r="F60003" s="3"/>
    </row>
    <row r="60004" spans="5:6" s="7" customFormat="1" x14ac:dyDescent="0.2">
      <c r="E60004" s="3"/>
      <c r="F60004" s="3"/>
    </row>
    <row r="60007" spans="5:6" s="7" customFormat="1" x14ac:dyDescent="0.2">
      <c r="E60007" s="3"/>
      <c r="F60007" s="3"/>
    </row>
    <row r="60008" spans="5:6" s="7" customFormat="1" x14ac:dyDescent="0.2">
      <c r="E60008" s="3"/>
      <c r="F60008" s="3"/>
    </row>
    <row r="60011" spans="5:6" s="7" customFormat="1" x14ac:dyDescent="0.2">
      <c r="E60011" s="3"/>
      <c r="F60011" s="3"/>
    </row>
    <row r="60012" spans="5:6" s="7" customFormat="1" x14ac:dyDescent="0.2">
      <c r="E60012" s="3"/>
      <c r="F60012" s="3"/>
    </row>
    <row r="60015" spans="5:6" s="7" customFormat="1" x14ac:dyDescent="0.2">
      <c r="E60015" s="3"/>
      <c r="F60015" s="3"/>
    </row>
    <row r="60016" spans="5:6" s="7" customFormat="1" x14ac:dyDescent="0.2">
      <c r="E60016" s="3"/>
      <c r="F60016" s="3"/>
    </row>
    <row r="60019" spans="5:6" s="7" customFormat="1" x14ac:dyDescent="0.2">
      <c r="E60019" s="3"/>
      <c r="F60019" s="3"/>
    </row>
    <row r="60020" spans="5:6" s="7" customFormat="1" x14ac:dyDescent="0.2">
      <c r="E60020" s="3"/>
      <c r="F60020" s="3"/>
    </row>
    <row r="60023" spans="5:6" s="7" customFormat="1" x14ac:dyDescent="0.2">
      <c r="E60023" s="3"/>
      <c r="F60023" s="3"/>
    </row>
    <row r="60024" spans="5:6" s="7" customFormat="1" x14ac:dyDescent="0.2">
      <c r="E60024" s="3"/>
      <c r="F60024" s="3"/>
    </row>
    <row r="60027" spans="5:6" s="7" customFormat="1" x14ac:dyDescent="0.2">
      <c r="E60027" s="3"/>
      <c r="F60027" s="3"/>
    </row>
    <row r="60028" spans="5:6" s="7" customFormat="1" x14ac:dyDescent="0.2">
      <c r="E60028" s="3"/>
      <c r="F60028" s="3"/>
    </row>
    <row r="60031" spans="5:6" s="7" customFormat="1" x14ac:dyDescent="0.2">
      <c r="E60031" s="3"/>
      <c r="F60031" s="3"/>
    </row>
    <row r="60032" spans="5:6" s="7" customFormat="1" x14ac:dyDescent="0.2">
      <c r="E60032" s="3"/>
      <c r="F60032" s="3"/>
    </row>
    <row r="60035" spans="5:6" s="7" customFormat="1" x14ac:dyDescent="0.2">
      <c r="E60035" s="3"/>
      <c r="F60035" s="3"/>
    </row>
    <row r="60036" spans="5:6" s="7" customFormat="1" x14ac:dyDescent="0.2">
      <c r="E60036" s="3"/>
      <c r="F60036" s="3"/>
    </row>
    <row r="60039" spans="5:6" s="7" customFormat="1" x14ac:dyDescent="0.2">
      <c r="E60039" s="3"/>
      <c r="F60039" s="3"/>
    </row>
    <row r="60040" spans="5:6" s="7" customFormat="1" x14ac:dyDescent="0.2">
      <c r="E60040" s="3"/>
      <c r="F60040" s="3"/>
    </row>
    <row r="60043" spans="5:6" s="7" customFormat="1" x14ac:dyDescent="0.2">
      <c r="E60043" s="3"/>
      <c r="F60043" s="3"/>
    </row>
    <row r="60044" spans="5:6" s="7" customFormat="1" x14ac:dyDescent="0.2">
      <c r="E60044" s="3"/>
      <c r="F60044" s="3"/>
    </row>
    <row r="60047" spans="5:6" s="7" customFormat="1" x14ac:dyDescent="0.2">
      <c r="E60047" s="3"/>
      <c r="F60047" s="3"/>
    </row>
    <row r="60048" spans="5:6" s="7" customFormat="1" x14ac:dyDescent="0.2">
      <c r="E60048" s="3"/>
      <c r="F60048" s="3"/>
    </row>
    <row r="60051" spans="5:6" s="7" customFormat="1" x14ac:dyDescent="0.2">
      <c r="E60051" s="3"/>
      <c r="F60051" s="3"/>
    </row>
    <row r="60052" spans="5:6" s="7" customFormat="1" x14ac:dyDescent="0.2">
      <c r="E60052" s="3"/>
      <c r="F60052" s="3"/>
    </row>
    <row r="60055" spans="5:6" s="7" customFormat="1" x14ac:dyDescent="0.2">
      <c r="E60055" s="3"/>
      <c r="F60055" s="3"/>
    </row>
    <row r="60056" spans="5:6" s="7" customFormat="1" x14ac:dyDescent="0.2">
      <c r="E60056" s="3"/>
      <c r="F60056" s="3"/>
    </row>
    <row r="60059" spans="5:6" s="7" customFormat="1" x14ac:dyDescent="0.2">
      <c r="E60059" s="3"/>
      <c r="F60059" s="3"/>
    </row>
    <row r="60060" spans="5:6" s="7" customFormat="1" x14ac:dyDescent="0.2">
      <c r="E60060" s="3"/>
      <c r="F60060" s="3"/>
    </row>
    <row r="60063" spans="5:6" s="7" customFormat="1" x14ac:dyDescent="0.2">
      <c r="E60063" s="3"/>
      <c r="F60063" s="3"/>
    </row>
    <row r="60064" spans="5:6" s="7" customFormat="1" x14ac:dyDescent="0.2">
      <c r="E60064" s="3"/>
      <c r="F60064" s="3"/>
    </row>
    <row r="60067" spans="5:6" s="7" customFormat="1" x14ac:dyDescent="0.2">
      <c r="E60067" s="3"/>
      <c r="F60067" s="3"/>
    </row>
    <row r="60068" spans="5:6" s="7" customFormat="1" x14ac:dyDescent="0.2">
      <c r="E60068" s="3"/>
      <c r="F60068" s="3"/>
    </row>
    <row r="60071" spans="5:6" s="7" customFormat="1" x14ac:dyDescent="0.2">
      <c r="E60071" s="3"/>
      <c r="F60071" s="3"/>
    </row>
    <row r="60072" spans="5:6" s="7" customFormat="1" x14ac:dyDescent="0.2">
      <c r="E60072" s="3"/>
      <c r="F60072" s="3"/>
    </row>
    <row r="60075" spans="5:6" s="7" customFormat="1" x14ac:dyDescent="0.2">
      <c r="E60075" s="3"/>
      <c r="F60075" s="3"/>
    </row>
    <row r="60076" spans="5:6" s="7" customFormat="1" x14ac:dyDescent="0.2">
      <c r="E60076" s="3"/>
      <c r="F60076" s="3"/>
    </row>
    <row r="60079" spans="5:6" s="7" customFormat="1" x14ac:dyDescent="0.2">
      <c r="E60079" s="3"/>
      <c r="F60079" s="3"/>
    </row>
    <row r="60080" spans="5:6" s="7" customFormat="1" x14ac:dyDescent="0.2">
      <c r="E60080" s="3"/>
      <c r="F60080" s="3"/>
    </row>
    <row r="60083" spans="5:6" s="7" customFormat="1" x14ac:dyDescent="0.2">
      <c r="E60083" s="3"/>
      <c r="F60083" s="3"/>
    </row>
    <row r="60084" spans="5:6" s="7" customFormat="1" x14ac:dyDescent="0.2">
      <c r="E60084" s="3"/>
      <c r="F60084" s="3"/>
    </row>
    <row r="60087" spans="5:6" s="7" customFormat="1" x14ac:dyDescent="0.2">
      <c r="E60087" s="3"/>
      <c r="F60087" s="3"/>
    </row>
    <row r="60088" spans="5:6" s="7" customFormat="1" x14ac:dyDescent="0.2">
      <c r="E60088" s="3"/>
      <c r="F60088" s="3"/>
    </row>
    <row r="60091" spans="5:6" s="7" customFormat="1" x14ac:dyDescent="0.2">
      <c r="E60091" s="3"/>
      <c r="F60091" s="3"/>
    </row>
    <row r="60092" spans="5:6" s="7" customFormat="1" x14ac:dyDescent="0.2">
      <c r="E60092" s="3"/>
      <c r="F60092" s="3"/>
    </row>
    <row r="60095" spans="5:6" s="7" customFormat="1" x14ac:dyDescent="0.2">
      <c r="E60095" s="3"/>
      <c r="F60095" s="3"/>
    </row>
    <row r="60096" spans="5:6" s="7" customFormat="1" x14ac:dyDescent="0.2">
      <c r="E60096" s="3"/>
      <c r="F60096" s="3"/>
    </row>
    <row r="60099" spans="5:6" s="7" customFormat="1" x14ac:dyDescent="0.2">
      <c r="E60099" s="3"/>
      <c r="F60099" s="3"/>
    </row>
    <row r="60100" spans="5:6" s="7" customFormat="1" x14ac:dyDescent="0.2">
      <c r="E60100" s="3"/>
      <c r="F60100" s="3"/>
    </row>
    <row r="60103" spans="5:6" s="7" customFormat="1" x14ac:dyDescent="0.2">
      <c r="E60103" s="3"/>
      <c r="F60103" s="3"/>
    </row>
    <row r="60104" spans="5:6" s="7" customFormat="1" x14ac:dyDescent="0.2">
      <c r="E60104" s="3"/>
      <c r="F60104" s="3"/>
    </row>
    <row r="60107" spans="5:6" s="7" customFormat="1" x14ac:dyDescent="0.2">
      <c r="E60107" s="3"/>
      <c r="F60107" s="3"/>
    </row>
    <row r="60108" spans="5:6" s="7" customFormat="1" x14ac:dyDescent="0.2">
      <c r="E60108" s="3"/>
      <c r="F60108" s="3"/>
    </row>
    <row r="60111" spans="5:6" s="7" customFormat="1" x14ac:dyDescent="0.2">
      <c r="E60111" s="3"/>
      <c r="F60111" s="3"/>
    </row>
    <row r="60112" spans="5:6" s="7" customFormat="1" x14ac:dyDescent="0.2">
      <c r="E60112" s="3"/>
      <c r="F60112" s="3"/>
    </row>
    <row r="60115" spans="5:6" s="7" customFormat="1" x14ac:dyDescent="0.2">
      <c r="E60115" s="3"/>
      <c r="F60115" s="3"/>
    </row>
    <row r="60116" spans="5:6" s="7" customFormat="1" x14ac:dyDescent="0.2">
      <c r="E60116" s="3"/>
      <c r="F60116" s="3"/>
    </row>
    <row r="60119" spans="5:6" s="7" customFormat="1" x14ac:dyDescent="0.2">
      <c r="E60119" s="3"/>
      <c r="F60119" s="3"/>
    </row>
    <row r="60120" spans="5:6" s="7" customFormat="1" x14ac:dyDescent="0.2">
      <c r="E60120" s="3"/>
      <c r="F60120" s="3"/>
    </row>
    <row r="60123" spans="5:6" s="7" customFormat="1" x14ac:dyDescent="0.2">
      <c r="E60123" s="3"/>
      <c r="F60123" s="3"/>
    </row>
    <row r="60124" spans="5:6" s="7" customFormat="1" x14ac:dyDescent="0.2">
      <c r="E60124" s="3"/>
      <c r="F60124" s="3"/>
    </row>
    <row r="60127" spans="5:6" s="7" customFormat="1" x14ac:dyDescent="0.2">
      <c r="E60127" s="3"/>
      <c r="F60127" s="3"/>
    </row>
    <row r="60128" spans="5:6" s="7" customFormat="1" x14ac:dyDescent="0.2">
      <c r="E60128" s="3"/>
      <c r="F60128" s="3"/>
    </row>
    <row r="60131" spans="5:6" s="7" customFormat="1" x14ac:dyDescent="0.2">
      <c r="E60131" s="3"/>
      <c r="F60131" s="3"/>
    </row>
    <row r="60132" spans="5:6" s="7" customFormat="1" x14ac:dyDescent="0.2">
      <c r="E60132" s="3"/>
      <c r="F60132" s="3"/>
    </row>
    <row r="60135" spans="5:6" s="7" customFormat="1" x14ac:dyDescent="0.2">
      <c r="E60135" s="3"/>
      <c r="F60135" s="3"/>
    </row>
    <row r="60136" spans="5:6" s="7" customFormat="1" x14ac:dyDescent="0.2">
      <c r="E60136" s="3"/>
      <c r="F60136" s="3"/>
    </row>
    <row r="60139" spans="5:6" s="7" customFormat="1" x14ac:dyDescent="0.2">
      <c r="E60139" s="3"/>
      <c r="F60139" s="3"/>
    </row>
    <row r="60140" spans="5:6" s="7" customFormat="1" x14ac:dyDescent="0.2">
      <c r="E60140" s="3"/>
      <c r="F60140" s="3"/>
    </row>
    <row r="60143" spans="5:6" s="7" customFormat="1" x14ac:dyDescent="0.2">
      <c r="E60143" s="3"/>
      <c r="F60143" s="3"/>
    </row>
    <row r="60144" spans="5:6" s="7" customFormat="1" x14ac:dyDescent="0.2">
      <c r="E60144" s="3"/>
      <c r="F60144" s="3"/>
    </row>
    <row r="60147" spans="5:6" s="7" customFormat="1" x14ac:dyDescent="0.2">
      <c r="E60147" s="3"/>
      <c r="F60147" s="3"/>
    </row>
    <row r="60148" spans="5:6" s="7" customFormat="1" x14ac:dyDescent="0.2">
      <c r="E60148" s="3"/>
      <c r="F60148" s="3"/>
    </row>
    <row r="60151" spans="5:6" s="7" customFormat="1" x14ac:dyDescent="0.2">
      <c r="E60151" s="3"/>
      <c r="F60151" s="3"/>
    </row>
    <row r="60152" spans="5:6" s="7" customFormat="1" x14ac:dyDescent="0.2">
      <c r="E60152" s="3"/>
      <c r="F60152" s="3"/>
    </row>
    <row r="60155" spans="5:6" s="7" customFormat="1" x14ac:dyDescent="0.2">
      <c r="E60155" s="3"/>
      <c r="F60155" s="3"/>
    </row>
    <row r="60156" spans="5:6" s="7" customFormat="1" x14ac:dyDescent="0.2">
      <c r="E60156" s="3"/>
      <c r="F60156" s="3"/>
    </row>
    <row r="60159" spans="5:6" s="7" customFormat="1" x14ac:dyDescent="0.2">
      <c r="E60159" s="3"/>
      <c r="F60159" s="3"/>
    </row>
    <row r="60160" spans="5:6" s="7" customFormat="1" x14ac:dyDescent="0.2">
      <c r="E60160" s="3"/>
      <c r="F60160" s="3"/>
    </row>
    <row r="60163" spans="5:6" s="7" customFormat="1" x14ac:dyDescent="0.2">
      <c r="E60163" s="3"/>
      <c r="F60163" s="3"/>
    </row>
    <row r="60164" spans="5:6" s="7" customFormat="1" x14ac:dyDescent="0.2">
      <c r="E60164" s="3"/>
      <c r="F60164" s="3"/>
    </row>
    <row r="60167" spans="5:6" s="7" customFormat="1" x14ac:dyDescent="0.2">
      <c r="E60167" s="3"/>
      <c r="F60167" s="3"/>
    </row>
    <row r="60168" spans="5:6" s="7" customFormat="1" x14ac:dyDescent="0.2">
      <c r="E60168" s="3"/>
      <c r="F60168" s="3"/>
    </row>
    <row r="60171" spans="5:6" s="7" customFormat="1" x14ac:dyDescent="0.2">
      <c r="E60171" s="3"/>
      <c r="F60171" s="3"/>
    </row>
    <row r="60172" spans="5:6" s="7" customFormat="1" x14ac:dyDescent="0.2">
      <c r="E60172" s="3"/>
      <c r="F60172" s="3"/>
    </row>
    <row r="60175" spans="5:6" s="7" customFormat="1" x14ac:dyDescent="0.2">
      <c r="E60175" s="3"/>
      <c r="F60175" s="3"/>
    </row>
    <row r="60176" spans="5:6" s="7" customFormat="1" x14ac:dyDescent="0.2">
      <c r="E60176" s="3"/>
      <c r="F60176" s="3"/>
    </row>
    <row r="60179" spans="5:6" s="7" customFormat="1" x14ac:dyDescent="0.2">
      <c r="E60179" s="3"/>
      <c r="F60179" s="3"/>
    </row>
    <row r="60180" spans="5:6" s="7" customFormat="1" x14ac:dyDescent="0.2">
      <c r="E60180" s="3"/>
      <c r="F60180" s="3"/>
    </row>
    <row r="60183" spans="5:6" s="7" customFormat="1" x14ac:dyDescent="0.2">
      <c r="E60183" s="3"/>
      <c r="F60183" s="3"/>
    </row>
    <row r="60184" spans="5:6" s="7" customFormat="1" x14ac:dyDescent="0.2">
      <c r="E60184" s="3"/>
      <c r="F60184" s="3"/>
    </row>
    <row r="60187" spans="5:6" s="7" customFormat="1" x14ac:dyDescent="0.2">
      <c r="E60187" s="3"/>
      <c r="F60187" s="3"/>
    </row>
    <row r="60188" spans="5:6" s="7" customFormat="1" x14ac:dyDescent="0.2">
      <c r="E60188" s="3"/>
      <c r="F60188" s="3"/>
    </row>
    <row r="60191" spans="5:6" s="7" customFormat="1" x14ac:dyDescent="0.2">
      <c r="E60191" s="3"/>
      <c r="F60191" s="3"/>
    </row>
    <row r="60192" spans="5:6" s="7" customFormat="1" x14ac:dyDescent="0.2">
      <c r="E60192" s="3"/>
      <c r="F60192" s="3"/>
    </row>
    <row r="60195" spans="5:6" s="7" customFormat="1" x14ac:dyDescent="0.2">
      <c r="E60195" s="3"/>
      <c r="F60195" s="3"/>
    </row>
    <row r="60196" spans="5:6" s="7" customFormat="1" x14ac:dyDescent="0.2">
      <c r="E60196" s="3"/>
      <c r="F60196" s="3"/>
    </row>
    <row r="60199" spans="5:6" s="7" customFormat="1" x14ac:dyDescent="0.2">
      <c r="E60199" s="3"/>
      <c r="F60199" s="3"/>
    </row>
    <row r="60200" spans="5:6" s="7" customFormat="1" x14ac:dyDescent="0.2">
      <c r="E60200" s="3"/>
      <c r="F60200" s="3"/>
    </row>
    <row r="60203" spans="5:6" s="7" customFormat="1" x14ac:dyDescent="0.2">
      <c r="E60203" s="3"/>
      <c r="F60203" s="3"/>
    </row>
    <row r="60204" spans="5:6" s="7" customFormat="1" x14ac:dyDescent="0.2">
      <c r="E60204" s="3"/>
      <c r="F60204" s="3"/>
    </row>
    <row r="60207" spans="5:6" s="7" customFormat="1" x14ac:dyDescent="0.2">
      <c r="E60207" s="3"/>
      <c r="F60207" s="3"/>
    </row>
    <row r="60208" spans="5:6" s="7" customFormat="1" x14ac:dyDescent="0.2">
      <c r="E60208" s="3"/>
      <c r="F60208" s="3"/>
    </row>
    <row r="60211" spans="5:6" s="7" customFormat="1" x14ac:dyDescent="0.2">
      <c r="E60211" s="3"/>
      <c r="F60211" s="3"/>
    </row>
    <row r="60212" spans="5:6" s="7" customFormat="1" x14ac:dyDescent="0.2">
      <c r="E60212" s="3"/>
      <c r="F60212" s="3"/>
    </row>
    <row r="60215" spans="5:6" s="7" customFormat="1" x14ac:dyDescent="0.2">
      <c r="E60215" s="3"/>
      <c r="F60215" s="3"/>
    </row>
    <row r="60216" spans="5:6" s="7" customFormat="1" x14ac:dyDescent="0.2">
      <c r="E60216" s="3"/>
      <c r="F60216" s="3"/>
    </row>
    <row r="60219" spans="5:6" s="7" customFormat="1" x14ac:dyDescent="0.2">
      <c r="E60219" s="3"/>
      <c r="F60219" s="3"/>
    </row>
    <row r="60220" spans="5:6" s="7" customFormat="1" x14ac:dyDescent="0.2">
      <c r="E60220" s="3"/>
      <c r="F60220" s="3"/>
    </row>
    <row r="60223" spans="5:6" s="7" customFormat="1" x14ac:dyDescent="0.2">
      <c r="E60223" s="3"/>
      <c r="F60223" s="3"/>
    </row>
    <row r="60224" spans="5:6" s="7" customFormat="1" x14ac:dyDescent="0.2">
      <c r="E60224" s="3"/>
      <c r="F60224" s="3"/>
    </row>
    <row r="60227" spans="5:6" s="7" customFormat="1" x14ac:dyDescent="0.2">
      <c r="E60227" s="3"/>
      <c r="F60227" s="3"/>
    </row>
    <row r="60228" spans="5:6" s="7" customFormat="1" x14ac:dyDescent="0.2">
      <c r="E60228" s="3"/>
      <c r="F60228" s="3"/>
    </row>
    <row r="60231" spans="5:6" s="7" customFormat="1" x14ac:dyDescent="0.2">
      <c r="E60231" s="3"/>
      <c r="F60231" s="3"/>
    </row>
    <row r="60232" spans="5:6" s="7" customFormat="1" x14ac:dyDescent="0.2">
      <c r="E60232" s="3"/>
      <c r="F60232" s="3"/>
    </row>
    <row r="60235" spans="5:6" s="7" customFormat="1" x14ac:dyDescent="0.2">
      <c r="E60235" s="3"/>
      <c r="F60235" s="3"/>
    </row>
    <row r="60236" spans="5:6" s="7" customFormat="1" x14ac:dyDescent="0.2">
      <c r="E60236" s="3"/>
      <c r="F60236" s="3"/>
    </row>
    <row r="60239" spans="5:6" s="7" customFormat="1" x14ac:dyDescent="0.2">
      <c r="E60239" s="3"/>
      <c r="F60239" s="3"/>
    </row>
    <row r="60240" spans="5:6" s="7" customFormat="1" x14ac:dyDescent="0.2">
      <c r="E60240" s="3"/>
      <c r="F60240" s="3"/>
    </row>
    <row r="60243" spans="5:6" s="7" customFormat="1" x14ac:dyDescent="0.2">
      <c r="E60243" s="3"/>
      <c r="F60243" s="3"/>
    </row>
    <row r="60244" spans="5:6" s="7" customFormat="1" x14ac:dyDescent="0.2">
      <c r="E60244" s="3"/>
      <c r="F60244" s="3"/>
    </row>
    <row r="60247" spans="5:6" s="7" customFormat="1" x14ac:dyDescent="0.2">
      <c r="E60247" s="3"/>
      <c r="F60247" s="3"/>
    </row>
    <row r="60248" spans="5:6" s="7" customFormat="1" x14ac:dyDescent="0.2">
      <c r="E60248" s="3"/>
      <c r="F60248" s="3"/>
    </row>
    <row r="60251" spans="5:6" s="7" customFormat="1" x14ac:dyDescent="0.2">
      <c r="E60251" s="3"/>
      <c r="F60251" s="3"/>
    </row>
    <row r="60252" spans="5:6" s="7" customFormat="1" x14ac:dyDescent="0.2">
      <c r="E60252" s="3"/>
      <c r="F60252" s="3"/>
    </row>
    <row r="60255" spans="5:6" s="7" customFormat="1" x14ac:dyDescent="0.2">
      <c r="E60255" s="3"/>
      <c r="F60255" s="3"/>
    </row>
    <row r="60256" spans="5:6" s="7" customFormat="1" x14ac:dyDescent="0.2">
      <c r="E60256" s="3"/>
      <c r="F60256" s="3"/>
    </row>
    <row r="60259" spans="5:6" s="7" customFormat="1" x14ac:dyDescent="0.2">
      <c r="E60259" s="3"/>
      <c r="F60259" s="3"/>
    </row>
    <row r="60260" spans="5:6" s="7" customFormat="1" x14ac:dyDescent="0.2">
      <c r="E60260" s="3"/>
      <c r="F60260" s="3"/>
    </row>
    <row r="60263" spans="5:6" s="7" customFormat="1" x14ac:dyDescent="0.2">
      <c r="E60263" s="3"/>
      <c r="F60263" s="3"/>
    </row>
    <row r="60264" spans="5:6" s="7" customFormat="1" x14ac:dyDescent="0.2">
      <c r="E60264" s="3"/>
      <c r="F60264" s="3"/>
    </row>
    <row r="60267" spans="5:6" s="7" customFormat="1" x14ac:dyDescent="0.2">
      <c r="E60267" s="3"/>
      <c r="F60267" s="3"/>
    </row>
    <row r="60268" spans="5:6" s="7" customFormat="1" x14ac:dyDescent="0.2">
      <c r="E60268" s="3"/>
      <c r="F60268" s="3"/>
    </row>
    <row r="60271" spans="5:6" s="7" customFormat="1" x14ac:dyDescent="0.2">
      <c r="E60271" s="3"/>
      <c r="F60271" s="3"/>
    </row>
    <row r="60272" spans="5:6" s="7" customFormat="1" x14ac:dyDescent="0.2">
      <c r="E60272" s="3"/>
      <c r="F60272" s="3"/>
    </row>
    <row r="60275" spans="5:6" s="7" customFormat="1" x14ac:dyDescent="0.2">
      <c r="E60275" s="3"/>
      <c r="F60275" s="3"/>
    </row>
    <row r="60276" spans="5:6" s="7" customFormat="1" x14ac:dyDescent="0.2">
      <c r="E60276" s="3"/>
      <c r="F60276" s="3"/>
    </row>
    <row r="60279" spans="5:6" s="7" customFormat="1" x14ac:dyDescent="0.2">
      <c r="E60279" s="3"/>
      <c r="F60279" s="3"/>
    </row>
    <row r="60280" spans="5:6" s="7" customFormat="1" x14ac:dyDescent="0.2">
      <c r="E60280" s="3"/>
      <c r="F60280" s="3"/>
    </row>
    <row r="60283" spans="5:6" s="7" customFormat="1" x14ac:dyDescent="0.2">
      <c r="E60283" s="3"/>
      <c r="F60283" s="3"/>
    </row>
    <row r="60284" spans="5:6" s="7" customFormat="1" x14ac:dyDescent="0.2">
      <c r="E60284" s="3"/>
      <c r="F60284" s="3"/>
    </row>
    <row r="60287" spans="5:6" s="7" customFormat="1" x14ac:dyDescent="0.2">
      <c r="E60287" s="3"/>
      <c r="F60287" s="3"/>
    </row>
    <row r="60288" spans="5:6" s="7" customFormat="1" x14ac:dyDescent="0.2">
      <c r="E60288" s="3"/>
      <c r="F60288" s="3"/>
    </row>
    <row r="60291" spans="5:6" s="7" customFormat="1" x14ac:dyDescent="0.2">
      <c r="E60291" s="3"/>
      <c r="F60291" s="3"/>
    </row>
    <row r="60292" spans="5:6" s="7" customFormat="1" x14ac:dyDescent="0.2">
      <c r="E60292" s="3"/>
      <c r="F60292" s="3"/>
    </row>
    <row r="60295" spans="5:6" s="7" customFormat="1" x14ac:dyDescent="0.2">
      <c r="E60295" s="3"/>
      <c r="F60295" s="3"/>
    </row>
    <row r="60296" spans="5:6" s="7" customFormat="1" x14ac:dyDescent="0.2">
      <c r="E60296" s="3"/>
      <c r="F60296" s="3"/>
    </row>
    <row r="60299" spans="5:6" s="7" customFormat="1" x14ac:dyDescent="0.2">
      <c r="E60299" s="3"/>
      <c r="F60299" s="3"/>
    </row>
    <row r="60300" spans="5:6" s="7" customFormat="1" x14ac:dyDescent="0.2">
      <c r="E60300" s="3"/>
      <c r="F60300" s="3"/>
    </row>
    <row r="60303" spans="5:6" s="7" customFormat="1" x14ac:dyDescent="0.2">
      <c r="E60303" s="3"/>
      <c r="F60303" s="3"/>
    </row>
    <row r="60304" spans="5:6" s="7" customFormat="1" x14ac:dyDescent="0.2">
      <c r="E60304" s="3"/>
      <c r="F60304" s="3"/>
    </row>
    <row r="60307" spans="5:6" s="7" customFormat="1" x14ac:dyDescent="0.2">
      <c r="E60307" s="3"/>
      <c r="F60307" s="3"/>
    </row>
    <row r="60308" spans="5:6" s="7" customFormat="1" x14ac:dyDescent="0.2">
      <c r="E60308" s="3"/>
      <c r="F60308" s="3"/>
    </row>
    <row r="60311" spans="5:6" s="7" customFormat="1" x14ac:dyDescent="0.2">
      <c r="E60311" s="3"/>
      <c r="F60311" s="3"/>
    </row>
    <row r="60312" spans="5:6" s="7" customFormat="1" x14ac:dyDescent="0.2">
      <c r="E60312" s="3"/>
      <c r="F60312" s="3"/>
    </row>
    <row r="60315" spans="5:6" s="7" customFormat="1" x14ac:dyDescent="0.2">
      <c r="E60315" s="3"/>
      <c r="F60315" s="3"/>
    </row>
    <row r="60316" spans="5:6" s="7" customFormat="1" x14ac:dyDescent="0.2">
      <c r="E60316" s="3"/>
      <c r="F60316" s="3"/>
    </row>
    <row r="60319" spans="5:6" s="7" customFormat="1" x14ac:dyDescent="0.2">
      <c r="E60319" s="3"/>
      <c r="F60319" s="3"/>
    </row>
    <row r="60320" spans="5:6" s="7" customFormat="1" x14ac:dyDescent="0.2">
      <c r="E60320" s="3"/>
      <c r="F60320" s="3"/>
    </row>
    <row r="60323" spans="5:6" s="7" customFormat="1" x14ac:dyDescent="0.2">
      <c r="E60323" s="3"/>
      <c r="F60323" s="3"/>
    </row>
    <row r="60324" spans="5:6" s="7" customFormat="1" x14ac:dyDescent="0.2">
      <c r="E60324" s="3"/>
      <c r="F60324" s="3"/>
    </row>
    <row r="60327" spans="5:6" s="7" customFormat="1" x14ac:dyDescent="0.2">
      <c r="E60327" s="3"/>
      <c r="F60327" s="3"/>
    </row>
    <row r="60328" spans="5:6" s="7" customFormat="1" x14ac:dyDescent="0.2">
      <c r="E60328" s="3"/>
      <c r="F60328" s="3"/>
    </row>
    <row r="60331" spans="5:6" s="7" customFormat="1" x14ac:dyDescent="0.2">
      <c r="E60331" s="3"/>
      <c r="F60331" s="3"/>
    </row>
    <row r="60332" spans="5:6" s="7" customFormat="1" x14ac:dyDescent="0.2">
      <c r="E60332" s="3"/>
      <c r="F60332" s="3"/>
    </row>
    <row r="60335" spans="5:6" s="7" customFormat="1" x14ac:dyDescent="0.2">
      <c r="E60335" s="3"/>
      <c r="F60335" s="3"/>
    </row>
    <row r="60336" spans="5:6" s="7" customFormat="1" x14ac:dyDescent="0.2">
      <c r="E60336" s="3"/>
      <c r="F60336" s="3"/>
    </row>
    <row r="60339" spans="5:6" s="7" customFormat="1" x14ac:dyDescent="0.2">
      <c r="E60339" s="3"/>
      <c r="F60339" s="3"/>
    </row>
    <row r="60340" spans="5:6" s="7" customFormat="1" x14ac:dyDescent="0.2">
      <c r="E60340" s="3"/>
      <c r="F60340" s="3"/>
    </row>
    <row r="60343" spans="5:6" s="7" customFormat="1" x14ac:dyDescent="0.2">
      <c r="E60343" s="3"/>
      <c r="F60343" s="3"/>
    </row>
    <row r="60344" spans="5:6" s="7" customFormat="1" x14ac:dyDescent="0.2">
      <c r="E60344" s="3"/>
      <c r="F60344" s="3"/>
    </row>
    <row r="60347" spans="5:6" s="7" customFormat="1" x14ac:dyDescent="0.2">
      <c r="E60347" s="3"/>
      <c r="F60347" s="3"/>
    </row>
    <row r="60348" spans="5:6" s="7" customFormat="1" x14ac:dyDescent="0.2">
      <c r="E60348" s="3"/>
      <c r="F60348" s="3"/>
    </row>
    <row r="60351" spans="5:6" s="7" customFormat="1" x14ac:dyDescent="0.2">
      <c r="E60351" s="3"/>
      <c r="F60351" s="3"/>
    </row>
    <row r="60352" spans="5:6" s="7" customFormat="1" x14ac:dyDescent="0.2">
      <c r="E60352" s="3"/>
      <c r="F60352" s="3"/>
    </row>
    <row r="60355" spans="5:6" s="7" customFormat="1" x14ac:dyDescent="0.2">
      <c r="E60355" s="3"/>
      <c r="F60355" s="3"/>
    </row>
    <row r="60356" spans="5:6" s="7" customFormat="1" x14ac:dyDescent="0.2">
      <c r="E60356" s="3"/>
      <c r="F60356" s="3"/>
    </row>
    <row r="60359" spans="5:6" s="7" customFormat="1" x14ac:dyDescent="0.2">
      <c r="E60359" s="3"/>
      <c r="F60359" s="3"/>
    </row>
    <row r="60360" spans="5:6" s="7" customFormat="1" x14ac:dyDescent="0.2">
      <c r="E60360" s="3"/>
      <c r="F60360" s="3"/>
    </row>
    <row r="60363" spans="5:6" s="7" customFormat="1" x14ac:dyDescent="0.2">
      <c r="E60363" s="3"/>
      <c r="F60363" s="3"/>
    </row>
    <row r="60364" spans="5:6" s="7" customFormat="1" x14ac:dyDescent="0.2">
      <c r="E60364" s="3"/>
      <c r="F60364" s="3"/>
    </row>
    <row r="60367" spans="5:6" s="7" customFormat="1" x14ac:dyDescent="0.2">
      <c r="E60367" s="3"/>
      <c r="F60367" s="3"/>
    </row>
    <row r="60368" spans="5:6" s="7" customFormat="1" x14ac:dyDescent="0.2">
      <c r="E60368" s="3"/>
      <c r="F60368" s="3"/>
    </row>
    <row r="60371" spans="5:6" s="7" customFormat="1" x14ac:dyDescent="0.2">
      <c r="E60371" s="3"/>
      <c r="F60371" s="3"/>
    </row>
    <row r="60372" spans="5:6" s="7" customFormat="1" x14ac:dyDescent="0.2">
      <c r="E60372" s="3"/>
      <c r="F60372" s="3"/>
    </row>
    <row r="60375" spans="5:6" s="7" customFormat="1" x14ac:dyDescent="0.2">
      <c r="E60375" s="3"/>
      <c r="F60375" s="3"/>
    </row>
    <row r="60376" spans="5:6" s="7" customFormat="1" x14ac:dyDescent="0.2">
      <c r="E60376" s="3"/>
      <c r="F60376" s="3"/>
    </row>
    <row r="60379" spans="5:6" s="7" customFormat="1" x14ac:dyDescent="0.2">
      <c r="E60379" s="3"/>
      <c r="F60379" s="3"/>
    </row>
    <row r="60380" spans="5:6" s="7" customFormat="1" x14ac:dyDescent="0.2">
      <c r="E60380" s="3"/>
      <c r="F60380" s="3"/>
    </row>
    <row r="60383" spans="5:6" s="7" customFormat="1" x14ac:dyDescent="0.2">
      <c r="E60383" s="3"/>
      <c r="F60383" s="3"/>
    </row>
    <row r="60384" spans="5:6" s="7" customFormat="1" x14ac:dyDescent="0.2">
      <c r="E60384" s="3"/>
      <c r="F60384" s="3"/>
    </row>
    <row r="60387" spans="5:6" s="7" customFormat="1" x14ac:dyDescent="0.2">
      <c r="E60387" s="3"/>
      <c r="F60387" s="3"/>
    </row>
    <row r="60388" spans="5:6" s="7" customFormat="1" x14ac:dyDescent="0.2">
      <c r="E60388" s="3"/>
      <c r="F60388" s="3"/>
    </row>
    <row r="60391" spans="5:6" s="7" customFormat="1" x14ac:dyDescent="0.2">
      <c r="E60391" s="3"/>
      <c r="F60391" s="3"/>
    </row>
    <row r="60392" spans="5:6" s="7" customFormat="1" x14ac:dyDescent="0.2">
      <c r="E60392" s="3"/>
      <c r="F60392" s="3"/>
    </row>
    <row r="60395" spans="5:6" s="7" customFormat="1" x14ac:dyDescent="0.2">
      <c r="E60395" s="3"/>
      <c r="F60395" s="3"/>
    </row>
    <row r="60396" spans="5:6" s="7" customFormat="1" x14ac:dyDescent="0.2">
      <c r="E60396" s="3"/>
      <c r="F60396" s="3"/>
    </row>
    <row r="60399" spans="5:6" s="7" customFormat="1" x14ac:dyDescent="0.2">
      <c r="E60399" s="3"/>
      <c r="F60399" s="3"/>
    </row>
    <row r="60400" spans="5:6" s="7" customFormat="1" x14ac:dyDescent="0.2">
      <c r="E60400" s="3"/>
      <c r="F60400" s="3"/>
    </row>
    <row r="60403" spans="5:6" s="7" customFormat="1" x14ac:dyDescent="0.2">
      <c r="E60403" s="3"/>
      <c r="F60403" s="3"/>
    </row>
    <row r="60404" spans="5:6" s="7" customFormat="1" x14ac:dyDescent="0.2">
      <c r="E60404" s="3"/>
      <c r="F60404" s="3"/>
    </row>
    <row r="60407" spans="5:6" s="7" customFormat="1" x14ac:dyDescent="0.2">
      <c r="E60407" s="3"/>
      <c r="F60407" s="3"/>
    </row>
    <row r="60408" spans="5:6" s="7" customFormat="1" x14ac:dyDescent="0.2">
      <c r="E60408" s="3"/>
      <c r="F60408" s="3"/>
    </row>
    <row r="60411" spans="5:6" s="7" customFormat="1" x14ac:dyDescent="0.2">
      <c r="E60411" s="3"/>
      <c r="F60411" s="3"/>
    </row>
    <row r="60412" spans="5:6" s="7" customFormat="1" x14ac:dyDescent="0.2">
      <c r="E60412" s="3"/>
      <c r="F60412" s="3"/>
    </row>
    <row r="60415" spans="5:6" s="7" customFormat="1" x14ac:dyDescent="0.2">
      <c r="E60415" s="3"/>
      <c r="F60415" s="3"/>
    </row>
    <row r="60416" spans="5:6" s="7" customFormat="1" x14ac:dyDescent="0.2">
      <c r="E60416" s="3"/>
      <c r="F60416" s="3"/>
    </row>
    <row r="60419" spans="5:6" s="7" customFormat="1" x14ac:dyDescent="0.2">
      <c r="E60419" s="3"/>
      <c r="F60419" s="3"/>
    </row>
    <row r="60420" spans="5:6" s="7" customFormat="1" x14ac:dyDescent="0.2">
      <c r="E60420" s="3"/>
      <c r="F60420" s="3"/>
    </row>
    <row r="60423" spans="5:6" s="7" customFormat="1" x14ac:dyDescent="0.2">
      <c r="E60423" s="3"/>
      <c r="F60423" s="3"/>
    </row>
    <row r="60424" spans="5:6" s="7" customFormat="1" x14ac:dyDescent="0.2">
      <c r="E60424" s="3"/>
      <c r="F60424" s="3"/>
    </row>
    <row r="60427" spans="5:6" s="7" customFormat="1" x14ac:dyDescent="0.2">
      <c r="E60427" s="3"/>
      <c r="F60427" s="3"/>
    </row>
    <row r="60428" spans="5:6" s="7" customFormat="1" x14ac:dyDescent="0.2">
      <c r="E60428" s="3"/>
      <c r="F60428" s="3"/>
    </row>
    <row r="60431" spans="5:6" s="7" customFormat="1" x14ac:dyDescent="0.2">
      <c r="E60431" s="3"/>
      <c r="F60431" s="3"/>
    </row>
    <row r="60432" spans="5:6" s="7" customFormat="1" x14ac:dyDescent="0.2">
      <c r="E60432" s="3"/>
      <c r="F60432" s="3"/>
    </row>
    <row r="60435" spans="5:6" s="7" customFormat="1" x14ac:dyDescent="0.2">
      <c r="E60435" s="3"/>
      <c r="F60435" s="3"/>
    </row>
    <row r="60436" spans="5:6" s="7" customFormat="1" x14ac:dyDescent="0.2">
      <c r="E60436" s="3"/>
      <c r="F60436" s="3"/>
    </row>
    <row r="60439" spans="5:6" s="7" customFormat="1" x14ac:dyDescent="0.2">
      <c r="E60439" s="3"/>
      <c r="F60439" s="3"/>
    </row>
    <row r="60440" spans="5:6" s="7" customFormat="1" x14ac:dyDescent="0.2">
      <c r="E60440" s="3"/>
      <c r="F60440" s="3"/>
    </row>
    <row r="60443" spans="5:6" s="7" customFormat="1" x14ac:dyDescent="0.2">
      <c r="E60443" s="3"/>
      <c r="F60443" s="3"/>
    </row>
    <row r="60444" spans="5:6" s="7" customFormat="1" x14ac:dyDescent="0.2">
      <c r="E60444" s="3"/>
      <c r="F60444" s="3"/>
    </row>
    <row r="60447" spans="5:6" s="7" customFormat="1" x14ac:dyDescent="0.2">
      <c r="E60447" s="3"/>
      <c r="F60447" s="3"/>
    </row>
    <row r="60448" spans="5:6" s="7" customFormat="1" x14ac:dyDescent="0.2">
      <c r="E60448" s="3"/>
      <c r="F60448" s="3"/>
    </row>
    <row r="60451" spans="5:6" s="7" customFormat="1" x14ac:dyDescent="0.2">
      <c r="E60451" s="3"/>
      <c r="F60451" s="3"/>
    </row>
    <row r="60452" spans="5:6" s="7" customFormat="1" x14ac:dyDescent="0.2">
      <c r="E60452" s="3"/>
      <c r="F60452" s="3"/>
    </row>
    <row r="60455" spans="5:6" s="7" customFormat="1" x14ac:dyDescent="0.2">
      <c r="E60455" s="3"/>
      <c r="F60455" s="3"/>
    </row>
    <row r="60456" spans="5:6" s="7" customFormat="1" x14ac:dyDescent="0.2">
      <c r="E60456" s="3"/>
      <c r="F60456" s="3"/>
    </row>
    <row r="60459" spans="5:6" s="7" customFormat="1" x14ac:dyDescent="0.2">
      <c r="E60459" s="3"/>
      <c r="F60459" s="3"/>
    </row>
    <row r="60460" spans="5:6" s="7" customFormat="1" x14ac:dyDescent="0.2">
      <c r="E60460" s="3"/>
      <c r="F60460" s="3"/>
    </row>
    <row r="60463" spans="5:6" s="7" customFormat="1" x14ac:dyDescent="0.2">
      <c r="E60463" s="3"/>
      <c r="F60463" s="3"/>
    </row>
    <row r="60464" spans="5:6" s="7" customFormat="1" x14ac:dyDescent="0.2">
      <c r="E60464" s="3"/>
      <c r="F60464" s="3"/>
    </row>
    <row r="60467" spans="5:6" s="7" customFormat="1" x14ac:dyDescent="0.2">
      <c r="E60467" s="3"/>
      <c r="F60467" s="3"/>
    </row>
    <row r="60468" spans="5:6" s="7" customFormat="1" x14ac:dyDescent="0.2">
      <c r="E60468" s="3"/>
      <c r="F60468" s="3"/>
    </row>
    <row r="60471" spans="5:6" s="7" customFormat="1" x14ac:dyDescent="0.2">
      <c r="E60471" s="3"/>
      <c r="F60471" s="3"/>
    </row>
    <row r="60472" spans="5:6" s="7" customFormat="1" x14ac:dyDescent="0.2">
      <c r="E60472" s="3"/>
      <c r="F60472" s="3"/>
    </row>
    <row r="60475" spans="5:6" s="7" customFormat="1" x14ac:dyDescent="0.2">
      <c r="E60475" s="3"/>
      <c r="F60475" s="3"/>
    </row>
    <row r="60476" spans="5:6" s="7" customFormat="1" x14ac:dyDescent="0.2">
      <c r="E60476" s="3"/>
      <c r="F60476" s="3"/>
    </row>
    <row r="60479" spans="5:6" s="7" customFormat="1" x14ac:dyDescent="0.2">
      <c r="E60479" s="3"/>
      <c r="F60479" s="3"/>
    </row>
    <row r="60480" spans="5:6" s="7" customFormat="1" x14ac:dyDescent="0.2">
      <c r="E60480" s="3"/>
      <c r="F60480" s="3"/>
    </row>
    <row r="60483" spans="5:6" s="7" customFormat="1" x14ac:dyDescent="0.2">
      <c r="E60483" s="3"/>
      <c r="F60483" s="3"/>
    </row>
    <row r="60484" spans="5:6" s="7" customFormat="1" x14ac:dyDescent="0.2">
      <c r="E60484" s="3"/>
      <c r="F60484" s="3"/>
    </row>
    <row r="60487" spans="5:6" s="7" customFormat="1" x14ac:dyDescent="0.2">
      <c r="E60487" s="3"/>
      <c r="F60487" s="3"/>
    </row>
    <row r="60488" spans="5:6" s="7" customFormat="1" x14ac:dyDescent="0.2">
      <c r="E60488" s="3"/>
      <c r="F60488" s="3"/>
    </row>
    <row r="60491" spans="5:6" s="7" customFormat="1" x14ac:dyDescent="0.2">
      <c r="E60491" s="3"/>
      <c r="F60491" s="3"/>
    </row>
    <row r="60492" spans="5:6" s="7" customFormat="1" x14ac:dyDescent="0.2">
      <c r="E60492" s="3"/>
      <c r="F60492" s="3"/>
    </row>
    <row r="60495" spans="5:6" s="7" customFormat="1" x14ac:dyDescent="0.2">
      <c r="E60495" s="3"/>
      <c r="F60495" s="3"/>
    </row>
    <row r="60496" spans="5:6" s="7" customFormat="1" x14ac:dyDescent="0.2">
      <c r="E60496" s="3"/>
      <c r="F60496" s="3"/>
    </row>
    <row r="60499" spans="5:6" s="7" customFormat="1" x14ac:dyDescent="0.2">
      <c r="E60499" s="3"/>
      <c r="F60499" s="3"/>
    </row>
    <row r="60500" spans="5:6" s="7" customFormat="1" x14ac:dyDescent="0.2">
      <c r="E60500" s="3"/>
      <c r="F60500" s="3"/>
    </row>
    <row r="60503" spans="5:6" s="7" customFormat="1" x14ac:dyDescent="0.2">
      <c r="E60503" s="3"/>
      <c r="F60503" s="3"/>
    </row>
    <row r="60504" spans="5:6" s="7" customFormat="1" x14ac:dyDescent="0.2">
      <c r="E60504" s="3"/>
      <c r="F60504" s="3"/>
    </row>
    <row r="60507" spans="5:6" s="7" customFormat="1" x14ac:dyDescent="0.2">
      <c r="E60507" s="3"/>
      <c r="F60507" s="3"/>
    </row>
    <row r="60508" spans="5:6" s="7" customFormat="1" x14ac:dyDescent="0.2">
      <c r="E60508" s="3"/>
      <c r="F60508" s="3"/>
    </row>
    <row r="60511" spans="5:6" s="7" customFormat="1" x14ac:dyDescent="0.2">
      <c r="E60511" s="3"/>
      <c r="F60511" s="3"/>
    </row>
    <row r="60512" spans="5:6" s="7" customFormat="1" x14ac:dyDescent="0.2">
      <c r="E60512" s="3"/>
      <c r="F60512" s="3"/>
    </row>
    <row r="60515" spans="5:6" s="7" customFormat="1" x14ac:dyDescent="0.2">
      <c r="E60515" s="3"/>
      <c r="F60515" s="3"/>
    </row>
    <row r="60516" spans="5:6" s="7" customFormat="1" x14ac:dyDescent="0.2">
      <c r="E60516" s="3"/>
      <c r="F60516" s="3"/>
    </row>
    <row r="60519" spans="5:6" s="7" customFormat="1" x14ac:dyDescent="0.2">
      <c r="E60519" s="3"/>
      <c r="F60519" s="3"/>
    </row>
    <row r="60520" spans="5:6" s="7" customFormat="1" x14ac:dyDescent="0.2">
      <c r="E60520" s="3"/>
      <c r="F60520" s="3"/>
    </row>
    <row r="60523" spans="5:6" s="7" customFormat="1" x14ac:dyDescent="0.2">
      <c r="E60523" s="3"/>
      <c r="F60523" s="3"/>
    </row>
    <row r="60524" spans="5:6" s="7" customFormat="1" x14ac:dyDescent="0.2">
      <c r="E60524" s="3"/>
      <c r="F60524" s="3"/>
    </row>
    <row r="60527" spans="5:6" s="7" customFormat="1" x14ac:dyDescent="0.2">
      <c r="E60527" s="3"/>
      <c r="F60527" s="3"/>
    </row>
    <row r="60528" spans="5:6" s="7" customFormat="1" x14ac:dyDescent="0.2">
      <c r="E60528" s="3"/>
      <c r="F60528" s="3"/>
    </row>
    <row r="60531" spans="5:6" s="7" customFormat="1" x14ac:dyDescent="0.2">
      <c r="E60531" s="3"/>
      <c r="F60531" s="3"/>
    </row>
    <row r="60532" spans="5:6" s="7" customFormat="1" x14ac:dyDescent="0.2">
      <c r="E60532" s="3"/>
      <c r="F60532" s="3"/>
    </row>
    <row r="60535" spans="5:6" s="7" customFormat="1" x14ac:dyDescent="0.2">
      <c r="E60535" s="3"/>
      <c r="F60535" s="3"/>
    </row>
    <row r="60536" spans="5:6" s="7" customFormat="1" x14ac:dyDescent="0.2">
      <c r="E60536" s="3"/>
      <c r="F60536" s="3"/>
    </row>
    <row r="60539" spans="5:6" s="7" customFormat="1" x14ac:dyDescent="0.2">
      <c r="E60539" s="3"/>
      <c r="F60539" s="3"/>
    </row>
    <row r="60540" spans="5:6" s="7" customFormat="1" x14ac:dyDescent="0.2">
      <c r="E60540" s="3"/>
      <c r="F60540" s="3"/>
    </row>
    <row r="60543" spans="5:6" s="7" customFormat="1" x14ac:dyDescent="0.2">
      <c r="E60543" s="3"/>
      <c r="F60543" s="3"/>
    </row>
    <row r="60544" spans="5:6" s="7" customFormat="1" x14ac:dyDescent="0.2">
      <c r="E60544" s="3"/>
      <c r="F60544" s="3"/>
    </row>
    <row r="60547" spans="5:6" s="7" customFormat="1" x14ac:dyDescent="0.2">
      <c r="E60547" s="3"/>
      <c r="F60547" s="3"/>
    </row>
    <row r="60548" spans="5:6" s="7" customFormat="1" x14ac:dyDescent="0.2">
      <c r="E60548" s="3"/>
      <c r="F60548" s="3"/>
    </row>
    <row r="60551" spans="5:6" s="7" customFormat="1" x14ac:dyDescent="0.2">
      <c r="E60551" s="3"/>
      <c r="F60551" s="3"/>
    </row>
    <row r="60552" spans="5:6" s="7" customFormat="1" x14ac:dyDescent="0.2">
      <c r="E60552" s="3"/>
      <c r="F60552" s="3"/>
    </row>
    <row r="60555" spans="5:6" s="7" customFormat="1" x14ac:dyDescent="0.2">
      <c r="E60555" s="3"/>
      <c r="F60555" s="3"/>
    </row>
    <row r="60556" spans="5:6" s="7" customFormat="1" x14ac:dyDescent="0.2">
      <c r="E60556" s="3"/>
      <c r="F60556" s="3"/>
    </row>
    <row r="60559" spans="5:6" s="7" customFormat="1" x14ac:dyDescent="0.2">
      <c r="E60559" s="3"/>
      <c r="F60559" s="3"/>
    </row>
    <row r="60560" spans="5:6" s="7" customFormat="1" x14ac:dyDescent="0.2">
      <c r="E60560" s="3"/>
      <c r="F60560" s="3"/>
    </row>
    <row r="60563" spans="5:6" s="7" customFormat="1" x14ac:dyDescent="0.2">
      <c r="E60563" s="3"/>
      <c r="F60563" s="3"/>
    </row>
    <row r="60564" spans="5:6" s="7" customFormat="1" x14ac:dyDescent="0.2">
      <c r="E60564" s="3"/>
      <c r="F60564" s="3"/>
    </row>
    <row r="60567" spans="5:6" s="7" customFormat="1" x14ac:dyDescent="0.2">
      <c r="E60567" s="3"/>
      <c r="F60567" s="3"/>
    </row>
    <row r="60568" spans="5:6" s="7" customFormat="1" x14ac:dyDescent="0.2">
      <c r="E60568" s="3"/>
      <c r="F60568" s="3"/>
    </row>
    <row r="60571" spans="5:6" s="7" customFormat="1" x14ac:dyDescent="0.2">
      <c r="E60571" s="3"/>
      <c r="F60571" s="3"/>
    </row>
    <row r="60572" spans="5:6" s="7" customFormat="1" x14ac:dyDescent="0.2">
      <c r="E60572" s="3"/>
      <c r="F60572" s="3"/>
    </row>
    <row r="60575" spans="5:6" s="7" customFormat="1" x14ac:dyDescent="0.2">
      <c r="E60575" s="3"/>
      <c r="F60575" s="3"/>
    </row>
    <row r="60576" spans="5:6" s="7" customFormat="1" x14ac:dyDescent="0.2">
      <c r="E60576" s="3"/>
      <c r="F60576" s="3"/>
    </row>
    <row r="60579" spans="5:6" s="7" customFormat="1" x14ac:dyDescent="0.2">
      <c r="E60579" s="3"/>
      <c r="F60579" s="3"/>
    </row>
    <row r="60580" spans="5:6" s="7" customFormat="1" x14ac:dyDescent="0.2">
      <c r="E60580" s="3"/>
      <c r="F60580" s="3"/>
    </row>
    <row r="60583" spans="5:6" s="7" customFormat="1" x14ac:dyDescent="0.2">
      <c r="E60583" s="3"/>
      <c r="F60583" s="3"/>
    </row>
    <row r="60584" spans="5:6" s="7" customFormat="1" x14ac:dyDescent="0.2">
      <c r="E60584" s="3"/>
      <c r="F60584" s="3"/>
    </row>
    <row r="60587" spans="5:6" s="7" customFormat="1" x14ac:dyDescent="0.2">
      <c r="E60587" s="3"/>
      <c r="F60587" s="3"/>
    </row>
    <row r="60588" spans="5:6" s="7" customFormat="1" x14ac:dyDescent="0.2">
      <c r="E60588" s="3"/>
      <c r="F60588" s="3"/>
    </row>
    <row r="60591" spans="5:6" s="7" customFormat="1" x14ac:dyDescent="0.2">
      <c r="E60591" s="3"/>
      <c r="F60591" s="3"/>
    </row>
    <row r="60592" spans="5:6" s="7" customFormat="1" x14ac:dyDescent="0.2">
      <c r="E60592" s="3"/>
      <c r="F60592" s="3"/>
    </row>
    <row r="60595" spans="5:6" s="7" customFormat="1" x14ac:dyDescent="0.2">
      <c r="E60595" s="3"/>
      <c r="F60595" s="3"/>
    </row>
    <row r="60596" spans="5:6" s="7" customFormat="1" x14ac:dyDescent="0.2">
      <c r="E60596" s="3"/>
      <c r="F60596" s="3"/>
    </row>
    <row r="60599" spans="5:6" s="7" customFormat="1" x14ac:dyDescent="0.2">
      <c r="E60599" s="3"/>
      <c r="F60599" s="3"/>
    </row>
    <row r="60600" spans="5:6" s="7" customFormat="1" x14ac:dyDescent="0.2">
      <c r="E60600" s="3"/>
      <c r="F60600" s="3"/>
    </row>
    <row r="60603" spans="5:6" s="7" customFormat="1" x14ac:dyDescent="0.2">
      <c r="E60603" s="3"/>
      <c r="F60603" s="3"/>
    </row>
    <row r="60604" spans="5:6" s="7" customFormat="1" x14ac:dyDescent="0.2">
      <c r="E60604" s="3"/>
      <c r="F60604" s="3"/>
    </row>
    <row r="60607" spans="5:6" s="7" customFormat="1" x14ac:dyDescent="0.2">
      <c r="E60607" s="3"/>
      <c r="F60607" s="3"/>
    </row>
    <row r="60608" spans="5:6" s="7" customFormat="1" x14ac:dyDescent="0.2">
      <c r="E60608" s="3"/>
      <c r="F60608" s="3"/>
    </row>
    <row r="60611" spans="5:6" s="7" customFormat="1" x14ac:dyDescent="0.2">
      <c r="E60611" s="3"/>
      <c r="F60611" s="3"/>
    </row>
    <row r="60612" spans="5:6" s="7" customFormat="1" x14ac:dyDescent="0.2">
      <c r="E60612" s="3"/>
      <c r="F60612" s="3"/>
    </row>
    <row r="60615" spans="5:6" s="7" customFormat="1" x14ac:dyDescent="0.2">
      <c r="E60615" s="3"/>
      <c r="F60615" s="3"/>
    </row>
    <row r="60616" spans="5:6" s="7" customFormat="1" x14ac:dyDescent="0.2">
      <c r="E60616" s="3"/>
      <c r="F60616" s="3"/>
    </row>
    <row r="60619" spans="5:6" s="7" customFormat="1" x14ac:dyDescent="0.2">
      <c r="E60619" s="3"/>
      <c r="F60619" s="3"/>
    </row>
    <row r="60620" spans="5:6" s="7" customFormat="1" x14ac:dyDescent="0.2">
      <c r="E60620" s="3"/>
      <c r="F60620" s="3"/>
    </row>
    <row r="60623" spans="5:6" s="7" customFormat="1" x14ac:dyDescent="0.2">
      <c r="E60623" s="3"/>
      <c r="F60623" s="3"/>
    </row>
    <row r="60624" spans="5:6" s="7" customFormat="1" x14ac:dyDescent="0.2">
      <c r="E60624" s="3"/>
      <c r="F60624" s="3"/>
    </row>
    <row r="60627" spans="5:6" s="7" customFormat="1" x14ac:dyDescent="0.2">
      <c r="E60627" s="3"/>
      <c r="F60627" s="3"/>
    </row>
    <row r="60628" spans="5:6" s="7" customFormat="1" x14ac:dyDescent="0.2">
      <c r="E60628" s="3"/>
      <c r="F60628" s="3"/>
    </row>
    <row r="60631" spans="5:6" s="7" customFormat="1" x14ac:dyDescent="0.2">
      <c r="E60631" s="3"/>
      <c r="F60631" s="3"/>
    </row>
    <row r="60632" spans="5:6" s="7" customFormat="1" x14ac:dyDescent="0.2">
      <c r="E60632" s="3"/>
      <c r="F60632" s="3"/>
    </row>
    <row r="60635" spans="5:6" s="7" customFormat="1" x14ac:dyDescent="0.2">
      <c r="E60635" s="3"/>
      <c r="F60635" s="3"/>
    </row>
    <row r="60636" spans="5:6" s="7" customFormat="1" x14ac:dyDescent="0.2">
      <c r="E60636" s="3"/>
      <c r="F60636" s="3"/>
    </row>
    <row r="60639" spans="5:6" s="7" customFormat="1" x14ac:dyDescent="0.2">
      <c r="E60639" s="3"/>
      <c r="F60639" s="3"/>
    </row>
    <row r="60640" spans="5:6" s="7" customFormat="1" x14ac:dyDescent="0.2">
      <c r="E60640" s="3"/>
      <c r="F60640" s="3"/>
    </row>
    <row r="60643" spans="5:6" s="7" customFormat="1" x14ac:dyDescent="0.2">
      <c r="E60643" s="3"/>
      <c r="F60643" s="3"/>
    </row>
    <row r="60644" spans="5:6" s="7" customFormat="1" x14ac:dyDescent="0.2">
      <c r="E60644" s="3"/>
      <c r="F60644" s="3"/>
    </row>
    <row r="60647" spans="5:6" s="7" customFormat="1" x14ac:dyDescent="0.2">
      <c r="E60647" s="3"/>
      <c r="F60647" s="3"/>
    </row>
    <row r="60648" spans="5:6" s="7" customFormat="1" x14ac:dyDescent="0.2">
      <c r="E60648" s="3"/>
      <c r="F60648" s="3"/>
    </row>
    <row r="60651" spans="5:6" s="7" customFormat="1" x14ac:dyDescent="0.2">
      <c r="E60651" s="3"/>
      <c r="F60651" s="3"/>
    </row>
    <row r="60652" spans="5:6" s="7" customFormat="1" x14ac:dyDescent="0.2">
      <c r="E60652" s="3"/>
      <c r="F60652" s="3"/>
    </row>
    <row r="60655" spans="5:6" s="7" customFormat="1" x14ac:dyDescent="0.2">
      <c r="E60655" s="3"/>
      <c r="F60655" s="3"/>
    </row>
    <row r="60656" spans="5:6" s="7" customFormat="1" x14ac:dyDescent="0.2">
      <c r="E60656" s="3"/>
      <c r="F60656" s="3"/>
    </row>
    <row r="60659" spans="5:6" s="7" customFormat="1" x14ac:dyDescent="0.2">
      <c r="E60659" s="3"/>
      <c r="F60659" s="3"/>
    </row>
    <row r="60660" spans="5:6" s="7" customFormat="1" x14ac:dyDescent="0.2">
      <c r="E60660" s="3"/>
      <c r="F60660" s="3"/>
    </row>
    <row r="60663" spans="5:6" s="7" customFormat="1" x14ac:dyDescent="0.2">
      <c r="E60663" s="3"/>
      <c r="F60663" s="3"/>
    </row>
    <row r="60664" spans="5:6" s="7" customFormat="1" x14ac:dyDescent="0.2">
      <c r="E60664" s="3"/>
      <c r="F60664" s="3"/>
    </row>
    <row r="60667" spans="5:6" s="7" customFormat="1" x14ac:dyDescent="0.2">
      <c r="E60667" s="3"/>
      <c r="F60667" s="3"/>
    </row>
    <row r="60668" spans="5:6" s="7" customFormat="1" x14ac:dyDescent="0.2">
      <c r="E60668" s="3"/>
      <c r="F60668" s="3"/>
    </row>
    <row r="60671" spans="5:6" s="7" customFormat="1" x14ac:dyDescent="0.2">
      <c r="E60671" s="3"/>
      <c r="F60671" s="3"/>
    </row>
    <row r="60672" spans="5:6" s="7" customFormat="1" x14ac:dyDescent="0.2">
      <c r="E60672" s="3"/>
      <c r="F60672" s="3"/>
    </row>
    <row r="60675" spans="5:6" s="7" customFormat="1" x14ac:dyDescent="0.2">
      <c r="E60675" s="3"/>
      <c r="F60675" s="3"/>
    </row>
    <row r="60676" spans="5:6" s="7" customFormat="1" x14ac:dyDescent="0.2">
      <c r="E60676" s="3"/>
      <c r="F60676" s="3"/>
    </row>
    <row r="60679" spans="5:6" s="7" customFormat="1" x14ac:dyDescent="0.2">
      <c r="E60679" s="3"/>
      <c r="F60679" s="3"/>
    </row>
    <row r="60680" spans="5:6" s="7" customFormat="1" x14ac:dyDescent="0.2">
      <c r="E60680" s="3"/>
      <c r="F60680" s="3"/>
    </row>
    <row r="60683" spans="5:6" s="7" customFormat="1" x14ac:dyDescent="0.2">
      <c r="E60683" s="3"/>
      <c r="F60683" s="3"/>
    </row>
    <row r="60684" spans="5:6" s="7" customFormat="1" x14ac:dyDescent="0.2">
      <c r="E60684" s="3"/>
      <c r="F60684" s="3"/>
    </row>
    <row r="60687" spans="5:6" s="7" customFormat="1" x14ac:dyDescent="0.2">
      <c r="E60687" s="3"/>
      <c r="F60687" s="3"/>
    </row>
    <row r="60688" spans="5:6" s="7" customFormat="1" x14ac:dyDescent="0.2">
      <c r="E60688" s="3"/>
      <c r="F60688" s="3"/>
    </row>
    <row r="60691" spans="5:6" s="7" customFormat="1" x14ac:dyDescent="0.2">
      <c r="E60691" s="3"/>
      <c r="F60691" s="3"/>
    </row>
    <row r="60692" spans="5:6" s="7" customFormat="1" x14ac:dyDescent="0.2">
      <c r="E60692" s="3"/>
      <c r="F60692" s="3"/>
    </row>
    <row r="60695" spans="5:6" s="7" customFormat="1" x14ac:dyDescent="0.2">
      <c r="E60695" s="3"/>
      <c r="F60695" s="3"/>
    </row>
    <row r="60696" spans="5:6" s="7" customFormat="1" x14ac:dyDescent="0.2">
      <c r="E60696" s="3"/>
      <c r="F60696" s="3"/>
    </row>
    <row r="60699" spans="5:6" s="7" customFormat="1" x14ac:dyDescent="0.2">
      <c r="E60699" s="3"/>
      <c r="F60699" s="3"/>
    </row>
    <row r="60700" spans="5:6" s="7" customFormat="1" x14ac:dyDescent="0.2">
      <c r="E60700" s="3"/>
      <c r="F60700" s="3"/>
    </row>
    <row r="60703" spans="5:6" s="7" customFormat="1" x14ac:dyDescent="0.2">
      <c r="E60703" s="3"/>
      <c r="F60703" s="3"/>
    </row>
    <row r="60704" spans="5:6" s="7" customFormat="1" x14ac:dyDescent="0.2">
      <c r="E60704" s="3"/>
      <c r="F60704" s="3"/>
    </row>
    <row r="60707" spans="5:6" s="7" customFormat="1" x14ac:dyDescent="0.2">
      <c r="E60707" s="3"/>
      <c r="F60707" s="3"/>
    </row>
    <row r="60708" spans="5:6" s="7" customFormat="1" x14ac:dyDescent="0.2">
      <c r="E60708" s="3"/>
      <c r="F60708" s="3"/>
    </row>
    <row r="60711" spans="5:6" s="7" customFormat="1" x14ac:dyDescent="0.2">
      <c r="E60711" s="3"/>
      <c r="F60711" s="3"/>
    </row>
    <row r="60712" spans="5:6" s="7" customFormat="1" x14ac:dyDescent="0.2">
      <c r="E60712" s="3"/>
      <c r="F60712" s="3"/>
    </row>
    <row r="60715" spans="5:6" s="7" customFormat="1" x14ac:dyDescent="0.2">
      <c r="E60715" s="3"/>
      <c r="F60715" s="3"/>
    </row>
    <row r="60716" spans="5:6" s="7" customFormat="1" x14ac:dyDescent="0.2">
      <c r="E60716" s="3"/>
      <c r="F60716" s="3"/>
    </row>
    <row r="60719" spans="5:6" s="7" customFormat="1" x14ac:dyDescent="0.2">
      <c r="E60719" s="3"/>
      <c r="F60719" s="3"/>
    </row>
    <row r="60720" spans="5:6" s="7" customFormat="1" x14ac:dyDescent="0.2">
      <c r="E60720" s="3"/>
      <c r="F60720" s="3"/>
    </row>
    <row r="60723" spans="5:6" s="7" customFormat="1" x14ac:dyDescent="0.2">
      <c r="E60723" s="3"/>
      <c r="F60723" s="3"/>
    </row>
    <row r="60724" spans="5:6" s="7" customFormat="1" x14ac:dyDescent="0.2">
      <c r="E60724" s="3"/>
      <c r="F60724" s="3"/>
    </row>
    <row r="60727" spans="5:6" s="7" customFormat="1" x14ac:dyDescent="0.2">
      <c r="E60727" s="3"/>
      <c r="F60727" s="3"/>
    </row>
    <row r="60728" spans="5:6" s="7" customFormat="1" x14ac:dyDescent="0.2">
      <c r="E60728" s="3"/>
      <c r="F60728" s="3"/>
    </row>
    <row r="60731" spans="5:6" s="7" customFormat="1" x14ac:dyDescent="0.2">
      <c r="E60731" s="3"/>
      <c r="F60731" s="3"/>
    </row>
    <row r="60732" spans="5:6" s="7" customFormat="1" x14ac:dyDescent="0.2">
      <c r="E60732" s="3"/>
      <c r="F60732" s="3"/>
    </row>
    <row r="60735" spans="5:6" s="7" customFormat="1" x14ac:dyDescent="0.2">
      <c r="E60735" s="3"/>
      <c r="F60735" s="3"/>
    </row>
    <row r="60736" spans="5:6" s="7" customFormat="1" x14ac:dyDescent="0.2">
      <c r="E60736" s="3"/>
      <c r="F60736" s="3"/>
    </row>
    <row r="60739" spans="5:6" s="7" customFormat="1" x14ac:dyDescent="0.2">
      <c r="E60739" s="3"/>
      <c r="F60739" s="3"/>
    </row>
    <row r="60740" spans="5:6" s="7" customFormat="1" x14ac:dyDescent="0.2">
      <c r="E60740" s="3"/>
      <c r="F60740" s="3"/>
    </row>
    <row r="60743" spans="5:6" s="7" customFormat="1" x14ac:dyDescent="0.2">
      <c r="E60743" s="3"/>
      <c r="F60743" s="3"/>
    </row>
    <row r="60744" spans="5:6" s="7" customFormat="1" x14ac:dyDescent="0.2">
      <c r="E60744" s="3"/>
      <c r="F60744" s="3"/>
    </row>
    <row r="60747" spans="5:6" s="7" customFormat="1" x14ac:dyDescent="0.2">
      <c r="E60747" s="3"/>
      <c r="F60747" s="3"/>
    </row>
    <row r="60748" spans="5:6" s="7" customFormat="1" x14ac:dyDescent="0.2">
      <c r="E60748" s="3"/>
      <c r="F60748" s="3"/>
    </row>
    <row r="60751" spans="5:6" s="7" customFormat="1" x14ac:dyDescent="0.2">
      <c r="E60751" s="3"/>
      <c r="F60751" s="3"/>
    </row>
    <row r="60752" spans="5:6" s="7" customFormat="1" x14ac:dyDescent="0.2">
      <c r="E60752" s="3"/>
      <c r="F60752" s="3"/>
    </row>
    <row r="60755" spans="5:6" s="7" customFormat="1" x14ac:dyDescent="0.2">
      <c r="E60755" s="3"/>
      <c r="F60755" s="3"/>
    </row>
    <row r="60756" spans="5:6" s="7" customFormat="1" x14ac:dyDescent="0.2">
      <c r="E60756" s="3"/>
      <c r="F60756" s="3"/>
    </row>
    <row r="60759" spans="5:6" s="7" customFormat="1" x14ac:dyDescent="0.2">
      <c r="E60759" s="3"/>
      <c r="F60759" s="3"/>
    </row>
    <row r="60760" spans="5:6" s="7" customFormat="1" x14ac:dyDescent="0.2">
      <c r="E60760" s="3"/>
      <c r="F60760" s="3"/>
    </row>
    <row r="60763" spans="5:6" s="7" customFormat="1" x14ac:dyDescent="0.2">
      <c r="E60763" s="3"/>
      <c r="F60763" s="3"/>
    </row>
    <row r="60764" spans="5:6" s="7" customFormat="1" x14ac:dyDescent="0.2">
      <c r="E60764" s="3"/>
      <c r="F60764" s="3"/>
    </row>
    <row r="60767" spans="5:6" s="7" customFormat="1" x14ac:dyDescent="0.2">
      <c r="E60767" s="3"/>
      <c r="F60767" s="3"/>
    </row>
    <row r="60768" spans="5:6" s="7" customFormat="1" x14ac:dyDescent="0.2">
      <c r="E60768" s="3"/>
      <c r="F60768" s="3"/>
    </row>
    <row r="60771" spans="5:6" s="7" customFormat="1" x14ac:dyDescent="0.2">
      <c r="E60771" s="3"/>
      <c r="F60771" s="3"/>
    </row>
    <row r="60772" spans="5:6" s="7" customFormat="1" x14ac:dyDescent="0.2">
      <c r="E60772" s="3"/>
      <c r="F60772" s="3"/>
    </row>
    <row r="60775" spans="5:6" s="7" customFormat="1" x14ac:dyDescent="0.2">
      <c r="E60775" s="3"/>
      <c r="F60775" s="3"/>
    </row>
    <row r="60776" spans="5:6" s="7" customFormat="1" x14ac:dyDescent="0.2">
      <c r="E60776" s="3"/>
      <c r="F60776" s="3"/>
    </row>
    <row r="60779" spans="5:6" s="7" customFormat="1" x14ac:dyDescent="0.2">
      <c r="E60779" s="3"/>
      <c r="F60779" s="3"/>
    </row>
    <row r="60780" spans="5:6" s="7" customFormat="1" x14ac:dyDescent="0.2">
      <c r="E60780" s="3"/>
      <c r="F60780" s="3"/>
    </row>
    <row r="60783" spans="5:6" s="7" customFormat="1" x14ac:dyDescent="0.2">
      <c r="E60783" s="3"/>
      <c r="F60783" s="3"/>
    </row>
    <row r="60784" spans="5:6" s="7" customFormat="1" x14ac:dyDescent="0.2">
      <c r="E60784" s="3"/>
      <c r="F60784" s="3"/>
    </row>
    <row r="60787" spans="5:6" s="7" customFormat="1" x14ac:dyDescent="0.2">
      <c r="E60787" s="3"/>
      <c r="F60787" s="3"/>
    </row>
    <row r="60788" spans="5:6" s="7" customFormat="1" x14ac:dyDescent="0.2">
      <c r="E60788" s="3"/>
      <c r="F60788" s="3"/>
    </row>
    <row r="60791" spans="5:6" s="7" customFormat="1" x14ac:dyDescent="0.2">
      <c r="E60791" s="3"/>
      <c r="F60791" s="3"/>
    </row>
    <row r="60792" spans="5:6" s="7" customFormat="1" x14ac:dyDescent="0.2">
      <c r="E60792" s="3"/>
      <c r="F60792" s="3"/>
    </row>
    <row r="60795" spans="5:6" s="7" customFormat="1" x14ac:dyDescent="0.2">
      <c r="E60795" s="3"/>
      <c r="F60795" s="3"/>
    </row>
    <row r="60796" spans="5:6" s="7" customFormat="1" x14ac:dyDescent="0.2">
      <c r="E60796" s="3"/>
      <c r="F60796" s="3"/>
    </row>
    <row r="60799" spans="5:6" s="7" customFormat="1" x14ac:dyDescent="0.2">
      <c r="E60799" s="3"/>
      <c r="F60799" s="3"/>
    </row>
    <row r="60800" spans="5:6" s="7" customFormat="1" x14ac:dyDescent="0.2">
      <c r="E60800" s="3"/>
      <c r="F60800" s="3"/>
    </row>
    <row r="60803" spans="5:6" s="7" customFormat="1" x14ac:dyDescent="0.2">
      <c r="E60803" s="3"/>
      <c r="F60803" s="3"/>
    </row>
    <row r="60804" spans="5:6" s="7" customFormat="1" x14ac:dyDescent="0.2">
      <c r="E60804" s="3"/>
      <c r="F60804" s="3"/>
    </row>
    <row r="60807" spans="5:6" s="7" customFormat="1" x14ac:dyDescent="0.2">
      <c r="E60807" s="3"/>
      <c r="F60807" s="3"/>
    </row>
    <row r="60808" spans="5:6" s="7" customFormat="1" x14ac:dyDescent="0.2">
      <c r="E60808" s="3"/>
      <c r="F60808" s="3"/>
    </row>
    <row r="60811" spans="5:6" s="7" customFormat="1" x14ac:dyDescent="0.2">
      <c r="E60811" s="3"/>
      <c r="F60811" s="3"/>
    </row>
    <row r="60812" spans="5:6" s="7" customFormat="1" x14ac:dyDescent="0.2">
      <c r="E60812" s="3"/>
      <c r="F60812" s="3"/>
    </row>
    <row r="60815" spans="5:6" s="7" customFormat="1" x14ac:dyDescent="0.2">
      <c r="E60815" s="3"/>
      <c r="F60815" s="3"/>
    </row>
    <row r="60816" spans="5:6" s="7" customFormat="1" x14ac:dyDescent="0.2">
      <c r="E60816" s="3"/>
      <c r="F60816" s="3"/>
    </row>
    <row r="60819" spans="5:6" s="7" customFormat="1" x14ac:dyDescent="0.2">
      <c r="E60819" s="3"/>
      <c r="F60819" s="3"/>
    </row>
    <row r="60820" spans="5:6" s="7" customFormat="1" x14ac:dyDescent="0.2">
      <c r="E60820" s="3"/>
      <c r="F60820" s="3"/>
    </row>
    <row r="60823" spans="5:6" s="7" customFormat="1" x14ac:dyDescent="0.2">
      <c r="E60823" s="3"/>
      <c r="F60823" s="3"/>
    </row>
    <row r="60824" spans="5:6" s="7" customFormat="1" x14ac:dyDescent="0.2">
      <c r="E60824" s="3"/>
      <c r="F60824" s="3"/>
    </row>
    <row r="60827" spans="5:6" s="7" customFormat="1" x14ac:dyDescent="0.2">
      <c r="E60827" s="3"/>
      <c r="F60827" s="3"/>
    </row>
    <row r="60828" spans="5:6" s="7" customFormat="1" x14ac:dyDescent="0.2">
      <c r="E60828" s="3"/>
      <c r="F60828" s="3"/>
    </row>
    <row r="60831" spans="5:6" s="7" customFormat="1" x14ac:dyDescent="0.2">
      <c r="E60831" s="3"/>
      <c r="F60831" s="3"/>
    </row>
    <row r="60832" spans="5:6" s="7" customFormat="1" x14ac:dyDescent="0.2">
      <c r="E60832" s="3"/>
      <c r="F60832" s="3"/>
    </row>
    <row r="60835" spans="5:6" s="7" customFormat="1" x14ac:dyDescent="0.2">
      <c r="E60835" s="3"/>
      <c r="F60835" s="3"/>
    </row>
    <row r="60836" spans="5:6" s="7" customFormat="1" x14ac:dyDescent="0.2">
      <c r="E60836" s="3"/>
      <c r="F60836" s="3"/>
    </row>
    <row r="60839" spans="5:6" s="7" customFormat="1" x14ac:dyDescent="0.2">
      <c r="E60839" s="3"/>
      <c r="F60839" s="3"/>
    </row>
    <row r="60840" spans="5:6" s="7" customFormat="1" x14ac:dyDescent="0.2">
      <c r="E60840" s="3"/>
      <c r="F60840" s="3"/>
    </row>
    <row r="60843" spans="5:6" s="7" customFormat="1" x14ac:dyDescent="0.2">
      <c r="E60843" s="3"/>
      <c r="F60843" s="3"/>
    </row>
    <row r="60844" spans="5:6" s="7" customFormat="1" x14ac:dyDescent="0.2">
      <c r="E60844" s="3"/>
      <c r="F60844" s="3"/>
    </row>
    <row r="60847" spans="5:6" s="7" customFormat="1" x14ac:dyDescent="0.2">
      <c r="E60847" s="3"/>
      <c r="F60847" s="3"/>
    </row>
    <row r="60848" spans="5:6" s="7" customFormat="1" x14ac:dyDescent="0.2">
      <c r="E60848" s="3"/>
      <c r="F60848" s="3"/>
    </row>
    <row r="60851" spans="5:6" s="7" customFormat="1" x14ac:dyDescent="0.2">
      <c r="E60851" s="3"/>
      <c r="F60851" s="3"/>
    </row>
    <row r="60852" spans="5:6" s="7" customFormat="1" x14ac:dyDescent="0.2">
      <c r="E60852" s="3"/>
      <c r="F60852" s="3"/>
    </row>
    <row r="60855" spans="5:6" s="7" customFormat="1" x14ac:dyDescent="0.2">
      <c r="E60855" s="3"/>
      <c r="F60855" s="3"/>
    </row>
    <row r="60856" spans="5:6" s="7" customFormat="1" x14ac:dyDescent="0.2">
      <c r="E60856" s="3"/>
      <c r="F60856" s="3"/>
    </row>
    <row r="60859" spans="5:6" s="7" customFormat="1" x14ac:dyDescent="0.2">
      <c r="E60859" s="3"/>
      <c r="F60859" s="3"/>
    </row>
    <row r="60860" spans="5:6" s="7" customFormat="1" x14ac:dyDescent="0.2">
      <c r="E60860" s="3"/>
      <c r="F60860" s="3"/>
    </row>
    <row r="60863" spans="5:6" s="7" customFormat="1" x14ac:dyDescent="0.2">
      <c r="E60863" s="3"/>
      <c r="F60863" s="3"/>
    </row>
    <row r="60864" spans="5:6" s="7" customFormat="1" x14ac:dyDescent="0.2">
      <c r="E60864" s="3"/>
      <c r="F60864" s="3"/>
    </row>
    <row r="60867" spans="5:6" s="7" customFormat="1" x14ac:dyDescent="0.2">
      <c r="E60867" s="3"/>
      <c r="F60867" s="3"/>
    </row>
    <row r="60868" spans="5:6" s="7" customFormat="1" x14ac:dyDescent="0.2">
      <c r="E60868" s="3"/>
      <c r="F60868" s="3"/>
    </row>
    <row r="60871" spans="5:6" s="7" customFormat="1" x14ac:dyDescent="0.2">
      <c r="E60871" s="3"/>
      <c r="F60871" s="3"/>
    </row>
    <row r="60872" spans="5:6" s="7" customFormat="1" x14ac:dyDescent="0.2">
      <c r="E60872" s="3"/>
      <c r="F60872" s="3"/>
    </row>
    <row r="60875" spans="5:6" s="7" customFormat="1" x14ac:dyDescent="0.2">
      <c r="E60875" s="3"/>
      <c r="F60875" s="3"/>
    </row>
    <row r="60876" spans="5:6" s="7" customFormat="1" x14ac:dyDescent="0.2">
      <c r="E60876" s="3"/>
      <c r="F60876" s="3"/>
    </row>
    <row r="60879" spans="5:6" s="7" customFormat="1" x14ac:dyDescent="0.2">
      <c r="E60879" s="3"/>
      <c r="F60879" s="3"/>
    </row>
    <row r="60880" spans="5:6" s="7" customFormat="1" x14ac:dyDescent="0.2">
      <c r="E60880" s="3"/>
      <c r="F60880" s="3"/>
    </row>
    <row r="60883" spans="5:6" s="7" customFormat="1" x14ac:dyDescent="0.2">
      <c r="E60883" s="3"/>
      <c r="F60883" s="3"/>
    </row>
    <row r="60884" spans="5:6" s="7" customFormat="1" x14ac:dyDescent="0.2">
      <c r="E60884" s="3"/>
      <c r="F60884" s="3"/>
    </row>
    <row r="60887" spans="5:6" s="7" customFormat="1" x14ac:dyDescent="0.2">
      <c r="E60887" s="3"/>
      <c r="F60887" s="3"/>
    </row>
    <row r="60888" spans="5:6" s="7" customFormat="1" x14ac:dyDescent="0.2">
      <c r="E60888" s="3"/>
      <c r="F60888" s="3"/>
    </row>
    <row r="60891" spans="5:6" s="7" customFormat="1" x14ac:dyDescent="0.2">
      <c r="E60891" s="3"/>
      <c r="F60891" s="3"/>
    </row>
    <row r="60892" spans="5:6" s="7" customFormat="1" x14ac:dyDescent="0.2">
      <c r="E60892" s="3"/>
      <c r="F60892" s="3"/>
    </row>
    <row r="60895" spans="5:6" s="7" customFormat="1" x14ac:dyDescent="0.2">
      <c r="E60895" s="3"/>
      <c r="F60895" s="3"/>
    </row>
    <row r="60896" spans="5:6" s="7" customFormat="1" x14ac:dyDescent="0.2">
      <c r="E60896" s="3"/>
      <c r="F60896" s="3"/>
    </row>
    <row r="60899" spans="5:6" s="7" customFormat="1" x14ac:dyDescent="0.2">
      <c r="E60899" s="3"/>
      <c r="F60899" s="3"/>
    </row>
    <row r="60900" spans="5:6" s="7" customFormat="1" x14ac:dyDescent="0.2">
      <c r="E60900" s="3"/>
      <c r="F60900" s="3"/>
    </row>
    <row r="60903" spans="5:6" s="7" customFormat="1" x14ac:dyDescent="0.2">
      <c r="E60903" s="3"/>
      <c r="F60903" s="3"/>
    </row>
    <row r="60904" spans="5:6" s="7" customFormat="1" x14ac:dyDescent="0.2">
      <c r="E60904" s="3"/>
      <c r="F60904" s="3"/>
    </row>
    <row r="60907" spans="5:6" s="7" customFormat="1" x14ac:dyDescent="0.2">
      <c r="E60907" s="3"/>
      <c r="F60907" s="3"/>
    </row>
    <row r="60908" spans="5:6" s="7" customFormat="1" x14ac:dyDescent="0.2">
      <c r="E60908" s="3"/>
      <c r="F60908" s="3"/>
    </row>
    <row r="60911" spans="5:6" s="7" customFormat="1" x14ac:dyDescent="0.2">
      <c r="E60911" s="3"/>
      <c r="F60911" s="3"/>
    </row>
    <row r="60912" spans="5:6" s="7" customFormat="1" x14ac:dyDescent="0.2">
      <c r="E60912" s="3"/>
      <c r="F60912" s="3"/>
    </row>
    <row r="60915" spans="5:6" s="7" customFormat="1" x14ac:dyDescent="0.2">
      <c r="E60915" s="3"/>
      <c r="F60915" s="3"/>
    </row>
    <row r="60916" spans="5:6" s="7" customFormat="1" x14ac:dyDescent="0.2">
      <c r="E60916" s="3"/>
      <c r="F60916" s="3"/>
    </row>
    <row r="60919" spans="5:6" s="7" customFormat="1" x14ac:dyDescent="0.2">
      <c r="E60919" s="3"/>
      <c r="F60919" s="3"/>
    </row>
    <row r="60920" spans="5:6" s="7" customFormat="1" x14ac:dyDescent="0.2">
      <c r="E60920" s="3"/>
      <c r="F60920" s="3"/>
    </row>
    <row r="60923" spans="5:6" s="7" customFormat="1" x14ac:dyDescent="0.2">
      <c r="E60923" s="3"/>
      <c r="F60923" s="3"/>
    </row>
    <row r="60924" spans="5:6" s="7" customFormat="1" x14ac:dyDescent="0.2">
      <c r="E60924" s="3"/>
      <c r="F60924" s="3"/>
    </row>
    <row r="60927" spans="5:6" s="7" customFormat="1" x14ac:dyDescent="0.2">
      <c r="E60927" s="3"/>
      <c r="F60927" s="3"/>
    </row>
    <row r="60928" spans="5:6" s="7" customFormat="1" x14ac:dyDescent="0.2">
      <c r="E60928" s="3"/>
      <c r="F60928" s="3"/>
    </row>
    <row r="60931" spans="5:6" s="7" customFormat="1" x14ac:dyDescent="0.2">
      <c r="E60931" s="3"/>
      <c r="F60931" s="3"/>
    </row>
    <row r="60932" spans="5:6" s="7" customFormat="1" x14ac:dyDescent="0.2">
      <c r="E60932" s="3"/>
      <c r="F60932" s="3"/>
    </row>
    <row r="60935" spans="5:6" s="7" customFormat="1" x14ac:dyDescent="0.2">
      <c r="E60935" s="3"/>
      <c r="F60935" s="3"/>
    </row>
    <row r="60936" spans="5:6" s="7" customFormat="1" x14ac:dyDescent="0.2">
      <c r="E60936" s="3"/>
      <c r="F60936" s="3"/>
    </row>
    <row r="60939" spans="5:6" s="7" customFormat="1" x14ac:dyDescent="0.2">
      <c r="E60939" s="3"/>
      <c r="F60939" s="3"/>
    </row>
    <row r="60940" spans="5:6" s="7" customFormat="1" x14ac:dyDescent="0.2">
      <c r="E60940" s="3"/>
      <c r="F60940" s="3"/>
    </row>
    <row r="60943" spans="5:6" s="7" customFormat="1" x14ac:dyDescent="0.2">
      <c r="E60943" s="3"/>
      <c r="F60943" s="3"/>
    </row>
    <row r="60944" spans="5:6" s="7" customFormat="1" x14ac:dyDescent="0.2">
      <c r="E60944" s="3"/>
      <c r="F60944" s="3"/>
    </row>
    <row r="60947" spans="5:6" s="7" customFormat="1" x14ac:dyDescent="0.2">
      <c r="E60947" s="3"/>
      <c r="F60947" s="3"/>
    </row>
    <row r="60948" spans="5:6" s="7" customFormat="1" x14ac:dyDescent="0.2">
      <c r="E60948" s="3"/>
      <c r="F60948" s="3"/>
    </row>
    <row r="60951" spans="5:6" s="7" customFormat="1" x14ac:dyDescent="0.2">
      <c r="E60951" s="3"/>
      <c r="F60951" s="3"/>
    </row>
    <row r="60952" spans="5:6" s="7" customFormat="1" x14ac:dyDescent="0.2">
      <c r="E60952" s="3"/>
      <c r="F60952" s="3"/>
    </row>
    <row r="60955" spans="5:6" s="7" customFormat="1" x14ac:dyDescent="0.2">
      <c r="E60955" s="3"/>
      <c r="F60955" s="3"/>
    </row>
    <row r="60956" spans="5:6" s="7" customFormat="1" x14ac:dyDescent="0.2">
      <c r="E60956" s="3"/>
      <c r="F60956" s="3"/>
    </row>
    <row r="60959" spans="5:6" s="7" customFormat="1" x14ac:dyDescent="0.2">
      <c r="E60959" s="3"/>
      <c r="F60959" s="3"/>
    </row>
    <row r="60960" spans="5:6" s="7" customFormat="1" x14ac:dyDescent="0.2">
      <c r="E60960" s="3"/>
      <c r="F60960" s="3"/>
    </row>
    <row r="60963" spans="5:6" s="7" customFormat="1" x14ac:dyDescent="0.2">
      <c r="E60963" s="3"/>
      <c r="F60963" s="3"/>
    </row>
    <row r="60964" spans="5:6" s="7" customFormat="1" x14ac:dyDescent="0.2">
      <c r="E60964" s="3"/>
      <c r="F60964" s="3"/>
    </row>
    <row r="60967" spans="5:6" s="7" customFormat="1" x14ac:dyDescent="0.2">
      <c r="E60967" s="3"/>
      <c r="F60967" s="3"/>
    </row>
    <row r="60968" spans="5:6" s="7" customFormat="1" x14ac:dyDescent="0.2">
      <c r="E60968" s="3"/>
      <c r="F60968" s="3"/>
    </row>
    <row r="60971" spans="5:6" s="7" customFormat="1" x14ac:dyDescent="0.2">
      <c r="E60971" s="3"/>
      <c r="F60971" s="3"/>
    </row>
    <row r="60972" spans="5:6" s="7" customFormat="1" x14ac:dyDescent="0.2">
      <c r="E60972" s="3"/>
      <c r="F60972" s="3"/>
    </row>
    <row r="60975" spans="5:6" s="7" customFormat="1" x14ac:dyDescent="0.2">
      <c r="E60975" s="3"/>
      <c r="F60975" s="3"/>
    </row>
    <row r="60976" spans="5:6" s="7" customFormat="1" x14ac:dyDescent="0.2">
      <c r="E60976" s="3"/>
      <c r="F60976" s="3"/>
    </row>
    <row r="60979" spans="5:6" s="7" customFormat="1" x14ac:dyDescent="0.2">
      <c r="E60979" s="3"/>
      <c r="F60979" s="3"/>
    </row>
    <row r="60980" spans="5:6" s="7" customFormat="1" x14ac:dyDescent="0.2">
      <c r="E60980" s="3"/>
      <c r="F60980" s="3"/>
    </row>
    <row r="60983" spans="5:6" s="7" customFormat="1" x14ac:dyDescent="0.2">
      <c r="E60983" s="3"/>
      <c r="F60983" s="3"/>
    </row>
    <row r="60984" spans="5:6" s="7" customFormat="1" x14ac:dyDescent="0.2">
      <c r="E60984" s="3"/>
      <c r="F60984" s="3"/>
    </row>
    <row r="60987" spans="5:6" s="7" customFormat="1" x14ac:dyDescent="0.2">
      <c r="E60987" s="3"/>
      <c r="F60987" s="3"/>
    </row>
    <row r="60988" spans="5:6" s="7" customFormat="1" x14ac:dyDescent="0.2">
      <c r="E60988" s="3"/>
      <c r="F60988" s="3"/>
    </row>
    <row r="60991" spans="5:6" s="7" customFormat="1" x14ac:dyDescent="0.2">
      <c r="E60991" s="3"/>
      <c r="F60991" s="3"/>
    </row>
    <row r="60992" spans="5:6" s="7" customFormat="1" x14ac:dyDescent="0.2">
      <c r="E60992" s="3"/>
      <c r="F60992" s="3"/>
    </row>
    <row r="60995" spans="5:6" s="7" customFormat="1" x14ac:dyDescent="0.2">
      <c r="E60995" s="3"/>
      <c r="F60995" s="3"/>
    </row>
    <row r="60996" spans="5:6" s="7" customFormat="1" x14ac:dyDescent="0.2">
      <c r="E60996" s="3"/>
      <c r="F60996" s="3"/>
    </row>
    <row r="60999" spans="5:6" s="7" customFormat="1" x14ac:dyDescent="0.2">
      <c r="E60999" s="3"/>
      <c r="F60999" s="3"/>
    </row>
    <row r="61000" spans="5:6" s="7" customFormat="1" x14ac:dyDescent="0.2">
      <c r="E61000" s="3"/>
      <c r="F61000" s="3"/>
    </row>
    <row r="61003" spans="5:6" s="7" customFormat="1" x14ac:dyDescent="0.2">
      <c r="E61003" s="3"/>
      <c r="F61003" s="3"/>
    </row>
    <row r="61004" spans="5:6" s="7" customFormat="1" x14ac:dyDescent="0.2">
      <c r="E61004" s="3"/>
      <c r="F61004" s="3"/>
    </row>
    <row r="61007" spans="5:6" s="7" customFormat="1" x14ac:dyDescent="0.2">
      <c r="E61007" s="3"/>
      <c r="F61007" s="3"/>
    </row>
    <row r="61008" spans="5:6" s="7" customFormat="1" x14ac:dyDescent="0.2">
      <c r="E61008" s="3"/>
      <c r="F61008" s="3"/>
    </row>
    <row r="61011" spans="5:6" s="7" customFormat="1" x14ac:dyDescent="0.2">
      <c r="E61011" s="3"/>
      <c r="F61011" s="3"/>
    </row>
    <row r="61012" spans="5:6" s="7" customFormat="1" x14ac:dyDescent="0.2">
      <c r="E61012" s="3"/>
      <c r="F61012" s="3"/>
    </row>
    <row r="61015" spans="5:6" s="7" customFormat="1" x14ac:dyDescent="0.2">
      <c r="E61015" s="3"/>
      <c r="F61015" s="3"/>
    </row>
    <row r="61016" spans="5:6" s="7" customFormat="1" x14ac:dyDescent="0.2">
      <c r="E61016" s="3"/>
      <c r="F61016" s="3"/>
    </row>
    <row r="61019" spans="5:6" s="7" customFormat="1" x14ac:dyDescent="0.2">
      <c r="E61019" s="3"/>
      <c r="F61019" s="3"/>
    </row>
    <row r="61020" spans="5:6" s="7" customFormat="1" x14ac:dyDescent="0.2">
      <c r="E61020" s="3"/>
      <c r="F61020" s="3"/>
    </row>
    <row r="61023" spans="5:6" s="7" customFormat="1" x14ac:dyDescent="0.2">
      <c r="E61023" s="3"/>
      <c r="F61023" s="3"/>
    </row>
    <row r="61024" spans="5:6" s="7" customFormat="1" x14ac:dyDescent="0.2">
      <c r="E61024" s="3"/>
      <c r="F61024" s="3"/>
    </row>
    <row r="61027" spans="5:6" s="7" customFormat="1" x14ac:dyDescent="0.2">
      <c r="E61027" s="3"/>
      <c r="F61027" s="3"/>
    </row>
    <row r="61028" spans="5:6" s="7" customFormat="1" x14ac:dyDescent="0.2">
      <c r="E61028" s="3"/>
      <c r="F61028" s="3"/>
    </row>
    <row r="61031" spans="5:6" s="7" customFormat="1" x14ac:dyDescent="0.2">
      <c r="E61031" s="3"/>
      <c r="F61031" s="3"/>
    </row>
    <row r="61032" spans="5:6" s="7" customFormat="1" x14ac:dyDescent="0.2">
      <c r="E61032" s="3"/>
      <c r="F61032" s="3"/>
    </row>
    <row r="61035" spans="5:6" s="7" customFormat="1" x14ac:dyDescent="0.2">
      <c r="E61035" s="3"/>
      <c r="F61035" s="3"/>
    </row>
    <row r="61036" spans="5:6" s="7" customFormat="1" x14ac:dyDescent="0.2">
      <c r="E61036" s="3"/>
      <c r="F61036" s="3"/>
    </row>
    <row r="61039" spans="5:6" s="7" customFormat="1" x14ac:dyDescent="0.2">
      <c r="E61039" s="3"/>
      <c r="F61039" s="3"/>
    </row>
    <row r="61040" spans="5:6" s="7" customFormat="1" x14ac:dyDescent="0.2">
      <c r="E61040" s="3"/>
      <c r="F61040" s="3"/>
    </row>
    <row r="61043" spans="5:6" s="7" customFormat="1" x14ac:dyDescent="0.2">
      <c r="E61043" s="3"/>
      <c r="F61043" s="3"/>
    </row>
    <row r="61044" spans="5:6" s="7" customFormat="1" x14ac:dyDescent="0.2">
      <c r="E61044" s="3"/>
      <c r="F61044" s="3"/>
    </row>
    <row r="61047" spans="5:6" s="7" customFormat="1" x14ac:dyDescent="0.2">
      <c r="E61047" s="3"/>
      <c r="F61047" s="3"/>
    </row>
    <row r="61048" spans="5:6" s="7" customFormat="1" x14ac:dyDescent="0.2">
      <c r="E61048" s="3"/>
      <c r="F61048" s="3"/>
    </row>
    <row r="61051" spans="5:6" s="7" customFormat="1" x14ac:dyDescent="0.2">
      <c r="E61051" s="3"/>
      <c r="F61051" s="3"/>
    </row>
    <row r="61052" spans="5:6" s="7" customFormat="1" x14ac:dyDescent="0.2">
      <c r="E61052" s="3"/>
      <c r="F61052" s="3"/>
    </row>
    <row r="61055" spans="5:6" s="7" customFormat="1" x14ac:dyDescent="0.2">
      <c r="E61055" s="3"/>
      <c r="F61055" s="3"/>
    </row>
    <row r="61056" spans="5:6" s="7" customFormat="1" x14ac:dyDescent="0.2">
      <c r="E61056" s="3"/>
      <c r="F61056" s="3"/>
    </row>
    <row r="61059" spans="5:6" s="7" customFormat="1" x14ac:dyDescent="0.2">
      <c r="E61059" s="3"/>
      <c r="F61059" s="3"/>
    </row>
    <row r="61060" spans="5:6" s="7" customFormat="1" x14ac:dyDescent="0.2">
      <c r="E61060" s="3"/>
      <c r="F61060" s="3"/>
    </row>
    <row r="61063" spans="5:6" s="7" customFormat="1" x14ac:dyDescent="0.2">
      <c r="E61063" s="3"/>
      <c r="F61063" s="3"/>
    </row>
    <row r="61064" spans="5:6" s="7" customFormat="1" x14ac:dyDescent="0.2">
      <c r="E61064" s="3"/>
      <c r="F61064" s="3"/>
    </row>
    <row r="61067" spans="5:6" s="7" customFormat="1" x14ac:dyDescent="0.2">
      <c r="E61067" s="3"/>
      <c r="F61067" s="3"/>
    </row>
    <row r="61068" spans="5:6" s="7" customFormat="1" x14ac:dyDescent="0.2">
      <c r="E61068" s="3"/>
      <c r="F61068" s="3"/>
    </row>
    <row r="61071" spans="5:6" s="7" customFormat="1" x14ac:dyDescent="0.2">
      <c r="E61071" s="3"/>
      <c r="F61071" s="3"/>
    </row>
    <row r="61072" spans="5:6" s="7" customFormat="1" x14ac:dyDescent="0.2">
      <c r="E61072" s="3"/>
      <c r="F61072" s="3"/>
    </row>
    <row r="61075" spans="5:6" s="7" customFormat="1" x14ac:dyDescent="0.2">
      <c r="E61075" s="3"/>
      <c r="F61075" s="3"/>
    </row>
    <row r="61076" spans="5:6" s="7" customFormat="1" x14ac:dyDescent="0.2">
      <c r="E61076" s="3"/>
      <c r="F61076" s="3"/>
    </row>
    <row r="61079" spans="5:6" s="7" customFormat="1" x14ac:dyDescent="0.2">
      <c r="E61079" s="3"/>
      <c r="F61079" s="3"/>
    </row>
    <row r="61080" spans="5:6" s="7" customFormat="1" x14ac:dyDescent="0.2">
      <c r="E61080" s="3"/>
      <c r="F61080" s="3"/>
    </row>
    <row r="61083" spans="5:6" s="7" customFormat="1" x14ac:dyDescent="0.2">
      <c r="E61083" s="3"/>
      <c r="F61083" s="3"/>
    </row>
    <row r="61084" spans="5:6" s="7" customFormat="1" x14ac:dyDescent="0.2">
      <c r="E61084" s="3"/>
      <c r="F61084" s="3"/>
    </row>
    <row r="61087" spans="5:6" s="7" customFormat="1" x14ac:dyDescent="0.2">
      <c r="E61087" s="3"/>
      <c r="F61087" s="3"/>
    </row>
    <row r="61088" spans="5:6" s="7" customFormat="1" x14ac:dyDescent="0.2">
      <c r="E61088" s="3"/>
      <c r="F61088" s="3"/>
    </row>
    <row r="61091" spans="5:6" s="7" customFormat="1" x14ac:dyDescent="0.2">
      <c r="E61091" s="3"/>
      <c r="F61091" s="3"/>
    </row>
    <row r="61092" spans="5:6" s="7" customFormat="1" x14ac:dyDescent="0.2">
      <c r="E61092" s="3"/>
      <c r="F61092" s="3"/>
    </row>
    <row r="61095" spans="5:6" s="7" customFormat="1" x14ac:dyDescent="0.2">
      <c r="E61095" s="3"/>
      <c r="F61095" s="3"/>
    </row>
    <row r="61096" spans="5:6" s="7" customFormat="1" x14ac:dyDescent="0.2">
      <c r="E61096" s="3"/>
      <c r="F61096" s="3"/>
    </row>
    <row r="61099" spans="5:6" s="7" customFormat="1" x14ac:dyDescent="0.2">
      <c r="E61099" s="3"/>
      <c r="F61099" s="3"/>
    </row>
    <row r="61100" spans="5:6" s="7" customFormat="1" x14ac:dyDescent="0.2">
      <c r="E61100" s="3"/>
      <c r="F61100" s="3"/>
    </row>
    <row r="61103" spans="5:6" s="7" customFormat="1" x14ac:dyDescent="0.2">
      <c r="E61103" s="3"/>
      <c r="F61103" s="3"/>
    </row>
    <row r="61104" spans="5:6" s="7" customFormat="1" x14ac:dyDescent="0.2">
      <c r="E61104" s="3"/>
      <c r="F61104" s="3"/>
    </row>
    <row r="61107" spans="5:6" s="7" customFormat="1" x14ac:dyDescent="0.2">
      <c r="E61107" s="3"/>
      <c r="F61107" s="3"/>
    </row>
    <row r="61108" spans="5:6" s="7" customFormat="1" x14ac:dyDescent="0.2">
      <c r="E61108" s="3"/>
      <c r="F61108" s="3"/>
    </row>
    <row r="61111" spans="5:6" s="7" customFormat="1" x14ac:dyDescent="0.2">
      <c r="E61111" s="3"/>
      <c r="F61111" s="3"/>
    </row>
    <row r="61112" spans="5:6" s="7" customFormat="1" x14ac:dyDescent="0.2">
      <c r="E61112" s="3"/>
      <c r="F61112" s="3"/>
    </row>
    <row r="61115" spans="5:6" s="7" customFormat="1" x14ac:dyDescent="0.2">
      <c r="E61115" s="3"/>
      <c r="F61115" s="3"/>
    </row>
    <row r="61116" spans="5:6" s="7" customFormat="1" x14ac:dyDescent="0.2">
      <c r="E61116" s="3"/>
      <c r="F61116" s="3"/>
    </row>
    <row r="61119" spans="5:6" s="7" customFormat="1" x14ac:dyDescent="0.2">
      <c r="E61119" s="3"/>
      <c r="F61119" s="3"/>
    </row>
    <row r="61120" spans="5:6" s="7" customFormat="1" x14ac:dyDescent="0.2">
      <c r="E61120" s="3"/>
      <c r="F61120" s="3"/>
    </row>
    <row r="61123" spans="5:6" s="7" customFormat="1" x14ac:dyDescent="0.2">
      <c r="E61123" s="3"/>
      <c r="F61123" s="3"/>
    </row>
    <row r="61124" spans="5:6" s="7" customFormat="1" x14ac:dyDescent="0.2">
      <c r="E61124" s="3"/>
      <c r="F61124" s="3"/>
    </row>
    <row r="61127" spans="5:6" s="7" customFormat="1" x14ac:dyDescent="0.2">
      <c r="E61127" s="3"/>
      <c r="F61127" s="3"/>
    </row>
    <row r="61128" spans="5:6" s="7" customFormat="1" x14ac:dyDescent="0.2">
      <c r="E61128" s="3"/>
      <c r="F61128" s="3"/>
    </row>
    <row r="61131" spans="5:6" s="7" customFormat="1" x14ac:dyDescent="0.2">
      <c r="E61131" s="3"/>
      <c r="F61131" s="3"/>
    </row>
    <row r="61132" spans="5:6" s="7" customFormat="1" x14ac:dyDescent="0.2">
      <c r="E61132" s="3"/>
      <c r="F61132" s="3"/>
    </row>
    <row r="61135" spans="5:6" s="7" customFormat="1" x14ac:dyDescent="0.2">
      <c r="E61135" s="3"/>
      <c r="F61135" s="3"/>
    </row>
    <row r="61136" spans="5:6" s="7" customFormat="1" x14ac:dyDescent="0.2">
      <c r="E61136" s="3"/>
      <c r="F61136" s="3"/>
    </row>
    <row r="61139" spans="5:6" s="7" customFormat="1" x14ac:dyDescent="0.2">
      <c r="E61139" s="3"/>
      <c r="F61139" s="3"/>
    </row>
    <row r="61140" spans="5:6" s="7" customFormat="1" x14ac:dyDescent="0.2">
      <c r="E61140" s="3"/>
      <c r="F61140" s="3"/>
    </row>
    <row r="61143" spans="5:6" s="7" customFormat="1" x14ac:dyDescent="0.2">
      <c r="E61143" s="3"/>
      <c r="F61143" s="3"/>
    </row>
    <row r="61144" spans="5:6" s="7" customFormat="1" x14ac:dyDescent="0.2">
      <c r="E61144" s="3"/>
      <c r="F61144" s="3"/>
    </row>
    <row r="61147" spans="5:6" s="7" customFormat="1" x14ac:dyDescent="0.2">
      <c r="E61147" s="3"/>
      <c r="F61147" s="3"/>
    </row>
    <row r="61148" spans="5:6" s="7" customFormat="1" x14ac:dyDescent="0.2">
      <c r="E61148" s="3"/>
      <c r="F61148" s="3"/>
    </row>
    <row r="61151" spans="5:6" s="7" customFormat="1" x14ac:dyDescent="0.2">
      <c r="E61151" s="3"/>
      <c r="F61151" s="3"/>
    </row>
    <row r="61152" spans="5:6" s="7" customFormat="1" x14ac:dyDescent="0.2">
      <c r="E61152" s="3"/>
      <c r="F61152" s="3"/>
    </row>
    <row r="61155" spans="5:6" s="7" customFormat="1" x14ac:dyDescent="0.2">
      <c r="E61155" s="3"/>
      <c r="F61155" s="3"/>
    </row>
    <row r="61156" spans="5:6" s="7" customFormat="1" x14ac:dyDescent="0.2">
      <c r="E61156" s="3"/>
      <c r="F61156" s="3"/>
    </row>
    <row r="61159" spans="5:6" s="7" customFormat="1" x14ac:dyDescent="0.2">
      <c r="E61159" s="3"/>
      <c r="F61159" s="3"/>
    </row>
    <row r="61160" spans="5:6" s="7" customFormat="1" x14ac:dyDescent="0.2">
      <c r="E61160" s="3"/>
      <c r="F61160" s="3"/>
    </row>
    <row r="61163" spans="5:6" s="7" customFormat="1" x14ac:dyDescent="0.2">
      <c r="E61163" s="3"/>
      <c r="F61163" s="3"/>
    </row>
    <row r="61164" spans="5:6" s="7" customFormat="1" x14ac:dyDescent="0.2">
      <c r="E61164" s="3"/>
      <c r="F61164" s="3"/>
    </row>
    <row r="61167" spans="5:6" s="7" customFormat="1" x14ac:dyDescent="0.2">
      <c r="E61167" s="3"/>
      <c r="F61167" s="3"/>
    </row>
    <row r="61168" spans="5:6" s="7" customFormat="1" x14ac:dyDescent="0.2">
      <c r="E61168" s="3"/>
      <c r="F61168" s="3"/>
    </row>
    <row r="61171" spans="5:6" s="7" customFormat="1" x14ac:dyDescent="0.2">
      <c r="E61171" s="3"/>
      <c r="F61171" s="3"/>
    </row>
    <row r="61172" spans="5:6" s="7" customFormat="1" x14ac:dyDescent="0.2">
      <c r="E61172" s="3"/>
      <c r="F61172" s="3"/>
    </row>
    <row r="61175" spans="5:6" s="7" customFormat="1" x14ac:dyDescent="0.2">
      <c r="E61175" s="3"/>
      <c r="F61175" s="3"/>
    </row>
    <row r="61176" spans="5:6" s="7" customFormat="1" x14ac:dyDescent="0.2">
      <c r="E61176" s="3"/>
      <c r="F61176" s="3"/>
    </row>
    <row r="61179" spans="5:6" s="7" customFormat="1" x14ac:dyDescent="0.2">
      <c r="E61179" s="3"/>
      <c r="F61179" s="3"/>
    </row>
    <row r="61180" spans="5:6" s="7" customFormat="1" x14ac:dyDescent="0.2">
      <c r="E61180" s="3"/>
      <c r="F61180" s="3"/>
    </row>
    <row r="61183" spans="5:6" s="7" customFormat="1" x14ac:dyDescent="0.2">
      <c r="E61183" s="3"/>
      <c r="F61183" s="3"/>
    </row>
    <row r="61184" spans="5:6" s="7" customFormat="1" x14ac:dyDescent="0.2">
      <c r="E61184" s="3"/>
      <c r="F61184" s="3"/>
    </row>
    <row r="61187" spans="5:6" s="7" customFormat="1" x14ac:dyDescent="0.2">
      <c r="E61187" s="3"/>
      <c r="F61187" s="3"/>
    </row>
    <row r="61188" spans="5:6" s="7" customFormat="1" x14ac:dyDescent="0.2">
      <c r="E61188" s="3"/>
      <c r="F61188" s="3"/>
    </row>
    <row r="61191" spans="5:6" s="7" customFormat="1" x14ac:dyDescent="0.2">
      <c r="E61191" s="3"/>
      <c r="F61191" s="3"/>
    </row>
    <row r="61192" spans="5:6" s="7" customFormat="1" x14ac:dyDescent="0.2">
      <c r="E61192" s="3"/>
      <c r="F61192" s="3"/>
    </row>
    <row r="61195" spans="5:6" s="7" customFormat="1" x14ac:dyDescent="0.2">
      <c r="E61195" s="3"/>
      <c r="F61195" s="3"/>
    </row>
    <row r="61196" spans="5:6" s="7" customFormat="1" x14ac:dyDescent="0.2">
      <c r="E61196" s="3"/>
      <c r="F61196" s="3"/>
    </row>
    <row r="61199" spans="5:6" s="7" customFormat="1" x14ac:dyDescent="0.2">
      <c r="E61199" s="3"/>
      <c r="F61199" s="3"/>
    </row>
    <row r="61200" spans="5:6" s="7" customFormat="1" x14ac:dyDescent="0.2">
      <c r="E61200" s="3"/>
      <c r="F61200" s="3"/>
    </row>
    <row r="61203" spans="5:6" s="7" customFormat="1" x14ac:dyDescent="0.2">
      <c r="E61203" s="3"/>
      <c r="F61203" s="3"/>
    </row>
    <row r="61204" spans="5:6" s="7" customFormat="1" x14ac:dyDescent="0.2">
      <c r="E61204" s="3"/>
      <c r="F61204" s="3"/>
    </row>
    <row r="61207" spans="5:6" s="7" customFormat="1" x14ac:dyDescent="0.2">
      <c r="E61207" s="3"/>
      <c r="F61207" s="3"/>
    </row>
    <row r="61208" spans="5:6" s="7" customFormat="1" x14ac:dyDescent="0.2">
      <c r="E61208" s="3"/>
      <c r="F61208" s="3"/>
    </row>
    <row r="61211" spans="5:6" s="7" customFormat="1" x14ac:dyDescent="0.2">
      <c r="E61211" s="3"/>
      <c r="F61211" s="3"/>
    </row>
    <row r="61212" spans="5:6" s="7" customFormat="1" x14ac:dyDescent="0.2">
      <c r="E61212" s="3"/>
      <c r="F61212" s="3"/>
    </row>
    <row r="61215" spans="5:6" s="7" customFormat="1" x14ac:dyDescent="0.2">
      <c r="E61215" s="3"/>
      <c r="F61215" s="3"/>
    </row>
    <row r="61216" spans="5:6" s="7" customFormat="1" x14ac:dyDescent="0.2">
      <c r="E61216" s="3"/>
      <c r="F61216" s="3"/>
    </row>
    <row r="61219" spans="5:6" s="7" customFormat="1" x14ac:dyDescent="0.2">
      <c r="E61219" s="3"/>
      <c r="F61219" s="3"/>
    </row>
    <row r="61220" spans="5:6" s="7" customFormat="1" x14ac:dyDescent="0.2">
      <c r="E61220" s="3"/>
      <c r="F61220" s="3"/>
    </row>
    <row r="61223" spans="5:6" s="7" customFormat="1" x14ac:dyDescent="0.2">
      <c r="E61223" s="3"/>
      <c r="F61223" s="3"/>
    </row>
    <row r="61224" spans="5:6" s="7" customFormat="1" x14ac:dyDescent="0.2">
      <c r="E61224" s="3"/>
      <c r="F61224" s="3"/>
    </row>
    <row r="61227" spans="5:6" s="7" customFormat="1" x14ac:dyDescent="0.2">
      <c r="E61227" s="3"/>
      <c r="F61227" s="3"/>
    </row>
    <row r="61228" spans="5:6" s="7" customFormat="1" x14ac:dyDescent="0.2">
      <c r="E61228" s="3"/>
      <c r="F61228" s="3"/>
    </row>
    <row r="61231" spans="5:6" s="7" customFormat="1" x14ac:dyDescent="0.2">
      <c r="E61231" s="3"/>
      <c r="F61231" s="3"/>
    </row>
    <row r="61232" spans="5:6" s="7" customFormat="1" x14ac:dyDescent="0.2">
      <c r="E61232" s="3"/>
      <c r="F61232" s="3"/>
    </row>
    <row r="61235" spans="5:6" s="7" customFormat="1" x14ac:dyDescent="0.2">
      <c r="E61235" s="3"/>
      <c r="F61235" s="3"/>
    </row>
    <row r="61236" spans="5:6" s="7" customFormat="1" x14ac:dyDescent="0.2">
      <c r="E61236" s="3"/>
      <c r="F61236" s="3"/>
    </row>
    <row r="61239" spans="5:6" s="7" customFormat="1" x14ac:dyDescent="0.2">
      <c r="E61239" s="3"/>
      <c r="F61239" s="3"/>
    </row>
    <row r="61240" spans="5:6" s="7" customFormat="1" x14ac:dyDescent="0.2">
      <c r="E61240" s="3"/>
      <c r="F61240" s="3"/>
    </row>
    <row r="61243" spans="5:6" s="7" customFormat="1" x14ac:dyDescent="0.2">
      <c r="E61243" s="3"/>
      <c r="F61243" s="3"/>
    </row>
    <row r="61244" spans="5:6" s="7" customFormat="1" x14ac:dyDescent="0.2">
      <c r="E61244" s="3"/>
      <c r="F61244" s="3"/>
    </row>
    <row r="61247" spans="5:6" s="7" customFormat="1" x14ac:dyDescent="0.2">
      <c r="E61247" s="3"/>
      <c r="F61247" s="3"/>
    </row>
    <row r="61248" spans="5:6" s="7" customFormat="1" x14ac:dyDescent="0.2">
      <c r="E61248" s="3"/>
      <c r="F61248" s="3"/>
    </row>
    <row r="61251" spans="5:6" s="7" customFormat="1" x14ac:dyDescent="0.2">
      <c r="E61251" s="3"/>
      <c r="F61251" s="3"/>
    </row>
    <row r="61252" spans="5:6" s="7" customFormat="1" x14ac:dyDescent="0.2">
      <c r="E61252" s="3"/>
      <c r="F61252" s="3"/>
    </row>
    <row r="61255" spans="5:6" s="7" customFormat="1" x14ac:dyDescent="0.2">
      <c r="E61255" s="3"/>
      <c r="F61255" s="3"/>
    </row>
    <row r="61256" spans="5:6" s="7" customFormat="1" x14ac:dyDescent="0.2">
      <c r="E61256" s="3"/>
      <c r="F61256" s="3"/>
    </row>
    <row r="61259" spans="5:6" s="7" customFormat="1" x14ac:dyDescent="0.2">
      <c r="E61259" s="3"/>
      <c r="F61259" s="3"/>
    </row>
    <row r="61260" spans="5:6" s="7" customFormat="1" x14ac:dyDescent="0.2">
      <c r="E61260" s="3"/>
      <c r="F61260" s="3"/>
    </row>
    <row r="61263" spans="5:6" s="7" customFormat="1" x14ac:dyDescent="0.2">
      <c r="E61263" s="3"/>
      <c r="F61263" s="3"/>
    </row>
    <row r="61264" spans="5:6" s="7" customFormat="1" x14ac:dyDescent="0.2">
      <c r="E61264" s="3"/>
      <c r="F61264" s="3"/>
    </row>
    <row r="61267" spans="5:6" s="7" customFormat="1" x14ac:dyDescent="0.2">
      <c r="E61267" s="3"/>
      <c r="F61267" s="3"/>
    </row>
    <row r="61268" spans="5:6" s="7" customFormat="1" x14ac:dyDescent="0.2">
      <c r="E61268" s="3"/>
      <c r="F61268" s="3"/>
    </row>
    <row r="61271" spans="5:6" s="7" customFormat="1" x14ac:dyDescent="0.2">
      <c r="E61271" s="3"/>
      <c r="F61271" s="3"/>
    </row>
    <row r="61272" spans="5:6" s="7" customFormat="1" x14ac:dyDescent="0.2">
      <c r="E61272" s="3"/>
      <c r="F61272" s="3"/>
    </row>
    <row r="61275" spans="5:6" s="7" customFormat="1" x14ac:dyDescent="0.2">
      <c r="E61275" s="3"/>
      <c r="F61275" s="3"/>
    </row>
    <row r="61276" spans="5:6" s="7" customFormat="1" x14ac:dyDescent="0.2">
      <c r="E61276" s="3"/>
      <c r="F61276" s="3"/>
    </row>
    <row r="61279" spans="5:6" s="7" customFormat="1" x14ac:dyDescent="0.2">
      <c r="E61279" s="3"/>
      <c r="F61279" s="3"/>
    </row>
    <row r="61280" spans="5:6" s="7" customFormat="1" x14ac:dyDescent="0.2">
      <c r="E61280" s="3"/>
      <c r="F61280" s="3"/>
    </row>
    <row r="61283" spans="5:6" s="7" customFormat="1" x14ac:dyDescent="0.2">
      <c r="E61283" s="3"/>
      <c r="F61283" s="3"/>
    </row>
    <row r="61284" spans="5:6" s="7" customFormat="1" x14ac:dyDescent="0.2">
      <c r="E61284" s="3"/>
      <c r="F61284" s="3"/>
    </row>
    <row r="61287" spans="5:6" s="7" customFormat="1" x14ac:dyDescent="0.2">
      <c r="E61287" s="3"/>
      <c r="F61287" s="3"/>
    </row>
    <row r="61288" spans="5:6" s="7" customFormat="1" x14ac:dyDescent="0.2">
      <c r="E61288" s="3"/>
      <c r="F61288" s="3"/>
    </row>
    <row r="61291" spans="5:6" s="7" customFormat="1" x14ac:dyDescent="0.2">
      <c r="E61291" s="3"/>
      <c r="F61291" s="3"/>
    </row>
    <row r="61292" spans="5:6" s="7" customFormat="1" x14ac:dyDescent="0.2">
      <c r="E61292" s="3"/>
      <c r="F61292" s="3"/>
    </row>
    <row r="61295" spans="5:6" s="7" customFormat="1" x14ac:dyDescent="0.2">
      <c r="E61295" s="3"/>
      <c r="F61295" s="3"/>
    </row>
    <row r="61296" spans="5:6" s="7" customFormat="1" x14ac:dyDescent="0.2">
      <c r="E61296" s="3"/>
      <c r="F61296" s="3"/>
    </row>
    <row r="61299" spans="5:6" s="7" customFormat="1" x14ac:dyDescent="0.2">
      <c r="E61299" s="3"/>
      <c r="F61299" s="3"/>
    </row>
    <row r="61300" spans="5:6" s="7" customFormat="1" x14ac:dyDescent="0.2">
      <c r="E61300" s="3"/>
      <c r="F61300" s="3"/>
    </row>
    <row r="61303" spans="5:6" s="7" customFormat="1" x14ac:dyDescent="0.2">
      <c r="E61303" s="3"/>
      <c r="F61303" s="3"/>
    </row>
    <row r="61304" spans="5:6" s="7" customFormat="1" x14ac:dyDescent="0.2">
      <c r="E61304" s="3"/>
      <c r="F61304" s="3"/>
    </row>
    <row r="61307" spans="5:6" s="7" customFormat="1" x14ac:dyDescent="0.2">
      <c r="E61307" s="3"/>
      <c r="F61307" s="3"/>
    </row>
    <row r="61308" spans="5:6" s="7" customFormat="1" x14ac:dyDescent="0.2">
      <c r="E61308" s="3"/>
      <c r="F61308" s="3"/>
    </row>
    <row r="61311" spans="5:6" s="7" customFormat="1" x14ac:dyDescent="0.2">
      <c r="E61311" s="3"/>
      <c r="F61311" s="3"/>
    </row>
    <row r="61312" spans="5:6" s="7" customFormat="1" x14ac:dyDescent="0.2">
      <c r="E61312" s="3"/>
      <c r="F61312" s="3"/>
    </row>
    <row r="61315" spans="5:6" s="7" customFormat="1" x14ac:dyDescent="0.2">
      <c r="E61315" s="3"/>
      <c r="F61315" s="3"/>
    </row>
    <row r="61316" spans="5:6" s="7" customFormat="1" x14ac:dyDescent="0.2">
      <c r="E61316" s="3"/>
      <c r="F61316" s="3"/>
    </row>
    <row r="61319" spans="5:6" s="7" customFormat="1" x14ac:dyDescent="0.2">
      <c r="E61319" s="3"/>
      <c r="F61319" s="3"/>
    </row>
    <row r="61320" spans="5:6" s="7" customFormat="1" x14ac:dyDescent="0.2">
      <c r="E61320" s="3"/>
      <c r="F61320" s="3"/>
    </row>
    <row r="61323" spans="5:6" s="7" customFormat="1" x14ac:dyDescent="0.2">
      <c r="E61323" s="3"/>
      <c r="F61323" s="3"/>
    </row>
    <row r="61324" spans="5:6" s="7" customFormat="1" x14ac:dyDescent="0.2">
      <c r="E61324" s="3"/>
      <c r="F61324" s="3"/>
    </row>
    <row r="61327" spans="5:6" s="7" customFormat="1" x14ac:dyDescent="0.2">
      <c r="E61327" s="3"/>
      <c r="F61327" s="3"/>
    </row>
    <row r="61328" spans="5:6" s="7" customFormat="1" x14ac:dyDescent="0.2">
      <c r="E61328" s="3"/>
      <c r="F61328" s="3"/>
    </row>
    <row r="61331" spans="5:6" s="7" customFormat="1" x14ac:dyDescent="0.2">
      <c r="E61331" s="3"/>
      <c r="F61331" s="3"/>
    </row>
    <row r="61332" spans="5:6" s="7" customFormat="1" x14ac:dyDescent="0.2">
      <c r="E61332" s="3"/>
      <c r="F61332" s="3"/>
    </row>
    <row r="61335" spans="5:6" s="7" customFormat="1" x14ac:dyDescent="0.2">
      <c r="E61335" s="3"/>
      <c r="F61335" s="3"/>
    </row>
    <row r="61336" spans="5:6" s="7" customFormat="1" x14ac:dyDescent="0.2">
      <c r="E61336" s="3"/>
      <c r="F61336" s="3"/>
    </row>
    <row r="61339" spans="5:6" s="7" customFormat="1" x14ac:dyDescent="0.2">
      <c r="E61339" s="3"/>
      <c r="F61339" s="3"/>
    </row>
    <row r="61340" spans="5:6" s="7" customFormat="1" x14ac:dyDescent="0.2">
      <c r="E61340" s="3"/>
      <c r="F61340" s="3"/>
    </row>
    <row r="61343" spans="5:6" s="7" customFormat="1" x14ac:dyDescent="0.2">
      <c r="E61343" s="3"/>
      <c r="F61343" s="3"/>
    </row>
    <row r="61344" spans="5:6" s="7" customFormat="1" x14ac:dyDescent="0.2">
      <c r="E61344" s="3"/>
      <c r="F61344" s="3"/>
    </row>
    <row r="61347" spans="5:6" s="7" customFormat="1" x14ac:dyDescent="0.2">
      <c r="E61347" s="3"/>
      <c r="F61347" s="3"/>
    </row>
    <row r="61348" spans="5:6" s="7" customFormat="1" x14ac:dyDescent="0.2">
      <c r="E61348" s="3"/>
      <c r="F61348" s="3"/>
    </row>
    <row r="61351" spans="5:6" s="7" customFormat="1" x14ac:dyDescent="0.2">
      <c r="E61351" s="3"/>
      <c r="F61351" s="3"/>
    </row>
    <row r="61352" spans="5:6" s="7" customFormat="1" x14ac:dyDescent="0.2">
      <c r="E61352" s="3"/>
      <c r="F61352" s="3"/>
    </row>
    <row r="61355" spans="5:6" s="7" customFormat="1" x14ac:dyDescent="0.2">
      <c r="E61355" s="3"/>
      <c r="F61355" s="3"/>
    </row>
    <row r="61356" spans="5:6" s="7" customFormat="1" x14ac:dyDescent="0.2">
      <c r="E61356" s="3"/>
      <c r="F61356" s="3"/>
    </row>
    <row r="61359" spans="5:6" s="7" customFormat="1" x14ac:dyDescent="0.2">
      <c r="E61359" s="3"/>
      <c r="F61359" s="3"/>
    </row>
    <row r="61360" spans="5:6" s="7" customFormat="1" x14ac:dyDescent="0.2">
      <c r="E61360" s="3"/>
      <c r="F61360" s="3"/>
    </row>
    <row r="61363" spans="5:6" s="7" customFormat="1" x14ac:dyDescent="0.2">
      <c r="E61363" s="3"/>
      <c r="F61363" s="3"/>
    </row>
    <row r="61364" spans="5:6" s="7" customFormat="1" x14ac:dyDescent="0.2">
      <c r="E61364" s="3"/>
      <c r="F61364" s="3"/>
    </row>
    <row r="61367" spans="5:6" s="7" customFormat="1" x14ac:dyDescent="0.2">
      <c r="E61367" s="3"/>
      <c r="F61367" s="3"/>
    </row>
    <row r="61368" spans="5:6" s="7" customFormat="1" x14ac:dyDescent="0.2">
      <c r="E61368" s="3"/>
      <c r="F61368" s="3"/>
    </row>
    <row r="61371" spans="5:6" s="7" customFormat="1" x14ac:dyDescent="0.2">
      <c r="E61371" s="3"/>
      <c r="F61371" s="3"/>
    </row>
    <row r="61372" spans="5:6" s="7" customFormat="1" x14ac:dyDescent="0.2">
      <c r="E61372" s="3"/>
      <c r="F61372" s="3"/>
    </row>
    <row r="61375" spans="5:6" s="7" customFormat="1" x14ac:dyDescent="0.2">
      <c r="E61375" s="3"/>
      <c r="F61375" s="3"/>
    </row>
    <row r="61376" spans="5:6" s="7" customFormat="1" x14ac:dyDescent="0.2">
      <c r="E61376" s="3"/>
      <c r="F61376" s="3"/>
    </row>
    <row r="61379" spans="5:6" s="7" customFormat="1" x14ac:dyDescent="0.2">
      <c r="E61379" s="3"/>
      <c r="F61379" s="3"/>
    </row>
    <row r="61380" spans="5:6" s="7" customFormat="1" x14ac:dyDescent="0.2">
      <c r="E61380" s="3"/>
      <c r="F61380" s="3"/>
    </row>
    <row r="61383" spans="5:6" s="7" customFormat="1" x14ac:dyDescent="0.2">
      <c r="E61383" s="3"/>
      <c r="F61383" s="3"/>
    </row>
    <row r="61384" spans="5:6" s="7" customFormat="1" x14ac:dyDescent="0.2">
      <c r="E61384" s="3"/>
      <c r="F61384" s="3"/>
    </row>
    <row r="61387" spans="5:6" s="7" customFormat="1" x14ac:dyDescent="0.2">
      <c r="E61387" s="3"/>
      <c r="F61387" s="3"/>
    </row>
    <row r="61388" spans="5:6" s="7" customFormat="1" x14ac:dyDescent="0.2">
      <c r="E61388" s="3"/>
      <c r="F61388" s="3"/>
    </row>
    <row r="61391" spans="5:6" s="7" customFormat="1" x14ac:dyDescent="0.2">
      <c r="E61391" s="3"/>
      <c r="F61391" s="3"/>
    </row>
    <row r="61392" spans="5:6" s="7" customFormat="1" x14ac:dyDescent="0.2">
      <c r="E61392" s="3"/>
      <c r="F61392" s="3"/>
    </row>
    <row r="61395" spans="5:6" s="7" customFormat="1" x14ac:dyDescent="0.2">
      <c r="E61395" s="3"/>
      <c r="F61395" s="3"/>
    </row>
    <row r="61396" spans="5:6" s="7" customFormat="1" x14ac:dyDescent="0.2">
      <c r="E61396" s="3"/>
      <c r="F61396" s="3"/>
    </row>
    <row r="61399" spans="5:6" s="7" customFormat="1" x14ac:dyDescent="0.2">
      <c r="E61399" s="3"/>
      <c r="F61399" s="3"/>
    </row>
    <row r="61400" spans="5:6" s="7" customFormat="1" x14ac:dyDescent="0.2">
      <c r="E61400" s="3"/>
      <c r="F61400" s="3"/>
    </row>
    <row r="61403" spans="5:6" s="7" customFormat="1" x14ac:dyDescent="0.2">
      <c r="E61403" s="3"/>
      <c r="F61403" s="3"/>
    </row>
    <row r="61404" spans="5:6" s="7" customFormat="1" x14ac:dyDescent="0.2">
      <c r="E61404" s="3"/>
      <c r="F61404" s="3"/>
    </row>
    <row r="61407" spans="5:6" s="7" customFormat="1" x14ac:dyDescent="0.2">
      <c r="E61407" s="3"/>
      <c r="F61407" s="3"/>
    </row>
    <row r="61408" spans="5:6" s="7" customFormat="1" x14ac:dyDescent="0.2">
      <c r="E61408" s="3"/>
      <c r="F61408" s="3"/>
    </row>
    <row r="61411" spans="5:6" s="7" customFormat="1" x14ac:dyDescent="0.2">
      <c r="E61411" s="3"/>
      <c r="F61411" s="3"/>
    </row>
    <row r="61412" spans="5:6" s="7" customFormat="1" x14ac:dyDescent="0.2">
      <c r="E61412" s="3"/>
      <c r="F61412" s="3"/>
    </row>
    <row r="61415" spans="5:6" s="7" customFormat="1" x14ac:dyDescent="0.2">
      <c r="E61415" s="3"/>
      <c r="F61415" s="3"/>
    </row>
    <row r="61416" spans="5:6" s="7" customFormat="1" x14ac:dyDescent="0.2">
      <c r="E61416" s="3"/>
      <c r="F61416" s="3"/>
    </row>
    <row r="61419" spans="5:6" s="7" customFormat="1" x14ac:dyDescent="0.2">
      <c r="E61419" s="3"/>
      <c r="F61419" s="3"/>
    </row>
    <row r="61420" spans="5:6" s="7" customFormat="1" x14ac:dyDescent="0.2">
      <c r="E61420" s="3"/>
      <c r="F61420" s="3"/>
    </row>
    <row r="61423" spans="5:6" s="7" customFormat="1" x14ac:dyDescent="0.2">
      <c r="E61423" s="3"/>
      <c r="F61423" s="3"/>
    </row>
    <row r="61424" spans="5:6" s="7" customFormat="1" x14ac:dyDescent="0.2">
      <c r="E61424" s="3"/>
      <c r="F61424" s="3"/>
    </row>
    <row r="61427" spans="5:6" s="7" customFormat="1" x14ac:dyDescent="0.2">
      <c r="E61427" s="3"/>
      <c r="F61427" s="3"/>
    </row>
    <row r="61428" spans="5:6" s="7" customFormat="1" x14ac:dyDescent="0.2">
      <c r="E61428" s="3"/>
      <c r="F61428" s="3"/>
    </row>
    <row r="61431" spans="5:6" s="7" customFormat="1" x14ac:dyDescent="0.2">
      <c r="E61431" s="3"/>
      <c r="F61431" s="3"/>
    </row>
    <row r="61432" spans="5:6" s="7" customFormat="1" x14ac:dyDescent="0.2">
      <c r="E61432" s="3"/>
      <c r="F61432" s="3"/>
    </row>
    <row r="61435" spans="5:6" s="7" customFormat="1" x14ac:dyDescent="0.2">
      <c r="E61435" s="3"/>
      <c r="F61435" s="3"/>
    </row>
    <row r="61436" spans="5:6" s="7" customFormat="1" x14ac:dyDescent="0.2">
      <c r="E61436" s="3"/>
      <c r="F61436" s="3"/>
    </row>
    <row r="61439" spans="5:6" s="7" customFormat="1" x14ac:dyDescent="0.2">
      <c r="E61439" s="3"/>
      <c r="F61439" s="3"/>
    </row>
    <row r="61440" spans="5:6" s="7" customFormat="1" x14ac:dyDescent="0.2">
      <c r="E61440" s="3"/>
      <c r="F61440" s="3"/>
    </row>
    <row r="61443" spans="5:6" s="7" customFormat="1" x14ac:dyDescent="0.2">
      <c r="E61443" s="3"/>
      <c r="F61443" s="3"/>
    </row>
    <row r="61444" spans="5:6" s="7" customFormat="1" x14ac:dyDescent="0.2">
      <c r="E61444" s="3"/>
      <c r="F61444" s="3"/>
    </row>
    <row r="61447" spans="5:6" s="7" customFormat="1" x14ac:dyDescent="0.2">
      <c r="E61447" s="3"/>
      <c r="F61447" s="3"/>
    </row>
    <row r="61448" spans="5:6" s="7" customFormat="1" x14ac:dyDescent="0.2">
      <c r="E61448" s="3"/>
      <c r="F61448" s="3"/>
    </row>
    <row r="61451" spans="5:6" s="7" customFormat="1" x14ac:dyDescent="0.2">
      <c r="E61451" s="3"/>
      <c r="F61451" s="3"/>
    </row>
    <row r="61452" spans="5:6" s="7" customFormat="1" x14ac:dyDescent="0.2">
      <c r="E61452" s="3"/>
      <c r="F61452" s="3"/>
    </row>
    <row r="61455" spans="5:6" s="7" customFormat="1" x14ac:dyDescent="0.2">
      <c r="E61455" s="3"/>
      <c r="F61455" s="3"/>
    </row>
    <row r="61456" spans="5:6" s="7" customFormat="1" x14ac:dyDescent="0.2">
      <c r="E61456" s="3"/>
      <c r="F61456" s="3"/>
    </row>
    <row r="61459" spans="5:6" s="7" customFormat="1" x14ac:dyDescent="0.2">
      <c r="E61459" s="3"/>
      <c r="F61459" s="3"/>
    </row>
    <row r="61460" spans="5:6" s="7" customFormat="1" x14ac:dyDescent="0.2">
      <c r="E61460" s="3"/>
      <c r="F61460" s="3"/>
    </row>
    <row r="61463" spans="5:6" s="7" customFormat="1" x14ac:dyDescent="0.2">
      <c r="E61463" s="3"/>
      <c r="F61463" s="3"/>
    </row>
    <row r="61464" spans="5:6" s="7" customFormat="1" x14ac:dyDescent="0.2">
      <c r="E61464" s="3"/>
      <c r="F61464" s="3"/>
    </row>
    <row r="61467" spans="5:6" s="7" customFormat="1" x14ac:dyDescent="0.2">
      <c r="E61467" s="3"/>
      <c r="F61467" s="3"/>
    </row>
    <row r="61468" spans="5:6" s="7" customFormat="1" x14ac:dyDescent="0.2">
      <c r="E61468" s="3"/>
      <c r="F61468" s="3"/>
    </row>
    <row r="61471" spans="5:6" s="7" customFormat="1" x14ac:dyDescent="0.2">
      <c r="E61471" s="3"/>
      <c r="F61471" s="3"/>
    </row>
    <row r="61472" spans="5:6" s="7" customFormat="1" x14ac:dyDescent="0.2">
      <c r="E61472" s="3"/>
      <c r="F61472" s="3"/>
    </row>
    <row r="61475" spans="5:6" s="7" customFormat="1" x14ac:dyDescent="0.2">
      <c r="E61475" s="3"/>
      <c r="F61475" s="3"/>
    </row>
    <row r="61476" spans="5:6" s="7" customFormat="1" x14ac:dyDescent="0.2">
      <c r="E61476" s="3"/>
      <c r="F61476" s="3"/>
    </row>
    <row r="61479" spans="5:6" s="7" customFormat="1" x14ac:dyDescent="0.2">
      <c r="E61479" s="3"/>
      <c r="F61479" s="3"/>
    </row>
    <row r="61480" spans="5:6" s="7" customFormat="1" x14ac:dyDescent="0.2">
      <c r="E61480" s="3"/>
      <c r="F61480" s="3"/>
    </row>
    <row r="61483" spans="5:6" s="7" customFormat="1" x14ac:dyDescent="0.2">
      <c r="E61483" s="3"/>
      <c r="F61483" s="3"/>
    </row>
    <row r="61484" spans="5:6" s="7" customFormat="1" x14ac:dyDescent="0.2">
      <c r="E61484" s="3"/>
      <c r="F61484" s="3"/>
    </row>
    <row r="61487" spans="5:6" s="7" customFormat="1" x14ac:dyDescent="0.2">
      <c r="E61487" s="3"/>
      <c r="F61487" s="3"/>
    </row>
    <row r="61488" spans="5:6" s="7" customFormat="1" x14ac:dyDescent="0.2">
      <c r="E61488" s="3"/>
      <c r="F61488" s="3"/>
    </row>
    <row r="61491" spans="5:6" s="7" customFormat="1" x14ac:dyDescent="0.2">
      <c r="E61491" s="3"/>
      <c r="F61491" s="3"/>
    </row>
    <row r="61492" spans="5:6" s="7" customFormat="1" x14ac:dyDescent="0.2">
      <c r="E61492" s="3"/>
      <c r="F61492" s="3"/>
    </row>
    <row r="61495" spans="5:6" s="7" customFormat="1" x14ac:dyDescent="0.2">
      <c r="E61495" s="3"/>
      <c r="F61495" s="3"/>
    </row>
    <row r="61496" spans="5:6" s="7" customFormat="1" x14ac:dyDescent="0.2">
      <c r="E61496" s="3"/>
      <c r="F61496" s="3"/>
    </row>
    <row r="61499" spans="5:6" s="7" customFormat="1" x14ac:dyDescent="0.2">
      <c r="E61499" s="3"/>
      <c r="F61499" s="3"/>
    </row>
    <row r="61500" spans="5:6" s="7" customFormat="1" x14ac:dyDescent="0.2">
      <c r="E61500" s="3"/>
      <c r="F61500" s="3"/>
    </row>
    <row r="61503" spans="5:6" s="7" customFormat="1" x14ac:dyDescent="0.2">
      <c r="E61503" s="3"/>
      <c r="F61503" s="3"/>
    </row>
    <row r="61504" spans="5:6" s="7" customFormat="1" x14ac:dyDescent="0.2">
      <c r="E61504" s="3"/>
      <c r="F61504" s="3"/>
    </row>
    <row r="61507" spans="5:6" s="7" customFormat="1" x14ac:dyDescent="0.2">
      <c r="E61507" s="3"/>
      <c r="F61507" s="3"/>
    </row>
    <row r="61508" spans="5:6" s="7" customFormat="1" x14ac:dyDescent="0.2">
      <c r="E61508" s="3"/>
      <c r="F61508" s="3"/>
    </row>
    <row r="61511" spans="5:6" s="7" customFormat="1" x14ac:dyDescent="0.2">
      <c r="E61511" s="3"/>
      <c r="F61511" s="3"/>
    </row>
    <row r="61512" spans="5:6" s="7" customFormat="1" x14ac:dyDescent="0.2">
      <c r="E61512" s="3"/>
      <c r="F61512" s="3"/>
    </row>
    <row r="61515" spans="5:6" s="7" customFormat="1" x14ac:dyDescent="0.2">
      <c r="E61515" s="3"/>
      <c r="F61515" s="3"/>
    </row>
    <row r="61516" spans="5:6" s="7" customFormat="1" x14ac:dyDescent="0.2">
      <c r="E61516" s="3"/>
      <c r="F61516" s="3"/>
    </row>
    <row r="61519" spans="5:6" s="7" customFormat="1" x14ac:dyDescent="0.2">
      <c r="E61519" s="3"/>
      <c r="F61519" s="3"/>
    </row>
    <row r="61520" spans="5:6" s="7" customFormat="1" x14ac:dyDescent="0.2">
      <c r="E61520" s="3"/>
      <c r="F61520" s="3"/>
    </row>
    <row r="61523" spans="5:6" s="7" customFormat="1" x14ac:dyDescent="0.2">
      <c r="E61523" s="3"/>
      <c r="F61523" s="3"/>
    </row>
    <row r="61524" spans="5:6" s="7" customFormat="1" x14ac:dyDescent="0.2">
      <c r="E61524" s="3"/>
      <c r="F61524" s="3"/>
    </row>
    <row r="61527" spans="5:6" s="7" customFormat="1" x14ac:dyDescent="0.2">
      <c r="E61527" s="3"/>
      <c r="F61527" s="3"/>
    </row>
    <row r="61528" spans="5:6" s="7" customFormat="1" x14ac:dyDescent="0.2">
      <c r="E61528" s="3"/>
      <c r="F61528" s="3"/>
    </row>
    <row r="61531" spans="5:6" s="7" customFormat="1" x14ac:dyDescent="0.2">
      <c r="E61531" s="3"/>
      <c r="F61531" s="3"/>
    </row>
    <row r="61532" spans="5:6" s="7" customFormat="1" x14ac:dyDescent="0.2">
      <c r="E61532" s="3"/>
      <c r="F61532" s="3"/>
    </row>
    <row r="61535" spans="5:6" s="7" customFormat="1" x14ac:dyDescent="0.2">
      <c r="E61535" s="3"/>
      <c r="F61535" s="3"/>
    </row>
    <row r="61536" spans="5:6" s="7" customFormat="1" x14ac:dyDescent="0.2">
      <c r="E61536" s="3"/>
      <c r="F61536" s="3"/>
    </row>
    <row r="61539" spans="5:6" s="7" customFormat="1" x14ac:dyDescent="0.2">
      <c r="E61539" s="3"/>
      <c r="F61539" s="3"/>
    </row>
    <row r="61540" spans="5:6" s="7" customFormat="1" x14ac:dyDescent="0.2">
      <c r="E61540" s="3"/>
      <c r="F61540" s="3"/>
    </row>
    <row r="61543" spans="5:6" s="7" customFormat="1" x14ac:dyDescent="0.2">
      <c r="E61543" s="3"/>
      <c r="F61543" s="3"/>
    </row>
    <row r="61544" spans="5:6" s="7" customFormat="1" x14ac:dyDescent="0.2">
      <c r="E61544" s="3"/>
      <c r="F61544" s="3"/>
    </row>
    <row r="61547" spans="5:6" s="7" customFormat="1" x14ac:dyDescent="0.2">
      <c r="E61547" s="3"/>
      <c r="F61547" s="3"/>
    </row>
    <row r="61548" spans="5:6" s="7" customFormat="1" x14ac:dyDescent="0.2">
      <c r="E61548" s="3"/>
      <c r="F61548" s="3"/>
    </row>
    <row r="61551" spans="5:6" s="7" customFormat="1" x14ac:dyDescent="0.2">
      <c r="E61551" s="3"/>
      <c r="F61551" s="3"/>
    </row>
    <row r="61552" spans="5:6" s="7" customFormat="1" x14ac:dyDescent="0.2">
      <c r="E61552" s="3"/>
      <c r="F61552" s="3"/>
    </row>
    <row r="61555" spans="5:6" s="7" customFormat="1" x14ac:dyDescent="0.2">
      <c r="E61555" s="3"/>
      <c r="F61555" s="3"/>
    </row>
    <row r="61556" spans="5:6" s="7" customFormat="1" x14ac:dyDescent="0.2">
      <c r="E61556" s="3"/>
      <c r="F61556" s="3"/>
    </row>
    <row r="61559" spans="5:6" s="7" customFormat="1" x14ac:dyDescent="0.2">
      <c r="E61559" s="3"/>
      <c r="F61559" s="3"/>
    </row>
    <row r="61560" spans="5:6" s="7" customFormat="1" x14ac:dyDescent="0.2">
      <c r="E61560" s="3"/>
      <c r="F61560" s="3"/>
    </row>
    <row r="61563" spans="5:6" s="7" customFormat="1" x14ac:dyDescent="0.2">
      <c r="E61563" s="3"/>
      <c r="F61563" s="3"/>
    </row>
    <row r="61564" spans="5:6" s="7" customFormat="1" x14ac:dyDescent="0.2">
      <c r="E61564" s="3"/>
      <c r="F61564" s="3"/>
    </row>
    <row r="61567" spans="5:6" s="7" customFormat="1" x14ac:dyDescent="0.2">
      <c r="E61567" s="3"/>
      <c r="F61567" s="3"/>
    </row>
    <row r="61568" spans="5:6" s="7" customFormat="1" x14ac:dyDescent="0.2">
      <c r="E61568" s="3"/>
      <c r="F61568" s="3"/>
    </row>
    <row r="61571" spans="5:6" s="7" customFormat="1" x14ac:dyDescent="0.2">
      <c r="E61571" s="3"/>
      <c r="F61571" s="3"/>
    </row>
    <row r="61572" spans="5:6" s="7" customFormat="1" x14ac:dyDescent="0.2">
      <c r="E61572" s="3"/>
      <c r="F61572" s="3"/>
    </row>
    <row r="61575" spans="5:6" s="7" customFormat="1" x14ac:dyDescent="0.2">
      <c r="E61575" s="3"/>
      <c r="F61575" s="3"/>
    </row>
    <row r="61576" spans="5:6" s="7" customFormat="1" x14ac:dyDescent="0.2">
      <c r="E61576" s="3"/>
      <c r="F61576" s="3"/>
    </row>
    <row r="61579" spans="5:6" s="7" customFormat="1" x14ac:dyDescent="0.2">
      <c r="E61579" s="3"/>
      <c r="F61579" s="3"/>
    </row>
    <row r="61580" spans="5:6" s="7" customFormat="1" x14ac:dyDescent="0.2">
      <c r="E61580" s="3"/>
      <c r="F61580" s="3"/>
    </row>
    <row r="61583" spans="5:6" s="7" customFormat="1" x14ac:dyDescent="0.2">
      <c r="E61583" s="3"/>
      <c r="F61583" s="3"/>
    </row>
    <row r="61584" spans="5:6" s="7" customFormat="1" x14ac:dyDescent="0.2">
      <c r="E61584" s="3"/>
      <c r="F61584" s="3"/>
    </row>
    <row r="61587" spans="5:6" s="7" customFormat="1" x14ac:dyDescent="0.2">
      <c r="E61587" s="3"/>
      <c r="F61587" s="3"/>
    </row>
    <row r="61588" spans="5:6" s="7" customFormat="1" x14ac:dyDescent="0.2">
      <c r="E61588" s="3"/>
      <c r="F61588" s="3"/>
    </row>
    <row r="61591" spans="5:6" s="7" customFormat="1" x14ac:dyDescent="0.2">
      <c r="E61591" s="3"/>
      <c r="F61591" s="3"/>
    </row>
    <row r="61592" spans="5:6" s="7" customFormat="1" x14ac:dyDescent="0.2">
      <c r="E61592" s="3"/>
      <c r="F61592" s="3"/>
    </row>
    <row r="61595" spans="5:6" s="7" customFormat="1" x14ac:dyDescent="0.2">
      <c r="E61595" s="3"/>
      <c r="F61595" s="3"/>
    </row>
    <row r="61596" spans="5:6" s="7" customFormat="1" x14ac:dyDescent="0.2">
      <c r="E61596" s="3"/>
      <c r="F61596" s="3"/>
    </row>
    <row r="61599" spans="5:6" s="7" customFormat="1" x14ac:dyDescent="0.2">
      <c r="E61599" s="3"/>
      <c r="F61599" s="3"/>
    </row>
    <row r="61600" spans="5:6" s="7" customFormat="1" x14ac:dyDescent="0.2">
      <c r="E61600" s="3"/>
      <c r="F61600" s="3"/>
    </row>
    <row r="61603" spans="5:6" s="7" customFormat="1" x14ac:dyDescent="0.2">
      <c r="E61603" s="3"/>
      <c r="F61603" s="3"/>
    </row>
    <row r="61604" spans="5:6" s="7" customFormat="1" x14ac:dyDescent="0.2">
      <c r="E61604" s="3"/>
      <c r="F61604" s="3"/>
    </row>
    <row r="61607" spans="5:6" s="7" customFormat="1" x14ac:dyDescent="0.2">
      <c r="E61607" s="3"/>
      <c r="F61607" s="3"/>
    </row>
    <row r="61608" spans="5:6" s="7" customFormat="1" x14ac:dyDescent="0.2">
      <c r="E61608" s="3"/>
      <c r="F61608" s="3"/>
    </row>
    <row r="61611" spans="5:6" s="7" customFormat="1" x14ac:dyDescent="0.2">
      <c r="E61611" s="3"/>
      <c r="F61611" s="3"/>
    </row>
    <row r="61612" spans="5:6" s="7" customFormat="1" x14ac:dyDescent="0.2">
      <c r="E61612" s="3"/>
      <c r="F61612" s="3"/>
    </row>
    <row r="61615" spans="5:6" s="7" customFormat="1" x14ac:dyDescent="0.2">
      <c r="E61615" s="3"/>
      <c r="F61615" s="3"/>
    </row>
    <row r="61616" spans="5:6" s="7" customFormat="1" x14ac:dyDescent="0.2">
      <c r="E61616" s="3"/>
      <c r="F61616" s="3"/>
    </row>
    <row r="61619" spans="5:6" s="7" customFormat="1" x14ac:dyDescent="0.2">
      <c r="E61619" s="3"/>
      <c r="F61619" s="3"/>
    </row>
    <row r="61620" spans="5:6" s="7" customFormat="1" x14ac:dyDescent="0.2">
      <c r="E61620" s="3"/>
      <c r="F61620" s="3"/>
    </row>
    <row r="61623" spans="5:6" s="7" customFormat="1" x14ac:dyDescent="0.2">
      <c r="E61623" s="3"/>
      <c r="F61623" s="3"/>
    </row>
    <row r="61624" spans="5:6" s="7" customFormat="1" x14ac:dyDescent="0.2">
      <c r="E61624" s="3"/>
      <c r="F61624" s="3"/>
    </row>
    <row r="61627" spans="5:6" s="7" customFormat="1" x14ac:dyDescent="0.2">
      <c r="E61627" s="3"/>
      <c r="F61627" s="3"/>
    </row>
    <row r="61628" spans="5:6" s="7" customFormat="1" x14ac:dyDescent="0.2">
      <c r="E61628" s="3"/>
      <c r="F61628" s="3"/>
    </row>
    <row r="61631" spans="5:6" s="7" customFormat="1" x14ac:dyDescent="0.2">
      <c r="E61631" s="3"/>
      <c r="F61631" s="3"/>
    </row>
    <row r="61632" spans="5:6" s="7" customFormat="1" x14ac:dyDescent="0.2">
      <c r="E61632" s="3"/>
      <c r="F61632" s="3"/>
    </row>
    <row r="61635" spans="5:6" s="7" customFormat="1" x14ac:dyDescent="0.2">
      <c r="E61635" s="3"/>
      <c r="F61635" s="3"/>
    </row>
    <row r="61636" spans="5:6" s="7" customFormat="1" x14ac:dyDescent="0.2">
      <c r="E61636" s="3"/>
      <c r="F61636" s="3"/>
    </row>
    <row r="61639" spans="5:6" s="7" customFormat="1" x14ac:dyDescent="0.2">
      <c r="E61639" s="3"/>
      <c r="F61639" s="3"/>
    </row>
    <row r="61640" spans="5:6" s="7" customFormat="1" x14ac:dyDescent="0.2">
      <c r="E61640" s="3"/>
      <c r="F61640" s="3"/>
    </row>
    <row r="61643" spans="5:6" s="7" customFormat="1" x14ac:dyDescent="0.2">
      <c r="E61643" s="3"/>
      <c r="F61643" s="3"/>
    </row>
    <row r="61644" spans="5:6" s="7" customFormat="1" x14ac:dyDescent="0.2">
      <c r="E61644" s="3"/>
      <c r="F61644" s="3"/>
    </row>
    <row r="61647" spans="5:6" s="7" customFormat="1" x14ac:dyDescent="0.2">
      <c r="E61647" s="3"/>
      <c r="F61647" s="3"/>
    </row>
    <row r="61648" spans="5:6" s="7" customFormat="1" x14ac:dyDescent="0.2">
      <c r="E61648" s="3"/>
      <c r="F61648" s="3"/>
    </row>
    <row r="61651" spans="5:6" s="7" customFormat="1" x14ac:dyDescent="0.2">
      <c r="E61651" s="3"/>
      <c r="F61651" s="3"/>
    </row>
    <row r="61652" spans="5:6" s="7" customFormat="1" x14ac:dyDescent="0.2">
      <c r="E61652" s="3"/>
      <c r="F61652" s="3"/>
    </row>
    <row r="61655" spans="5:6" s="7" customFormat="1" x14ac:dyDescent="0.2">
      <c r="E61655" s="3"/>
      <c r="F61655" s="3"/>
    </row>
    <row r="61656" spans="5:6" s="7" customFormat="1" x14ac:dyDescent="0.2">
      <c r="E61656" s="3"/>
      <c r="F61656" s="3"/>
    </row>
    <row r="61659" spans="5:6" s="7" customFormat="1" x14ac:dyDescent="0.2">
      <c r="E61659" s="3"/>
      <c r="F61659" s="3"/>
    </row>
    <row r="61660" spans="5:6" s="7" customFormat="1" x14ac:dyDescent="0.2">
      <c r="E61660" s="3"/>
      <c r="F61660" s="3"/>
    </row>
    <row r="61663" spans="5:6" s="7" customFormat="1" x14ac:dyDescent="0.2">
      <c r="E61663" s="3"/>
      <c r="F61663" s="3"/>
    </row>
    <row r="61664" spans="5:6" s="7" customFormat="1" x14ac:dyDescent="0.2">
      <c r="E61664" s="3"/>
      <c r="F61664" s="3"/>
    </row>
    <row r="61667" spans="5:6" s="7" customFormat="1" x14ac:dyDescent="0.2">
      <c r="E61667" s="3"/>
      <c r="F61667" s="3"/>
    </row>
    <row r="61668" spans="5:6" s="7" customFormat="1" x14ac:dyDescent="0.2">
      <c r="E61668" s="3"/>
      <c r="F61668" s="3"/>
    </row>
    <row r="61671" spans="5:6" s="7" customFormat="1" x14ac:dyDescent="0.2">
      <c r="E61671" s="3"/>
      <c r="F61671" s="3"/>
    </row>
    <row r="61672" spans="5:6" s="7" customFormat="1" x14ac:dyDescent="0.2">
      <c r="E61672" s="3"/>
      <c r="F61672" s="3"/>
    </row>
    <row r="61675" spans="5:6" s="7" customFormat="1" x14ac:dyDescent="0.2">
      <c r="E61675" s="3"/>
      <c r="F61675" s="3"/>
    </row>
    <row r="61676" spans="5:6" s="7" customFormat="1" x14ac:dyDescent="0.2">
      <c r="E61676" s="3"/>
      <c r="F61676" s="3"/>
    </row>
    <row r="61679" spans="5:6" s="7" customFormat="1" x14ac:dyDescent="0.2">
      <c r="E61679" s="3"/>
      <c r="F61679" s="3"/>
    </row>
    <row r="61680" spans="5:6" s="7" customFormat="1" x14ac:dyDescent="0.2">
      <c r="E61680" s="3"/>
      <c r="F61680" s="3"/>
    </row>
    <row r="61683" spans="5:6" s="7" customFormat="1" x14ac:dyDescent="0.2">
      <c r="E61683" s="3"/>
      <c r="F61683" s="3"/>
    </row>
    <row r="61684" spans="5:6" s="7" customFormat="1" x14ac:dyDescent="0.2">
      <c r="E61684" s="3"/>
      <c r="F61684" s="3"/>
    </row>
    <row r="61687" spans="5:6" s="7" customFormat="1" x14ac:dyDescent="0.2">
      <c r="E61687" s="3"/>
      <c r="F61687" s="3"/>
    </row>
    <row r="61688" spans="5:6" s="7" customFormat="1" x14ac:dyDescent="0.2">
      <c r="E61688" s="3"/>
      <c r="F61688" s="3"/>
    </row>
    <row r="61691" spans="5:6" s="7" customFormat="1" x14ac:dyDescent="0.2">
      <c r="E61691" s="3"/>
      <c r="F61691" s="3"/>
    </row>
    <row r="61692" spans="5:6" s="7" customFormat="1" x14ac:dyDescent="0.2">
      <c r="E61692" s="3"/>
      <c r="F61692" s="3"/>
    </row>
    <row r="61695" spans="5:6" s="7" customFormat="1" x14ac:dyDescent="0.2">
      <c r="E61695" s="3"/>
      <c r="F61695" s="3"/>
    </row>
    <row r="61696" spans="5:6" s="7" customFormat="1" x14ac:dyDescent="0.2">
      <c r="E61696" s="3"/>
      <c r="F61696" s="3"/>
    </row>
    <row r="61699" spans="5:6" s="7" customFormat="1" x14ac:dyDescent="0.2">
      <c r="E61699" s="3"/>
      <c r="F61699" s="3"/>
    </row>
    <row r="61700" spans="5:6" s="7" customFormat="1" x14ac:dyDescent="0.2">
      <c r="E61700" s="3"/>
      <c r="F61700" s="3"/>
    </row>
    <row r="61703" spans="5:6" s="7" customFormat="1" x14ac:dyDescent="0.2">
      <c r="E61703" s="3"/>
      <c r="F61703" s="3"/>
    </row>
    <row r="61704" spans="5:6" s="7" customFormat="1" x14ac:dyDescent="0.2">
      <c r="E61704" s="3"/>
      <c r="F61704" s="3"/>
    </row>
    <row r="61707" spans="5:6" s="7" customFormat="1" x14ac:dyDescent="0.2">
      <c r="E61707" s="3"/>
      <c r="F61707" s="3"/>
    </row>
    <row r="61708" spans="5:6" s="7" customFormat="1" x14ac:dyDescent="0.2">
      <c r="E61708" s="3"/>
      <c r="F61708" s="3"/>
    </row>
    <row r="61711" spans="5:6" s="7" customFormat="1" x14ac:dyDescent="0.2">
      <c r="E61711" s="3"/>
      <c r="F61711" s="3"/>
    </row>
    <row r="61712" spans="5:6" s="7" customFormat="1" x14ac:dyDescent="0.2">
      <c r="E61712" s="3"/>
      <c r="F61712" s="3"/>
    </row>
    <row r="61715" spans="5:6" s="7" customFormat="1" x14ac:dyDescent="0.2">
      <c r="E61715" s="3"/>
      <c r="F61715" s="3"/>
    </row>
    <row r="61716" spans="5:6" s="7" customFormat="1" x14ac:dyDescent="0.2">
      <c r="E61716" s="3"/>
      <c r="F61716" s="3"/>
    </row>
    <row r="61719" spans="5:6" s="7" customFormat="1" x14ac:dyDescent="0.2">
      <c r="E61719" s="3"/>
      <c r="F61719" s="3"/>
    </row>
    <row r="61720" spans="5:6" s="7" customFormat="1" x14ac:dyDescent="0.2">
      <c r="E61720" s="3"/>
      <c r="F61720" s="3"/>
    </row>
    <row r="61723" spans="5:6" s="7" customFormat="1" x14ac:dyDescent="0.2">
      <c r="E61723" s="3"/>
      <c r="F61723" s="3"/>
    </row>
    <row r="61724" spans="5:6" s="7" customFormat="1" x14ac:dyDescent="0.2">
      <c r="E61724" s="3"/>
      <c r="F61724" s="3"/>
    </row>
    <row r="61727" spans="5:6" s="7" customFormat="1" x14ac:dyDescent="0.2">
      <c r="E61727" s="3"/>
      <c r="F61727" s="3"/>
    </row>
    <row r="61728" spans="5:6" s="7" customFormat="1" x14ac:dyDescent="0.2">
      <c r="E61728" s="3"/>
      <c r="F61728" s="3"/>
    </row>
    <row r="61731" spans="5:6" s="7" customFormat="1" x14ac:dyDescent="0.2">
      <c r="E61731" s="3"/>
      <c r="F61731" s="3"/>
    </row>
    <row r="61732" spans="5:6" s="7" customFormat="1" x14ac:dyDescent="0.2">
      <c r="E61732" s="3"/>
      <c r="F61732" s="3"/>
    </row>
    <row r="61735" spans="5:6" s="7" customFormat="1" x14ac:dyDescent="0.2">
      <c r="E61735" s="3"/>
      <c r="F61735" s="3"/>
    </row>
    <row r="61736" spans="5:6" s="7" customFormat="1" x14ac:dyDescent="0.2">
      <c r="E61736" s="3"/>
      <c r="F61736" s="3"/>
    </row>
    <row r="61739" spans="5:6" s="7" customFormat="1" x14ac:dyDescent="0.2">
      <c r="E61739" s="3"/>
      <c r="F61739" s="3"/>
    </row>
    <row r="61740" spans="5:6" s="7" customFormat="1" x14ac:dyDescent="0.2">
      <c r="E61740" s="3"/>
      <c r="F61740" s="3"/>
    </row>
    <row r="61743" spans="5:6" s="7" customFormat="1" x14ac:dyDescent="0.2">
      <c r="E61743" s="3"/>
      <c r="F61743" s="3"/>
    </row>
    <row r="61744" spans="5:6" s="7" customFormat="1" x14ac:dyDescent="0.2">
      <c r="E61744" s="3"/>
      <c r="F61744" s="3"/>
    </row>
    <row r="61747" spans="5:6" s="7" customFormat="1" x14ac:dyDescent="0.2">
      <c r="E61747" s="3"/>
      <c r="F61747" s="3"/>
    </row>
    <row r="61748" spans="5:6" s="7" customFormat="1" x14ac:dyDescent="0.2">
      <c r="E61748" s="3"/>
      <c r="F61748" s="3"/>
    </row>
    <row r="61751" spans="5:6" s="7" customFormat="1" x14ac:dyDescent="0.2">
      <c r="E61751" s="3"/>
      <c r="F61751" s="3"/>
    </row>
    <row r="61752" spans="5:6" s="7" customFormat="1" x14ac:dyDescent="0.2">
      <c r="E61752" s="3"/>
      <c r="F61752" s="3"/>
    </row>
    <row r="61755" spans="5:6" s="7" customFormat="1" x14ac:dyDescent="0.2">
      <c r="E61755" s="3"/>
      <c r="F61755" s="3"/>
    </row>
    <row r="61756" spans="5:6" s="7" customFormat="1" x14ac:dyDescent="0.2">
      <c r="E61756" s="3"/>
      <c r="F61756" s="3"/>
    </row>
    <row r="61759" spans="5:6" s="7" customFormat="1" x14ac:dyDescent="0.2">
      <c r="E61759" s="3"/>
      <c r="F61759" s="3"/>
    </row>
    <row r="61760" spans="5:6" s="7" customFormat="1" x14ac:dyDescent="0.2">
      <c r="E61760" s="3"/>
      <c r="F61760" s="3"/>
    </row>
    <row r="61763" spans="5:6" s="7" customFormat="1" x14ac:dyDescent="0.2">
      <c r="E61763" s="3"/>
      <c r="F61763" s="3"/>
    </row>
    <row r="61764" spans="5:6" s="7" customFormat="1" x14ac:dyDescent="0.2">
      <c r="E61764" s="3"/>
      <c r="F61764" s="3"/>
    </row>
    <row r="61767" spans="5:6" s="7" customFormat="1" x14ac:dyDescent="0.2">
      <c r="E61767" s="3"/>
      <c r="F61767" s="3"/>
    </row>
    <row r="61768" spans="5:6" s="7" customFormat="1" x14ac:dyDescent="0.2">
      <c r="E61768" s="3"/>
      <c r="F61768" s="3"/>
    </row>
    <row r="61771" spans="5:6" s="7" customFormat="1" x14ac:dyDescent="0.2">
      <c r="E61771" s="3"/>
      <c r="F61771" s="3"/>
    </row>
    <row r="61772" spans="5:6" s="7" customFormat="1" x14ac:dyDescent="0.2">
      <c r="E61772" s="3"/>
      <c r="F61772" s="3"/>
    </row>
    <row r="61775" spans="5:6" s="7" customFormat="1" x14ac:dyDescent="0.2">
      <c r="E61775" s="3"/>
      <c r="F61775" s="3"/>
    </row>
    <row r="61776" spans="5:6" s="7" customFormat="1" x14ac:dyDescent="0.2">
      <c r="E61776" s="3"/>
      <c r="F61776" s="3"/>
    </row>
    <row r="61779" spans="5:6" s="7" customFormat="1" x14ac:dyDescent="0.2">
      <c r="E61779" s="3"/>
      <c r="F61779" s="3"/>
    </row>
    <row r="61780" spans="5:6" s="7" customFormat="1" x14ac:dyDescent="0.2">
      <c r="E61780" s="3"/>
      <c r="F61780" s="3"/>
    </row>
    <row r="61783" spans="5:6" s="7" customFormat="1" x14ac:dyDescent="0.2">
      <c r="E61783" s="3"/>
      <c r="F61783" s="3"/>
    </row>
    <row r="61784" spans="5:6" s="7" customFormat="1" x14ac:dyDescent="0.2">
      <c r="E61784" s="3"/>
      <c r="F61784" s="3"/>
    </row>
    <row r="61787" spans="5:6" s="7" customFormat="1" x14ac:dyDescent="0.2">
      <c r="E61787" s="3"/>
      <c r="F61787" s="3"/>
    </row>
    <row r="61788" spans="5:6" s="7" customFormat="1" x14ac:dyDescent="0.2">
      <c r="E61788" s="3"/>
      <c r="F61788" s="3"/>
    </row>
    <row r="61791" spans="5:6" s="7" customFormat="1" x14ac:dyDescent="0.2">
      <c r="E61791" s="3"/>
      <c r="F61791" s="3"/>
    </row>
    <row r="61792" spans="5:6" s="7" customFormat="1" x14ac:dyDescent="0.2">
      <c r="E61792" s="3"/>
      <c r="F61792" s="3"/>
    </row>
    <row r="61795" spans="5:6" s="7" customFormat="1" x14ac:dyDescent="0.2">
      <c r="E61795" s="3"/>
      <c r="F61795" s="3"/>
    </row>
    <row r="61796" spans="5:6" s="7" customFormat="1" x14ac:dyDescent="0.2">
      <c r="E61796" s="3"/>
      <c r="F61796" s="3"/>
    </row>
    <row r="61799" spans="5:6" s="7" customFormat="1" x14ac:dyDescent="0.2">
      <c r="E61799" s="3"/>
      <c r="F61799" s="3"/>
    </row>
    <row r="61800" spans="5:6" s="7" customFormat="1" x14ac:dyDescent="0.2">
      <c r="E61800" s="3"/>
      <c r="F61800" s="3"/>
    </row>
    <row r="61803" spans="5:6" s="7" customFormat="1" x14ac:dyDescent="0.2">
      <c r="E61803" s="3"/>
      <c r="F61803" s="3"/>
    </row>
    <row r="61804" spans="5:6" s="7" customFormat="1" x14ac:dyDescent="0.2">
      <c r="E61804" s="3"/>
      <c r="F61804" s="3"/>
    </row>
    <row r="61807" spans="5:6" s="7" customFormat="1" x14ac:dyDescent="0.2">
      <c r="E61807" s="3"/>
      <c r="F61807" s="3"/>
    </row>
    <row r="61808" spans="5:6" s="7" customFormat="1" x14ac:dyDescent="0.2">
      <c r="E61808" s="3"/>
      <c r="F61808" s="3"/>
    </row>
    <row r="61811" spans="5:6" s="7" customFormat="1" x14ac:dyDescent="0.2">
      <c r="E61811" s="3"/>
      <c r="F61811" s="3"/>
    </row>
    <row r="61812" spans="5:6" s="7" customFormat="1" x14ac:dyDescent="0.2">
      <c r="E61812" s="3"/>
      <c r="F61812" s="3"/>
    </row>
    <row r="61815" spans="5:6" s="7" customFormat="1" x14ac:dyDescent="0.2">
      <c r="E61815" s="3"/>
      <c r="F61815" s="3"/>
    </row>
    <row r="61816" spans="5:6" s="7" customFormat="1" x14ac:dyDescent="0.2">
      <c r="E61816" s="3"/>
      <c r="F61816" s="3"/>
    </row>
    <row r="61819" spans="5:6" s="7" customFormat="1" x14ac:dyDescent="0.2">
      <c r="E61819" s="3"/>
      <c r="F61819" s="3"/>
    </row>
    <row r="61820" spans="5:6" s="7" customFormat="1" x14ac:dyDescent="0.2">
      <c r="E61820" s="3"/>
      <c r="F61820" s="3"/>
    </row>
    <row r="61823" spans="5:6" s="7" customFormat="1" x14ac:dyDescent="0.2">
      <c r="E61823" s="3"/>
      <c r="F61823" s="3"/>
    </row>
    <row r="61824" spans="5:6" s="7" customFormat="1" x14ac:dyDescent="0.2">
      <c r="E61824" s="3"/>
      <c r="F61824" s="3"/>
    </row>
    <row r="61827" spans="5:6" s="7" customFormat="1" x14ac:dyDescent="0.2">
      <c r="E61827" s="3"/>
      <c r="F61827" s="3"/>
    </row>
    <row r="61828" spans="5:6" s="7" customFormat="1" x14ac:dyDescent="0.2">
      <c r="E61828" s="3"/>
      <c r="F61828" s="3"/>
    </row>
    <row r="61831" spans="5:6" s="7" customFormat="1" x14ac:dyDescent="0.2">
      <c r="E61831" s="3"/>
      <c r="F61831" s="3"/>
    </row>
    <row r="61832" spans="5:6" s="7" customFormat="1" x14ac:dyDescent="0.2">
      <c r="E61832" s="3"/>
      <c r="F61832" s="3"/>
    </row>
    <row r="61835" spans="5:6" s="7" customFormat="1" x14ac:dyDescent="0.2">
      <c r="E61835" s="3"/>
      <c r="F61835" s="3"/>
    </row>
    <row r="61836" spans="5:6" s="7" customFormat="1" x14ac:dyDescent="0.2">
      <c r="E61836" s="3"/>
      <c r="F61836" s="3"/>
    </row>
    <row r="61839" spans="5:6" s="7" customFormat="1" x14ac:dyDescent="0.2">
      <c r="E61839" s="3"/>
      <c r="F61839" s="3"/>
    </row>
    <row r="61840" spans="5:6" s="7" customFormat="1" x14ac:dyDescent="0.2">
      <c r="E61840" s="3"/>
      <c r="F61840" s="3"/>
    </row>
    <row r="61843" spans="5:6" s="7" customFormat="1" x14ac:dyDescent="0.2">
      <c r="E61843" s="3"/>
      <c r="F61843" s="3"/>
    </row>
    <row r="61844" spans="5:6" s="7" customFormat="1" x14ac:dyDescent="0.2">
      <c r="E61844" s="3"/>
      <c r="F61844" s="3"/>
    </row>
    <row r="61847" spans="5:6" s="7" customFormat="1" x14ac:dyDescent="0.2">
      <c r="E61847" s="3"/>
      <c r="F61847" s="3"/>
    </row>
    <row r="61848" spans="5:6" s="7" customFormat="1" x14ac:dyDescent="0.2">
      <c r="E61848" s="3"/>
      <c r="F61848" s="3"/>
    </row>
    <row r="61851" spans="5:6" s="7" customFormat="1" x14ac:dyDescent="0.2">
      <c r="E61851" s="3"/>
      <c r="F61851" s="3"/>
    </row>
    <row r="61852" spans="5:6" s="7" customFormat="1" x14ac:dyDescent="0.2">
      <c r="E61852" s="3"/>
      <c r="F61852" s="3"/>
    </row>
    <row r="61855" spans="5:6" s="7" customFormat="1" x14ac:dyDescent="0.2">
      <c r="E61855" s="3"/>
      <c r="F61855" s="3"/>
    </row>
    <row r="61856" spans="5:6" s="7" customFormat="1" x14ac:dyDescent="0.2">
      <c r="E61856" s="3"/>
      <c r="F61856" s="3"/>
    </row>
    <row r="61859" spans="5:6" s="7" customFormat="1" x14ac:dyDescent="0.2">
      <c r="E61859" s="3"/>
      <c r="F61859" s="3"/>
    </row>
    <row r="61860" spans="5:6" s="7" customFormat="1" x14ac:dyDescent="0.2">
      <c r="E61860" s="3"/>
      <c r="F61860" s="3"/>
    </row>
    <row r="61863" spans="5:6" s="7" customFormat="1" x14ac:dyDescent="0.2">
      <c r="E61863" s="3"/>
      <c r="F61863" s="3"/>
    </row>
    <row r="61864" spans="5:6" s="7" customFormat="1" x14ac:dyDescent="0.2">
      <c r="E61864" s="3"/>
      <c r="F61864" s="3"/>
    </row>
    <row r="61867" spans="5:6" s="7" customFormat="1" x14ac:dyDescent="0.2">
      <c r="E61867" s="3"/>
      <c r="F61867" s="3"/>
    </row>
    <row r="61868" spans="5:6" s="7" customFormat="1" x14ac:dyDescent="0.2">
      <c r="E61868" s="3"/>
      <c r="F61868" s="3"/>
    </row>
    <row r="61871" spans="5:6" s="7" customFormat="1" x14ac:dyDescent="0.2">
      <c r="E61871" s="3"/>
      <c r="F61871" s="3"/>
    </row>
    <row r="61872" spans="5:6" s="7" customFormat="1" x14ac:dyDescent="0.2">
      <c r="E61872" s="3"/>
      <c r="F61872" s="3"/>
    </row>
    <row r="61875" spans="5:6" s="7" customFormat="1" x14ac:dyDescent="0.2">
      <c r="E61875" s="3"/>
      <c r="F61875" s="3"/>
    </row>
    <row r="61876" spans="5:6" s="7" customFormat="1" x14ac:dyDescent="0.2">
      <c r="E61876" s="3"/>
      <c r="F61876" s="3"/>
    </row>
    <row r="61879" spans="5:6" s="7" customFormat="1" x14ac:dyDescent="0.2">
      <c r="E61879" s="3"/>
      <c r="F61879" s="3"/>
    </row>
    <row r="61880" spans="5:6" s="7" customFormat="1" x14ac:dyDescent="0.2">
      <c r="E61880" s="3"/>
      <c r="F61880" s="3"/>
    </row>
    <row r="61883" spans="5:6" s="7" customFormat="1" x14ac:dyDescent="0.2">
      <c r="E61883" s="3"/>
      <c r="F61883" s="3"/>
    </row>
    <row r="61884" spans="5:6" s="7" customFormat="1" x14ac:dyDescent="0.2">
      <c r="E61884" s="3"/>
      <c r="F61884" s="3"/>
    </row>
    <row r="61887" spans="5:6" s="7" customFormat="1" x14ac:dyDescent="0.2">
      <c r="E61887" s="3"/>
      <c r="F61887" s="3"/>
    </row>
    <row r="61888" spans="5:6" s="7" customFormat="1" x14ac:dyDescent="0.2">
      <c r="E61888" s="3"/>
      <c r="F61888" s="3"/>
    </row>
    <row r="61891" spans="5:6" s="7" customFormat="1" x14ac:dyDescent="0.2">
      <c r="E61891" s="3"/>
      <c r="F61891" s="3"/>
    </row>
    <row r="61892" spans="5:6" s="7" customFormat="1" x14ac:dyDescent="0.2">
      <c r="E61892" s="3"/>
      <c r="F61892" s="3"/>
    </row>
    <row r="61895" spans="5:6" s="7" customFormat="1" x14ac:dyDescent="0.2">
      <c r="E61895" s="3"/>
      <c r="F61895" s="3"/>
    </row>
    <row r="61896" spans="5:6" s="7" customFormat="1" x14ac:dyDescent="0.2">
      <c r="E61896" s="3"/>
      <c r="F61896" s="3"/>
    </row>
    <row r="61899" spans="5:6" s="7" customFormat="1" x14ac:dyDescent="0.2">
      <c r="E61899" s="3"/>
      <c r="F61899" s="3"/>
    </row>
    <row r="61900" spans="5:6" s="7" customFormat="1" x14ac:dyDescent="0.2">
      <c r="E61900" s="3"/>
      <c r="F61900" s="3"/>
    </row>
    <row r="61903" spans="5:6" s="7" customFormat="1" x14ac:dyDescent="0.2">
      <c r="E61903" s="3"/>
      <c r="F61903" s="3"/>
    </row>
    <row r="61904" spans="5:6" s="7" customFormat="1" x14ac:dyDescent="0.2">
      <c r="E61904" s="3"/>
      <c r="F61904" s="3"/>
    </row>
    <row r="61907" spans="5:6" s="7" customFormat="1" x14ac:dyDescent="0.2">
      <c r="E61907" s="3"/>
      <c r="F61907" s="3"/>
    </row>
    <row r="61908" spans="5:6" s="7" customFormat="1" x14ac:dyDescent="0.2">
      <c r="E61908" s="3"/>
      <c r="F61908" s="3"/>
    </row>
    <row r="61911" spans="5:6" s="7" customFormat="1" x14ac:dyDescent="0.2">
      <c r="E61911" s="3"/>
      <c r="F61911" s="3"/>
    </row>
    <row r="61912" spans="5:6" s="7" customFormat="1" x14ac:dyDescent="0.2">
      <c r="E61912" s="3"/>
      <c r="F61912" s="3"/>
    </row>
    <row r="61915" spans="5:6" s="7" customFormat="1" x14ac:dyDescent="0.2">
      <c r="E61915" s="3"/>
      <c r="F61915" s="3"/>
    </row>
    <row r="61916" spans="5:6" s="7" customFormat="1" x14ac:dyDescent="0.2">
      <c r="E61916" s="3"/>
      <c r="F61916" s="3"/>
    </row>
    <row r="61919" spans="5:6" s="7" customFormat="1" x14ac:dyDescent="0.2">
      <c r="E61919" s="3"/>
      <c r="F61919" s="3"/>
    </row>
    <row r="61920" spans="5:6" s="7" customFormat="1" x14ac:dyDescent="0.2">
      <c r="E61920" s="3"/>
      <c r="F61920" s="3"/>
    </row>
    <row r="61923" spans="5:6" s="7" customFormat="1" x14ac:dyDescent="0.2">
      <c r="E61923" s="3"/>
      <c r="F61923" s="3"/>
    </row>
    <row r="61924" spans="5:6" s="7" customFormat="1" x14ac:dyDescent="0.2">
      <c r="E61924" s="3"/>
      <c r="F61924" s="3"/>
    </row>
    <row r="61927" spans="5:6" s="7" customFormat="1" x14ac:dyDescent="0.2">
      <c r="E61927" s="3"/>
      <c r="F61927" s="3"/>
    </row>
    <row r="61928" spans="5:6" s="7" customFormat="1" x14ac:dyDescent="0.2">
      <c r="E61928" s="3"/>
      <c r="F61928" s="3"/>
    </row>
    <row r="61931" spans="5:6" s="7" customFormat="1" x14ac:dyDescent="0.2">
      <c r="E61931" s="3"/>
      <c r="F61931" s="3"/>
    </row>
    <row r="61932" spans="5:6" s="7" customFormat="1" x14ac:dyDescent="0.2">
      <c r="E61932" s="3"/>
      <c r="F61932" s="3"/>
    </row>
    <row r="61935" spans="5:6" s="7" customFormat="1" x14ac:dyDescent="0.2">
      <c r="E61935" s="3"/>
      <c r="F61935" s="3"/>
    </row>
    <row r="61936" spans="5:6" s="7" customFormat="1" x14ac:dyDescent="0.2">
      <c r="E61936" s="3"/>
      <c r="F61936" s="3"/>
    </row>
    <row r="61939" spans="5:6" s="7" customFormat="1" x14ac:dyDescent="0.2">
      <c r="E61939" s="3"/>
      <c r="F61939" s="3"/>
    </row>
    <row r="61940" spans="5:6" s="7" customFormat="1" x14ac:dyDescent="0.2">
      <c r="E61940" s="3"/>
      <c r="F61940" s="3"/>
    </row>
    <row r="61943" spans="5:6" s="7" customFormat="1" x14ac:dyDescent="0.2">
      <c r="E61943" s="3"/>
      <c r="F61943" s="3"/>
    </row>
    <row r="61944" spans="5:6" s="7" customFormat="1" x14ac:dyDescent="0.2">
      <c r="E61944" s="3"/>
      <c r="F61944" s="3"/>
    </row>
    <row r="61947" spans="5:6" s="7" customFormat="1" x14ac:dyDescent="0.2">
      <c r="E61947" s="3"/>
      <c r="F61947" s="3"/>
    </row>
    <row r="61948" spans="5:6" s="7" customFormat="1" x14ac:dyDescent="0.2">
      <c r="E61948" s="3"/>
      <c r="F61948" s="3"/>
    </row>
    <row r="61951" spans="5:6" s="7" customFormat="1" x14ac:dyDescent="0.2">
      <c r="E61951" s="3"/>
      <c r="F61951" s="3"/>
    </row>
    <row r="61952" spans="5:6" s="7" customFormat="1" x14ac:dyDescent="0.2">
      <c r="E61952" s="3"/>
      <c r="F61952" s="3"/>
    </row>
    <row r="61955" spans="5:6" s="7" customFormat="1" x14ac:dyDescent="0.2">
      <c r="E61955" s="3"/>
      <c r="F61955" s="3"/>
    </row>
    <row r="61956" spans="5:6" s="7" customFormat="1" x14ac:dyDescent="0.2">
      <c r="E61956" s="3"/>
      <c r="F61956" s="3"/>
    </row>
    <row r="61959" spans="5:6" s="7" customFormat="1" x14ac:dyDescent="0.2">
      <c r="E61959" s="3"/>
      <c r="F61959" s="3"/>
    </row>
    <row r="61960" spans="5:6" s="7" customFormat="1" x14ac:dyDescent="0.2">
      <c r="E61960" s="3"/>
      <c r="F61960" s="3"/>
    </row>
    <row r="61963" spans="5:6" s="7" customFormat="1" x14ac:dyDescent="0.2">
      <c r="E61963" s="3"/>
      <c r="F61963" s="3"/>
    </row>
    <row r="61964" spans="5:6" s="7" customFormat="1" x14ac:dyDescent="0.2">
      <c r="E61964" s="3"/>
      <c r="F61964" s="3"/>
    </row>
    <row r="61967" spans="5:6" s="7" customFormat="1" x14ac:dyDescent="0.2">
      <c r="E61967" s="3"/>
      <c r="F61967" s="3"/>
    </row>
    <row r="61968" spans="5:6" s="7" customFormat="1" x14ac:dyDescent="0.2">
      <c r="E61968" s="3"/>
      <c r="F61968" s="3"/>
    </row>
    <row r="61971" spans="5:6" s="7" customFormat="1" x14ac:dyDescent="0.2">
      <c r="E61971" s="3"/>
      <c r="F61971" s="3"/>
    </row>
    <row r="61972" spans="5:6" s="7" customFormat="1" x14ac:dyDescent="0.2">
      <c r="E61972" s="3"/>
      <c r="F61972" s="3"/>
    </row>
    <row r="61975" spans="5:6" s="7" customFormat="1" x14ac:dyDescent="0.2">
      <c r="E61975" s="3"/>
      <c r="F61975" s="3"/>
    </row>
    <row r="61976" spans="5:6" s="7" customFormat="1" x14ac:dyDescent="0.2">
      <c r="E61976" s="3"/>
      <c r="F61976" s="3"/>
    </row>
    <row r="61979" spans="5:6" s="7" customFormat="1" x14ac:dyDescent="0.2">
      <c r="E61979" s="3"/>
      <c r="F61979" s="3"/>
    </row>
    <row r="61980" spans="5:6" s="7" customFormat="1" x14ac:dyDescent="0.2">
      <c r="E61980" s="3"/>
      <c r="F61980" s="3"/>
    </row>
    <row r="61983" spans="5:6" s="7" customFormat="1" x14ac:dyDescent="0.2">
      <c r="E61983" s="3"/>
      <c r="F61983" s="3"/>
    </row>
    <row r="61984" spans="5:6" s="7" customFormat="1" x14ac:dyDescent="0.2">
      <c r="E61984" s="3"/>
      <c r="F61984" s="3"/>
    </row>
    <row r="61987" spans="5:6" s="7" customFormat="1" x14ac:dyDescent="0.2">
      <c r="E61987" s="3"/>
      <c r="F61987" s="3"/>
    </row>
    <row r="61988" spans="5:6" s="7" customFormat="1" x14ac:dyDescent="0.2">
      <c r="E61988" s="3"/>
      <c r="F61988" s="3"/>
    </row>
    <row r="61991" spans="5:6" s="7" customFormat="1" x14ac:dyDescent="0.2">
      <c r="E61991" s="3"/>
      <c r="F61991" s="3"/>
    </row>
    <row r="61992" spans="5:6" s="7" customFormat="1" x14ac:dyDescent="0.2">
      <c r="E61992" s="3"/>
      <c r="F61992" s="3"/>
    </row>
    <row r="61995" spans="5:6" s="7" customFormat="1" x14ac:dyDescent="0.2">
      <c r="E61995" s="3"/>
      <c r="F61995" s="3"/>
    </row>
    <row r="61996" spans="5:6" s="7" customFormat="1" x14ac:dyDescent="0.2">
      <c r="E61996" s="3"/>
      <c r="F61996" s="3"/>
    </row>
    <row r="61999" spans="5:6" s="7" customFormat="1" x14ac:dyDescent="0.2">
      <c r="E61999" s="3"/>
      <c r="F61999" s="3"/>
    </row>
    <row r="62000" spans="5:6" s="7" customFormat="1" x14ac:dyDescent="0.2">
      <c r="E62000" s="3"/>
      <c r="F62000" s="3"/>
    </row>
    <row r="62003" spans="5:6" s="7" customFormat="1" x14ac:dyDescent="0.2">
      <c r="E62003" s="3"/>
      <c r="F62003" s="3"/>
    </row>
    <row r="62004" spans="5:6" s="7" customFormat="1" x14ac:dyDescent="0.2">
      <c r="E62004" s="3"/>
      <c r="F62004" s="3"/>
    </row>
    <row r="62007" spans="5:6" s="7" customFormat="1" x14ac:dyDescent="0.2">
      <c r="E62007" s="3"/>
      <c r="F62007" s="3"/>
    </row>
    <row r="62008" spans="5:6" s="7" customFormat="1" x14ac:dyDescent="0.2">
      <c r="E62008" s="3"/>
      <c r="F62008" s="3"/>
    </row>
    <row r="62011" spans="5:6" s="7" customFormat="1" x14ac:dyDescent="0.2">
      <c r="E62011" s="3"/>
      <c r="F62011" s="3"/>
    </row>
    <row r="62012" spans="5:6" s="7" customFormat="1" x14ac:dyDescent="0.2">
      <c r="E62012" s="3"/>
      <c r="F62012" s="3"/>
    </row>
    <row r="62015" spans="5:6" s="7" customFormat="1" x14ac:dyDescent="0.2">
      <c r="E62015" s="3"/>
      <c r="F62015" s="3"/>
    </row>
    <row r="62016" spans="5:6" s="7" customFormat="1" x14ac:dyDescent="0.2">
      <c r="E62016" s="3"/>
      <c r="F62016" s="3"/>
    </row>
    <row r="62019" spans="5:6" s="7" customFormat="1" x14ac:dyDescent="0.2">
      <c r="E62019" s="3"/>
      <c r="F62019" s="3"/>
    </row>
    <row r="62020" spans="5:6" s="7" customFormat="1" x14ac:dyDescent="0.2">
      <c r="E62020" s="3"/>
      <c r="F62020" s="3"/>
    </row>
    <row r="62023" spans="5:6" s="7" customFormat="1" x14ac:dyDescent="0.2">
      <c r="E62023" s="3"/>
      <c r="F62023" s="3"/>
    </row>
    <row r="62024" spans="5:6" s="7" customFormat="1" x14ac:dyDescent="0.2">
      <c r="E62024" s="3"/>
      <c r="F62024" s="3"/>
    </row>
    <row r="62027" spans="5:6" s="7" customFormat="1" x14ac:dyDescent="0.2">
      <c r="E62027" s="3"/>
      <c r="F62027" s="3"/>
    </row>
    <row r="62028" spans="5:6" s="7" customFormat="1" x14ac:dyDescent="0.2">
      <c r="E62028" s="3"/>
      <c r="F62028" s="3"/>
    </row>
    <row r="62031" spans="5:6" s="7" customFormat="1" x14ac:dyDescent="0.2">
      <c r="E62031" s="3"/>
      <c r="F62031" s="3"/>
    </row>
    <row r="62032" spans="5:6" s="7" customFormat="1" x14ac:dyDescent="0.2">
      <c r="E62032" s="3"/>
      <c r="F62032" s="3"/>
    </row>
    <row r="62035" spans="5:6" s="7" customFormat="1" x14ac:dyDescent="0.2">
      <c r="E62035" s="3"/>
      <c r="F62035" s="3"/>
    </row>
    <row r="62036" spans="5:6" s="7" customFormat="1" x14ac:dyDescent="0.2">
      <c r="E62036" s="3"/>
      <c r="F62036" s="3"/>
    </row>
    <row r="62039" spans="5:6" s="7" customFormat="1" x14ac:dyDescent="0.2">
      <c r="E62039" s="3"/>
      <c r="F62039" s="3"/>
    </row>
    <row r="62040" spans="5:6" s="7" customFormat="1" x14ac:dyDescent="0.2">
      <c r="E62040" s="3"/>
      <c r="F62040" s="3"/>
    </row>
    <row r="62043" spans="5:6" s="7" customFormat="1" x14ac:dyDescent="0.2">
      <c r="E62043" s="3"/>
      <c r="F62043" s="3"/>
    </row>
    <row r="62044" spans="5:6" s="7" customFormat="1" x14ac:dyDescent="0.2">
      <c r="E62044" s="3"/>
      <c r="F62044" s="3"/>
    </row>
    <row r="62047" spans="5:6" s="7" customFormat="1" x14ac:dyDescent="0.2">
      <c r="E62047" s="3"/>
      <c r="F62047" s="3"/>
    </row>
    <row r="62048" spans="5:6" s="7" customFormat="1" x14ac:dyDescent="0.2">
      <c r="E62048" s="3"/>
      <c r="F62048" s="3"/>
    </row>
    <row r="62051" spans="5:6" s="7" customFormat="1" x14ac:dyDescent="0.2">
      <c r="E62051" s="3"/>
      <c r="F62051" s="3"/>
    </row>
    <row r="62052" spans="5:6" s="7" customFormat="1" x14ac:dyDescent="0.2">
      <c r="E62052" s="3"/>
      <c r="F62052" s="3"/>
    </row>
    <row r="62055" spans="5:6" s="7" customFormat="1" x14ac:dyDescent="0.2">
      <c r="E62055" s="3"/>
      <c r="F62055" s="3"/>
    </row>
    <row r="62056" spans="5:6" s="7" customFormat="1" x14ac:dyDescent="0.2">
      <c r="E62056" s="3"/>
      <c r="F62056" s="3"/>
    </row>
    <row r="62059" spans="5:6" s="7" customFormat="1" x14ac:dyDescent="0.2">
      <c r="E62059" s="3"/>
      <c r="F62059" s="3"/>
    </row>
    <row r="62060" spans="5:6" s="7" customFormat="1" x14ac:dyDescent="0.2">
      <c r="E62060" s="3"/>
      <c r="F62060" s="3"/>
    </row>
    <row r="62063" spans="5:6" s="7" customFormat="1" x14ac:dyDescent="0.2">
      <c r="E62063" s="3"/>
      <c r="F62063" s="3"/>
    </row>
    <row r="62064" spans="5:6" s="7" customFormat="1" x14ac:dyDescent="0.2">
      <c r="E62064" s="3"/>
      <c r="F62064" s="3"/>
    </row>
    <row r="62067" spans="5:6" s="7" customFormat="1" x14ac:dyDescent="0.2">
      <c r="E62067" s="3"/>
      <c r="F62067" s="3"/>
    </row>
    <row r="62068" spans="5:6" s="7" customFormat="1" x14ac:dyDescent="0.2">
      <c r="E62068" s="3"/>
      <c r="F62068" s="3"/>
    </row>
    <row r="62071" spans="5:6" s="7" customFormat="1" x14ac:dyDescent="0.2">
      <c r="E62071" s="3"/>
      <c r="F62071" s="3"/>
    </row>
    <row r="62072" spans="5:6" s="7" customFormat="1" x14ac:dyDescent="0.2">
      <c r="E62072" s="3"/>
      <c r="F62072" s="3"/>
    </row>
    <row r="62075" spans="5:6" s="7" customFormat="1" x14ac:dyDescent="0.2">
      <c r="E62075" s="3"/>
      <c r="F62075" s="3"/>
    </row>
    <row r="62076" spans="5:6" s="7" customFormat="1" x14ac:dyDescent="0.2">
      <c r="E62076" s="3"/>
      <c r="F62076" s="3"/>
    </row>
    <row r="62079" spans="5:6" s="7" customFormat="1" x14ac:dyDescent="0.2">
      <c r="E62079" s="3"/>
      <c r="F62079" s="3"/>
    </row>
    <row r="62080" spans="5:6" s="7" customFormat="1" x14ac:dyDescent="0.2">
      <c r="E62080" s="3"/>
      <c r="F62080" s="3"/>
    </row>
    <row r="62083" spans="5:6" s="7" customFormat="1" x14ac:dyDescent="0.2">
      <c r="E62083" s="3"/>
      <c r="F62083" s="3"/>
    </row>
    <row r="62084" spans="5:6" s="7" customFormat="1" x14ac:dyDescent="0.2">
      <c r="E62084" s="3"/>
      <c r="F62084" s="3"/>
    </row>
    <row r="62087" spans="5:6" s="7" customFormat="1" x14ac:dyDescent="0.2">
      <c r="E62087" s="3"/>
      <c r="F62087" s="3"/>
    </row>
    <row r="62088" spans="5:6" s="7" customFormat="1" x14ac:dyDescent="0.2">
      <c r="E62088" s="3"/>
      <c r="F62088" s="3"/>
    </row>
    <row r="62091" spans="5:6" s="7" customFormat="1" x14ac:dyDescent="0.2">
      <c r="E62091" s="3"/>
      <c r="F62091" s="3"/>
    </row>
    <row r="62092" spans="5:6" s="7" customFormat="1" x14ac:dyDescent="0.2">
      <c r="E62092" s="3"/>
      <c r="F62092" s="3"/>
    </row>
    <row r="62095" spans="5:6" s="7" customFormat="1" x14ac:dyDescent="0.2">
      <c r="E62095" s="3"/>
      <c r="F62095" s="3"/>
    </row>
    <row r="62096" spans="5:6" s="7" customFormat="1" x14ac:dyDescent="0.2">
      <c r="E62096" s="3"/>
      <c r="F62096" s="3"/>
    </row>
    <row r="62099" spans="5:6" s="7" customFormat="1" x14ac:dyDescent="0.2">
      <c r="E62099" s="3"/>
      <c r="F62099" s="3"/>
    </row>
    <row r="62100" spans="5:6" s="7" customFormat="1" x14ac:dyDescent="0.2">
      <c r="E62100" s="3"/>
      <c r="F62100" s="3"/>
    </row>
    <row r="62103" spans="5:6" s="7" customFormat="1" x14ac:dyDescent="0.2">
      <c r="E62103" s="3"/>
      <c r="F62103" s="3"/>
    </row>
    <row r="62104" spans="5:6" s="7" customFormat="1" x14ac:dyDescent="0.2">
      <c r="E62104" s="3"/>
      <c r="F62104" s="3"/>
    </row>
    <row r="62107" spans="5:6" s="7" customFormat="1" x14ac:dyDescent="0.2">
      <c r="E62107" s="3"/>
      <c r="F62107" s="3"/>
    </row>
    <row r="62108" spans="5:6" s="7" customFormat="1" x14ac:dyDescent="0.2">
      <c r="E62108" s="3"/>
      <c r="F62108" s="3"/>
    </row>
    <row r="62111" spans="5:6" s="7" customFormat="1" x14ac:dyDescent="0.2">
      <c r="E62111" s="3"/>
      <c r="F62111" s="3"/>
    </row>
    <row r="62112" spans="5:6" s="7" customFormat="1" x14ac:dyDescent="0.2">
      <c r="E62112" s="3"/>
      <c r="F62112" s="3"/>
    </row>
    <row r="62115" spans="5:6" s="7" customFormat="1" x14ac:dyDescent="0.2">
      <c r="E62115" s="3"/>
      <c r="F62115" s="3"/>
    </row>
    <row r="62116" spans="5:6" s="7" customFormat="1" x14ac:dyDescent="0.2">
      <c r="E62116" s="3"/>
      <c r="F62116" s="3"/>
    </row>
    <row r="62119" spans="5:6" s="7" customFormat="1" x14ac:dyDescent="0.2">
      <c r="E62119" s="3"/>
      <c r="F62119" s="3"/>
    </row>
    <row r="62120" spans="5:6" s="7" customFormat="1" x14ac:dyDescent="0.2">
      <c r="E62120" s="3"/>
      <c r="F62120" s="3"/>
    </row>
    <row r="62123" spans="5:6" s="7" customFormat="1" x14ac:dyDescent="0.2">
      <c r="E62123" s="3"/>
      <c r="F62123" s="3"/>
    </row>
    <row r="62124" spans="5:6" s="7" customFormat="1" x14ac:dyDescent="0.2">
      <c r="E62124" s="3"/>
      <c r="F62124" s="3"/>
    </row>
    <row r="62127" spans="5:6" s="7" customFormat="1" x14ac:dyDescent="0.2">
      <c r="E62127" s="3"/>
      <c r="F62127" s="3"/>
    </row>
    <row r="62128" spans="5:6" s="7" customFormat="1" x14ac:dyDescent="0.2">
      <c r="E62128" s="3"/>
      <c r="F62128" s="3"/>
    </row>
    <row r="62131" spans="5:6" s="7" customFormat="1" x14ac:dyDescent="0.2">
      <c r="E62131" s="3"/>
      <c r="F62131" s="3"/>
    </row>
    <row r="62132" spans="5:6" s="7" customFormat="1" x14ac:dyDescent="0.2">
      <c r="E62132" s="3"/>
      <c r="F62132" s="3"/>
    </row>
    <row r="62135" spans="5:6" s="7" customFormat="1" x14ac:dyDescent="0.2">
      <c r="E62135" s="3"/>
      <c r="F62135" s="3"/>
    </row>
    <row r="62136" spans="5:6" s="7" customFormat="1" x14ac:dyDescent="0.2">
      <c r="E62136" s="3"/>
      <c r="F62136" s="3"/>
    </row>
    <row r="62139" spans="5:6" s="7" customFormat="1" x14ac:dyDescent="0.2">
      <c r="E62139" s="3"/>
      <c r="F62139" s="3"/>
    </row>
    <row r="62140" spans="5:6" s="7" customFormat="1" x14ac:dyDescent="0.2">
      <c r="E62140" s="3"/>
      <c r="F62140" s="3"/>
    </row>
    <row r="62143" spans="5:6" s="7" customFormat="1" x14ac:dyDescent="0.2">
      <c r="E62143" s="3"/>
      <c r="F62143" s="3"/>
    </row>
    <row r="62144" spans="5:6" s="7" customFormat="1" x14ac:dyDescent="0.2">
      <c r="E62144" s="3"/>
      <c r="F62144" s="3"/>
    </row>
    <row r="62147" spans="5:6" s="7" customFormat="1" x14ac:dyDescent="0.2">
      <c r="E62147" s="3"/>
      <c r="F62147" s="3"/>
    </row>
    <row r="62148" spans="5:6" s="7" customFormat="1" x14ac:dyDescent="0.2">
      <c r="E62148" s="3"/>
      <c r="F62148" s="3"/>
    </row>
    <row r="62151" spans="5:6" s="7" customFormat="1" x14ac:dyDescent="0.2">
      <c r="E62151" s="3"/>
      <c r="F62151" s="3"/>
    </row>
    <row r="62152" spans="5:6" s="7" customFormat="1" x14ac:dyDescent="0.2">
      <c r="E62152" s="3"/>
      <c r="F62152" s="3"/>
    </row>
    <row r="62155" spans="5:6" s="7" customFormat="1" x14ac:dyDescent="0.2">
      <c r="E62155" s="3"/>
      <c r="F62155" s="3"/>
    </row>
    <row r="62156" spans="5:6" s="7" customFormat="1" x14ac:dyDescent="0.2">
      <c r="E62156" s="3"/>
      <c r="F62156" s="3"/>
    </row>
    <row r="62159" spans="5:6" s="7" customFormat="1" x14ac:dyDescent="0.2">
      <c r="E62159" s="3"/>
      <c r="F62159" s="3"/>
    </row>
    <row r="62160" spans="5:6" s="7" customFormat="1" x14ac:dyDescent="0.2">
      <c r="E62160" s="3"/>
      <c r="F62160" s="3"/>
    </row>
    <row r="62163" spans="5:6" s="7" customFormat="1" x14ac:dyDescent="0.2">
      <c r="E62163" s="3"/>
      <c r="F62163" s="3"/>
    </row>
    <row r="62164" spans="5:6" s="7" customFormat="1" x14ac:dyDescent="0.2">
      <c r="E62164" s="3"/>
      <c r="F62164" s="3"/>
    </row>
    <row r="62167" spans="5:6" s="7" customFormat="1" x14ac:dyDescent="0.2">
      <c r="E62167" s="3"/>
      <c r="F62167" s="3"/>
    </row>
    <row r="62168" spans="5:6" s="7" customFormat="1" x14ac:dyDescent="0.2">
      <c r="E62168" s="3"/>
      <c r="F62168" s="3"/>
    </row>
    <row r="62171" spans="5:6" s="7" customFormat="1" x14ac:dyDescent="0.2">
      <c r="E62171" s="3"/>
      <c r="F62171" s="3"/>
    </row>
    <row r="62172" spans="5:6" s="7" customFormat="1" x14ac:dyDescent="0.2">
      <c r="E62172" s="3"/>
      <c r="F62172" s="3"/>
    </row>
    <row r="62175" spans="5:6" s="7" customFormat="1" x14ac:dyDescent="0.2">
      <c r="E62175" s="3"/>
      <c r="F62175" s="3"/>
    </row>
    <row r="62176" spans="5:6" s="7" customFormat="1" x14ac:dyDescent="0.2">
      <c r="E62176" s="3"/>
      <c r="F62176" s="3"/>
    </row>
    <row r="62179" spans="5:6" s="7" customFormat="1" x14ac:dyDescent="0.2">
      <c r="E62179" s="3"/>
      <c r="F62179" s="3"/>
    </row>
    <row r="62180" spans="5:6" s="7" customFormat="1" x14ac:dyDescent="0.2">
      <c r="E62180" s="3"/>
      <c r="F62180" s="3"/>
    </row>
    <row r="62183" spans="5:6" s="7" customFormat="1" x14ac:dyDescent="0.2">
      <c r="E62183" s="3"/>
      <c r="F62183" s="3"/>
    </row>
    <row r="62184" spans="5:6" s="7" customFormat="1" x14ac:dyDescent="0.2">
      <c r="E62184" s="3"/>
      <c r="F62184" s="3"/>
    </row>
    <row r="62187" spans="5:6" s="7" customFormat="1" x14ac:dyDescent="0.2">
      <c r="E62187" s="3"/>
      <c r="F62187" s="3"/>
    </row>
    <row r="62188" spans="5:6" s="7" customFormat="1" x14ac:dyDescent="0.2">
      <c r="E62188" s="3"/>
      <c r="F62188" s="3"/>
    </row>
    <row r="62191" spans="5:6" s="7" customFormat="1" x14ac:dyDescent="0.2">
      <c r="E62191" s="3"/>
      <c r="F62191" s="3"/>
    </row>
    <row r="62192" spans="5:6" s="7" customFormat="1" x14ac:dyDescent="0.2">
      <c r="E62192" s="3"/>
      <c r="F62192" s="3"/>
    </row>
    <row r="62195" spans="5:6" s="7" customFormat="1" x14ac:dyDescent="0.2">
      <c r="E62195" s="3"/>
      <c r="F62195" s="3"/>
    </row>
    <row r="62196" spans="5:6" s="7" customFormat="1" x14ac:dyDescent="0.2">
      <c r="E62196" s="3"/>
      <c r="F62196" s="3"/>
    </row>
    <row r="62199" spans="5:6" s="7" customFormat="1" x14ac:dyDescent="0.2">
      <c r="E62199" s="3"/>
      <c r="F62199" s="3"/>
    </row>
    <row r="62200" spans="5:6" s="7" customFormat="1" x14ac:dyDescent="0.2">
      <c r="E62200" s="3"/>
      <c r="F62200" s="3"/>
    </row>
    <row r="62203" spans="5:6" s="7" customFormat="1" x14ac:dyDescent="0.2">
      <c r="E62203" s="3"/>
      <c r="F62203" s="3"/>
    </row>
    <row r="62204" spans="5:6" s="7" customFormat="1" x14ac:dyDescent="0.2">
      <c r="E62204" s="3"/>
      <c r="F62204" s="3"/>
    </row>
    <row r="62207" spans="5:6" s="7" customFormat="1" x14ac:dyDescent="0.2">
      <c r="E62207" s="3"/>
      <c r="F62207" s="3"/>
    </row>
    <row r="62208" spans="5:6" s="7" customFormat="1" x14ac:dyDescent="0.2">
      <c r="E62208" s="3"/>
      <c r="F62208" s="3"/>
    </row>
    <row r="62211" spans="5:6" s="7" customFormat="1" x14ac:dyDescent="0.2">
      <c r="E62211" s="3"/>
      <c r="F62211" s="3"/>
    </row>
    <row r="62212" spans="5:6" s="7" customFormat="1" x14ac:dyDescent="0.2">
      <c r="E62212" s="3"/>
      <c r="F62212" s="3"/>
    </row>
    <row r="62215" spans="5:6" s="7" customFormat="1" x14ac:dyDescent="0.2">
      <c r="E62215" s="3"/>
      <c r="F62215" s="3"/>
    </row>
    <row r="62216" spans="5:6" s="7" customFormat="1" x14ac:dyDescent="0.2">
      <c r="E62216" s="3"/>
      <c r="F62216" s="3"/>
    </row>
    <row r="62219" spans="5:6" s="7" customFormat="1" x14ac:dyDescent="0.2">
      <c r="E62219" s="3"/>
      <c r="F62219" s="3"/>
    </row>
    <row r="62220" spans="5:6" s="7" customFormat="1" x14ac:dyDescent="0.2">
      <c r="E62220" s="3"/>
      <c r="F62220" s="3"/>
    </row>
    <row r="62223" spans="5:6" s="7" customFormat="1" x14ac:dyDescent="0.2">
      <c r="E62223" s="3"/>
      <c r="F62223" s="3"/>
    </row>
    <row r="62224" spans="5:6" s="7" customFormat="1" x14ac:dyDescent="0.2">
      <c r="E62224" s="3"/>
      <c r="F62224" s="3"/>
    </row>
    <row r="62227" spans="5:6" s="7" customFormat="1" x14ac:dyDescent="0.2">
      <c r="E62227" s="3"/>
      <c r="F62227" s="3"/>
    </row>
    <row r="62228" spans="5:6" s="7" customFormat="1" x14ac:dyDescent="0.2">
      <c r="E62228" s="3"/>
      <c r="F62228" s="3"/>
    </row>
    <row r="62231" spans="5:6" s="7" customFormat="1" x14ac:dyDescent="0.2">
      <c r="E62231" s="3"/>
      <c r="F62231" s="3"/>
    </row>
    <row r="62232" spans="5:6" s="7" customFormat="1" x14ac:dyDescent="0.2">
      <c r="E62232" s="3"/>
      <c r="F62232" s="3"/>
    </row>
    <row r="62235" spans="5:6" s="7" customFormat="1" x14ac:dyDescent="0.2">
      <c r="E62235" s="3"/>
      <c r="F62235" s="3"/>
    </row>
    <row r="62236" spans="5:6" s="7" customFormat="1" x14ac:dyDescent="0.2">
      <c r="E62236" s="3"/>
      <c r="F62236" s="3"/>
    </row>
    <row r="62239" spans="5:6" s="7" customFormat="1" x14ac:dyDescent="0.2">
      <c r="E62239" s="3"/>
      <c r="F62239" s="3"/>
    </row>
    <row r="62240" spans="5:6" s="7" customFormat="1" x14ac:dyDescent="0.2">
      <c r="E62240" s="3"/>
      <c r="F62240" s="3"/>
    </row>
    <row r="62243" spans="5:6" s="7" customFormat="1" x14ac:dyDescent="0.2">
      <c r="E62243" s="3"/>
      <c r="F62243" s="3"/>
    </row>
    <row r="62244" spans="5:6" s="7" customFormat="1" x14ac:dyDescent="0.2">
      <c r="E62244" s="3"/>
      <c r="F62244" s="3"/>
    </row>
    <row r="62247" spans="5:6" s="7" customFormat="1" x14ac:dyDescent="0.2">
      <c r="E62247" s="3"/>
      <c r="F62247" s="3"/>
    </row>
    <row r="62248" spans="5:6" s="7" customFormat="1" x14ac:dyDescent="0.2">
      <c r="E62248" s="3"/>
      <c r="F62248" s="3"/>
    </row>
    <row r="62251" spans="5:6" s="7" customFormat="1" x14ac:dyDescent="0.2">
      <c r="E62251" s="3"/>
      <c r="F62251" s="3"/>
    </row>
    <row r="62252" spans="5:6" s="7" customFormat="1" x14ac:dyDescent="0.2">
      <c r="E62252" s="3"/>
      <c r="F62252" s="3"/>
    </row>
    <row r="62255" spans="5:6" s="7" customFormat="1" x14ac:dyDescent="0.2">
      <c r="E62255" s="3"/>
      <c r="F62255" s="3"/>
    </row>
    <row r="62256" spans="5:6" s="7" customFormat="1" x14ac:dyDescent="0.2">
      <c r="E62256" s="3"/>
      <c r="F62256" s="3"/>
    </row>
    <row r="62259" spans="5:6" s="7" customFormat="1" x14ac:dyDescent="0.2">
      <c r="E62259" s="3"/>
      <c r="F62259" s="3"/>
    </row>
    <row r="62260" spans="5:6" s="7" customFormat="1" x14ac:dyDescent="0.2">
      <c r="E62260" s="3"/>
      <c r="F62260" s="3"/>
    </row>
    <row r="62263" spans="5:6" s="7" customFormat="1" x14ac:dyDescent="0.2">
      <c r="E62263" s="3"/>
      <c r="F62263" s="3"/>
    </row>
    <row r="62264" spans="5:6" s="7" customFormat="1" x14ac:dyDescent="0.2">
      <c r="E62264" s="3"/>
      <c r="F62264" s="3"/>
    </row>
    <row r="62267" spans="5:6" s="7" customFormat="1" x14ac:dyDescent="0.2">
      <c r="E62267" s="3"/>
      <c r="F62267" s="3"/>
    </row>
    <row r="62268" spans="5:6" s="7" customFormat="1" x14ac:dyDescent="0.2">
      <c r="E62268" s="3"/>
      <c r="F62268" s="3"/>
    </row>
    <row r="62271" spans="5:6" s="7" customFormat="1" x14ac:dyDescent="0.2">
      <c r="E62271" s="3"/>
      <c r="F62271" s="3"/>
    </row>
    <row r="62272" spans="5:6" s="7" customFormat="1" x14ac:dyDescent="0.2">
      <c r="E62272" s="3"/>
      <c r="F62272" s="3"/>
    </row>
    <row r="62275" spans="5:6" s="7" customFormat="1" x14ac:dyDescent="0.2">
      <c r="E62275" s="3"/>
      <c r="F62275" s="3"/>
    </row>
    <row r="62276" spans="5:6" s="7" customFormat="1" x14ac:dyDescent="0.2">
      <c r="E62276" s="3"/>
      <c r="F62276" s="3"/>
    </row>
    <row r="62279" spans="5:6" s="7" customFormat="1" x14ac:dyDescent="0.2">
      <c r="E62279" s="3"/>
      <c r="F62279" s="3"/>
    </row>
    <row r="62280" spans="5:6" s="7" customFormat="1" x14ac:dyDescent="0.2">
      <c r="E62280" s="3"/>
      <c r="F62280" s="3"/>
    </row>
    <row r="62283" spans="5:6" s="7" customFormat="1" x14ac:dyDescent="0.2">
      <c r="E62283" s="3"/>
      <c r="F62283" s="3"/>
    </row>
    <row r="62284" spans="5:6" s="7" customFormat="1" x14ac:dyDescent="0.2">
      <c r="E62284" s="3"/>
      <c r="F62284" s="3"/>
    </row>
    <row r="62287" spans="5:6" s="7" customFormat="1" x14ac:dyDescent="0.2">
      <c r="E62287" s="3"/>
      <c r="F62287" s="3"/>
    </row>
    <row r="62288" spans="5:6" s="7" customFormat="1" x14ac:dyDescent="0.2">
      <c r="E62288" s="3"/>
      <c r="F62288" s="3"/>
    </row>
    <row r="62291" spans="5:6" s="7" customFormat="1" x14ac:dyDescent="0.2">
      <c r="E62291" s="3"/>
      <c r="F62291" s="3"/>
    </row>
    <row r="62292" spans="5:6" s="7" customFormat="1" x14ac:dyDescent="0.2">
      <c r="E62292" s="3"/>
      <c r="F62292" s="3"/>
    </row>
    <row r="62295" spans="5:6" s="7" customFormat="1" x14ac:dyDescent="0.2">
      <c r="E62295" s="3"/>
      <c r="F62295" s="3"/>
    </row>
    <row r="62296" spans="5:6" s="7" customFormat="1" x14ac:dyDescent="0.2">
      <c r="E62296" s="3"/>
      <c r="F62296" s="3"/>
    </row>
    <row r="62299" spans="5:6" s="7" customFormat="1" x14ac:dyDescent="0.2">
      <c r="E62299" s="3"/>
      <c r="F62299" s="3"/>
    </row>
    <row r="62300" spans="5:6" s="7" customFormat="1" x14ac:dyDescent="0.2">
      <c r="E62300" s="3"/>
      <c r="F62300" s="3"/>
    </row>
    <row r="62303" spans="5:6" s="7" customFormat="1" x14ac:dyDescent="0.2">
      <c r="E62303" s="3"/>
      <c r="F62303" s="3"/>
    </row>
    <row r="62304" spans="5:6" s="7" customFormat="1" x14ac:dyDescent="0.2">
      <c r="E62304" s="3"/>
      <c r="F62304" s="3"/>
    </row>
    <row r="62307" spans="5:6" s="7" customFormat="1" x14ac:dyDescent="0.2">
      <c r="E62307" s="3"/>
      <c r="F62307" s="3"/>
    </row>
    <row r="62308" spans="5:6" s="7" customFormat="1" x14ac:dyDescent="0.2">
      <c r="E62308" s="3"/>
      <c r="F62308" s="3"/>
    </row>
    <row r="62311" spans="5:6" s="7" customFormat="1" x14ac:dyDescent="0.2">
      <c r="E62311" s="3"/>
      <c r="F62311" s="3"/>
    </row>
    <row r="62312" spans="5:6" s="7" customFormat="1" x14ac:dyDescent="0.2">
      <c r="E62312" s="3"/>
      <c r="F62312" s="3"/>
    </row>
    <row r="62315" spans="5:6" s="7" customFormat="1" x14ac:dyDescent="0.2">
      <c r="E62315" s="3"/>
      <c r="F62315" s="3"/>
    </row>
    <row r="62316" spans="5:6" s="7" customFormat="1" x14ac:dyDescent="0.2">
      <c r="E62316" s="3"/>
      <c r="F62316" s="3"/>
    </row>
    <row r="62319" spans="5:6" s="7" customFormat="1" x14ac:dyDescent="0.2">
      <c r="E62319" s="3"/>
      <c r="F62319" s="3"/>
    </row>
    <row r="62320" spans="5:6" s="7" customFormat="1" x14ac:dyDescent="0.2">
      <c r="E62320" s="3"/>
      <c r="F62320" s="3"/>
    </row>
    <row r="62323" spans="5:6" s="7" customFormat="1" x14ac:dyDescent="0.2">
      <c r="E62323" s="3"/>
      <c r="F62323" s="3"/>
    </row>
    <row r="62324" spans="5:6" s="7" customFormat="1" x14ac:dyDescent="0.2">
      <c r="E62324" s="3"/>
      <c r="F62324" s="3"/>
    </row>
    <row r="62327" spans="5:6" s="7" customFormat="1" x14ac:dyDescent="0.2">
      <c r="E62327" s="3"/>
      <c r="F62327" s="3"/>
    </row>
    <row r="62328" spans="5:6" s="7" customFormat="1" x14ac:dyDescent="0.2">
      <c r="E62328" s="3"/>
      <c r="F62328" s="3"/>
    </row>
    <row r="62331" spans="5:6" s="7" customFormat="1" x14ac:dyDescent="0.2">
      <c r="E62331" s="3"/>
      <c r="F62331" s="3"/>
    </row>
    <row r="62332" spans="5:6" s="7" customFormat="1" x14ac:dyDescent="0.2">
      <c r="E62332" s="3"/>
      <c r="F62332" s="3"/>
    </row>
    <row r="62335" spans="5:6" s="7" customFormat="1" x14ac:dyDescent="0.2">
      <c r="E62335" s="3"/>
      <c r="F62335" s="3"/>
    </row>
    <row r="62336" spans="5:6" s="7" customFormat="1" x14ac:dyDescent="0.2">
      <c r="E62336" s="3"/>
      <c r="F62336" s="3"/>
    </row>
    <row r="62339" spans="5:6" s="7" customFormat="1" x14ac:dyDescent="0.2">
      <c r="E62339" s="3"/>
      <c r="F62339" s="3"/>
    </row>
    <row r="62340" spans="5:6" s="7" customFormat="1" x14ac:dyDescent="0.2">
      <c r="E62340" s="3"/>
      <c r="F62340" s="3"/>
    </row>
    <row r="62343" spans="5:6" s="7" customFormat="1" x14ac:dyDescent="0.2">
      <c r="E62343" s="3"/>
      <c r="F62343" s="3"/>
    </row>
    <row r="62344" spans="5:6" s="7" customFormat="1" x14ac:dyDescent="0.2">
      <c r="E62344" s="3"/>
      <c r="F62344" s="3"/>
    </row>
    <row r="62347" spans="5:6" s="7" customFormat="1" x14ac:dyDescent="0.2">
      <c r="E62347" s="3"/>
      <c r="F62347" s="3"/>
    </row>
    <row r="62348" spans="5:6" s="7" customFormat="1" x14ac:dyDescent="0.2">
      <c r="E62348" s="3"/>
      <c r="F62348" s="3"/>
    </row>
    <row r="62351" spans="5:6" s="7" customFormat="1" x14ac:dyDescent="0.2">
      <c r="E62351" s="3"/>
      <c r="F62351" s="3"/>
    </row>
    <row r="62352" spans="5:6" s="7" customFormat="1" x14ac:dyDescent="0.2">
      <c r="E62352" s="3"/>
      <c r="F62352" s="3"/>
    </row>
    <row r="62355" spans="5:6" s="7" customFormat="1" x14ac:dyDescent="0.2">
      <c r="E62355" s="3"/>
      <c r="F62355" s="3"/>
    </row>
    <row r="62356" spans="5:6" s="7" customFormat="1" x14ac:dyDescent="0.2">
      <c r="E62356" s="3"/>
      <c r="F62356" s="3"/>
    </row>
    <row r="62359" spans="5:6" s="7" customFormat="1" x14ac:dyDescent="0.2">
      <c r="E62359" s="3"/>
      <c r="F62359" s="3"/>
    </row>
    <row r="62360" spans="5:6" s="7" customFormat="1" x14ac:dyDescent="0.2">
      <c r="E62360" s="3"/>
      <c r="F62360" s="3"/>
    </row>
    <row r="62363" spans="5:6" s="7" customFormat="1" x14ac:dyDescent="0.2">
      <c r="E62363" s="3"/>
      <c r="F62363" s="3"/>
    </row>
    <row r="62364" spans="5:6" s="7" customFormat="1" x14ac:dyDescent="0.2">
      <c r="E62364" s="3"/>
      <c r="F62364" s="3"/>
    </row>
    <row r="62367" spans="5:6" s="7" customFormat="1" x14ac:dyDescent="0.2">
      <c r="E62367" s="3"/>
      <c r="F62367" s="3"/>
    </row>
    <row r="62368" spans="5:6" s="7" customFormat="1" x14ac:dyDescent="0.2">
      <c r="E62368" s="3"/>
      <c r="F62368" s="3"/>
    </row>
    <row r="62371" spans="5:6" s="7" customFormat="1" x14ac:dyDescent="0.2">
      <c r="E62371" s="3"/>
      <c r="F62371" s="3"/>
    </row>
    <row r="62372" spans="5:6" s="7" customFormat="1" x14ac:dyDescent="0.2">
      <c r="E62372" s="3"/>
      <c r="F62372" s="3"/>
    </row>
    <row r="62375" spans="5:6" s="7" customFormat="1" x14ac:dyDescent="0.2">
      <c r="E62375" s="3"/>
      <c r="F62375" s="3"/>
    </row>
    <row r="62376" spans="5:6" s="7" customFormat="1" x14ac:dyDescent="0.2">
      <c r="E62376" s="3"/>
      <c r="F62376" s="3"/>
    </row>
    <row r="62379" spans="5:6" s="7" customFormat="1" x14ac:dyDescent="0.2">
      <c r="E62379" s="3"/>
      <c r="F62379" s="3"/>
    </row>
    <row r="62380" spans="5:6" s="7" customFormat="1" x14ac:dyDescent="0.2">
      <c r="E62380" s="3"/>
      <c r="F62380" s="3"/>
    </row>
    <row r="62383" spans="5:6" s="7" customFormat="1" x14ac:dyDescent="0.2">
      <c r="E62383" s="3"/>
      <c r="F62383" s="3"/>
    </row>
    <row r="62384" spans="5:6" s="7" customFormat="1" x14ac:dyDescent="0.2">
      <c r="E62384" s="3"/>
      <c r="F62384" s="3"/>
    </row>
    <row r="62387" spans="5:6" s="7" customFormat="1" x14ac:dyDescent="0.2">
      <c r="E62387" s="3"/>
      <c r="F62387" s="3"/>
    </row>
    <row r="62388" spans="5:6" s="7" customFormat="1" x14ac:dyDescent="0.2">
      <c r="E62388" s="3"/>
      <c r="F62388" s="3"/>
    </row>
    <row r="62391" spans="5:6" s="7" customFormat="1" x14ac:dyDescent="0.2">
      <c r="E62391" s="3"/>
      <c r="F62391" s="3"/>
    </row>
    <row r="62392" spans="5:6" s="7" customFormat="1" x14ac:dyDescent="0.2">
      <c r="E62392" s="3"/>
      <c r="F62392" s="3"/>
    </row>
    <row r="62395" spans="5:6" s="7" customFormat="1" x14ac:dyDescent="0.2">
      <c r="E62395" s="3"/>
      <c r="F62395" s="3"/>
    </row>
    <row r="62396" spans="5:6" s="7" customFormat="1" x14ac:dyDescent="0.2">
      <c r="E62396" s="3"/>
      <c r="F62396" s="3"/>
    </row>
    <row r="62399" spans="5:6" s="7" customFormat="1" x14ac:dyDescent="0.2">
      <c r="E62399" s="3"/>
      <c r="F62399" s="3"/>
    </row>
    <row r="62400" spans="5:6" s="7" customFormat="1" x14ac:dyDescent="0.2">
      <c r="E62400" s="3"/>
      <c r="F62400" s="3"/>
    </row>
    <row r="62403" spans="5:6" s="7" customFormat="1" x14ac:dyDescent="0.2">
      <c r="E62403" s="3"/>
      <c r="F62403" s="3"/>
    </row>
    <row r="62404" spans="5:6" s="7" customFormat="1" x14ac:dyDescent="0.2">
      <c r="E62404" s="3"/>
      <c r="F62404" s="3"/>
    </row>
    <row r="62407" spans="5:6" s="7" customFormat="1" x14ac:dyDescent="0.2">
      <c r="E62407" s="3"/>
      <c r="F62407" s="3"/>
    </row>
    <row r="62408" spans="5:6" s="7" customFormat="1" x14ac:dyDescent="0.2">
      <c r="E62408" s="3"/>
      <c r="F62408" s="3"/>
    </row>
    <row r="62411" spans="5:6" s="7" customFormat="1" x14ac:dyDescent="0.2">
      <c r="E62411" s="3"/>
      <c r="F62411" s="3"/>
    </row>
    <row r="62412" spans="5:6" s="7" customFormat="1" x14ac:dyDescent="0.2">
      <c r="E62412" s="3"/>
      <c r="F62412" s="3"/>
    </row>
    <row r="62415" spans="5:6" s="7" customFormat="1" x14ac:dyDescent="0.2">
      <c r="E62415" s="3"/>
      <c r="F62415" s="3"/>
    </row>
    <row r="62416" spans="5:6" s="7" customFormat="1" x14ac:dyDescent="0.2">
      <c r="E62416" s="3"/>
      <c r="F62416" s="3"/>
    </row>
    <row r="62419" spans="5:6" s="7" customFormat="1" x14ac:dyDescent="0.2">
      <c r="E62419" s="3"/>
      <c r="F62419" s="3"/>
    </row>
    <row r="62420" spans="5:6" s="7" customFormat="1" x14ac:dyDescent="0.2">
      <c r="E62420" s="3"/>
      <c r="F62420" s="3"/>
    </row>
    <row r="62423" spans="5:6" s="7" customFormat="1" x14ac:dyDescent="0.2">
      <c r="E62423" s="3"/>
      <c r="F62423" s="3"/>
    </row>
    <row r="62424" spans="5:6" s="7" customFormat="1" x14ac:dyDescent="0.2">
      <c r="E62424" s="3"/>
      <c r="F62424" s="3"/>
    </row>
    <row r="62427" spans="5:6" s="7" customFormat="1" x14ac:dyDescent="0.2">
      <c r="E62427" s="3"/>
      <c r="F62427" s="3"/>
    </row>
    <row r="62428" spans="5:6" s="7" customFormat="1" x14ac:dyDescent="0.2">
      <c r="E62428" s="3"/>
      <c r="F62428" s="3"/>
    </row>
    <row r="62431" spans="5:6" s="7" customFormat="1" x14ac:dyDescent="0.2">
      <c r="E62431" s="3"/>
      <c r="F62431" s="3"/>
    </row>
    <row r="62432" spans="5:6" s="7" customFormat="1" x14ac:dyDescent="0.2">
      <c r="E62432" s="3"/>
      <c r="F62432" s="3"/>
    </row>
    <row r="62435" spans="5:6" s="7" customFormat="1" x14ac:dyDescent="0.2">
      <c r="E62435" s="3"/>
      <c r="F62435" s="3"/>
    </row>
    <row r="62436" spans="5:6" s="7" customFormat="1" x14ac:dyDescent="0.2">
      <c r="E62436" s="3"/>
      <c r="F62436" s="3"/>
    </row>
    <row r="62439" spans="5:6" s="7" customFormat="1" x14ac:dyDescent="0.2">
      <c r="E62439" s="3"/>
      <c r="F62439" s="3"/>
    </row>
    <row r="62440" spans="5:6" s="7" customFormat="1" x14ac:dyDescent="0.2">
      <c r="E62440" s="3"/>
      <c r="F62440" s="3"/>
    </row>
    <row r="62443" spans="5:6" s="7" customFormat="1" x14ac:dyDescent="0.2">
      <c r="E62443" s="3"/>
      <c r="F62443" s="3"/>
    </row>
    <row r="62444" spans="5:6" s="7" customFormat="1" x14ac:dyDescent="0.2">
      <c r="E62444" s="3"/>
      <c r="F62444" s="3"/>
    </row>
    <row r="62447" spans="5:6" s="7" customFormat="1" x14ac:dyDescent="0.2">
      <c r="E62447" s="3"/>
      <c r="F62447" s="3"/>
    </row>
    <row r="62448" spans="5:6" s="7" customFormat="1" x14ac:dyDescent="0.2">
      <c r="E62448" s="3"/>
      <c r="F62448" s="3"/>
    </row>
    <row r="62451" spans="5:6" s="7" customFormat="1" x14ac:dyDescent="0.2">
      <c r="E62451" s="3"/>
      <c r="F62451" s="3"/>
    </row>
    <row r="62452" spans="5:6" s="7" customFormat="1" x14ac:dyDescent="0.2">
      <c r="E62452" s="3"/>
      <c r="F62452" s="3"/>
    </row>
    <row r="62455" spans="5:6" s="7" customFormat="1" x14ac:dyDescent="0.2">
      <c r="E62455" s="3"/>
      <c r="F62455" s="3"/>
    </row>
    <row r="62456" spans="5:6" s="7" customFormat="1" x14ac:dyDescent="0.2">
      <c r="E62456" s="3"/>
      <c r="F62456" s="3"/>
    </row>
    <row r="62459" spans="5:6" s="7" customFormat="1" x14ac:dyDescent="0.2">
      <c r="E62459" s="3"/>
      <c r="F62459" s="3"/>
    </row>
    <row r="62460" spans="5:6" s="7" customFormat="1" x14ac:dyDescent="0.2">
      <c r="E62460" s="3"/>
      <c r="F62460" s="3"/>
    </row>
    <row r="62463" spans="5:6" s="7" customFormat="1" x14ac:dyDescent="0.2">
      <c r="E62463" s="3"/>
      <c r="F62463" s="3"/>
    </row>
    <row r="62464" spans="5:6" s="7" customFormat="1" x14ac:dyDescent="0.2">
      <c r="E62464" s="3"/>
      <c r="F62464" s="3"/>
    </row>
    <row r="62467" spans="5:6" s="7" customFormat="1" x14ac:dyDescent="0.2">
      <c r="E62467" s="3"/>
      <c r="F62467" s="3"/>
    </row>
    <row r="62468" spans="5:6" s="7" customFormat="1" x14ac:dyDescent="0.2">
      <c r="E62468" s="3"/>
      <c r="F62468" s="3"/>
    </row>
    <row r="62471" spans="5:6" s="7" customFormat="1" x14ac:dyDescent="0.2">
      <c r="E62471" s="3"/>
      <c r="F62471" s="3"/>
    </row>
    <row r="62472" spans="5:6" s="7" customFormat="1" x14ac:dyDescent="0.2">
      <c r="E62472" s="3"/>
      <c r="F62472" s="3"/>
    </row>
    <row r="62475" spans="5:6" s="7" customFormat="1" x14ac:dyDescent="0.2">
      <c r="E62475" s="3"/>
      <c r="F62475" s="3"/>
    </row>
    <row r="62476" spans="5:6" s="7" customFormat="1" x14ac:dyDescent="0.2">
      <c r="E62476" s="3"/>
      <c r="F62476" s="3"/>
    </row>
    <row r="62479" spans="5:6" s="7" customFormat="1" x14ac:dyDescent="0.2">
      <c r="E62479" s="3"/>
      <c r="F62479" s="3"/>
    </row>
    <row r="62480" spans="5:6" s="7" customFormat="1" x14ac:dyDescent="0.2">
      <c r="E62480" s="3"/>
      <c r="F62480" s="3"/>
    </row>
    <row r="62483" spans="5:6" s="7" customFormat="1" x14ac:dyDescent="0.2">
      <c r="E62483" s="3"/>
      <c r="F62483" s="3"/>
    </row>
    <row r="62484" spans="5:6" s="7" customFormat="1" x14ac:dyDescent="0.2">
      <c r="E62484" s="3"/>
      <c r="F62484" s="3"/>
    </row>
    <row r="62487" spans="5:6" s="7" customFormat="1" x14ac:dyDescent="0.2">
      <c r="E62487" s="3"/>
      <c r="F62487" s="3"/>
    </row>
    <row r="62488" spans="5:6" s="7" customFormat="1" x14ac:dyDescent="0.2">
      <c r="E62488" s="3"/>
      <c r="F62488" s="3"/>
    </row>
    <row r="62491" spans="5:6" s="7" customFormat="1" x14ac:dyDescent="0.2">
      <c r="E62491" s="3"/>
      <c r="F62491" s="3"/>
    </row>
    <row r="62492" spans="5:6" s="7" customFormat="1" x14ac:dyDescent="0.2">
      <c r="E62492" s="3"/>
      <c r="F62492" s="3"/>
    </row>
    <row r="62495" spans="5:6" s="7" customFormat="1" x14ac:dyDescent="0.2">
      <c r="E62495" s="3"/>
      <c r="F62495" s="3"/>
    </row>
    <row r="62496" spans="5:6" s="7" customFormat="1" x14ac:dyDescent="0.2">
      <c r="E62496" s="3"/>
      <c r="F62496" s="3"/>
    </row>
    <row r="62499" spans="5:6" s="7" customFormat="1" x14ac:dyDescent="0.2">
      <c r="E62499" s="3"/>
      <c r="F62499" s="3"/>
    </row>
    <row r="62500" spans="5:6" s="7" customFormat="1" x14ac:dyDescent="0.2">
      <c r="E62500" s="3"/>
      <c r="F62500" s="3"/>
    </row>
    <row r="62503" spans="5:6" s="7" customFormat="1" x14ac:dyDescent="0.2">
      <c r="E62503" s="3"/>
      <c r="F62503" s="3"/>
    </row>
    <row r="62504" spans="5:6" s="7" customFormat="1" x14ac:dyDescent="0.2">
      <c r="E62504" s="3"/>
      <c r="F62504" s="3"/>
    </row>
    <row r="62507" spans="5:6" s="7" customFormat="1" x14ac:dyDescent="0.2">
      <c r="E62507" s="3"/>
      <c r="F62507" s="3"/>
    </row>
    <row r="62508" spans="5:6" s="7" customFormat="1" x14ac:dyDescent="0.2">
      <c r="E62508" s="3"/>
      <c r="F62508" s="3"/>
    </row>
    <row r="62511" spans="5:6" s="7" customFormat="1" x14ac:dyDescent="0.2">
      <c r="E62511" s="3"/>
      <c r="F62511" s="3"/>
    </row>
    <row r="62512" spans="5:6" s="7" customFormat="1" x14ac:dyDescent="0.2">
      <c r="E62512" s="3"/>
      <c r="F62512" s="3"/>
    </row>
    <row r="62515" spans="5:6" s="7" customFormat="1" x14ac:dyDescent="0.2">
      <c r="E62515" s="3"/>
      <c r="F62515" s="3"/>
    </row>
    <row r="62516" spans="5:6" s="7" customFormat="1" x14ac:dyDescent="0.2">
      <c r="E62516" s="3"/>
      <c r="F62516" s="3"/>
    </row>
    <row r="62519" spans="5:6" s="7" customFormat="1" x14ac:dyDescent="0.2">
      <c r="E62519" s="3"/>
      <c r="F62519" s="3"/>
    </row>
    <row r="62520" spans="5:6" s="7" customFormat="1" x14ac:dyDescent="0.2">
      <c r="E62520" s="3"/>
      <c r="F62520" s="3"/>
    </row>
    <row r="62523" spans="5:6" s="7" customFormat="1" x14ac:dyDescent="0.2">
      <c r="E62523" s="3"/>
      <c r="F62523" s="3"/>
    </row>
    <row r="62524" spans="5:6" s="7" customFormat="1" x14ac:dyDescent="0.2">
      <c r="E62524" s="3"/>
      <c r="F62524" s="3"/>
    </row>
    <row r="62527" spans="5:6" s="7" customFormat="1" x14ac:dyDescent="0.2">
      <c r="E62527" s="3"/>
      <c r="F62527" s="3"/>
    </row>
    <row r="62528" spans="5:6" s="7" customFormat="1" x14ac:dyDescent="0.2">
      <c r="E62528" s="3"/>
      <c r="F62528" s="3"/>
    </row>
    <row r="62531" spans="5:6" s="7" customFormat="1" x14ac:dyDescent="0.2">
      <c r="E62531" s="3"/>
      <c r="F62531" s="3"/>
    </row>
    <row r="62532" spans="5:6" s="7" customFormat="1" x14ac:dyDescent="0.2">
      <c r="E62532" s="3"/>
      <c r="F62532" s="3"/>
    </row>
    <row r="62535" spans="5:6" s="7" customFormat="1" x14ac:dyDescent="0.2">
      <c r="E62535" s="3"/>
      <c r="F62535" s="3"/>
    </row>
    <row r="62536" spans="5:6" s="7" customFormat="1" x14ac:dyDescent="0.2">
      <c r="E62536" s="3"/>
      <c r="F62536" s="3"/>
    </row>
    <row r="62539" spans="5:6" s="7" customFormat="1" x14ac:dyDescent="0.2">
      <c r="E62539" s="3"/>
      <c r="F62539" s="3"/>
    </row>
    <row r="62540" spans="5:6" s="7" customFormat="1" x14ac:dyDescent="0.2">
      <c r="E62540" s="3"/>
      <c r="F62540" s="3"/>
    </row>
    <row r="62543" spans="5:6" s="7" customFormat="1" x14ac:dyDescent="0.2">
      <c r="E62543" s="3"/>
      <c r="F62543" s="3"/>
    </row>
    <row r="62544" spans="5:6" s="7" customFormat="1" x14ac:dyDescent="0.2">
      <c r="E62544" s="3"/>
      <c r="F62544" s="3"/>
    </row>
    <row r="62547" spans="5:6" s="7" customFormat="1" x14ac:dyDescent="0.2">
      <c r="E62547" s="3"/>
      <c r="F62547" s="3"/>
    </row>
    <row r="62548" spans="5:6" s="7" customFormat="1" x14ac:dyDescent="0.2">
      <c r="E62548" s="3"/>
      <c r="F62548" s="3"/>
    </row>
    <row r="62551" spans="5:6" s="7" customFormat="1" x14ac:dyDescent="0.2">
      <c r="E62551" s="3"/>
      <c r="F62551" s="3"/>
    </row>
    <row r="62552" spans="5:6" s="7" customFormat="1" x14ac:dyDescent="0.2">
      <c r="E62552" s="3"/>
      <c r="F62552" s="3"/>
    </row>
    <row r="62555" spans="5:6" s="7" customFormat="1" x14ac:dyDescent="0.2">
      <c r="E62555" s="3"/>
      <c r="F62555" s="3"/>
    </row>
    <row r="62556" spans="5:6" s="7" customFormat="1" x14ac:dyDescent="0.2">
      <c r="E62556" s="3"/>
      <c r="F62556" s="3"/>
    </row>
    <row r="62559" spans="5:6" s="7" customFormat="1" x14ac:dyDescent="0.2">
      <c r="E62559" s="3"/>
      <c r="F62559" s="3"/>
    </row>
    <row r="62560" spans="5:6" s="7" customFormat="1" x14ac:dyDescent="0.2">
      <c r="E62560" s="3"/>
      <c r="F62560" s="3"/>
    </row>
    <row r="62563" spans="5:6" s="7" customFormat="1" x14ac:dyDescent="0.2">
      <c r="E62563" s="3"/>
      <c r="F62563" s="3"/>
    </row>
    <row r="62564" spans="5:6" s="7" customFormat="1" x14ac:dyDescent="0.2">
      <c r="E62564" s="3"/>
      <c r="F62564" s="3"/>
    </row>
    <row r="62567" spans="5:6" s="7" customFormat="1" x14ac:dyDescent="0.2">
      <c r="E62567" s="3"/>
      <c r="F62567" s="3"/>
    </row>
    <row r="62568" spans="5:6" s="7" customFormat="1" x14ac:dyDescent="0.2">
      <c r="E62568" s="3"/>
      <c r="F62568" s="3"/>
    </row>
    <row r="62571" spans="5:6" s="7" customFormat="1" x14ac:dyDescent="0.2">
      <c r="E62571" s="3"/>
      <c r="F62571" s="3"/>
    </row>
    <row r="62572" spans="5:6" s="7" customFormat="1" x14ac:dyDescent="0.2">
      <c r="E62572" s="3"/>
      <c r="F62572" s="3"/>
    </row>
    <row r="62575" spans="5:6" s="7" customFormat="1" x14ac:dyDescent="0.2">
      <c r="E62575" s="3"/>
      <c r="F62575" s="3"/>
    </row>
    <row r="62576" spans="5:6" s="7" customFormat="1" x14ac:dyDescent="0.2">
      <c r="E62576" s="3"/>
      <c r="F62576" s="3"/>
    </row>
    <row r="62579" spans="5:6" s="7" customFormat="1" x14ac:dyDescent="0.2">
      <c r="E62579" s="3"/>
      <c r="F62579" s="3"/>
    </row>
    <row r="62580" spans="5:6" s="7" customFormat="1" x14ac:dyDescent="0.2">
      <c r="E62580" s="3"/>
      <c r="F62580" s="3"/>
    </row>
    <row r="62583" spans="5:6" s="7" customFormat="1" x14ac:dyDescent="0.2">
      <c r="E62583" s="3"/>
      <c r="F62583" s="3"/>
    </row>
    <row r="62584" spans="5:6" s="7" customFormat="1" x14ac:dyDescent="0.2">
      <c r="E62584" s="3"/>
      <c r="F62584" s="3"/>
    </row>
    <row r="62587" spans="5:6" s="7" customFormat="1" x14ac:dyDescent="0.2">
      <c r="E62587" s="3"/>
      <c r="F62587" s="3"/>
    </row>
    <row r="62588" spans="5:6" s="7" customFormat="1" x14ac:dyDescent="0.2">
      <c r="E62588" s="3"/>
      <c r="F62588" s="3"/>
    </row>
    <row r="62591" spans="5:6" s="7" customFormat="1" x14ac:dyDescent="0.2">
      <c r="E62591" s="3"/>
      <c r="F62591" s="3"/>
    </row>
    <row r="62592" spans="5:6" s="7" customFormat="1" x14ac:dyDescent="0.2">
      <c r="E62592" s="3"/>
      <c r="F62592" s="3"/>
    </row>
    <row r="62595" spans="5:6" s="7" customFormat="1" x14ac:dyDescent="0.2">
      <c r="E62595" s="3"/>
      <c r="F62595" s="3"/>
    </row>
    <row r="62596" spans="5:6" s="7" customFormat="1" x14ac:dyDescent="0.2">
      <c r="E62596" s="3"/>
      <c r="F62596" s="3"/>
    </row>
    <row r="62599" spans="5:6" s="7" customFormat="1" x14ac:dyDescent="0.2">
      <c r="E62599" s="3"/>
      <c r="F62599" s="3"/>
    </row>
    <row r="62600" spans="5:6" s="7" customFormat="1" x14ac:dyDescent="0.2">
      <c r="E62600" s="3"/>
      <c r="F62600" s="3"/>
    </row>
    <row r="62603" spans="5:6" s="7" customFormat="1" x14ac:dyDescent="0.2">
      <c r="E62603" s="3"/>
      <c r="F62603" s="3"/>
    </row>
    <row r="62604" spans="5:6" s="7" customFormat="1" x14ac:dyDescent="0.2">
      <c r="E62604" s="3"/>
      <c r="F62604" s="3"/>
    </row>
    <row r="62607" spans="5:6" s="7" customFormat="1" x14ac:dyDescent="0.2">
      <c r="E62607" s="3"/>
      <c r="F62607" s="3"/>
    </row>
    <row r="62608" spans="5:6" s="7" customFormat="1" x14ac:dyDescent="0.2">
      <c r="E62608" s="3"/>
      <c r="F62608" s="3"/>
    </row>
    <row r="62611" spans="5:6" s="7" customFormat="1" x14ac:dyDescent="0.2">
      <c r="E62611" s="3"/>
      <c r="F62611" s="3"/>
    </row>
    <row r="62612" spans="5:6" s="7" customFormat="1" x14ac:dyDescent="0.2">
      <c r="E62612" s="3"/>
      <c r="F62612" s="3"/>
    </row>
    <row r="62615" spans="5:6" s="7" customFormat="1" x14ac:dyDescent="0.2">
      <c r="E62615" s="3"/>
      <c r="F62615" s="3"/>
    </row>
    <row r="62616" spans="5:6" s="7" customFormat="1" x14ac:dyDescent="0.2">
      <c r="E62616" s="3"/>
      <c r="F62616" s="3"/>
    </row>
    <row r="62619" spans="5:6" s="7" customFormat="1" x14ac:dyDescent="0.2">
      <c r="E62619" s="3"/>
      <c r="F62619" s="3"/>
    </row>
    <row r="62620" spans="5:6" s="7" customFormat="1" x14ac:dyDescent="0.2">
      <c r="E62620" s="3"/>
      <c r="F62620" s="3"/>
    </row>
    <row r="62623" spans="5:6" s="7" customFormat="1" x14ac:dyDescent="0.2">
      <c r="E62623" s="3"/>
      <c r="F62623" s="3"/>
    </row>
    <row r="62624" spans="5:6" s="7" customFormat="1" x14ac:dyDescent="0.2">
      <c r="E62624" s="3"/>
      <c r="F62624" s="3"/>
    </row>
    <row r="62627" spans="5:6" s="7" customFormat="1" x14ac:dyDescent="0.2">
      <c r="E62627" s="3"/>
      <c r="F62627" s="3"/>
    </row>
    <row r="62628" spans="5:6" s="7" customFormat="1" x14ac:dyDescent="0.2">
      <c r="E62628" s="3"/>
      <c r="F62628" s="3"/>
    </row>
    <row r="62631" spans="5:6" s="7" customFormat="1" x14ac:dyDescent="0.2">
      <c r="E62631" s="3"/>
      <c r="F62631" s="3"/>
    </row>
    <row r="62632" spans="5:6" s="7" customFormat="1" x14ac:dyDescent="0.2">
      <c r="E62632" s="3"/>
      <c r="F62632" s="3"/>
    </row>
    <row r="62635" spans="5:6" s="7" customFormat="1" x14ac:dyDescent="0.2">
      <c r="E62635" s="3"/>
      <c r="F62635" s="3"/>
    </row>
    <row r="62636" spans="5:6" s="7" customFormat="1" x14ac:dyDescent="0.2">
      <c r="E62636" s="3"/>
      <c r="F62636" s="3"/>
    </row>
    <row r="62639" spans="5:6" s="7" customFormat="1" x14ac:dyDescent="0.2">
      <c r="E62639" s="3"/>
      <c r="F62639" s="3"/>
    </row>
    <row r="62640" spans="5:6" s="7" customFormat="1" x14ac:dyDescent="0.2">
      <c r="E62640" s="3"/>
      <c r="F62640" s="3"/>
    </row>
    <row r="62643" spans="5:6" s="7" customFormat="1" x14ac:dyDescent="0.2">
      <c r="E62643" s="3"/>
      <c r="F62643" s="3"/>
    </row>
    <row r="62644" spans="5:6" s="7" customFormat="1" x14ac:dyDescent="0.2">
      <c r="E62644" s="3"/>
      <c r="F62644" s="3"/>
    </row>
    <row r="62647" spans="5:6" s="7" customFormat="1" x14ac:dyDescent="0.2">
      <c r="E62647" s="3"/>
      <c r="F62647" s="3"/>
    </row>
    <row r="62648" spans="5:6" s="7" customFormat="1" x14ac:dyDescent="0.2">
      <c r="E62648" s="3"/>
      <c r="F62648" s="3"/>
    </row>
    <row r="62651" spans="5:6" s="7" customFormat="1" x14ac:dyDescent="0.2">
      <c r="E62651" s="3"/>
      <c r="F62651" s="3"/>
    </row>
    <row r="62652" spans="5:6" s="7" customFormat="1" x14ac:dyDescent="0.2">
      <c r="E62652" s="3"/>
      <c r="F62652" s="3"/>
    </row>
    <row r="62655" spans="5:6" s="7" customFormat="1" x14ac:dyDescent="0.2">
      <c r="E62655" s="3"/>
      <c r="F62655" s="3"/>
    </row>
    <row r="62656" spans="5:6" s="7" customFormat="1" x14ac:dyDescent="0.2">
      <c r="E62656" s="3"/>
      <c r="F62656" s="3"/>
    </row>
    <row r="62659" spans="5:6" s="7" customFormat="1" x14ac:dyDescent="0.2">
      <c r="E62659" s="3"/>
      <c r="F62659" s="3"/>
    </row>
    <row r="62660" spans="5:6" s="7" customFormat="1" x14ac:dyDescent="0.2">
      <c r="E62660" s="3"/>
      <c r="F62660" s="3"/>
    </row>
    <row r="62663" spans="5:6" s="7" customFormat="1" x14ac:dyDescent="0.2">
      <c r="E62663" s="3"/>
      <c r="F62663" s="3"/>
    </row>
    <row r="62664" spans="5:6" s="7" customFormat="1" x14ac:dyDescent="0.2">
      <c r="E62664" s="3"/>
      <c r="F62664" s="3"/>
    </row>
    <row r="62667" spans="5:6" s="7" customFormat="1" x14ac:dyDescent="0.2">
      <c r="E62667" s="3"/>
      <c r="F62667" s="3"/>
    </row>
    <row r="62668" spans="5:6" s="7" customFormat="1" x14ac:dyDescent="0.2">
      <c r="E62668" s="3"/>
      <c r="F62668" s="3"/>
    </row>
    <row r="62671" spans="5:6" s="7" customFormat="1" x14ac:dyDescent="0.2">
      <c r="E62671" s="3"/>
      <c r="F62671" s="3"/>
    </row>
    <row r="62672" spans="5:6" s="7" customFormat="1" x14ac:dyDescent="0.2">
      <c r="E62672" s="3"/>
      <c r="F62672" s="3"/>
    </row>
    <row r="62675" spans="5:6" s="7" customFormat="1" x14ac:dyDescent="0.2">
      <c r="E62675" s="3"/>
      <c r="F62675" s="3"/>
    </row>
    <row r="62676" spans="5:6" s="7" customFormat="1" x14ac:dyDescent="0.2">
      <c r="E62676" s="3"/>
      <c r="F62676" s="3"/>
    </row>
    <row r="62679" spans="5:6" s="7" customFormat="1" x14ac:dyDescent="0.2">
      <c r="E62679" s="3"/>
      <c r="F62679" s="3"/>
    </row>
    <row r="62680" spans="5:6" s="7" customFormat="1" x14ac:dyDescent="0.2">
      <c r="E62680" s="3"/>
      <c r="F62680" s="3"/>
    </row>
    <row r="62683" spans="5:6" s="7" customFormat="1" x14ac:dyDescent="0.2">
      <c r="E62683" s="3"/>
      <c r="F62683" s="3"/>
    </row>
    <row r="62684" spans="5:6" s="7" customFormat="1" x14ac:dyDescent="0.2">
      <c r="E62684" s="3"/>
      <c r="F62684" s="3"/>
    </row>
    <row r="62687" spans="5:6" s="7" customFormat="1" x14ac:dyDescent="0.2">
      <c r="E62687" s="3"/>
      <c r="F62687" s="3"/>
    </row>
    <row r="62688" spans="5:6" s="7" customFormat="1" x14ac:dyDescent="0.2">
      <c r="E62688" s="3"/>
      <c r="F62688" s="3"/>
    </row>
    <row r="62691" spans="5:6" s="7" customFormat="1" x14ac:dyDescent="0.2">
      <c r="E62691" s="3"/>
      <c r="F62691" s="3"/>
    </row>
    <row r="62692" spans="5:6" s="7" customFormat="1" x14ac:dyDescent="0.2">
      <c r="E62692" s="3"/>
      <c r="F62692" s="3"/>
    </row>
    <row r="62695" spans="5:6" s="7" customFormat="1" x14ac:dyDescent="0.2">
      <c r="E62695" s="3"/>
      <c r="F62695" s="3"/>
    </row>
    <row r="62696" spans="5:6" s="7" customFormat="1" x14ac:dyDescent="0.2">
      <c r="E62696" s="3"/>
      <c r="F62696" s="3"/>
    </row>
    <row r="62699" spans="5:6" s="7" customFormat="1" x14ac:dyDescent="0.2">
      <c r="E62699" s="3"/>
      <c r="F62699" s="3"/>
    </row>
    <row r="62700" spans="5:6" s="7" customFormat="1" x14ac:dyDescent="0.2">
      <c r="E62700" s="3"/>
      <c r="F62700" s="3"/>
    </row>
    <row r="62703" spans="5:6" s="7" customFormat="1" x14ac:dyDescent="0.2">
      <c r="E62703" s="3"/>
      <c r="F62703" s="3"/>
    </row>
    <row r="62704" spans="5:6" s="7" customFormat="1" x14ac:dyDescent="0.2">
      <c r="E62704" s="3"/>
      <c r="F62704" s="3"/>
    </row>
    <row r="62707" spans="5:6" s="7" customFormat="1" x14ac:dyDescent="0.2">
      <c r="E62707" s="3"/>
      <c r="F62707" s="3"/>
    </row>
    <row r="62708" spans="5:6" s="7" customFormat="1" x14ac:dyDescent="0.2">
      <c r="E62708" s="3"/>
      <c r="F62708" s="3"/>
    </row>
    <row r="62711" spans="5:6" s="7" customFormat="1" x14ac:dyDescent="0.2">
      <c r="E62711" s="3"/>
      <c r="F62711" s="3"/>
    </row>
    <row r="62712" spans="5:6" s="7" customFormat="1" x14ac:dyDescent="0.2">
      <c r="E62712" s="3"/>
      <c r="F62712" s="3"/>
    </row>
    <row r="62715" spans="5:6" s="7" customFormat="1" x14ac:dyDescent="0.2">
      <c r="E62715" s="3"/>
      <c r="F62715" s="3"/>
    </row>
    <row r="62716" spans="5:6" s="7" customFormat="1" x14ac:dyDescent="0.2">
      <c r="E62716" s="3"/>
      <c r="F62716" s="3"/>
    </row>
    <row r="62719" spans="5:6" s="7" customFormat="1" x14ac:dyDescent="0.2">
      <c r="E62719" s="3"/>
      <c r="F62719" s="3"/>
    </row>
    <row r="62720" spans="5:6" s="7" customFormat="1" x14ac:dyDescent="0.2">
      <c r="E62720" s="3"/>
      <c r="F62720" s="3"/>
    </row>
    <row r="62723" spans="5:6" s="7" customFormat="1" x14ac:dyDescent="0.2">
      <c r="E62723" s="3"/>
      <c r="F62723" s="3"/>
    </row>
    <row r="62724" spans="5:6" s="7" customFormat="1" x14ac:dyDescent="0.2">
      <c r="E62724" s="3"/>
      <c r="F62724" s="3"/>
    </row>
    <row r="62727" spans="5:6" s="7" customFormat="1" x14ac:dyDescent="0.2">
      <c r="E62727" s="3"/>
      <c r="F62727" s="3"/>
    </row>
    <row r="62728" spans="5:6" s="7" customFormat="1" x14ac:dyDescent="0.2">
      <c r="E62728" s="3"/>
      <c r="F62728" s="3"/>
    </row>
    <row r="62731" spans="5:6" s="7" customFormat="1" x14ac:dyDescent="0.2">
      <c r="E62731" s="3"/>
      <c r="F62731" s="3"/>
    </row>
    <row r="62732" spans="5:6" s="7" customFormat="1" x14ac:dyDescent="0.2">
      <c r="E62732" s="3"/>
      <c r="F62732" s="3"/>
    </row>
    <row r="62735" spans="5:6" s="7" customFormat="1" x14ac:dyDescent="0.2">
      <c r="E62735" s="3"/>
      <c r="F62735" s="3"/>
    </row>
    <row r="62736" spans="5:6" s="7" customFormat="1" x14ac:dyDescent="0.2">
      <c r="E62736" s="3"/>
      <c r="F62736" s="3"/>
    </row>
    <row r="62739" spans="5:6" s="7" customFormat="1" x14ac:dyDescent="0.2">
      <c r="E62739" s="3"/>
      <c r="F62739" s="3"/>
    </row>
    <row r="62740" spans="5:6" s="7" customFormat="1" x14ac:dyDescent="0.2">
      <c r="E62740" s="3"/>
      <c r="F62740" s="3"/>
    </row>
    <row r="62743" spans="5:6" s="7" customFormat="1" x14ac:dyDescent="0.2">
      <c r="E62743" s="3"/>
      <c r="F62743" s="3"/>
    </row>
    <row r="62744" spans="5:6" s="7" customFormat="1" x14ac:dyDescent="0.2">
      <c r="E62744" s="3"/>
      <c r="F62744" s="3"/>
    </row>
    <row r="62747" spans="5:6" s="7" customFormat="1" x14ac:dyDescent="0.2">
      <c r="E62747" s="3"/>
      <c r="F62747" s="3"/>
    </row>
    <row r="62748" spans="5:6" s="7" customFormat="1" x14ac:dyDescent="0.2">
      <c r="E62748" s="3"/>
      <c r="F62748" s="3"/>
    </row>
    <row r="62751" spans="5:6" s="7" customFormat="1" x14ac:dyDescent="0.2">
      <c r="E62751" s="3"/>
      <c r="F62751" s="3"/>
    </row>
    <row r="62752" spans="5:6" s="7" customFormat="1" x14ac:dyDescent="0.2">
      <c r="E62752" s="3"/>
      <c r="F62752" s="3"/>
    </row>
    <row r="62755" spans="5:6" s="7" customFormat="1" x14ac:dyDescent="0.2">
      <c r="E62755" s="3"/>
      <c r="F62755" s="3"/>
    </row>
    <row r="62756" spans="5:6" s="7" customFormat="1" x14ac:dyDescent="0.2">
      <c r="E62756" s="3"/>
      <c r="F62756" s="3"/>
    </row>
    <row r="62759" spans="5:6" s="7" customFormat="1" x14ac:dyDescent="0.2">
      <c r="E62759" s="3"/>
      <c r="F62759" s="3"/>
    </row>
    <row r="62760" spans="5:6" s="7" customFormat="1" x14ac:dyDescent="0.2">
      <c r="E62760" s="3"/>
      <c r="F62760" s="3"/>
    </row>
    <row r="62763" spans="5:6" s="7" customFormat="1" x14ac:dyDescent="0.2">
      <c r="E62763" s="3"/>
      <c r="F62763" s="3"/>
    </row>
    <row r="62764" spans="5:6" s="7" customFormat="1" x14ac:dyDescent="0.2">
      <c r="E62764" s="3"/>
      <c r="F62764" s="3"/>
    </row>
    <row r="62767" spans="5:6" s="7" customFormat="1" x14ac:dyDescent="0.2">
      <c r="E62767" s="3"/>
      <c r="F62767" s="3"/>
    </row>
    <row r="62768" spans="5:6" s="7" customFormat="1" x14ac:dyDescent="0.2">
      <c r="E62768" s="3"/>
      <c r="F62768" s="3"/>
    </row>
    <row r="62771" spans="5:6" s="7" customFormat="1" x14ac:dyDescent="0.2">
      <c r="E62771" s="3"/>
      <c r="F62771" s="3"/>
    </row>
    <row r="62772" spans="5:6" s="7" customFormat="1" x14ac:dyDescent="0.2">
      <c r="E62772" s="3"/>
      <c r="F62772" s="3"/>
    </row>
    <row r="62775" spans="5:6" s="7" customFormat="1" x14ac:dyDescent="0.2">
      <c r="E62775" s="3"/>
      <c r="F62775" s="3"/>
    </row>
    <row r="62776" spans="5:6" s="7" customFormat="1" x14ac:dyDescent="0.2">
      <c r="E62776" s="3"/>
      <c r="F62776" s="3"/>
    </row>
    <row r="62779" spans="5:6" s="7" customFormat="1" x14ac:dyDescent="0.2">
      <c r="E62779" s="3"/>
      <c r="F62779" s="3"/>
    </row>
    <row r="62780" spans="5:6" s="7" customFormat="1" x14ac:dyDescent="0.2">
      <c r="E62780" s="3"/>
      <c r="F62780" s="3"/>
    </row>
    <row r="62783" spans="5:6" s="7" customFormat="1" x14ac:dyDescent="0.2">
      <c r="E62783" s="3"/>
      <c r="F62783" s="3"/>
    </row>
    <row r="62784" spans="5:6" s="7" customFormat="1" x14ac:dyDescent="0.2">
      <c r="E62784" s="3"/>
      <c r="F62784" s="3"/>
    </row>
    <row r="62787" spans="5:6" s="7" customFormat="1" x14ac:dyDescent="0.2">
      <c r="E62787" s="3"/>
      <c r="F62787" s="3"/>
    </row>
    <row r="62788" spans="5:6" s="7" customFormat="1" x14ac:dyDescent="0.2">
      <c r="E62788" s="3"/>
      <c r="F62788" s="3"/>
    </row>
    <row r="62791" spans="5:6" s="7" customFormat="1" x14ac:dyDescent="0.2">
      <c r="E62791" s="3"/>
      <c r="F62791" s="3"/>
    </row>
    <row r="62792" spans="5:6" s="7" customFormat="1" x14ac:dyDescent="0.2">
      <c r="E62792" s="3"/>
      <c r="F62792" s="3"/>
    </row>
    <row r="62795" spans="5:6" s="7" customFormat="1" x14ac:dyDescent="0.2">
      <c r="E62795" s="3"/>
      <c r="F62795" s="3"/>
    </row>
    <row r="62796" spans="5:6" s="7" customFormat="1" x14ac:dyDescent="0.2">
      <c r="E62796" s="3"/>
      <c r="F62796" s="3"/>
    </row>
    <row r="62799" spans="5:6" s="7" customFormat="1" x14ac:dyDescent="0.2">
      <c r="E62799" s="3"/>
      <c r="F62799" s="3"/>
    </row>
    <row r="62800" spans="5:6" s="7" customFormat="1" x14ac:dyDescent="0.2">
      <c r="E62800" s="3"/>
      <c r="F62800" s="3"/>
    </row>
    <row r="62803" spans="5:6" s="7" customFormat="1" x14ac:dyDescent="0.2">
      <c r="E62803" s="3"/>
      <c r="F62803" s="3"/>
    </row>
    <row r="62804" spans="5:6" s="7" customFormat="1" x14ac:dyDescent="0.2">
      <c r="E62804" s="3"/>
      <c r="F62804" s="3"/>
    </row>
    <row r="62807" spans="5:6" s="7" customFormat="1" x14ac:dyDescent="0.2">
      <c r="E62807" s="3"/>
      <c r="F62807" s="3"/>
    </row>
    <row r="62808" spans="5:6" s="7" customFormat="1" x14ac:dyDescent="0.2">
      <c r="E62808" s="3"/>
      <c r="F62808" s="3"/>
    </row>
    <row r="62811" spans="5:6" s="7" customFormat="1" x14ac:dyDescent="0.2">
      <c r="E62811" s="3"/>
      <c r="F62811" s="3"/>
    </row>
    <row r="62812" spans="5:6" s="7" customFormat="1" x14ac:dyDescent="0.2">
      <c r="E62812" s="3"/>
      <c r="F62812" s="3"/>
    </row>
    <row r="62815" spans="5:6" s="7" customFormat="1" x14ac:dyDescent="0.2">
      <c r="E62815" s="3"/>
      <c r="F62815" s="3"/>
    </row>
    <row r="62816" spans="5:6" s="7" customFormat="1" x14ac:dyDescent="0.2">
      <c r="E62816" s="3"/>
      <c r="F62816" s="3"/>
    </row>
    <row r="62819" spans="5:6" s="7" customFormat="1" x14ac:dyDescent="0.2">
      <c r="E62819" s="3"/>
      <c r="F62819" s="3"/>
    </row>
    <row r="62820" spans="5:6" s="7" customFormat="1" x14ac:dyDescent="0.2">
      <c r="E62820" s="3"/>
      <c r="F62820" s="3"/>
    </row>
    <row r="62823" spans="5:6" s="7" customFormat="1" x14ac:dyDescent="0.2">
      <c r="E62823" s="3"/>
      <c r="F62823" s="3"/>
    </row>
    <row r="62824" spans="5:6" s="7" customFormat="1" x14ac:dyDescent="0.2">
      <c r="E62824" s="3"/>
      <c r="F62824" s="3"/>
    </row>
    <row r="62827" spans="5:6" s="7" customFormat="1" x14ac:dyDescent="0.2">
      <c r="E62827" s="3"/>
      <c r="F62827" s="3"/>
    </row>
    <row r="62828" spans="5:6" s="7" customFormat="1" x14ac:dyDescent="0.2">
      <c r="E62828" s="3"/>
      <c r="F62828" s="3"/>
    </row>
    <row r="62831" spans="5:6" s="7" customFormat="1" x14ac:dyDescent="0.2">
      <c r="E62831" s="3"/>
      <c r="F62831" s="3"/>
    </row>
    <row r="62832" spans="5:6" s="7" customFormat="1" x14ac:dyDescent="0.2">
      <c r="E62832" s="3"/>
      <c r="F62832" s="3"/>
    </row>
    <row r="62835" spans="5:6" s="7" customFormat="1" x14ac:dyDescent="0.2">
      <c r="E62835" s="3"/>
      <c r="F62835" s="3"/>
    </row>
    <row r="62836" spans="5:6" s="7" customFormat="1" x14ac:dyDescent="0.2">
      <c r="E62836" s="3"/>
      <c r="F62836" s="3"/>
    </row>
    <row r="62839" spans="5:6" s="7" customFormat="1" x14ac:dyDescent="0.2">
      <c r="E62839" s="3"/>
      <c r="F62839" s="3"/>
    </row>
    <row r="62840" spans="5:6" s="7" customFormat="1" x14ac:dyDescent="0.2">
      <c r="E62840" s="3"/>
      <c r="F62840" s="3"/>
    </row>
    <row r="62843" spans="5:6" s="7" customFormat="1" x14ac:dyDescent="0.2">
      <c r="E62843" s="3"/>
      <c r="F62843" s="3"/>
    </row>
    <row r="62844" spans="5:6" s="7" customFormat="1" x14ac:dyDescent="0.2">
      <c r="E62844" s="3"/>
      <c r="F62844" s="3"/>
    </row>
    <row r="62847" spans="5:6" s="7" customFormat="1" x14ac:dyDescent="0.2">
      <c r="E62847" s="3"/>
      <c r="F62847" s="3"/>
    </row>
    <row r="62848" spans="5:6" s="7" customFormat="1" x14ac:dyDescent="0.2">
      <c r="E62848" s="3"/>
      <c r="F62848" s="3"/>
    </row>
    <row r="62851" spans="5:6" s="7" customFormat="1" x14ac:dyDescent="0.2">
      <c r="E62851" s="3"/>
      <c r="F62851" s="3"/>
    </row>
    <row r="62852" spans="5:6" s="7" customFormat="1" x14ac:dyDescent="0.2">
      <c r="E62852" s="3"/>
      <c r="F62852" s="3"/>
    </row>
    <row r="62855" spans="5:6" s="7" customFormat="1" x14ac:dyDescent="0.2">
      <c r="E62855" s="3"/>
      <c r="F62855" s="3"/>
    </row>
    <row r="62856" spans="5:6" s="7" customFormat="1" x14ac:dyDescent="0.2">
      <c r="E62856" s="3"/>
      <c r="F62856" s="3"/>
    </row>
    <row r="62859" spans="5:6" s="7" customFormat="1" x14ac:dyDescent="0.2">
      <c r="E62859" s="3"/>
      <c r="F62859" s="3"/>
    </row>
    <row r="62860" spans="5:6" s="7" customFormat="1" x14ac:dyDescent="0.2">
      <c r="E62860" s="3"/>
      <c r="F62860" s="3"/>
    </row>
    <row r="62863" spans="5:6" s="7" customFormat="1" x14ac:dyDescent="0.2">
      <c r="E62863" s="3"/>
      <c r="F62863" s="3"/>
    </row>
    <row r="62864" spans="5:6" s="7" customFormat="1" x14ac:dyDescent="0.2">
      <c r="E62864" s="3"/>
      <c r="F62864" s="3"/>
    </row>
    <row r="62867" spans="5:6" s="7" customFormat="1" x14ac:dyDescent="0.2">
      <c r="E62867" s="3"/>
      <c r="F62867" s="3"/>
    </row>
    <row r="62868" spans="5:6" s="7" customFormat="1" x14ac:dyDescent="0.2">
      <c r="E62868" s="3"/>
      <c r="F62868" s="3"/>
    </row>
    <row r="62871" spans="5:6" s="7" customFormat="1" x14ac:dyDescent="0.2">
      <c r="E62871" s="3"/>
      <c r="F62871" s="3"/>
    </row>
    <row r="62872" spans="5:6" s="7" customFormat="1" x14ac:dyDescent="0.2">
      <c r="E62872" s="3"/>
      <c r="F62872" s="3"/>
    </row>
    <row r="62875" spans="5:6" s="7" customFormat="1" x14ac:dyDescent="0.2">
      <c r="E62875" s="3"/>
      <c r="F62875" s="3"/>
    </row>
    <row r="62876" spans="5:6" s="7" customFormat="1" x14ac:dyDescent="0.2">
      <c r="E62876" s="3"/>
      <c r="F62876" s="3"/>
    </row>
    <row r="62879" spans="5:6" s="7" customFormat="1" x14ac:dyDescent="0.2">
      <c r="E62879" s="3"/>
      <c r="F62879" s="3"/>
    </row>
    <row r="62880" spans="5:6" s="7" customFormat="1" x14ac:dyDescent="0.2">
      <c r="E62880" s="3"/>
      <c r="F62880" s="3"/>
    </row>
    <row r="62883" spans="5:6" s="7" customFormat="1" x14ac:dyDescent="0.2">
      <c r="E62883" s="3"/>
      <c r="F62883" s="3"/>
    </row>
    <row r="62884" spans="5:6" s="7" customFormat="1" x14ac:dyDescent="0.2">
      <c r="E62884" s="3"/>
      <c r="F62884" s="3"/>
    </row>
    <row r="62887" spans="5:6" s="7" customFormat="1" x14ac:dyDescent="0.2">
      <c r="E62887" s="3"/>
      <c r="F62887" s="3"/>
    </row>
    <row r="62888" spans="5:6" s="7" customFormat="1" x14ac:dyDescent="0.2">
      <c r="E62888" s="3"/>
      <c r="F62888" s="3"/>
    </row>
    <row r="62891" spans="5:6" s="7" customFormat="1" x14ac:dyDescent="0.2">
      <c r="E62891" s="3"/>
      <c r="F62891" s="3"/>
    </row>
    <row r="62892" spans="5:6" s="7" customFormat="1" x14ac:dyDescent="0.2">
      <c r="E62892" s="3"/>
      <c r="F62892" s="3"/>
    </row>
    <row r="62895" spans="5:6" s="7" customFormat="1" x14ac:dyDescent="0.2">
      <c r="E62895" s="3"/>
      <c r="F62895" s="3"/>
    </row>
    <row r="62896" spans="5:6" s="7" customFormat="1" x14ac:dyDescent="0.2">
      <c r="E62896" s="3"/>
      <c r="F62896" s="3"/>
    </row>
    <row r="62899" spans="5:6" s="7" customFormat="1" x14ac:dyDescent="0.2">
      <c r="E62899" s="3"/>
      <c r="F62899" s="3"/>
    </row>
    <row r="62900" spans="5:6" s="7" customFormat="1" x14ac:dyDescent="0.2">
      <c r="E62900" s="3"/>
      <c r="F62900" s="3"/>
    </row>
    <row r="62903" spans="5:6" s="7" customFormat="1" x14ac:dyDescent="0.2">
      <c r="E62903" s="3"/>
      <c r="F62903" s="3"/>
    </row>
    <row r="62904" spans="5:6" s="7" customFormat="1" x14ac:dyDescent="0.2">
      <c r="E62904" s="3"/>
      <c r="F62904" s="3"/>
    </row>
    <row r="62907" spans="5:6" s="7" customFormat="1" x14ac:dyDescent="0.2">
      <c r="E62907" s="3"/>
      <c r="F62907" s="3"/>
    </row>
    <row r="62908" spans="5:6" s="7" customFormat="1" x14ac:dyDescent="0.2">
      <c r="E62908" s="3"/>
      <c r="F62908" s="3"/>
    </row>
    <row r="62911" spans="5:6" s="7" customFormat="1" x14ac:dyDescent="0.2">
      <c r="E62911" s="3"/>
      <c r="F62911" s="3"/>
    </row>
    <row r="62912" spans="5:6" s="7" customFormat="1" x14ac:dyDescent="0.2">
      <c r="E62912" s="3"/>
      <c r="F62912" s="3"/>
    </row>
    <row r="62915" spans="5:6" s="7" customFormat="1" x14ac:dyDescent="0.2">
      <c r="E62915" s="3"/>
      <c r="F62915" s="3"/>
    </row>
    <row r="62916" spans="5:6" s="7" customFormat="1" x14ac:dyDescent="0.2">
      <c r="E62916" s="3"/>
      <c r="F62916" s="3"/>
    </row>
    <row r="62919" spans="5:6" s="7" customFormat="1" x14ac:dyDescent="0.2">
      <c r="E62919" s="3"/>
      <c r="F62919" s="3"/>
    </row>
    <row r="62920" spans="5:6" s="7" customFormat="1" x14ac:dyDescent="0.2">
      <c r="E62920" s="3"/>
      <c r="F62920" s="3"/>
    </row>
    <row r="62923" spans="5:6" s="7" customFormat="1" x14ac:dyDescent="0.2">
      <c r="E62923" s="3"/>
      <c r="F62923" s="3"/>
    </row>
    <row r="62924" spans="5:6" s="7" customFormat="1" x14ac:dyDescent="0.2">
      <c r="E62924" s="3"/>
      <c r="F62924" s="3"/>
    </row>
    <row r="62927" spans="5:6" s="7" customFormat="1" x14ac:dyDescent="0.2">
      <c r="E62927" s="3"/>
      <c r="F62927" s="3"/>
    </row>
    <row r="62928" spans="5:6" s="7" customFormat="1" x14ac:dyDescent="0.2">
      <c r="E62928" s="3"/>
      <c r="F62928" s="3"/>
    </row>
    <row r="62931" spans="5:6" s="7" customFormat="1" x14ac:dyDescent="0.2">
      <c r="E62931" s="3"/>
      <c r="F62931" s="3"/>
    </row>
    <row r="62932" spans="5:6" s="7" customFormat="1" x14ac:dyDescent="0.2">
      <c r="E62932" s="3"/>
      <c r="F62932" s="3"/>
    </row>
    <row r="62935" spans="5:6" s="7" customFormat="1" x14ac:dyDescent="0.2">
      <c r="E62935" s="3"/>
      <c r="F62935" s="3"/>
    </row>
    <row r="62936" spans="5:6" s="7" customFormat="1" x14ac:dyDescent="0.2">
      <c r="E62936" s="3"/>
      <c r="F62936" s="3"/>
    </row>
    <row r="62939" spans="5:6" s="7" customFormat="1" x14ac:dyDescent="0.2">
      <c r="E62939" s="3"/>
      <c r="F62939" s="3"/>
    </row>
    <row r="62940" spans="5:6" s="7" customFormat="1" x14ac:dyDescent="0.2">
      <c r="E62940" s="3"/>
      <c r="F62940" s="3"/>
    </row>
    <row r="62943" spans="5:6" s="7" customFormat="1" x14ac:dyDescent="0.2">
      <c r="E62943" s="3"/>
      <c r="F62943" s="3"/>
    </row>
    <row r="62944" spans="5:6" s="7" customFormat="1" x14ac:dyDescent="0.2">
      <c r="E62944" s="3"/>
      <c r="F62944" s="3"/>
    </row>
    <row r="62947" spans="5:6" s="7" customFormat="1" x14ac:dyDescent="0.2">
      <c r="E62947" s="3"/>
      <c r="F62947" s="3"/>
    </row>
    <row r="62948" spans="5:6" s="7" customFormat="1" x14ac:dyDescent="0.2">
      <c r="E62948" s="3"/>
      <c r="F62948" s="3"/>
    </row>
    <row r="62951" spans="5:6" s="7" customFormat="1" x14ac:dyDescent="0.2">
      <c r="E62951" s="3"/>
      <c r="F62951" s="3"/>
    </row>
    <row r="62952" spans="5:6" s="7" customFormat="1" x14ac:dyDescent="0.2">
      <c r="E62952" s="3"/>
      <c r="F62952" s="3"/>
    </row>
    <row r="62955" spans="5:6" s="7" customFormat="1" x14ac:dyDescent="0.2">
      <c r="E62955" s="3"/>
      <c r="F62955" s="3"/>
    </row>
    <row r="62956" spans="5:6" s="7" customFormat="1" x14ac:dyDescent="0.2">
      <c r="E62956" s="3"/>
      <c r="F62956" s="3"/>
    </row>
    <row r="62959" spans="5:6" s="7" customFormat="1" x14ac:dyDescent="0.2">
      <c r="E62959" s="3"/>
      <c r="F62959" s="3"/>
    </row>
    <row r="62960" spans="5:6" s="7" customFormat="1" x14ac:dyDescent="0.2">
      <c r="E62960" s="3"/>
      <c r="F62960" s="3"/>
    </row>
    <row r="62963" spans="5:6" s="7" customFormat="1" x14ac:dyDescent="0.2">
      <c r="E62963" s="3"/>
      <c r="F62963" s="3"/>
    </row>
    <row r="62964" spans="5:6" s="7" customFormat="1" x14ac:dyDescent="0.2">
      <c r="E62964" s="3"/>
      <c r="F62964" s="3"/>
    </row>
    <row r="62967" spans="5:6" s="7" customFormat="1" x14ac:dyDescent="0.2">
      <c r="E62967" s="3"/>
      <c r="F62967" s="3"/>
    </row>
    <row r="62968" spans="5:6" s="7" customFormat="1" x14ac:dyDescent="0.2">
      <c r="E62968" s="3"/>
      <c r="F62968" s="3"/>
    </row>
    <row r="62971" spans="5:6" s="7" customFormat="1" x14ac:dyDescent="0.2">
      <c r="E62971" s="3"/>
      <c r="F62971" s="3"/>
    </row>
    <row r="62972" spans="5:6" s="7" customFormat="1" x14ac:dyDescent="0.2">
      <c r="E62972" s="3"/>
      <c r="F62972" s="3"/>
    </row>
    <row r="62975" spans="5:6" s="7" customFormat="1" x14ac:dyDescent="0.2">
      <c r="E62975" s="3"/>
      <c r="F62975" s="3"/>
    </row>
    <row r="62976" spans="5:6" s="7" customFormat="1" x14ac:dyDescent="0.2">
      <c r="E62976" s="3"/>
      <c r="F62976" s="3"/>
    </row>
    <row r="62979" spans="5:6" s="7" customFormat="1" x14ac:dyDescent="0.2">
      <c r="E62979" s="3"/>
      <c r="F62979" s="3"/>
    </row>
    <row r="62980" spans="5:6" s="7" customFormat="1" x14ac:dyDescent="0.2">
      <c r="E62980" s="3"/>
      <c r="F62980" s="3"/>
    </row>
    <row r="62983" spans="5:6" s="7" customFormat="1" x14ac:dyDescent="0.2">
      <c r="E62983" s="3"/>
      <c r="F62983" s="3"/>
    </row>
    <row r="62984" spans="5:6" s="7" customFormat="1" x14ac:dyDescent="0.2">
      <c r="E62984" s="3"/>
      <c r="F62984" s="3"/>
    </row>
    <row r="62987" spans="5:6" s="7" customFormat="1" x14ac:dyDescent="0.2">
      <c r="E62987" s="3"/>
      <c r="F62987" s="3"/>
    </row>
    <row r="62988" spans="5:6" s="7" customFormat="1" x14ac:dyDescent="0.2">
      <c r="E62988" s="3"/>
      <c r="F62988" s="3"/>
    </row>
    <row r="62991" spans="5:6" s="7" customFormat="1" x14ac:dyDescent="0.2">
      <c r="E62991" s="3"/>
      <c r="F62991" s="3"/>
    </row>
    <row r="62992" spans="5:6" s="7" customFormat="1" x14ac:dyDescent="0.2">
      <c r="E62992" s="3"/>
      <c r="F62992" s="3"/>
    </row>
    <row r="62995" spans="5:6" s="7" customFormat="1" x14ac:dyDescent="0.2">
      <c r="E62995" s="3"/>
      <c r="F62995" s="3"/>
    </row>
    <row r="62996" spans="5:6" s="7" customFormat="1" x14ac:dyDescent="0.2">
      <c r="E62996" s="3"/>
      <c r="F62996" s="3"/>
    </row>
    <row r="62999" spans="5:6" s="7" customFormat="1" x14ac:dyDescent="0.2">
      <c r="E62999" s="3"/>
      <c r="F62999" s="3"/>
    </row>
    <row r="63000" spans="5:6" s="7" customFormat="1" x14ac:dyDescent="0.2">
      <c r="E63000" s="3"/>
      <c r="F63000" s="3"/>
    </row>
    <row r="63003" spans="5:6" s="7" customFormat="1" x14ac:dyDescent="0.2">
      <c r="E63003" s="3"/>
      <c r="F63003" s="3"/>
    </row>
    <row r="63004" spans="5:6" s="7" customFormat="1" x14ac:dyDescent="0.2">
      <c r="E63004" s="3"/>
      <c r="F63004" s="3"/>
    </row>
    <row r="63007" spans="5:6" s="7" customFormat="1" x14ac:dyDescent="0.2">
      <c r="E63007" s="3"/>
      <c r="F63007" s="3"/>
    </row>
    <row r="63008" spans="5:6" s="7" customFormat="1" x14ac:dyDescent="0.2">
      <c r="E63008" s="3"/>
      <c r="F63008" s="3"/>
    </row>
    <row r="63011" spans="5:6" s="7" customFormat="1" x14ac:dyDescent="0.2">
      <c r="E63011" s="3"/>
      <c r="F63011" s="3"/>
    </row>
    <row r="63012" spans="5:6" s="7" customFormat="1" x14ac:dyDescent="0.2">
      <c r="E63012" s="3"/>
      <c r="F63012" s="3"/>
    </row>
    <row r="63015" spans="5:6" s="7" customFormat="1" x14ac:dyDescent="0.2">
      <c r="E63015" s="3"/>
      <c r="F63015" s="3"/>
    </row>
    <row r="63016" spans="5:6" s="7" customFormat="1" x14ac:dyDescent="0.2">
      <c r="E63016" s="3"/>
      <c r="F63016" s="3"/>
    </row>
    <row r="63019" spans="5:6" s="7" customFormat="1" x14ac:dyDescent="0.2">
      <c r="E63019" s="3"/>
      <c r="F63019" s="3"/>
    </row>
    <row r="63020" spans="5:6" s="7" customFormat="1" x14ac:dyDescent="0.2">
      <c r="E63020" s="3"/>
      <c r="F63020" s="3"/>
    </row>
    <row r="63023" spans="5:6" s="7" customFormat="1" x14ac:dyDescent="0.2">
      <c r="E63023" s="3"/>
      <c r="F63023" s="3"/>
    </row>
    <row r="63024" spans="5:6" s="7" customFormat="1" x14ac:dyDescent="0.2">
      <c r="E63024" s="3"/>
      <c r="F63024" s="3"/>
    </row>
    <row r="63027" spans="5:6" s="7" customFormat="1" x14ac:dyDescent="0.2">
      <c r="E63027" s="3"/>
      <c r="F63027" s="3"/>
    </row>
    <row r="63028" spans="5:6" s="7" customFormat="1" x14ac:dyDescent="0.2">
      <c r="E63028" s="3"/>
      <c r="F63028" s="3"/>
    </row>
    <row r="63031" spans="5:6" s="7" customFormat="1" x14ac:dyDescent="0.2">
      <c r="E63031" s="3"/>
      <c r="F63031" s="3"/>
    </row>
    <row r="63032" spans="5:6" s="7" customFormat="1" x14ac:dyDescent="0.2">
      <c r="E63032" s="3"/>
      <c r="F63032" s="3"/>
    </row>
    <row r="63035" spans="5:6" s="7" customFormat="1" x14ac:dyDescent="0.2">
      <c r="E63035" s="3"/>
      <c r="F63035" s="3"/>
    </row>
    <row r="63036" spans="5:6" s="7" customFormat="1" x14ac:dyDescent="0.2">
      <c r="E63036" s="3"/>
      <c r="F63036" s="3"/>
    </row>
    <row r="63039" spans="5:6" s="7" customFormat="1" x14ac:dyDescent="0.2">
      <c r="E63039" s="3"/>
      <c r="F63039" s="3"/>
    </row>
    <row r="63040" spans="5:6" s="7" customFormat="1" x14ac:dyDescent="0.2">
      <c r="E63040" s="3"/>
      <c r="F63040" s="3"/>
    </row>
    <row r="63043" spans="5:6" s="7" customFormat="1" x14ac:dyDescent="0.2">
      <c r="E63043" s="3"/>
      <c r="F63043" s="3"/>
    </row>
    <row r="63044" spans="5:6" s="7" customFormat="1" x14ac:dyDescent="0.2">
      <c r="E63044" s="3"/>
      <c r="F63044" s="3"/>
    </row>
    <row r="63047" spans="5:6" s="7" customFormat="1" x14ac:dyDescent="0.2">
      <c r="E63047" s="3"/>
      <c r="F63047" s="3"/>
    </row>
    <row r="63048" spans="5:6" s="7" customFormat="1" x14ac:dyDescent="0.2">
      <c r="E63048" s="3"/>
      <c r="F63048" s="3"/>
    </row>
    <row r="63051" spans="5:6" s="7" customFormat="1" x14ac:dyDescent="0.2">
      <c r="E63051" s="3"/>
      <c r="F63051" s="3"/>
    </row>
    <row r="63052" spans="5:6" s="7" customFormat="1" x14ac:dyDescent="0.2">
      <c r="E63052" s="3"/>
      <c r="F63052" s="3"/>
    </row>
    <row r="63055" spans="5:6" s="7" customFormat="1" x14ac:dyDescent="0.2">
      <c r="E63055" s="3"/>
      <c r="F63055" s="3"/>
    </row>
    <row r="63056" spans="5:6" s="7" customFormat="1" x14ac:dyDescent="0.2">
      <c r="E63056" s="3"/>
      <c r="F63056" s="3"/>
    </row>
    <row r="63059" spans="5:6" s="7" customFormat="1" x14ac:dyDescent="0.2">
      <c r="E63059" s="3"/>
      <c r="F63059" s="3"/>
    </row>
    <row r="63060" spans="5:6" s="7" customFormat="1" x14ac:dyDescent="0.2">
      <c r="E63060" s="3"/>
      <c r="F63060" s="3"/>
    </row>
    <row r="63063" spans="5:6" s="7" customFormat="1" x14ac:dyDescent="0.2">
      <c r="E63063" s="3"/>
      <c r="F63063" s="3"/>
    </row>
    <row r="63064" spans="5:6" s="7" customFormat="1" x14ac:dyDescent="0.2">
      <c r="E63064" s="3"/>
      <c r="F63064" s="3"/>
    </row>
    <row r="63067" spans="5:6" s="7" customFormat="1" x14ac:dyDescent="0.2">
      <c r="E63067" s="3"/>
      <c r="F63067" s="3"/>
    </row>
    <row r="63068" spans="5:6" s="7" customFormat="1" x14ac:dyDescent="0.2">
      <c r="E63068" s="3"/>
      <c r="F63068" s="3"/>
    </row>
    <row r="63071" spans="5:6" s="7" customFormat="1" x14ac:dyDescent="0.2">
      <c r="E63071" s="3"/>
      <c r="F63071" s="3"/>
    </row>
    <row r="63072" spans="5:6" s="7" customFormat="1" x14ac:dyDescent="0.2">
      <c r="E63072" s="3"/>
      <c r="F63072" s="3"/>
    </row>
    <row r="63075" spans="5:6" s="7" customFormat="1" x14ac:dyDescent="0.2">
      <c r="E63075" s="3"/>
      <c r="F63075" s="3"/>
    </row>
    <row r="63076" spans="5:6" s="7" customFormat="1" x14ac:dyDescent="0.2">
      <c r="E63076" s="3"/>
      <c r="F63076" s="3"/>
    </row>
    <row r="63079" spans="5:6" s="7" customFormat="1" x14ac:dyDescent="0.2">
      <c r="E63079" s="3"/>
      <c r="F63079" s="3"/>
    </row>
    <row r="63080" spans="5:6" s="7" customFormat="1" x14ac:dyDescent="0.2">
      <c r="E63080" s="3"/>
      <c r="F63080" s="3"/>
    </row>
    <row r="63083" spans="5:6" s="7" customFormat="1" x14ac:dyDescent="0.2">
      <c r="E63083" s="3"/>
      <c r="F63083" s="3"/>
    </row>
    <row r="63084" spans="5:6" s="7" customFormat="1" x14ac:dyDescent="0.2">
      <c r="E63084" s="3"/>
      <c r="F63084" s="3"/>
    </row>
    <row r="63087" spans="5:6" s="7" customFormat="1" x14ac:dyDescent="0.2">
      <c r="E63087" s="3"/>
      <c r="F63087" s="3"/>
    </row>
    <row r="63088" spans="5:6" s="7" customFormat="1" x14ac:dyDescent="0.2">
      <c r="E63088" s="3"/>
      <c r="F63088" s="3"/>
    </row>
    <row r="63091" spans="5:6" s="7" customFormat="1" x14ac:dyDescent="0.2">
      <c r="E63091" s="3"/>
      <c r="F63091" s="3"/>
    </row>
    <row r="63092" spans="5:6" s="7" customFormat="1" x14ac:dyDescent="0.2">
      <c r="E63092" s="3"/>
      <c r="F63092" s="3"/>
    </row>
    <row r="63095" spans="5:6" s="7" customFormat="1" x14ac:dyDescent="0.2">
      <c r="E63095" s="3"/>
      <c r="F63095" s="3"/>
    </row>
    <row r="63096" spans="5:6" s="7" customFormat="1" x14ac:dyDescent="0.2">
      <c r="E63096" s="3"/>
      <c r="F63096" s="3"/>
    </row>
    <row r="63099" spans="5:6" s="7" customFormat="1" x14ac:dyDescent="0.2">
      <c r="E63099" s="3"/>
      <c r="F63099" s="3"/>
    </row>
    <row r="63100" spans="5:6" s="7" customFormat="1" x14ac:dyDescent="0.2">
      <c r="E63100" s="3"/>
      <c r="F63100" s="3"/>
    </row>
    <row r="63103" spans="5:6" s="7" customFormat="1" x14ac:dyDescent="0.2">
      <c r="E63103" s="3"/>
      <c r="F63103" s="3"/>
    </row>
    <row r="63104" spans="5:6" s="7" customFormat="1" x14ac:dyDescent="0.2">
      <c r="E63104" s="3"/>
      <c r="F63104" s="3"/>
    </row>
    <row r="63107" spans="5:6" s="7" customFormat="1" x14ac:dyDescent="0.2">
      <c r="E63107" s="3"/>
      <c r="F63107" s="3"/>
    </row>
    <row r="63108" spans="5:6" s="7" customFormat="1" x14ac:dyDescent="0.2">
      <c r="E63108" s="3"/>
      <c r="F63108" s="3"/>
    </row>
    <row r="63111" spans="5:6" s="7" customFormat="1" x14ac:dyDescent="0.2">
      <c r="E63111" s="3"/>
      <c r="F63111" s="3"/>
    </row>
    <row r="63112" spans="5:6" s="7" customFormat="1" x14ac:dyDescent="0.2">
      <c r="E63112" s="3"/>
      <c r="F63112" s="3"/>
    </row>
    <row r="63115" spans="5:6" s="7" customFormat="1" x14ac:dyDescent="0.2">
      <c r="E63115" s="3"/>
      <c r="F63115" s="3"/>
    </row>
    <row r="63116" spans="5:6" s="7" customFormat="1" x14ac:dyDescent="0.2">
      <c r="E63116" s="3"/>
      <c r="F63116" s="3"/>
    </row>
    <row r="63119" spans="5:6" s="7" customFormat="1" x14ac:dyDescent="0.2">
      <c r="E63119" s="3"/>
      <c r="F63119" s="3"/>
    </row>
    <row r="63120" spans="5:6" s="7" customFormat="1" x14ac:dyDescent="0.2">
      <c r="E63120" s="3"/>
      <c r="F63120" s="3"/>
    </row>
    <row r="63123" spans="5:6" s="7" customFormat="1" x14ac:dyDescent="0.2">
      <c r="E63123" s="3"/>
      <c r="F63123" s="3"/>
    </row>
    <row r="63124" spans="5:6" s="7" customFormat="1" x14ac:dyDescent="0.2">
      <c r="E63124" s="3"/>
      <c r="F63124" s="3"/>
    </row>
    <row r="63127" spans="5:6" s="7" customFormat="1" x14ac:dyDescent="0.2">
      <c r="E63127" s="3"/>
      <c r="F63127" s="3"/>
    </row>
    <row r="63128" spans="5:6" s="7" customFormat="1" x14ac:dyDescent="0.2">
      <c r="E63128" s="3"/>
      <c r="F63128" s="3"/>
    </row>
    <row r="63131" spans="5:6" s="7" customFormat="1" x14ac:dyDescent="0.2">
      <c r="E63131" s="3"/>
      <c r="F63131" s="3"/>
    </row>
    <row r="63132" spans="5:6" s="7" customFormat="1" x14ac:dyDescent="0.2">
      <c r="E63132" s="3"/>
      <c r="F63132" s="3"/>
    </row>
    <row r="63135" spans="5:6" s="7" customFormat="1" x14ac:dyDescent="0.2">
      <c r="E63135" s="3"/>
      <c r="F63135" s="3"/>
    </row>
    <row r="63136" spans="5:6" s="7" customFormat="1" x14ac:dyDescent="0.2">
      <c r="E63136" s="3"/>
      <c r="F63136" s="3"/>
    </row>
    <row r="63139" spans="5:6" s="7" customFormat="1" x14ac:dyDescent="0.2">
      <c r="E63139" s="3"/>
      <c r="F63139" s="3"/>
    </row>
    <row r="63140" spans="5:6" s="7" customFormat="1" x14ac:dyDescent="0.2">
      <c r="E63140" s="3"/>
      <c r="F63140" s="3"/>
    </row>
    <row r="63143" spans="5:6" s="7" customFormat="1" x14ac:dyDescent="0.2">
      <c r="E63143" s="3"/>
      <c r="F63143" s="3"/>
    </row>
    <row r="63144" spans="5:6" s="7" customFormat="1" x14ac:dyDescent="0.2">
      <c r="E63144" s="3"/>
      <c r="F63144" s="3"/>
    </row>
    <row r="63147" spans="5:6" s="7" customFormat="1" x14ac:dyDescent="0.2">
      <c r="E63147" s="3"/>
      <c r="F63147" s="3"/>
    </row>
    <row r="63148" spans="5:6" s="7" customFormat="1" x14ac:dyDescent="0.2">
      <c r="E63148" s="3"/>
      <c r="F63148" s="3"/>
    </row>
    <row r="63151" spans="5:6" s="7" customFormat="1" x14ac:dyDescent="0.2">
      <c r="E63151" s="3"/>
      <c r="F63151" s="3"/>
    </row>
    <row r="63152" spans="5:6" s="7" customFormat="1" x14ac:dyDescent="0.2">
      <c r="E63152" s="3"/>
      <c r="F63152" s="3"/>
    </row>
    <row r="63155" spans="5:6" s="7" customFormat="1" x14ac:dyDescent="0.2">
      <c r="E63155" s="3"/>
      <c r="F63155" s="3"/>
    </row>
    <row r="63156" spans="5:6" s="7" customFormat="1" x14ac:dyDescent="0.2">
      <c r="E63156" s="3"/>
      <c r="F63156" s="3"/>
    </row>
    <row r="63159" spans="5:6" s="7" customFormat="1" x14ac:dyDescent="0.2">
      <c r="E63159" s="3"/>
      <c r="F63159" s="3"/>
    </row>
    <row r="63160" spans="5:6" s="7" customFormat="1" x14ac:dyDescent="0.2">
      <c r="E63160" s="3"/>
      <c r="F63160" s="3"/>
    </row>
    <row r="63163" spans="5:6" s="7" customFormat="1" x14ac:dyDescent="0.2">
      <c r="E63163" s="3"/>
      <c r="F63163" s="3"/>
    </row>
    <row r="63164" spans="5:6" s="7" customFormat="1" x14ac:dyDescent="0.2">
      <c r="E63164" s="3"/>
      <c r="F63164" s="3"/>
    </row>
    <row r="63167" spans="5:6" s="7" customFormat="1" x14ac:dyDescent="0.2">
      <c r="E63167" s="3"/>
      <c r="F63167" s="3"/>
    </row>
    <row r="63168" spans="5:6" s="7" customFormat="1" x14ac:dyDescent="0.2">
      <c r="E63168" s="3"/>
      <c r="F63168" s="3"/>
    </row>
    <row r="63171" spans="5:6" s="7" customFormat="1" x14ac:dyDescent="0.2">
      <c r="E63171" s="3"/>
      <c r="F63171" s="3"/>
    </row>
    <row r="63172" spans="5:6" s="7" customFormat="1" x14ac:dyDescent="0.2">
      <c r="E63172" s="3"/>
      <c r="F63172" s="3"/>
    </row>
    <row r="63175" spans="5:6" s="7" customFormat="1" x14ac:dyDescent="0.2">
      <c r="E63175" s="3"/>
      <c r="F63175" s="3"/>
    </row>
    <row r="63176" spans="5:6" s="7" customFormat="1" x14ac:dyDescent="0.2">
      <c r="E63176" s="3"/>
      <c r="F63176" s="3"/>
    </row>
    <row r="63179" spans="5:6" s="7" customFormat="1" x14ac:dyDescent="0.2">
      <c r="E63179" s="3"/>
      <c r="F63179" s="3"/>
    </row>
    <row r="63180" spans="5:6" s="7" customFormat="1" x14ac:dyDescent="0.2">
      <c r="E63180" s="3"/>
      <c r="F63180" s="3"/>
    </row>
    <row r="63183" spans="5:6" s="7" customFormat="1" x14ac:dyDescent="0.2">
      <c r="E63183" s="3"/>
      <c r="F63183" s="3"/>
    </row>
    <row r="63184" spans="5:6" s="7" customFormat="1" x14ac:dyDescent="0.2">
      <c r="E63184" s="3"/>
      <c r="F63184" s="3"/>
    </row>
    <row r="63187" spans="5:6" s="7" customFormat="1" x14ac:dyDescent="0.2">
      <c r="E63187" s="3"/>
      <c r="F63187" s="3"/>
    </row>
    <row r="63188" spans="5:6" s="7" customFormat="1" x14ac:dyDescent="0.2">
      <c r="E63188" s="3"/>
      <c r="F63188" s="3"/>
    </row>
    <row r="63191" spans="5:6" s="7" customFormat="1" x14ac:dyDescent="0.2">
      <c r="E63191" s="3"/>
      <c r="F63191" s="3"/>
    </row>
    <row r="63192" spans="5:6" s="7" customFormat="1" x14ac:dyDescent="0.2">
      <c r="E63192" s="3"/>
      <c r="F63192" s="3"/>
    </row>
    <row r="63195" spans="5:6" s="7" customFormat="1" x14ac:dyDescent="0.2">
      <c r="E63195" s="3"/>
      <c r="F63195" s="3"/>
    </row>
    <row r="63196" spans="5:6" s="7" customFormat="1" x14ac:dyDescent="0.2">
      <c r="E63196" s="3"/>
      <c r="F63196" s="3"/>
    </row>
    <row r="63199" spans="5:6" s="7" customFormat="1" x14ac:dyDescent="0.2">
      <c r="E63199" s="3"/>
      <c r="F63199" s="3"/>
    </row>
    <row r="63200" spans="5:6" s="7" customFormat="1" x14ac:dyDescent="0.2">
      <c r="E63200" s="3"/>
      <c r="F63200" s="3"/>
    </row>
    <row r="63203" spans="5:6" s="7" customFormat="1" x14ac:dyDescent="0.2">
      <c r="E63203" s="3"/>
      <c r="F63203" s="3"/>
    </row>
    <row r="63204" spans="5:6" s="7" customFormat="1" x14ac:dyDescent="0.2">
      <c r="E63204" s="3"/>
      <c r="F63204" s="3"/>
    </row>
    <row r="63207" spans="5:6" s="7" customFormat="1" x14ac:dyDescent="0.2">
      <c r="E63207" s="3"/>
      <c r="F63207" s="3"/>
    </row>
    <row r="63208" spans="5:6" s="7" customFormat="1" x14ac:dyDescent="0.2">
      <c r="E63208" s="3"/>
      <c r="F63208" s="3"/>
    </row>
    <row r="63211" spans="5:6" s="7" customFormat="1" x14ac:dyDescent="0.2">
      <c r="E63211" s="3"/>
      <c r="F63211" s="3"/>
    </row>
    <row r="63212" spans="5:6" s="7" customFormat="1" x14ac:dyDescent="0.2">
      <c r="E63212" s="3"/>
      <c r="F63212" s="3"/>
    </row>
    <row r="63215" spans="5:6" s="7" customFormat="1" x14ac:dyDescent="0.2">
      <c r="E63215" s="3"/>
      <c r="F63215" s="3"/>
    </row>
    <row r="63216" spans="5:6" s="7" customFormat="1" x14ac:dyDescent="0.2">
      <c r="E63216" s="3"/>
      <c r="F63216" s="3"/>
    </row>
    <row r="63219" spans="5:6" s="7" customFormat="1" x14ac:dyDescent="0.2">
      <c r="E63219" s="3"/>
      <c r="F63219" s="3"/>
    </row>
    <row r="63220" spans="5:6" s="7" customFormat="1" x14ac:dyDescent="0.2">
      <c r="E63220" s="3"/>
      <c r="F63220" s="3"/>
    </row>
    <row r="63223" spans="5:6" s="7" customFormat="1" x14ac:dyDescent="0.2">
      <c r="E63223" s="3"/>
      <c r="F63223" s="3"/>
    </row>
    <row r="63224" spans="5:6" s="7" customFormat="1" x14ac:dyDescent="0.2">
      <c r="E63224" s="3"/>
      <c r="F63224" s="3"/>
    </row>
    <row r="63227" spans="5:6" s="7" customFormat="1" x14ac:dyDescent="0.2">
      <c r="E63227" s="3"/>
      <c r="F63227" s="3"/>
    </row>
    <row r="63228" spans="5:6" s="7" customFormat="1" x14ac:dyDescent="0.2">
      <c r="E63228" s="3"/>
      <c r="F63228" s="3"/>
    </row>
    <row r="63231" spans="5:6" s="7" customFormat="1" x14ac:dyDescent="0.2">
      <c r="E63231" s="3"/>
      <c r="F63231" s="3"/>
    </row>
    <row r="63232" spans="5:6" s="7" customFormat="1" x14ac:dyDescent="0.2">
      <c r="E63232" s="3"/>
      <c r="F63232" s="3"/>
    </row>
    <row r="63235" spans="5:6" s="7" customFormat="1" x14ac:dyDescent="0.2">
      <c r="E63235" s="3"/>
      <c r="F63235" s="3"/>
    </row>
    <row r="63236" spans="5:6" s="7" customFormat="1" x14ac:dyDescent="0.2">
      <c r="E63236" s="3"/>
      <c r="F63236" s="3"/>
    </row>
    <row r="63239" spans="5:6" s="7" customFormat="1" x14ac:dyDescent="0.2">
      <c r="E63239" s="3"/>
      <c r="F63239" s="3"/>
    </row>
    <row r="63240" spans="5:6" s="7" customFormat="1" x14ac:dyDescent="0.2">
      <c r="E63240" s="3"/>
      <c r="F63240" s="3"/>
    </row>
    <row r="63243" spans="5:6" s="7" customFormat="1" x14ac:dyDescent="0.2">
      <c r="E63243" s="3"/>
      <c r="F63243" s="3"/>
    </row>
    <row r="63244" spans="5:6" s="7" customFormat="1" x14ac:dyDescent="0.2">
      <c r="E63244" s="3"/>
      <c r="F63244" s="3"/>
    </row>
    <row r="63247" spans="5:6" s="7" customFormat="1" x14ac:dyDescent="0.2">
      <c r="E63247" s="3"/>
      <c r="F63247" s="3"/>
    </row>
    <row r="63248" spans="5:6" s="7" customFormat="1" x14ac:dyDescent="0.2">
      <c r="E63248" s="3"/>
      <c r="F63248" s="3"/>
    </row>
    <row r="63251" spans="5:6" s="7" customFormat="1" x14ac:dyDescent="0.2">
      <c r="E63251" s="3"/>
      <c r="F63251" s="3"/>
    </row>
    <row r="63252" spans="5:6" s="7" customFormat="1" x14ac:dyDescent="0.2">
      <c r="E63252" s="3"/>
      <c r="F63252" s="3"/>
    </row>
    <row r="63255" spans="5:6" s="7" customFormat="1" x14ac:dyDescent="0.2">
      <c r="E63255" s="3"/>
      <c r="F63255" s="3"/>
    </row>
    <row r="63256" spans="5:6" s="7" customFormat="1" x14ac:dyDescent="0.2">
      <c r="E63256" s="3"/>
      <c r="F63256" s="3"/>
    </row>
    <row r="63259" spans="5:6" s="7" customFormat="1" x14ac:dyDescent="0.2">
      <c r="E63259" s="3"/>
      <c r="F63259" s="3"/>
    </row>
    <row r="63260" spans="5:6" s="7" customFormat="1" x14ac:dyDescent="0.2">
      <c r="E63260" s="3"/>
      <c r="F63260" s="3"/>
    </row>
    <row r="63263" spans="5:6" s="7" customFormat="1" x14ac:dyDescent="0.2">
      <c r="E63263" s="3"/>
      <c r="F63263" s="3"/>
    </row>
    <row r="63264" spans="5:6" s="7" customFormat="1" x14ac:dyDescent="0.2">
      <c r="E63264" s="3"/>
      <c r="F63264" s="3"/>
    </row>
    <row r="63267" spans="5:6" s="7" customFormat="1" x14ac:dyDescent="0.2">
      <c r="E63267" s="3"/>
      <c r="F63267" s="3"/>
    </row>
    <row r="63268" spans="5:6" s="7" customFormat="1" x14ac:dyDescent="0.2">
      <c r="E63268" s="3"/>
      <c r="F63268" s="3"/>
    </row>
    <row r="63271" spans="5:6" s="7" customFormat="1" x14ac:dyDescent="0.2">
      <c r="E63271" s="3"/>
      <c r="F63271" s="3"/>
    </row>
    <row r="63272" spans="5:6" s="7" customFormat="1" x14ac:dyDescent="0.2">
      <c r="E63272" s="3"/>
      <c r="F63272" s="3"/>
    </row>
    <row r="63275" spans="5:6" s="7" customFormat="1" x14ac:dyDescent="0.2">
      <c r="E63275" s="3"/>
      <c r="F63275" s="3"/>
    </row>
    <row r="63276" spans="5:6" s="7" customFormat="1" x14ac:dyDescent="0.2">
      <c r="E63276" s="3"/>
      <c r="F63276" s="3"/>
    </row>
    <row r="63279" spans="5:6" s="7" customFormat="1" x14ac:dyDescent="0.2">
      <c r="E63279" s="3"/>
      <c r="F63279" s="3"/>
    </row>
    <row r="63280" spans="5:6" s="7" customFormat="1" x14ac:dyDescent="0.2">
      <c r="E63280" s="3"/>
      <c r="F63280" s="3"/>
    </row>
    <row r="63283" spans="5:6" s="7" customFormat="1" x14ac:dyDescent="0.2">
      <c r="E63283" s="3"/>
      <c r="F63283" s="3"/>
    </row>
    <row r="63284" spans="5:6" s="7" customFormat="1" x14ac:dyDescent="0.2">
      <c r="E63284" s="3"/>
      <c r="F63284" s="3"/>
    </row>
    <row r="63287" spans="5:6" s="7" customFormat="1" x14ac:dyDescent="0.2">
      <c r="E63287" s="3"/>
      <c r="F63287" s="3"/>
    </row>
    <row r="63288" spans="5:6" s="7" customFormat="1" x14ac:dyDescent="0.2">
      <c r="E63288" s="3"/>
      <c r="F63288" s="3"/>
    </row>
    <row r="63291" spans="5:6" s="7" customFormat="1" x14ac:dyDescent="0.2">
      <c r="E63291" s="3"/>
      <c r="F63291" s="3"/>
    </row>
    <row r="63292" spans="5:6" s="7" customFormat="1" x14ac:dyDescent="0.2">
      <c r="E63292" s="3"/>
      <c r="F63292" s="3"/>
    </row>
    <row r="63295" spans="5:6" s="7" customFormat="1" x14ac:dyDescent="0.2">
      <c r="E63295" s="3"/>
      <c r="F63295" s="3"/>
    </row>
    <row r="63296" spans="5:6" s="7" customFormat="1" x14ac:dyDescent="0.2">
      <c r="E63296" s="3"/>
      <c r="F63296" s="3"/>
    </row>
    <row r="63299" spans="5:6" s="7" customFormat="1" x14ac:dyDescent="0.2">
      <c r="E63299" s="3"/>
      <c r="F63299" s="3"/>
    </row>
    <row r="63300" spans="5:6" s="7" customFormat="1" x14ac:dyDescent="0.2">
      <c r="E63300" s="3"/>
      <c r="F63300" s="3"/>
    </row>
    <row r="63303" spans="5:6" s="7" customFormat="1" x14ac:dyDescent="0.2">
      <c r="E63303" s="3"/>
      <c r="F63303" s="3"/>
    </row>
    <row r="63304" spans="5:6" s="7" customFormat="1" x14ac:dyDescent="0.2">
      <c r="E63304" s="3"/>
      <c r="F63304" s="3"/>
    </row>
    <row r="63307" spans="5:6" s="7" customFormat="1" x14ac:dyDescent="0.2">
      <c r="E63307" s="3"/>
      <c r="F63307" s="3"/>
    </row>
    <row r="63308" spans="5:6" s="7" customFormat="1" x14ac:dyDescent="0.2">
      <c r="E63308" s="3"/>
      <c r="F63308" s="3"/>
    </row>
    <row r="63311" spans="5:6" s="7" customFormat="1" x14ac:dyDescent="0.2">
      <c r="E63311" s="3"/>
      <c r="F63311" s="3"/>
    </row>
    <row r="63312" spans="5:6" s="7" customFormat="1" x14ac:dyDescent="0.2">
      <c r="E63312" s="3"/>
      <c r="F63312" s="3"/>
    </row>
    <row r="63315" spans="5:6" s="7" customFormat="1" x14ac:dyDescent="0.2">
      <c r="E63315" s="3"/>
      <c r="F63315" s="3"/>
    </row>
    <row r="63316" spans="5:6" s="7" customFormat="1" x14ac:dyDescent="0.2">
      <c r="E63316" s="3"/>
      <c r="F63316" s="3"/>
    </row>
    <row r="63319" spans="5:6" s="7" customFormat="1" x14ac:dyDescent="0.2">
      <c r="E63319" s="3"/>
      <c r="F63319" s="3"/>
    </row>
    <row r="63320" spans="5:6" s="7" customFormat="1" x14ac:dyDescent="0.2">
      <c r="E63320" s="3"/>
      <c r="F63320" s="3"/>
    </row>
    <row r="63323" spans="5:6" s="7" customFormat="1" x14ac:dyDescent="0.2">
      <c r="E63323" s="3"/>
      <c r="F63323" s="3"/>
    </row>
    <row r="63324" spans="5:6" s="7" customFormat="1" x14ac:dyDescent="0.2">
      <c r="E63324" s="3"/>
      <c r="F63324" s="3"/>
    </row>
    <row r="63327" spans="5:6" s="7" customFormat="1" x14ac:dyDescent="0.2">
      <c r="E63327" s="3"/>
      <c r="F63327" s="3"/>
    </row>
    <row r="63328" spans="5:6" s="7" customFormat="1" x14ac:dyDescent="0.2">
      <c r="E63328" s="3"/>
      <c r="F63328" s="3"/>
    </row>
    <row r="63331" spans="5:6" s="7" customFormat="1" x14ac:dyDescent="0.2">
      <c r="E63331" s="3"/>
      <c r="F63331" s="3"/>
    </row>
    <row r="63332" spans="5:6" s="7" customFormat="1" x14ac:dyDescent="0.2">
      <c r="E63332" s="3"/>
      <c r="F63332" s="3"/>
    </row>
    <row r="63335" spans="5:6" s="7" customFormat="1" x14ac:dyDescent="0.2">
      <c r="E63335" s="3"/>
      <c r="F63335" s="3"/>
    </row>
    <row r="63336" spans="5:6" s="7" customFormat="1" x14ac:dyDescent="0.2">
      <c r="E63336" s="3"/>
      <c r="F63336" s="3"/>
    </row>
    <row r="63339" spans="5:6" s="7" customFormat="1" x14ac:dyDescent="0.2">
      <c r="E63339" s="3"/>
      <c r="F63339" s="3"/>
    </row>
    <row r="63340" spans="5:6" s="7" customFormat="1" x14ac:dyDescent="0.2">
      <c r="E63340" s="3"/>
      <c r="F63340" s="3"/>
    </row>
    <row r="63343" spans="5:6" s="7" customFormat="1" x14ac:dyDescent="0.2">
      <c r="E63343" s="3"/>
      <c r="F63343" s="3"/>
    </row>
    <row r="63344" spans="5:6" s="7" customFormat="1" x14ac:dyDescent="0.2">
      <c r="E63344" s="3"/>
      <c r="F63344" s="3"/>
    </row>
    <row r="63347" spans="5:6" s="7" customFormat="1" x14ac:dyDescent="0.2">
      <c r="E63347" s="3"/>
      <c r="F63347" s="3"/>
    </row>
    <row r="63348" spans="5:6" s="7" customFormat="1" x14ac:dyDescent="0.2">
      <c r="E63348" s="3"/>
      <c r="F63348" s="3"/>
    </row>
    <row r="63351" spans="5:6" s="7" customFormat="1" x14ac:dyDescent="0.2">
      <c r="E63351" s="3"/>
      <c r="F63351" s="3"/>
    </row>
    <row r="63352" spans="5:6" s="7" customFormat="1" x14ac:dyDescent="0.2">
      <c r="E63352" s="3"/>
      <c r="F63352" s="3"/>
    </row>
    <row r="63355" spans="5:6" s="7" customFormat="1" x14ac:dyDescent="0.2">
      <c r="E63355" s="3"/>
      <c r="F63355" s="3"/>
    </row>
    <row r="63356" spans="5:6" s="7" customFormat="1" x14ac:dyDescent="0.2">
      <c r="E63356" s="3"/>
      <c r="F63356" s="3"/>
    </row>
    <row r="63359" spans="5:6" s="7" customFormat="1" x14ac:dyDescent="0.2">
      <c r="E63359" s="3"/>
      <c r="F63359" s="3"/>
    </row>
    <row r="63360" spans="5:6" s="7" customFormat="1" x14ac:dyDescent="0.2">
      <c r="E63360" s="3"/>
      <c r="F63360" s="3"/>
    </row>
    <row r="63363" spans="5:6" s="7" customFormat="1" x14ac:dyDescent="0.2">
      <c r="E63363" s="3"/>
      <c r="F63363" s="3"/>
    </row>
    <row r="63364" spans="5:6" s="7" customFormat="1" x14ac:dyDescent="0.2">
      <c r="E63364" s="3"/>
      <c r="F63364" s="3"/>
    </row>
    <row r="63367" spans="5:6" s="7" customFormat="1" x14ac:dyDescent="0.2">
      <c r="E63367" s="3"/>
      <c r="F63367" s="3"/>
    </row>
    <row r="63368" spans="5:6" s="7" customFormat="1" x14ac:dyDescent="0.2">
      <c r="E63368" s="3"/>
      <c r="F63368" s="3"/>
    </row>
    <row r="63371" spans="5:6" s="7" customFormat="1" x14ac:dyDescent="0.2">
      <c r="E63371" s="3"/>
      <c r="F63371" s="3"/>
    </row>
    <row r="63372" spans="5:6" s="7" customFormat="1" x14ac:dyDescent="0.2">
      <c r="E63372" s="3"/>
      <c r="F63372" s="3"/>
    </row>
    <row r="63375" spans="5:6" s="7" customFormat="1" x14ac:dyDescent="0.2">
      <c r="E63375" s="3"/>
      <c r="F63375" s="3"/>
    </row>
    <row r="63376" spans="5:6" s="7" customFormat="1" x14ac:dyDescent="0.2">
      <c r="E63376" s="3"/>
      <c r="F63376" s="3"/>
    </row>
    <row r="63379" spans="5:6" s="7" customFormat="1" x14ac:dyDescent="0.2">
      <c r="E63379" s="3"/>
      <c r="F63379" s="3"/>
    </row>
    <row r="63380" spans="5:6" s="7" customFormat="1" x14ac:dyDescent="0.2">
      <c r="E63380" s="3"/>
      <c r="F63380" s="3"/>
    </row>
    <row r="63383" spans="5:6" s="7" customFormat="1" x14ac:dyDescent="0.2">
      <c r="E63383" s="3"/>
      <c r="F63383" s="3"/>
    </row>
    <row r="63384" spans="5:6" s="7" customFormat="1" x14ac:dyDescent="0.2">
      <c r="E63384" s="3"/>
      <c r="F63384" s="3"/>
    </row>
    <row r="63387" spans="5:6" s="7" customFormat="1" x14ac:dyDescent="0.2">
      <c r="E63387" s="3"/>
      <c r="F63387" s="3"/>
    </row>
    <row r="63388" spans="5:6" s="7" customFormat="1" x14ac:dyDescent="0.2">
      <c r="E63388" s="3"/>
      <c r="F63388" s="3"/>
    </row>
    <row r="63391" spans="5:6" s="7" customFormat="1" x14ac:dyDescent="0.2">
      <c r="E63391" s="3"/>
      <c r="F63391" s="3"/>
    </row>
    <row r="63392" spans="5:6" s="7" customFormat="1" x14ac:dyDescent="0.2">
      <c r="E63392" s="3"/>
      <c r="F63392" s="3"/>
    </row>
    <row r="63395" spans="5:6" s="7" customFormat="1" x14ac:dyDescent="0.2">
      <c r="E63395" s="3"/>
      <c r="F63395" s="3"/>
    </row>
    <row r="63396" spans="5:6" s="7" customFormat="1" x14ac:dyDescent="0.2">
      <c r="E63396" s="3"/>
      <c r="F63396" s="3"/>
    </row>
    <row r="63399" spans="5:6" s="7" customFormat="1" x14ac:dyDescent="0.2">
      <c r="E63399" s="3"/>
      <c r="F63399" s="3"/>
    </row>
    <row r="63400" spans="5:6" s="7" customFormat="1" x14ac:dyDescent="0.2">
      <c r="E63400" s="3"/>
      <c r="F63400" s="3"/>
    </row>
    <row r="63403" spans="5:6" s="7" customFormat="1" x14ac:dyDescent="0.2">
      <c r="E63403" s="3"/>
      <c r="F63403" s="3"/>
    </row>
    <row r="63404" spans="5:6" s="7" customFormat="1" x14ac:dyDescent="0.2">
      <c r="E63404" s="3"/>
      <c r="F63404" s="3"/>
    </row>
    <row r="63407" spans="5:6" s="7" customFormat="1" x14ac:dyDescent="0.2">
      <c r="E63407" s="3"/>
      <c r="F63407" s="3"/>
    </row>
    <row r="63408" spans="5:6" s="7" customFormat="1" x14ac:dyDescent="0.2">
      <c r="E63408" s="3"/>
      <c r="F63408" s="3"/>
    </row>
    <row r="63411" spans="5:6" s="7" customFormat="1" x14ac:dyDescent="0.2">
      <c r="E63411" s="3"/>
      <c r="F63411" s="3"/>
    </row>
    <row r="63412" spans="5:6" s="7" customFormat="1" x14ac:dyDescent="0.2">
      <c r="E63412" s="3"/>
      <c r="F63412" s="3"/>
    </row>
    <row r="63415" spans="5:6" s="7" customFormat="1" x14ac:dyDescent="0.2">
      <c r="E63415" s="3"/>
      <c r="F63415" s="3"/>
    </row>
    <row r="63416" spans="5:6" s="7" customFormat="1" x14ac:dyDescent="0.2">
      <c r="E63416" s="3"/>
      <c r="F63416" s="3"/>
    </row>
    <row r="63419" spans="5:6" s="7" customFormat="1" x14ac:dyDescent="0.2">
      <c r="E63419" s="3"/>
      <c r="F63419" s="3"/>
    </row>
    <row r="63420" spans="5:6" s="7" customFormat="1" x14ac:dyDescent="0.2">
      <c r="E63420" s="3"/>
      <c r="F63420" s="3"/>
    </row>
    <row r="63423" spans="5:6" s="7" customFormat="1" x14ac:dyDescent="0.2">
      <c r="E63423" s="3"/>
      <c r="F63423" s="3"/>
    </row>
    <row r="63424" spans="5:6" s="7" customFormat="1" x14ac:dyDescent="0.2">
      <c r="E63424" s="3"/>
      <c r="F63424" s="3"/>
    </row>
    <row r="63427" spans="5:6" s="7" customFormat="1" x14ac:dyDescent="0.2">
      <c r="E63427" s="3"/>
      <c r="F63427" s="3"/>
    </row>
    <row r="63428" spans="5:6" s="7" customFormat="1" x14ac:dyDescent="0.2">
      <c r="E63428" s="3"/>
      <c r="F63428" s="3"/>
    </row>
    <row r="63431" spans="5:6" s="7" customFormat="1" x14ac:dyDescent="0.2">
      <c r="E63431" s="3"/>
      <c r="F63431" s="3"/>
    </row>
    <row r="63432" spans="5:6" s="7" customFormat="1" x14ac:dyDescent="0.2">
      <c r="E63432" s="3"/>
      <c r="F63432" s="3"/>
    </row>
    <row r="63435" spans="5:6" s="7" customFormat="1" x14ac:dyDescent="0.2">
      <c r="E63435" s="3"/>
      <c r="F63435" s="3"/>
    </row>
    <row r="63436" spans="5:6" s="7" customFormat="1" x14ac:dyDescent="0.2">
      <c r="E63436" s="3"/>
      <c r="F63436" s="3"/>
    </row>
    <row r="63439" spans="5:6" s="7" customFormat="1" x14ac:dyDescent="0.2">
      <c r="E63439" s="3"/>
      <c r="F63439" s="3"/>
    </row>
    <row r="63440" spans="5:6" s="7" customFormat="1" x14ac:dyDescent="0.2">
      <c r="E63440" s="3"/>
      <c r="F63440" s="3"/>
    </row>
    <row r="63443" spans="5:6" s="7" customFormat="1" x14ac:dyDescent="0.2">
      <c r="E63443" s="3"/>
      <c r="F63443" s="3"/>
    </row>
    <row r="63444" spans="5:6" s="7" customFormat="1" x14ac:dyDescent="0.2">
      <c r="E63444" s="3"/>
      <c r="F63444" s="3"/>
    </row>
    <row r="63447" spans="5:6" s="7" customFormat="1" x14ac:dyDescent="0.2">
      <c r="E63447" s="3"/>
      <c r="F63447" s="3"/>
    </row>
    <row r="63448" spans="5:6" s="7" customFormat="1" x14ac:dyDescent="0.2">
      <c r="E63448" s="3"/>
      <c r="F63448" s="3"/>
    </row>
    <row r="63451" spans="5:6" s="7" customFormat="1" x14ac:dyDescent="0.2">
      <c r="E63451" s="3"/>
      <c r="F63451" s="3"/>
    </row>
    <row r="63452" spans="5:6" s="7" customFormat="1" x14ac:dyDescent="0.2">
      <c r="E63452" s="3"/>
      <c r="F63452" s="3"/>
    </row>
    <row r="63455" spans="5:6" s="7" customFormat="1" x14ac:dyDescent="0.2">
      <c r="E63455" s="3"/>
      <c r="F63455" s="3"/>
    </row>
    <row r="63456" spans="5:6" s="7" customFormat="1" x14ac:dyDescent="0.2">
      <c r="E63456" s="3"/>
      <c r="F63456" s="3"/>
    </row>
    <row r="63459" spans="5:6" s="7" customFormat="1" x14ac:dyDescent="0.2">
      <c r="E63459" s="3"/>
      <c r="F63459" s="3"/>
    </row>
    <row r="63460" spans="5:6" s="7" customFormat="1" x14ac:dyDescent="0.2">
      <c r="E63460" s="3"/>
      <c r="F63460" s="3"/>
    </row>
    <row r="63463" spans="5:6" s="7" customFormat="1" x14ac:dyDescent="0.2">
      <c r="E63463" s="3"/>
      <c r="F63463" s="3"/>
    </row>
    <row r="63464" spans="5:6" s="7" customFormat="1" x14ac:dyDescent="0.2">
      <c r="E63464" s="3"/>
      <c r="F63464" s="3"/>
    </row>
    <row r="63467" spans="5:6" s="7" customFormat="1" x14ac:dyDescent="0.2">
      <c r="E63467" s="3"/>
      <c r="F63467" s="3"/>
    </row>
    <row r="63468" spans="5:6" s="7" customFormat="1" x14ac:dyDescent="0.2">
      <c r="E63468" s="3"/>
      <c r="F63468" s="3"/>
    </row>
    <row r="63471" spans="5:6" s="7" customFormat="1" x14ac:dyDescent="0.2">
      <c r="E63471" s="3"/>
      <c r="F63471" s="3"/>
    </row>
    <row r="63472" spans="5:6" s="7" customFormat="1" x14ac:dyDescent="0.2">
      <c r="E63472" s="3"/>
      <c r="F63472" s="3"/>
    </row>
    <row r="63475" spans="5:6" s="7" customFormat="1" x14ac:dyDescent="0.2">
      <c r="E63475" s="3"/>
      <c r="F63475" s="3"/>
    </row>
    <row r="63476" spans="5:6" s="7" customFormat="1" x14ac:dyDescent="0.2">
      <c r="E63476" s="3"/>
      <c r="F63476" s="3"/>
    </row>
    <row r="63479" spans="5:6" s="7" customFormat="1" x14ac:dyDescent="0.2">
      <c r="E63479" s="3"/>
      <c r="F63479" s="3"/>
    </row>
    <row r="63480" spans="5:6" s="7" customFormat="1" x14ac:dyDescent="0.2">
      <c r="E63480" s="3"/>
      <c r="F63480" s="3"/>
    </row>
    <row r="63483" spans="5:6" s="7" customFormat="1" x14ac:dyDescent="0.2">
      <c r="E63483" s="3"/>
      <c r="F63483" s="3"/>
    </row>
    <row r="63484" spans="5:6" s="7" customFormat="1" x14ac:dyDescent="0.2">
      <c r="E63484" s="3"/>
      <c r="F63484" s="3"/>
    </row>
    <row r="63487" spans="5:6" s="7" customFormat="1" x14ac:dyDescent="0.2">
      <c r="E63487" s="3"/>
      <c r="F63487" s="3"/>
    </row>
    <row r="63488" spans="5:6" s="7" customFormat="1" x14ac:dyDescent="0.2">
      <c r="E63488" s="3"/>
      <c r="F63488" s="3"/>
    </row>
    <row r="63491" spans="5:6" s="7" customFormat="1" x14ac:dyDescent="0.2">
      <c r="E63491" s="3"/>
      <c r="F63491" s="3"/>
    </row>
    <row r="63492" spans="5:6" s="7" customFormat="1" x14ac:dyDescent="0.2">
      <c r="E63492" s="3"/>
      <c r="F63492" s="3"/>
    </row>
    <row r="63495" spans="5:6" s="7" customFormat="1" x14ac:dyDescent="0.2">
      <c r="E63495" s="3"/>
      <c r="F63495" s="3"/>
    </row>
    <row r="63496" spans="5:6" s="7" customFormat="1" x14ac:dyDescent="0.2">
      <c r="E63496" s="3"/>
      <c r="F63496" s="3"/>
    </row>
    <row r="63499" spans="5:6" s="7" customFormat="1" x14ac:dyDescent="0.2">
      <c r="E63499" s="3"/>
      <c r="F63499" s="3"/>
    </row>
    <row r="63500" spans="5:6" s="7" customFormat="1" x14ac:dyDescent="0.2">
      <c r="E63500" s="3"/>
      <c r="F63500" s="3"/>
    </row>
    <row r="63503" spans="5:6" s="7" customFormat="1" x14ac:dyDescent="0.2">
      <c r="E63503" s="3"/>
      <c r="F63503" s="3"/>
    </row>
    <row r="63504" spans="5:6" s="7" customFormat="1" x14ac:dyDescent="0.2">
      <c r="E63504" s="3"/>
      <c r="F63504" s="3"/>
    </row>
    <row r="63507" spans="5:6" s="7" customFormat="1" x14ac:dyDescent="0.2">
      <c r="E63507" s="3"/>
      <c r="F63507" s="3"/>
    </row>
    <row r="63508" spans="5:6" s="7" customFormat="1" x14ac:dyDescent="0.2">
      <c r="E63508" s="3"/>
      <c r="F63508" s="3"/>
    </row>
    <row r="63511" spans="5:6" s="7" customFormat="1" x14ac:dyDescent="0.2">
      <c r="E63511" s="3"/>
      <c r="F63511" s="3"/>
    </row>
    <row r="63512" spans="5:6" s="7" customFormat="1" x14ac:dyDescent="0.2">
      <c r="E63512" s="3"/>
      <c r="F63512" s="3"/>
    </row>
    <row r="63515" spans="5:6" s="7" customFormat="1" x14ac:dyDescent="0.2">
      <c r="E63515" s="3"/>
      <c r="F63515" s="3"/>
    </row>
    <row r="63516" spans="5:6" s="7" customFormat="1" x14ac:dyDescent="0.2">
      <c r="E63516" s="3"/>
      <c r="F63516" s="3"/>
    </row>
    <row r="63519" spans="5:6" s="7" customFormat="1" x14ac:dyDescent="0.2">
      <c r="E63519" s="3"/>
      <c r="F63519" s="3"/>
    </row>
    <row r="63520" spans="5:6" s="7" customFormat="1" x14ac:dyDescent="0.2">
      <c r="E63520" s="3"/>
      <c r="F63520" s="3"/>
    </row>
    <row r="63523" spans="5:6" s="7" customFormat="1" x14ac:dyDescent="0.2">
      <c r="E63523" s="3"/>
      <c r="F63523" s="3"/>
    </row>
    <row r="63524" spans="5:6" s="7" customFormat="1" x14ac:dyDescent="0.2">
      <c r="E63524" s="3"/>
      <c r="F63524" s="3"/>
    </row>
    <row r="63527" spans="5:6" s="7" customFormat="1" x14ac:dyDescent="0.2">
      <c r="E63527" s="3"/>
      <c r="F63527" s="3"/>
    </row>
    <row r="63528" spans="5:6" s="7" customFormat="1" x14ac:dyDescent="0.2">
      <c r="E63528" s="3"/>
      <c r="F63528" s="3"/>
    </row>
    <row r="63531" spans="5:6" s="7" customFormat="1" x14ac:dyDescent="0.2">
      <c r="E63531" s="3"/>
      <c r="F63531" s="3"/>
    </row>
    <row r="63532" spans="5:6" s="7" customFormat="1" x14ac:dyDescent="0.2">
      <c r="E63532" s="3"/>
      <c r="F63532" s="3"/>
    </row>
    <row r="63535" spans="5:6" s="7" customFormat="1" x14ac:dyDescent="0.2">
      <c r="E63535" s="3"/>
      <c r="F63535" s="3"/>
    </row>
    <row r="63536" spans="5:6" s="7" customFormat="1" x14ac:dyDescent="0.2">
      <c r="E63536" s="3"/>
      <c r="F63536" s="3"/>
    </row>
    <row r="63539" spans="5:6" s="7" customFormat="1" x14ac:dyDescent="0.2">
      <c r="E63539" s="3"/>
      <c r="F63539" s="3"/>
    </row>
    <row r="63540" spans="5:6" s="7" customFormat="1" x14ac:dyDescent="0.2">
      <c r="E63540" s="3"/>
      <c r="F63540" s="3"/>
    </row>
    <row r="63543" spans="5:6" s="7" customFormat="1" x14ac:dyDescent="0.2">
      <c r="E63543" s="3"/>
      <c r="F63543" s="3"/>
    </row>
    <row r="63544" spans="5:6" s="7" customFormat="1" x14ac:dyDescent="0.2">
      <c r="E63544" s="3"/>
      <c r="F63544" s="3"/>
    </row>
    <row r="63547" spans="5:6" s="7" customFormat="1" x14ac:dyDescent="0.2">
      <c r="E63547" s="3"/>
      <c r="F63547" s="3"/>
    </row>
    <row r="63548" spans="5:6" s="7" customFormat="1" x14ac:dyDescent="0.2">
      <c r="E63548" s="3"/>
      <c r="F63548" s="3"/>
    </row>
    <row r="63551" spans="5:6" s="7" customFormat="1" x14ac:dyDescent="0.2">
      <c r="E63551" s="3"/>
      <c r="F63551" s="3"/>
    </row>
    <row r="63552" spans="5:6" s="7" customFormat="1" x14ac:dyDescent="0.2">
      <c r="E63552" s="3"/>
      <c r="F63552" s="3"/>
    </row>
    <row r="63555" spans="5:6" s="7" customFormat="1" x14ac:dyDescent="0.2">
      <c r="E63555" s="3"/>
      <c r="F63555" s="3"/>
    </row>
    <row r="63556" spans="5:6" s="7" customFormat="1" x14ac:dyDescent="0.2">
      <c r="E63556" s="3"/>
      <c r="F63556" s="3"/>
    </row>
    <row r="63559" spans="5:6" s="7" customFormat="1" x14ac:dyDescent="0.2">
      <c r="E63559" s="3"/>
      <c r="F63559" s="3"/>
    </row>
    <row r="63560" spans="5:6" s="7" customFormat="1" x14ac:dyDescent="0.2">
      <c r="E63560" s="3"/>
      <c r="F63560" s="3"/>
    </row>
    <row r="63563" spans="5:6" s="7" customFormat="1" x14ac:dyDescent="0.2">
      <c r="E63563" s="3"/>
      <c r="F63563" s="3"/>
    </row>
    <row r="63564" spans="5:6" s="7" customFormat="1" x14ac:dyDescent="0.2">
      <c r="E63564" s="3"/>
      <c r="F63564" s="3"/>
    </row>
    <row r="63567" spans="5:6" s="7" customFormat="1" x14ac:dyDescent="0.2">
      <c r="E63567" s="3"/>
      <c r="F63567" s="3"/>
    </row>
    <row r="63568" spans="5:6" s="7" customFormat="1" x14ac:dyDescent="0.2">
      <c r="E63568" s="3"/>
      <c r="F63568" s="3"/>
    </row>
    <row r="63571" spans="5:6" s="7" customFormat="1" x14ac:dyDescent="0.2">
      <c r="E63571" s="3"/>
      <c r="F63571" s="3"/>
    </row>
    <row r="63572" spans="5:6" s="7" customFormat="1" x14ac:dyDescent="0.2">
      <c r="E63572" s="3"/>
      <c r="F63572" s="3"/>
    </row>
    <row r="63575" spans="5:6" s="7" customFormat="1" x14ac:dyDescent="0.2">
      <c r="E63575" s="3"/>
      <c r="F63575" s="3"/>
    </row>
    <row r="63576" spans="5:6" s="7" customFormat="1" x14ac:dyDescent="0.2">
      <c r="E63576" s="3"/>
      <c r="F63576" s="3"/>
    </row>
    <row r="63579" spans="5:6" s="7" customFormat="1" x14ac:dyDescent="0.2">
      <c r="E63579" s="3"/>
      <c r="F63579" s="3"/>
    </row>
    <row r="63580" spans="5:6" s="7" customFormat="1" x14ac:dyDescent="0.2">
      <c r="E63580" s="3"/>
      <c r="F63580" s="3"/>
    </row>
    <row r="63583" spans="5:6" s="7" customFormat="1" x14ac:dyDescent="0.2">
      <c r="E63583" s="3"/>
      <c r="F63583" s="3"/>
    </row>
    <row r="63584" spans="5:6" s="7" customFormat="1" x14ac:dyDescent="0.2">
      <c r="E63584" s="3"/>
      <c r="F63584" s="3"/>
    </row>
    <row r="63587" spans="5:6" s="7" customFormat="1" x14ac:dyDescent="0.2">
      <c r="E63587" s="3"/>
      <c r="F63587" s="3"/>
    </row>
    <row r="63588" spans="5:6" s="7" customFormat="1" x14ac:dyDescent="0.2">
      <c r="E63588" s="3"/>
      <c r="F63588" s="3"/>
    </row>
    <row r="63591" spans="5:6" s="7" customFormat="1" x14ac:dyDescent="0.2">
      <c r="E63591" s="3"/>
      <c r="F63591" s="3"/>
    </row>
    <row r="63592" spans="5:6" s="7" customFormat="1" x14ac:dyDescent="0.2">
      <c r="E63592" s="3"/>
      <c r="F63592" s="3"/>
    </row>
    <row r="63595" spans="5:6" s="7" customFormat="1" x14ac:dyDescent="0.2">
      <c r="E63595" s="3"/>
      <c r="F63595" s="3"/>
    </row>
    <row r="63596" spans="5:6" s="7" customFormat="1" x14ac:dyDescent="0.2">
      <c r="E63596" s="3"/>
      <c r="F63596" s="3"/>
    </row>
    <row r="63599" spans="5:6" s="7" customFormat="1" x14ac:dyDescent="0.2">
      <c r="E63599" s="3"/>
      <c r="F63599" s="3"/>
    </row>
    <row r="63600" spans="5:6" s="7" customFormat="1" x14ac:dyDescent="0.2">
      <c r="E63600" s="3"/>
      <c r="F63600" s="3"/>
    </row>
    <row r="63603" spans="5:6" s="7" customFormat="1" x14ac:dyDescent="0.2">
      <c r="E63603" s="3"/>
      <c r="F63603" s="3"/>
    </row>
    <row r="63604" spans="5:6" s="7" customFormat="1" x14ac:dyDescent="0.2">
      <c r="E63604" s="3"/>
      <c r="F63604" s="3"/>
    </row>
    <row r="63607" spans="5:6" s="7" customFormat="1" x14ac:dyDescent="0.2">
      <c r="E63607" s="3"/>
      <c r="F63607" s="3"/>
    </row>
    <row r="63608" spans="5:6" s="7" customFormat="1" x14ac:dyDescent="0.2">
      <c r="E63608" s="3"/>
      <c r="F63608" s="3"/>
    </row>
    <row r="63611" spans="5:6" s="7" customFormat="1" x14ac:dyDescent="0.2">
      <c r="E63611" s="3"/>
      <c r="F63611" s="3"/>
    </row>
    <row r="63612" spans="5:6" s="7" customFormat="1" x14ac:dyDescent="0.2">
      <c r="E63612" s="3"/>
      <c r="F63612" s="3"/>
    </row>
    <row r="63615" spans="5:6" s="7" customFormat="1" x14ac:dyDescent="0.2">
      <c r="E63615" s="3"/>
      <c r="F63615" s="3"/>
    </row>
    <row r="63616" spans="5:6" s="7" customFormat="1" x14ac:dyDescent="0.2">
      <c r="E63616" s="3"/>
      <c r="F63616" s="3"/>
    </row>
    <row r="63619" spans="5:6" s="7" customFormat="1" x14ac:dyDescent="0.2">
      <c r="E63619" s="3"/>
      <c r="F63619" s="3"/>
    </row>
    <row r="63620" spans="5:6" s="7" customFormat="1" x14ac:dyDescent="0.2">
      <c r="E63620" s="3"/>
      <c r="F63620" s="3"/>
    </row>
    <row r="63623" spans="5:6" s="7" customFormat="1" x14ac:dyDescent="0.2">
      <c r="E63623" s="3"/>
      <c r="F63623" s="3"/>
    </row>
    <row r="63624" spans="5:6" s="7" customFormat="1" x14ac:dyDescent="0.2">
      <c r="E63624" s="3"/>
      <c r="F63624" s="3"/>
    </row>
    <row r="63627" spans="5:6" s="7" customFormat="1" x14ac:dyDescent="0.2">
      <c r="E63627" s="3"/>
      <c r="F63627" s="3"/>
    </row>
    <row r="63628" spans="5:6" s="7" customFormat="1" x14ac:dyDescent="0.2">
      <c r="E63628" s="3"/>
      <c r="F63628" s="3"/>
    </row>
    <row r="63631" spans="5:6" s="7" customFormat="1" x14ac:dyDescent="0.2">
      <c r="E63631" s="3"/>
      <c r="F63631" s="3"/>
    </row>
    <row r="63632" spans="5:6" s="7" customFormat="1" x14ac:dyDescent="0.2">
      <c r="E63632" s="3"/>
      <c r="F63632" s="3"/>
    </row>
    <row r="63635" spans="5:6" s="7" customFormat="1" x14ac:dyDescent="0.2">
      <c r="E63635" s="3"/>
      <c r="F63635" s="3"/>
    </row>
    <row r="63636" spans="5:6" s="7" customFormat="1" x14ac:dyDescent="0.2">
      <c r="E63636" s="3"/>
      <c r="F63636" s="3"/>
    </row>
    <row r="63639" spans="5:6" s="7" customFormat="1" x14ac:dyDescent="0.2">
      <c r="E63639" s="3"/>
      <c r="F63639" s="3"/>
    </row>
    <row r="63640" spans="5:6" s="7" customFormat="1" x14ac:dyDescent="0.2">
      <c r="E63640" s="3"/>
      <c r="F63640" s="3"/>
    </row>
    <row r="63643" spans="5:6" s="7" customFormat="1" x14ac:dyDescent="0.2">
      <c r="E63643" s="3"/>
      <c r="F63643" s="3"/>
    </row>
    <row r="63644" spans="5:6" s="7" customFormat="1" x14ac:dyDescent="0.2">
      <c r="E63644" s="3"/>
      <c r="F63644" s="3"/>
    </row>
    <row r="63647" spans="5:6" s="7" customFormat="1" x14ac:dyDescent="0.2">
      <c r="E63647" s="3"/>
      <c r="F63647" s="3"/>
    </row>
    <row r="63648" spans="5:6" s="7" customFormat="1" x14ac:dyDescent="0.2">
      <c r="E63648" s="3"/>
      <c r="F63648" s="3"/>
    </row>
    <row r="63651" spans="5:6" s="7" customFormat="1" x14ac:dyDescent="0.2">
      <c r="E63651" s="3"/>
      <c r="F63651" s="3"/>
    </row>
    <row r="63652" spans="5:6" s="7" customFormat="1" x14ac:dyDescent="0.2">
      <c r="E63652" s="3"/>
      <c r="F63652" s="3"/>
    </row>
    <row r="63655" spans="5:6" s="7" customFormat="1" x14ac:dyDescent="0.2">
      <c r="E63655" s="3"/>
      <c r="F63655" s="3"/>
    </row>
    <row r="63656" spans="5:6" s="7" customFormat="1" x14ac:dyDescent="0.2">
      <c r="E63656" s="3"/>
      <c r="F63656" s="3"/>
    </row>
    <row r="63659" spans="5:6" s="7" customFormat="1" x14ac:dyDescent="0.2">
      <c r="E63659" s="3"/>
      <c r="F63659" s="3"/>
    </row>
    <row r="63660" spans="5:6" s="7" customFormat="1" x14ac:dyDescent="0.2">
      <c r="E63660" s="3"/>
      <c r="F63660" s="3"/>
    </row>
    <row r="63663" spans="5:6" s="7" customFormat="1" x14ac:dyDescent="0.2">
      <c r="E63663" s="3"/>
      <c r="F63663" s="3"/>
    </row>
    <row r="63664" spans="5:6" s="7" customFormat="1" x14ac:dyDescent="0.2">
      <c r="E63664" s="3"/>
      <c r="F63664" s="3"/>
    </row>
    <row r="63667" spans="5:6" s="7" customFormat="1" x14ac:dyDescent="0.2">
      <c r="E63667" s="3"/>
      <c r="F63667" s="3"/>
    </row>
    <row r="63668" spans="5:6" s="7" customFormat="1" x14ac:dyDescent="0.2">
      <c r="E63668" s="3"/>
      <c r="F63668" s="3"/>
    </row>
    <row r="63671" spans="5:6" s="7" customFormat="1" x14ac:dyDescent="0.2">
      <c r="E63671" s="3"/>
      <c r="F63671" s="3"/>
    </row>
    <row r="63672" spans="5:6" s="7" customFormat="1" x14ac:dyDescent="0.2">
      <c r="E63672" s="3"/>
      <c r="F63672" s="3"/>
    </row>
    <row r="63675" spans="5:6" s="7" customFormat="1" x14ac:dyDescent="0.2">
      <c r="E63675" s="3"/>
      <c r="F63675" s="3"/>
    </row>
    <row r="63676" spans="5:6" s="7" customFormat="1" x14ac:dyDescent="0.2">
      <c r="E63676" s="3"/>
      <c r="F63676" s="3"/>
    </row>
    <row r="63679" spans="5:6" s="7" customFormat="1" x14ac:dyDescent="0.2">
      <c r="E63679" s="3"/>
      <c r="F63679" s="3"/>
    </row>
    <row r="63680" spans="5:6" s="7" customFormat="1" x14ac:dyDescent="0.2">
      <c r="E63680" s="3"/>
      <c r="F63680" s="3"/>
    </row>
    <row r="63683" spans="5:6" s="7" customFormat="1" x14ac:dyDescent="0.2">
      <c r="E63683" s="3"/>
      <c r="F63683" s="3"/>
    </row>
    <row r="63684" spans="5:6" s="7" customFormat="1" x14ac:dyDescent="0.2">
      <c r="E63684" s="3"/>
      <c r="F63684" s="3"/>
    </row>
    <row r="63687" spans="5:6" s="7" customFormat="1" x14ac:dyDescent="0.2">
      <c r="E63687" s="3"/>
      <c r="F63687" s="3"/>
    </row>
    <row r="63688" spans="5:6" s="7" customFormat="1" x14ac:dyDescent="0.2">
      <c r="E63688" s="3"/>
      <c r="F63688" s="3"/>
    </row>
    <row r="63691" spans="5:6" s="7" customFormat="1" x14ac:dyDescent="0.2">
      <c r="E63691" s="3"/>
      <c r="F63691" s="3"/>
    </row>
    <row r="63692" spans="5:6" s="7" customFormat="1" x14ac:dyDescent="0.2">
      <c r="E63692" s="3"/>
      <c r="F63692" s="3"/>
    </row>
    <row r="63695" spans="5:6" s="7" customFormat="1" x14ac:dyDescent="0.2">
      <c r="E63695" s="3"/>
      <c r="F63695" s="3"/>
    </row>
    <row r="63696" spans="5:6" s="7" customFormat="1" x14ac:dyDescent="0.2">
      <c r="E63696" s="3"/>
      <c r="F63696" s="3"/>
    </row>
    <row r="63699" spans="5:6" s="7" customFormat="1" x14ac:dyDescent="0.2">
      <c r="E63699" s="3"/>
      <c r="F63699" s="3"/>
    </row>
    <row r="63700" spans="5:6" s="7" customFormat="1" x14ac:dyDescent="0.2">
      <c r="E63700" s="3"/>
      <c r="F63700" s="3"/>
    </row>
    <row r="63703" spans="5:6" s="7" customFormat="1" x14ac:dyDescent="0.2">
      <c r="E63703" s="3"/>
      <c r="F63703" s="3"/>
    </row>
    <row r="63704" spans="5:6" s="7" customFormat="1" x14ac:dyDescent="0.2">
      <c r="E63704" s="3"/>
      <c r="F63704" s="3"/>
    </row>
    <row r="63707" spans="5:6" s="7" customFormat="1" x14ac:dyDescent="0.2">
      <c r="E63707" s="3"/>
      <c r="F63707" s="3"/>
    </row>
    <row r="63708" spans="5:6" s="7" customFormat="1" x14ac:dyDescent="0.2">
      <c r="E63708" s="3"/>
      <c r="F63708" s="3"/>
    </row>
    <row r="63711" spans="5:6" s="7" customFormat="1" x14ac:dyDescent="0.2">
      <c r="E63711" s="3"/>
      <c r="F63711" s="3"/>
    </row>
    <row r="63712" spans="5:6" s="7" customFormat="1" x14ac:dyDescent="0.2">
      <c r="E63712" s="3"/>
      <c r="F63712" s="3"/>
    </row>
    <row r="63715" spans="5:6" s="7" customFormat="1" x14ac:dyDescent="0.2">
      <c r="E63715" s="3"/>
      <c r="F63715" s="3"/>
    </row>
    <row r="63716" spans="5:6" s="7" customFormat="1" x14ac:dyDescent="0.2">
      <c r="E63716" s="3"/>
      <c r="F63716" s="3"/>
    </row>
    <row r="63719" spans="5:6" s="7" customFormat="1" x14ac:dyDescent="0.2">
      <c r="E63719" s="3"/>
      <c r="F63719" s="3"/>
    </row>
    <row r="63720" spans="5:6" s="7" customFormat="1" x14ac:dyDescent="0.2">
      <c r="E63720" s="3"/>
      <c r="F63720" s="3"/>
    </row>
    <row r="63723" spans="5:6" s="7" customFormat="1" x14ac:dyDescent="0.2">
      <c r="E63723" s="3"/>
      <c r="F63723" s="3"/>
    </row>
    <row r="63724" spans="5:6" s="7" customFormat="1" x14ac:dyDescent="0.2">
      <c r="E63724" s="3"/>
      <c r="F63724" s="3"/>
    </row>
    <row r="63727" spans="5:6" s="7" customFormat="1" x14ac:dyDescent="0.2">
      <c r="E63727" s="3"/>
      <c r="F63727" s="3"/>
    </row>
    <row r="63728" spans="5:6" s="7" customFormat="1" x14ac:dyDescent="0.2">
      <c r="E63728" s="3"/>
      <c r="F63728" s="3"/>
    </row>
    <row r="63731" spans="5:6" s="7" customFormat="1" x14ac:dyDescent="0.2">
      <c r="E63731" s="3"/>
      <c r="F63731" s="3"/>
    </row>
    <row r="63732" spans="5:6" s="7" customFormat="1" x14ac:dyDescent="0.2">
      <c r="E63732" s="3"/>
      <c r="F63732" s="3"/>
    </row>
    <row r="63735" spans="5:6" s="7" customFormat="1" x14ac:dyDescent="0.2">
      <c r="E63735" s="3"/>
      <c r="F63735" s="3"/>
    </row>
    <row r="63736" spans="5:6" s="7" customFormat="1" x14ac:dyDescent="0.2">
      <c r="E63736" s="3"/>
      <c r="F63736" s="3"/>
    </row>
    <row r="63739" spans="5:6" s="7" customFormat="1" x14ac:dyDescent="0.2">
      <c r="E63739" s="3"/>
      <c r="F63739" s="3"/>
    </row>
    <row r="63740" spans="5:6" s="7" customFormat="1" x14ac:dyDescent="0.2">
      <c r="E63740" s="3"/>
      <c r="F63740" s="3"/>
    </row>
    <row r="63743" spans="5:6" s="7" customFormat="1" x14ac:dyDescent="0.2">
      <c r="E63743" s="3"/>
      <c r="F63743" s="3"/>
    </row>
    <row r="63744" spans="5:6" s="7" customFormat="1" x14ac:dyDescent="0.2">
      <c r="E63744" s="3"/>
      <c r="F63744" s="3"/>
    </row>
    <row r="63747" spans="5:6" s="7" customFormat="1" x14ac:dyDescent="0.2">
      <c r="E63747" s="3"/>
      <c r="F63747" s="3"/>
    </row>
    <row r="63748" spans="5:6" s="7" customFormat="1" x14ac:dyDescent="0.2">
      <c r="E63748" s="3"/>
      <c r="F63748" s="3"/>
    </row>
    <row r="63751" spans="5:6" s="7" customFormat="1" x14ac:dyDescent="0.2">
      <c r="E63751" s="3"/>
      <c r="F63751" s="3"/>
    </row>
    <row r="63752" spans="5:6" s="7" customFormat="1" x14ac:dyDescent="0.2">
      <c r="E63752" s="3"/>
      <c r="F63752" s="3"/>
    </row>
    <row r="63755" spans="5:6" s="7" customFormat="1" x14ac:dyDescent="0.2">
      <c r="E63755" s="3"/>
      <c r="F63755" s="3"/>
    </row>
    <row r="63756" spans="5:6" s="7" customFormat="1" x14ac:dyDescent="0.2">
      <c r="E63756" s="3"/>
      <c r="F63756" s="3"/>
    </row>
    <row r="63759" spans="5:6" s="7" customFormat="1" x14ac:dyDescent="0.2">
      <c r="E63759" s="3"/>
      <c r="F63759" s="3"/>
    </row>
    <row r="63760" spans="5:6" s="7" customFormat="1" x14ac:dyDescent="0.2">
      <c r="E63760" s="3"/>
      <c r="F63760" s="3"/>
    </row>
    <row r="63763" spans="5:6" s="7" customFormat="1" x14ac:dyDescent="0.2">
      <c r="E63763" s="3"/>
      <c r="F63763" s="3"/>
    </row>
    <row r="63764" spans="5:6" s="7" customFormat="1" x14ac:dyDescent="0.2">
      <c r="E63764" s="3"/>
      <c r="F63764" s="3"/>
    </row>
    <row r="63767" spans="5:6" s="7" customFormat="1" x14ac:dyDescent="0.2">
      <c r="E63767" s="3"/>
      <c r="F63767" s="3"/>
    </row>
    <row r="63768" spans="5:6" s="7" customFormat="1" x14ac:dyDescent="0.2">
      <c r="E63768" s="3"/>
      <c r="F63768" s="3"/>
    </row>
    <row r="63771" spans="5:6" s="7" customFormat="1" x14ac:dyDescent="0.2">
      <c r="E63771" s="3"/>
      <c r="F63771" s="3"/>
    </row>
    <row r="63772" spans="5:6" s="7" customFormat="1" x14ac:dyDescent="0.2">
      <c r="E63772" s="3"/>
      <c r="F63772" s="3"/>
    </row>
    <row r="63775" spans="5:6" s="7" customFormat="1" x14ac:dyDescent="0.2">
      <c r="E63775" s="3"/>
      <c r="F63775" s="3"/>
    </row>
    <row r="63776" spans="5:6" s="7" customFormat="1" x14ac:dyDescent="0.2">
      <c r="E63776" s="3"/>
      <c r="F63776" s="3"/>
    </row>
    <row r="63779" spans="5:6" s="7" customFormat="1" x14ac:dyDescent="0.2">
      <c r="E63779" s="3"/>
      <c r="F63779" s="3"/>
    </row>
    <row r="63780" spans="5:6" s="7" customFormat="1" x14ac:dyDescent="0.2">
      <c r="E63780" s="3"/>
      <c r="F63780" s="3"/>
    </row>
    <row r="63783" spans="5:6" s="7" customFormat="1" x14ac:dyDescent="0.2">
      <c r="E63783" s="3"/>
      <c r="F63783" s="3"/>
    </row>
    <row r="63784" spans="5:6" s="7" customFormat="1" x14ac:dyDescent="0.2">
      <c r="E63784" s="3"/>
      <c r="F63784" s="3"/>
    </row>
    <row r="63787" spans="5:6" s="7" customFormat="1" x14ac:dyDescent="0.2">
      <c r="E63787" s="3"/>
      <c r="F63787" s="3"/>
    </row>
    <row r="63788" spans="5:6" s="7" customFormat="1" x14ac:dyDescent="0.2">
      <c r="E63788" s="3"/>
      <c r="F63788" s="3"/>
    </row>
    <row r="63791" spans="5:6" s="7" customFormat="1" x14ac:dyDescent="0.2">
      <c r="E63791" s="3"/>
      <c r="F63791" s="3"/>
    </row>
    <row r="63792" spans="5:6" s="7" customFormat="1" x14ac:dyDescent="0.2">
      <c r="E63792" s="3"/>
      <c r="F63792" s="3"/>
    </row>
    <row r="63795" spans="5:6" s="7" customFormat="1" x14ac:dyDescent="0.2">
      <c r="E63795" s="3"/>
      <c r="F63795" s="3"/>
    </row>
    <row r="63796" spans="5:6" s="7" customFormat="1" x14ac:dyDescent="0.2">
      <c r="E63796" s="3"/>
      <c r="F63796" s="3"/>
    </row>
    <row r="63799" spans="5:6" s="7" customFormat="1" x14ac:dyDescent="0.2">
      <c r="E63799" s="3"/>
      <c r="F63799" s="3"/>
    </row>
    <row r="63800" spans="5:6" s="7" customFormat="1" x14ac:dyDescent="0.2">
      <c r="E63800" s="3"/>
      <c r="F63800" s="3"/>
    </row>
    <row r="63803" spans="5:6" s="7" customFormat="1" x14ac:dyDescent="0.2">
      <c r="E63803" s="3"/>
      <c r="F63803" s="3"/>
    </row>
    <row r="63804" spans="5:6" s="7" customFormat="1" x14ac:dyDescent="0.2">
      <c r="E63804" s="3"/>
      <c r="F63804" s="3"/>
    </row>
    <row r="63807" spans="5:6" s="7" customFormat="1" x14ac:dyDescent="0.2">
      <c r="E63807" s="3"/>
      <c r="F63807" s="3"/>
    </row>
    <row r="63808" spans="5:6" s="7" customFormat="1" x14ac:dyDescent="0.2">
      <c r="E63808" s="3"/>
      <c r="F63808" s="3"/>
    </row>
    <row r="63811" spans="5:6" s="7" customFormat="1" x14ac:dyDescent="0.2">
      <c r="E63811" s="3"/>
      <c r="F63811" s="3"/>
    </row>
    <row r="63812" spans="5:6" s="7" customFormat="1" x14ac:dyDescent="0.2">
      <c r="E63812" s="3"/>
      <c r="F63812" s="3"/>
    </row>
    <row r="63815" spans="5:6" s="7" customFormat="1" x14ac:dyDescent="0.2">
      <c r="E63815" s="3"/>
      <c r="F63815" s="3"/>
    </row>
    <row r="63816" spans="5:6" s="7" customFormat="1" x14ac:dyDescent="0.2">
      <c r="E63816" s="3"/>
      <c r="F63816" s="3"/>
    </row>
    <row r="63819" spans="5:6" s="7" customFormat="1" x14ac:dyDescent="0.2">
      <c r="E63819" s="3"/>
      <c r="F63819" s="3"/>
    </row>
    <row r="63820" spans="5:6" s="7" customFormat="1" x14ac:dyDescent="0.2">
      <c r="E63820" s="3"/>
      <c r="F63820" s="3"/>
    </row>
    <row r="63823" spans="5:6" s="7" customFormat="1" x14ac:dyDescent="0.2">
      <c r="E63823" s="3"/>
      <c r="F63823" s="3"/>
    </row>
    <row r="63824" spans="5:6" s="7" customFormat="1" x14ac:dyDescent="0.2">
      <c r="E63824" s="3"/>
      <c r="F63824" s="3"/>
    </row>
    <row r="63827" spans="5:6" s="7" customFormat="1" x14ac:dyDescent="0.2">
      <c r="E63827" s="3"/>
      <c r="F63827" s="3"/>
    </row>
    <row r="63828" spans="5:6" s="7" customFormat="1" x14ac:dyDescent="0.2">
      <c r="E63828" s="3"/>
      <c r="F63828" s="3"/>
    </row>
    <row r="63831" spans="5:6" s="7" customFormat="1" x14ac:dyDescent="0.2">
      <c r="E63831" s="3"/>
      <c r="F63831" s="3"/>
    </row>
    <row r="63832" spans="5:6" s="7" customFormat="1" x14ac:dyDescent="0.2">
      <c r="E63832" s="3"/>
      <c r="F63832" s="3"/>
    </row>
    <row r="63835" spans="5:6" s="7" customFormat="1" x14ac:dyDescent="0.2">
      <c r="E63835" s="3"/>
      <c r="F63835" s="3"/>
    </row>
    <row r="63836" spans="5:6" s="7" customFormat="1" x14ac:dyDescent="0.2">
      <c r="E63836" s="3"/>
      <c r="F63836" s="3"/>
    </row>
    <row r="63839" spans="5:6" s="7" customFormat="1" x14ac:dyDescent="0.2">
      <c r="E63839" s="3"/>
      <c r="F63839" s="3"/>
    </row>
    <row r="63840" spans="5:6" s="7" customFormat="1" x14ac:dyDescent="0.2">
      <c r="E63840" s="3"/>
      <c r="F63840" s="3"/>
    </row>
    <row r="63843" spans="5:6" s="7" customFormat="1" x14ac:dyDescent="0.2">
      <c r="E63843" s="3"/>
      <c r="F63843" s="3"/>
    </row>
    <row r="63844" spans="5:6" s="7" customFormat="1" x14ac:dyDescent="0.2">
      <c r="E63844" s="3"/>
      <c r="F63844" s="3"/>
    </row>
    <row r="63847" spans="5:6" s="7" customFormat="1" x14ac:dyDescent="0.2">
      <c r="E63847" s="3"/>
      <c r="F63847" s="3"/>
    </row>
    <row r="63848" spans="5:6" s="7" customFormat="1" x14ac:dyDescent="0.2">
      <c r="E63848" s="3"/>
      <c r="F63848" s="3"/>
    </row>
    <row r="63851" spans="5:6" s="7" customFormat="1" x14ac:dyDescent="0.2">
      <c r="E63851" s="3"/>
      <c r="F63851" s="3"/>
    </row>
    <row r="63852" spans="5:6" s="7" customFormat="1" x14ac:dyDescent="0.2">
      <c r="E63852" s="3"/>
      <c r="F63852" s="3"/>
    </row>
    <row r="63855" spans="5:6" s="7" customFormat="1" x14ac:dyDescent="0.2">
      <c r="E63855" s="3"/>
      <c r="F63855" s="3"/>
    </row>
    <row r="63856" spans="5:6" s="7" customFormat="1" x14ac:dyDescent="0.2">
      <c r="E63856" s="3"/>
      <c r="F63856" s="3"/>
    </row>
    <row r="63859" spans="5:6" s="7" customFormat="1" x14ac:dyDescent="0.2">
      <c r="E63859" s="3"/>
      <c r="F63859" s="3"/>
    </row>
    <row r="63860" spans="5:6" s="7" customFormat="1" x14ac:dyDescent="0.2">
      <c r="E63860" s="3"/>
      <c r="F63860" s="3"/>
    </row>
    <row r="63863" spans="5:6" s="7" customFormat="1" x14ac:dyDescent="0.2">
      <c r="E63863" s="3"/>
      <c r="F63863" s="3"/>
    </row>
    <row r="63864" spans="5:6" s="7" customFormat="1" x14ac:dyDescent="0.2">
      <c r="E63864" s="3"/>
      <c r="F63864" s="3"/>
    </row>
    <row r="63867" spans="5:6" s="7" customFormat="1" x14ac:dyDescent="0.2">
      <c r="E63867" s="3"/>
      <c r="F63867" s="3"/>
    </row>
    <row r="63868" spans="5:6" s="7" customFormat="1" x14ac:dyDescent="0.2">
      <c r="E63868" s="3"/>
      <c r="F63868" s="3"/>
    </row>
    <row r="63871" spans="5:6" s="7" customFormat="1" x14ac:dyDescent="0.2">
      <c r="E63871" s="3"/>
      <c r="F63871" s="3"/>
    </row>
    <row r="63872" spans="5:6" s="7" customFormat="1" x14ac:dyDescent="0.2">
      <c r="E63872" s="3"/>
      <c r="F63872" s="3"/>
    </row>
    <row r="63875" spans="5:6" s="7" customFormat="1" x14ac:dyDescent="0.2">
      <c r="E63875" s="3"/>
      <c r="F63875" s="3"/>
    </row>
    <row r="63876" spans="5:6" s="7" customFormat="1" x14ac:dyDescent="0.2">
      <c r="E63876" s="3"/>
      <c r="F63876" s="3"/>
    </row>
    <row r="63879" spans="5:6" s="7" customFormat="1" x14ac:dyDescent="0.2">
      <c r="E63879" s="3"/>
      <c r="F63879" s="3"/>
    </row>
    <row r="63880" spans="5:6" s="7" customFormat="1" x14ac:dyDescent="0.2">
      <c r="E63880" s="3"/>
      <c r="F63880" s="3"/>
    </row>
    <row r="63883" spans="5:6" s="7" customFormat="1" x14ac:dyDescent="0.2">
      <c r="E63883" s="3"/>
      <c r="F63883" s="3"/>
    </row>
    <row r="63884" spans="5:6" s="7" customFormat="1" x14ac:dyDescent="0.2">
      <c r="E63884" s="3"/>
      <c r="F63884" s="3"/>
    </row>
    <row r="63887" spans="5:6" s="7" customFormat="1" x14ac:dyDescent="0.2">
      <c r="E63887" s="3"/>
      <c r="F63887" s="3"/>
    </row>
    <row r="63888" spans="5:6" s="7" customFormat="1" x14ac:dyDescent="0.2">
      <c r="E63888" s="3"/>
      <c r="F63888" s="3"/>
    </row>
    <row r="63891" spans="5:6" s="7" customFormat="1" x14ac:dyDescent="0.2">
      <c r="E63891" s="3"/>
      <c r="F63891" s="3"/>
    </row>
    <row r="63892" spans="5:6" s="7" customFormat="1" x14ac:dyDescent="0.2">
      <c r="E63892" s="3"/>
      <c r="F63892" s="3"/>
    </row>
    <row r="63895" spans="5:6" s="7" customFormat="1" x14ac:dyDescent="0.2">
      <c r="E63895" s="3"/>
      <c r="F63895" s="3"/>
    </row>
    <row r="63896" spans="5:6" s="7" customFormat="1" x14ac:dyDescent="0.2">
      <c r="E63896" s="3"/>
      <c r="F63896" s="3"/>
    </row>
    <row r="63899" spans="5:6" s="7" customFormat="1" x14ac:dyDescent="0.2">
      <c r="E63899" s="3"/>
      <c r="F63899" s="3"/>
    </row>
    <row r="63900" spans="5:6" s="7" customFormat="1" x14ac:dyDescent="0.2">
      <c r="E63900" s="3"/>
      <c r="F63900" s="3"/>
    </row>
    <row r="63903" spans="5:6" s="7" customFormat="1" x14ac:dyDescent="0.2">
      <c r="E63903" s="3"/>
      <c r="F63903" s="3"/>
    </row>
    <row r="63904" spans="5:6" s="7" customFormat="1" x14ac:dyDescent="0.2">
      <c r="E63904" s="3"/>
      <c r="F63904" s="3"/>
    </row>
    <row r="63907" spans="5:6" s="7" customFormat="1" x14ac:dyDescent="0.2">
      <c r="E63907" s="3"/>
      <c r="F63907" s="3"/>
    </row>
    <row r="63908" spans="5:6" s="7" customFormat="1" x14ac:dyDescent="0.2">
      <c r="E63908" s="3"/>
      <c r="F63908" s="3"/>
    </row>
    <row r="63911" spans="5:6" s="7" customFormat="1" x14ac:dyDescent="0.2">
      <c r="E63911" s="3"/>
      <c r="F63911" s="3"/>
    </row>
    <row r="63912" spans="5:6" s="7" customFormat="1" x14ac:dyDescent="0.2">
      <c r="E63912" s="3"/>
      <c r="F63912" s="3"/>
    </row>
    <row r="63915" spans="5:6" s="7" customFormat="1" x14ac:dyDescent="0.2">
      <c r="E63915" s="3"/>
      <c r="F63915" s="3"/>
    </row>
    <row r="63916" spans="5:6" s="7" customFormat="1" x14ac:dyDescent="0.2">
      <c r="E63916" s="3"/>
      <c r="F63916" s="3"/>
    </row>
    <row r="63919" spans="5:6" s="7" customFormat="1" x14ac:dyDescent="0.2">
      <c r="E63919" s="3"/>
      <c r="F63919" s="3"/>
    </row>
    <row r="63920" spans="5:6" s="7" customFormat="1" x14ac:dyDescent="0.2">
      <c r="E63920" s="3"/>
      <c r="F63920" s="3"/>
    </row>
    <row r="63923" spans="5:6" s="7" customFormat="1" x14ac:dyDescent="0.2">
      <c r="E63923" s="3"/>
      <c r="F63923" s="3"/>
    </row>
    <row r="63924" spans="5:6" s="7" customFormat="1" x14ac:dyDescent="0.2">
      <c r="E63924" s="3"/>
      <c r="F63924" s="3"/>
    </row>
    <row r="63927" spans="5:6" s="7" customFormat="1" x14ac:dyDescent="0.2">
      <c r="E63927" s="3"/>
      <c r="F63927" s="3"/>
    </row>
    <row r="63928" spans="5:6" s="7" customFormat="1" x14ac:dyDescent="0.2">
      <c r="E63928" s="3"/>
      <c r="F63928" s="3"/>
    </row>
    <row r="63931" spans="5:6" s="7" customFormat="1" x14ac:dyDescent="0.2">
      <c r="E63931" s="3"/>
      <c r="F63931" s="3"/>
    </row>
    <row r="63932" spans="5:6" s="7" customFormat="1" x14ac:dyDescent="0.2">
      <c r="E63932" s="3"/>
      <c r="F63932" s="3"/>
    </row>
    <row r="63935" spans="5:6" s="7" customFormat="1" x14ac:dyDescent="0.2">
      <c r="E63935" s="3"/>
      <c r="F63935" s="3"/>
    </row>
    <row r="63936" spans="5:6" s="7" customFormat="1" x14ac:dyDescent="0.2">
      <c r="E63936" s="3"/>
      <c r="F63936" s="3"/>
    </row>
    <row r="63939" spans="5:6" s="7" customFormat="1" x14ac:dyDescent="0.2">
      <c r="E63939" s="3"/>
      <c r="F63939" s="3"/>
    </row>
    <row r="63940" spans="5:6" s="7" customFormat="1" x14ac:dyDescent="0.2">
      <c r="E63940" s="3"/>
      <c r="F63940" s="3"/>
    </row>
    <row r="63943" spans="5:6" s="7" customFormat="1" x14ac:dyDescent="0.2">
      <c r="E63943" s="3"/>
      <c r="F63943" s="3"/>
    </row>
    <row r="63944" spans="5:6" s="7" customFormat="1" x14ac:dyDescent="0.2">
      <c r="E63944" s="3"/>
      <c r="F63944" s="3"/>
    </row>
    <row r="63947" spans="5:6" s="7" customFormat="1" x14ac:dyDescent="0.2">
      <c r="E63947" s="3"/>
      <c r="F63947" s="3"/>
    </row>
    <row r="63948" spans="5:6" s="7" customFormat="1" x14ac:dyDescent="0.2">
      <c r="E63948" s="3"/>
      <c r="F63948" s="3"/>
    </row>
    <row r="63951" spans="5:6" s="7" customFormat="1" x14ac:dyDescent="0.2">
      <c r="E63951" s="3"/>
      <c r="F63951" s="3"/>
    </row>
    <row r="63952" spans="5:6" s="7" customFormat="1" x14ac:dyDescent="0.2">
      <c r="E63952" s="3"/>
      <c r="F63952" s="3"/>
    </row>
    <row r="63955" spans="5:6" s="7" customFormat="1" x14ac:dyDescent="0.2">
      <c r="E63955" s="3"/>
      <c r="F63955" s="3"/>
    </row>
    <row r="63956" spans="5:6" s="7" customFormat="1" x14ac:dyDescent="0.2">
      <c r="E63956" s="3"/>
      <c r="F63956" s="3"/>
    </row>
    <row r="63959" spans="5:6" s="7" customFormat="1" x14ac:dyDescent="0.2">
      <c r="E63959" s="3"/>
      <c r="F63959" s="3"/>
    </row>
    <row r="63960" spans="5:6" s="7" customFormat="1" x14ac:dyDescent="0.2">
      <c r="E63960" s="3"/>
      <c r="F63960" s="3"/>
    </row>
    <row r="63963" spans="5:6" s="7" customFormat="1" x14ac:dyDescent="0.2">
      <c r="E63963" s="3"/>
      <c r="F63963" s="3"/>
    </row>
    <row r="63964" spans="5:6" s="7" customFormat="1" x14ac:dyDescent="0.2">
      <c r="E63964" s="3"/>
      <c r="F63964" s="3"/>
    </row>
    <row r="63967" spans="5:6" s="7" customFormat="1" x14ac:dyDescent="0.2">
      <c r="E63967" s="3"/>
      <c r="F63967" s="3"/>
    </row>
    <row r="63968" spans="5:6" s="7" customFormat="1" x14ac:dyDescent="0.2">
      <c r="E63968" s="3"/>
      <c r="F63968" s="3"/>
    </row>
    <row r="63971" spans="5:6" s="7" customFormat="1" x14ac:dyDescent="0.2">
      <c r="E63971" s="3"/>
      <c r="F63971" s="3"/>
    </row>
    <row r="63972" spans="5:6" s="7" customFormat="1" x14ac:dyDescent="0.2">
      <c r="E63972" s="3"/>
      <c r="F63972" s="3"/>
    </row>
    <row r="63975" spans="5:6" s="7" customFormat="1" x14ac:dyDescent="0.2">
      <c r="E63975" s="3"/>
      <c r="F63975" s="3"/>
    </row>
    <row r="63976" spans="5:6" s="7" customFormat="1" x14ac:dyDescent="0.2">
      <c r="E63976" s="3"/>
      <c r="F63976" s="3"/>
    </row>
    <row r="63979" spans="5:6" s="7" customFormat="1" x14ac:dyDescent="0.2">
      <c r="E63979" s="3"/>
      <c r="F63979" s="3"/>
    </row>
    <row r="63980" spans="5:6" s="7" customFormat="1" x14ac:dyDescent="0.2">
      <c r="E63980" s="3"/>
      <c r="F63980" s="3"/>
    </row>
    <row r="63983" spans="5:6" s="7" customFormat="1" x14ac:dyDescent="0.2">
      <c r="E63983" s="3"/>
      <c r="F63983" s="3"/>
    </row>
    <row r="63984" spans="5:6" s="7" customFormat="1" x14ac:dyDescent="0.2">
      <c r="E63984" s="3"/>
      <c r="F63984" s="3"/>
    </row>
    <row r="63987" spans="5:6" s="7" customFormat="1" x14ac:dyDescent="0.2">
      <c r="E63987" s="3"/>
      <c r="F63987" s="3"/>
    </row>
    <row r="63988" spans="5:6" s="7" customFormat="1" x14ac:dyDescent="0.2">
      <c r="E63988" s="3"/>
      <c r="F63988" s="3"/>
    </row>
    <row r="63991" spans="5:6" s="7" customFormat="1" x14ac:dyDescent="0.2">
      <c r="E63991" s="3"/>
      <c r="F63991" s="3"/>
    </row>
    <row r="63992" spans="5:6" s="7" customFormat="1" x14ac:dyDescent="0.2">
      <c r="E63992" s="3"/>
      <c r="F63992" s="3"/>
    </row>
    <row r="63995" spans="5:6" s="7" customFormat="1" x14ac:dyDescent="0.2">
      <c r="E63995" s="3"/>
      <c r="F63995" s="3"/>
    </row>
    <row r="63996" spans="5:6" s="7" customFormat="1" x14ac:dyDescent="0.2">
      <c r="E63996" s="3"/>
      <c r="F63996" s="3"/>
    </row>
    <row r="63999" spans="5:6" s="7" customFormat="1" x14ac:dyDescent="0.2">
      <c r="E63999" s="3"/>
      <c r="F63999" s="3"/>
    </row>
    <row r="64000" spans="5:6" s="7" customFormat="1" x14ac:dyDescent="0.2">
      <c r="E64000" s="3"/>
      <c r="F64000" s="3"/>
    </row>
    <row r="64003" spans="5:6" s="7" customFormat="1" x14ac:dyDescent="0.2">
      <c r="E64003" s="3"/>
      <c r="F64003" s="3"/>
    </row>
    <row r="64004" spans="5:6" s="7" customFormat="1" x14ac:dyDescent="0.2">
      <c r="E64004" s="3"/>
      <c r="F64004" s="3"/>
    </row>
    <row r="64007" spans="5:6" s="7" customFormat="1" x14ac:dyDescent="0.2">
      <c r="E64007" s="3"/>
      <c r="F64007" s="3"/>
    </row>
    <row r="64008" spans="5:6" s="7" customFormat="1" x14ac:dyDescent="0.2">
      <c r="E64008" s="3"/>
      <c r="F64008" s="3"/>
    </row>
    <row r="64011" spans="5:6" s="7" customFormat="1" x14ac:dyDescent="0.2">
      <c r="E64011" s="3"/>
      <c r="F64011" s="3"/>
    </row>
    <row r="64012" spans="5:6" s="7" customFormat="1" x14ac:dyDescent="0.2">
      <c r="E64012" s="3"/>
      <c r="F64012" s="3"/>
    </row>
    <row r="64015" spans="5:6" s="7" customFormat="1" x14ac:dyDescent="0.2">
      <c r="E64015" s="3"/>
      <c r="F64015" s="3"/>
    </row>
    <row r="64016" spans="5:6" s="7" customFormat="1" x14ac:dyDescent="0.2">
      <c r="E64016" s="3"/>
      <c r="F64016" s="3"/>
    </row>
    <row r="64019" spans="5:6" s="7" customFormat="1" x14ac:dyDescent="0.2">
      <c r="E64019" s="3"/>
      <c r="F64019" s="3"/>
    </row>
    <row r="64020" spans="5:6" s="7" customFormat="1" x14ac:dyDescent="0.2">
      <c r="E64020" s="3"/>
      <c r="F64020" s="3"/>
    </row>
    <row r="64023" spans="5:6" s="7" customFormat="1" x14ac:dyDescent="0.2">
      <c r="E64023" s="3"/>
      <c r="F64023" s="3"/>
    </row>
    <row r="64024" spans="5:6" s="7" customFormat="1" x14ac:dyDescent="0.2">
      <c r="E64024" s="3"/>
      <c r="F64024" s="3"/>
    </row>
    <row r="64027" spans="5:6" s="7" customFormat="1" x14ac:dyDescent="0.2">
      <c r="E64027" s="3"/>
      <c r="F64027" s="3"/>
    </row>
    <row r="64028" spans="5:6" s="7" customFormat="1" x14ac:dyDescent="0.2">
      <c r="E64028" s="3"/>
      <c r="F64028" s="3"/>
    </row>
    <row r="64031" spans="5:6" s="7" customFormat="1" x14ac:dyDescent="0.2">
      <c r="E64031" s="3"/>
      <c r="F64031" s="3"/>
    </row>
    <row r="64032" spans="5:6" s="7" customFormat="1" x14ac:dyDescent="0.2">
      <c r="E64032" s="3"/>
      <c r="F64032" s="3"/>
    </row>
    <row r="64035" spans="5:6" s="7" customFormat="1" x14ac:dyDescent="0.2">
      <c r="E64035" s="3"/>
      <c r="F64035" s="3"/>
    </row>
    <row r="64036" spans="5:6" s="7" customFormat="1" x14ac:dyDescent="0.2">
      <c r="E64036" s="3"/>
      <c r="F64036" s="3"/>
    </row>
    <row r="64039" spans="5:6" s="7" customFormat="1" x14ac:dyDescent="0.2">
      <c r="E64039" s="3"/>
      <c r="F64039" s="3"/>
    </row>
    <row r="64040" spans="5:6" s="7" customFormat="1" x14ac:dyDescent="0.2">
      <c r="E64040" s="3"/>
      <c r="F64040" s="3"/>
    </row>
    <row r="64043" spans="5:6" s="7" customFormat="1" x14ac:dyDescent="0.2">
      <c r="E64043" s="3"/>
      <c r="F64043" s="3"/>
    </row>
    <row r="64044" spans="5:6" s="7" customFormat="1" x14ac:dyDescent="0.2">
      <c r="E64044" s="3"/>
      <c r="F64044" s="3"/>
    </row>
    <row r="64047" spans="5:6" s="7" customFormat="1" x14ac:dyDescent="0.2">
      <c r="E64047" s="3"/>
      <c r="F64047" s="3"/>
    </row>
    <row r="64048" spans="5:6" s="7" customFormat="1" x14ac:dyDescent="0.2">
      <c r="E64048" s="3"/>
      <c r="F64048" s="3"/>
    </row>
    <row r="64051" spans="5:6" s="7" customFormat="1" x14ac:dyDescent="0.2">
      <c r="E64051" s="3"/>
      <c r="F64051" s="3"/>
    </row>
    <row r="64052" spans="5:6" s="7" customFormat="1" x14ac:dyDescent="0.2">
      <c r="E64052" s="3"/>
      <c r="F64052" s="3"/>
    </row>
    <row r="64055" spans="5:6" s="7" customFormat="1" x14ac:dyDescent="0.2">
      <c r="E64055" s="3"/>
      <c r="F64055" s="3"/>
    </row>
    <row r="64056" spans="5:6" s="7" customFormat="1" x14ac:dyDescent="0.2">
      <c r="E64056" s="3"/>
      <c r="F64056" s="3"/>
    </row>
    <row r="64059" spans="5:6" s="7" customFormat="1" x14ac:dyDescent="0.2">
      <c r="E64059" s="3"/>
      <c r="F64059" s="3"/>
    </row>
    <row r="64060" spans="5:6" s="7" customFormat="1" x14ac:dyDescent="0.2">
      <c r="E64060" s="3"/>
      <c r="F64060" s="3"/>
    </row>
    <row r="64063" spans="5:6" s="7" customFormat="1" x14ac:dyDescent="0.2">
      <c r="E64063" s="3"/>
      <c r="F64063" s="3"/>
    </row>
    <row r="64064" spans="5:6" s="7" customFormat="1" x14ac:dyDescent="0.2">
      <c r="E64064" s="3"/>
      <c r="F64064" s="3"/>
    </row>
    <row r="64067" spans="5:6" s="7" customFormat="1" x14ac:dyDescent="0.2">
      <c r="E64067" s="3"/>
      <c r="F64067" s="3"/>
    </row>
    <row r="64068" spans="5:6" s="7" customFormat="1" x14ac:dyDescent="0.2">
      <c r="E64068" s="3"/>
      <c r="F64068" s="3"/>
    </row>
    <row r="64071" spans="5:6" s="7" customFormat="1" x14ac:dyDescent="0.2">
      <c r="E64071" s="3"/>
      <c r="F64071" s="3"/>
    </row>
    <row r="64072" spans="5:6" s="7" customFormat="1" x14ac:dyDescent="0.2">
      <c r="E64072" s="3"/>
      <c r="F64072" s="3"/>
    </row>
    <row r="64075" spans="5:6" s="7" customFormat="1" x14ac:dyDescent="0.2">
      <c r="E64075" s="3"/>
      <c r="F64075" s="3"/>
    </row>
    <row r="64076" spans="5:6" s="7" customFormat="1" x14ac:dyDescent="0.2">
      <c r="E64076" s="3"/>
      <c r="F64076" s="3"/>
    </row>
    <row r="64079" spans="5:6" s="7" customFormat="1" x14ac:dyDescent="0.2">
      <c r="E64079" s="3"/>
      <c r="F64079" s="3"/>
    </row>
    <row r="64080" spans="5:6" s="7" customFormat="1" x14ac:dyDescent="0.2">
      <c r="E64080" s="3"/>
      <c r="F64080" s="3"/>
    </row>
    <row r="64083" spans="5:6" s="7" customFormat="1" x14ac:dyDescent="0.2">
      <c r="E64083" s="3"/>
      <c r="F64083" s="3"/>
    </row>
    <row r="64084" spans="5:6" s="7" customFormat="1" x14ac:dyDescent="0.2">
      <c r="E64084" s="3"/>
      <c r="F64084" s="3"/>
    </row>
    <row r="64087" spans="5:6" s="7" customFormat="1" x14ac:dyDescent="0.2">
      <c r="E64087" s="3"/>
      <c r="F64087" s="3"/>
    </row>
    <row r="64088" spans="5:6" s="7" customFormat="1" x14ac:dyDescent="0.2">
      <c r="E64088" s="3"/>
      <c r="F64088" s="3"/>
    </row>
    <row r="64091" spans="5:6" s="7" customFormat="1" x14ac:dyDescent="0.2">
      <c r="E64091" s="3"/>
      <c r="F64091" s="3"/>
    </row>
    <row r="64092" spans="5:6" s="7" customFormat="1" x14ac:dyDescent="0.2">
      <c r="E64092" s="3"/>
      <c r="F64092" s="3"/>
    </row>
    <row r="64095" spans="5:6" s="7" customFormat="1" x14ac:dyDescent="0.2">
      <c r="E64095" s="3"/>
      <c r="F64095" s="3"/>
    </row>
    <row r="64096" spans="5:6" s="7" customFormat="1" x14ac:dyDescent="0.2">
      <c r="E64096" s="3"/>
      <c r="F64096" s="3"/>
    </row>
    <row r="64099" spans="5:6" s="7" customFormat="1" x14ac:dyDescent="0.2">
      <c r="E64099" s="3"/>
      <c r="F64099" s="3"/>
    </row>
    <row r="64100" spans="5:6" s="7" customFormat="1" x14ac:dyDescent="0.2">
      <c r="E64100" s="3"/>
      <c r="F64100" s="3"/>
    </row>
    <row r="64103" spans="5:6" s="7" customFormat="1" x14ac:dyDescent="0.2">
      <c r="E64103" s="3"/>
      <c r="F64103" s="3"/>
    </row>
    <row r="64104" spans="5:6" s="7" customFormat="1" x14ac:dyDescent="0.2">
      <c r="E64104" s="3"/>
      <c r="F64104" s="3"/>
    </row>
    <row r="64107" spans="5:6" s="7" customFormat="1" x14ac:dyDescent="0.2">
      <c r="E64107" s="3"/>
      <c r="F64107" s="3"/>
    </row>
    <row r="64108" spans="5:6" s="7" customFormat="1" x14ac:dyDescent="0.2">
      <c r="E64108" s="3"/>
      <c r="F64108" s="3"/>
    </row>
    <row r="64111" spans="5:6" s="7" customFormat="1" x14ac:dyDescent="0.2">
      <c r="E64111" s="3"/>
      <c r="F64111" s="3"/>
    </row>
    <row r="64112" spans="5:6" s="7" customFormat="1" x14ac:dyDescent="0.2">
      <c r="E64112" s="3"/>
      <c r="F64112" s="3"/>
    </row>
    <row r="64115" spans="5:6" s="7" customFormat="1" x14ac:dyDescent="0.2">
      <c r="E64115" s="3"/>
      <c r="F64115" s="3"/>
    </row>
    <row r="64116" spans="5:6" s="7" customFormat="1" x14ac:dyDescent="0.2">
      <c r="E64116" s="3"/>
      <c r="F64116" s="3"/>
    </row>
    <row r="64119" spans="5:6" s="7" customFormat="1" x14ac:dyDescent="0.2">
      <c r="E64119" s="3"/>
      <c r="F64119" s="3"/>
    </row>
    <row r="64120" spans="5:6" s="7" customFormat="1" x14ac:dyDescent="0.2">
      <c r="E64120" s="3"/>
      <c r="F64120" s="3"/>
    </row>
    <row r="64123" spans="5:6" s="7" customFormat="1" x14ac:dyDescent="0.2">
      <c r="E64123" s="3"/>
      <c r="F64123" s="3"/>
    </row>
    <row r="64124" spans="5:6" s="7" customFormat="1" x14ac:dyDescent="0.2">
      <c r="E64124" s="3"/>
      <c r="F64124" s="3"/>
    </row>
    <row r="64127" spans="5:6" s="7" customFormat="1" x14ac:dyDescent="0.2">
      <c r="E64127" s="3"/>
      <c r="F64127" s="3"/>
    </row>
    <row r="64128" spans="5:6" s="7" customFormat="1" x14ac:dyDescent="0.2">
      <c r="E64128" s="3"/>
      <c r="F64128" s="3"/>
    </row>
    <row r="64131" spans="5:6" s="7" customFormat="1" x14ac:dyDescent="0.2">
      <c r="E64131" s="3"/>
      <c r="F64131" s="3"/>
    </row>
    <row r="64132" spans="5:6" s="7" customFormat="1" x14ac:dyDescent="0.2">
      <c r="E64132" s="3"/>
      <c r="F64132" s="3"/>
    </row>
    <row r="64135" spans="5:6" s="7" customFormat="1" x14ac:dyDescent="0.2">
      <c r="E64135" s="3"/>
      <c r="F64135" s="3"/>
    </row>
    <row r="64136" spans="5:6" s="7" customFormat="1" x14ac:dyDescent="0.2">
      <c r="E64136" s="3"/>
      <c r="F64136" s="3"/>
    </row>
    <row r="64139" spans="5:6" s="7" customFormat="1" x14ac:dyDescent="0.2">
      <c r="E64139" s="3"/>
      <c r="F64139" s="3"/>
    </row>
    <row r="64140" spans="5:6" s="7" customFormat="1" x14ac:dyDescent="0.2">
      <c r="E64140" s="3"/>
      <c r="F64140" s="3"/>
    </row>
    <row r="64143" spans="5:6" s="7" customFormat="1" x14ac:dyDescent="0.2">
      <c r="E64143" s="3"/>
      <c r="F64143" s="3"/>
    </row>
    <row r="64144" spans="5:6" s="7" customFormat="1" x14ac:dyDescent="0.2">
      <c r="E64144" s="3"/>
      <c r="F64144" s="3"/>
    </row>
    <row r="64147" spans="5:6" s="7" customFormat="1" x14ac:dyDescent="0.2">
      <c r="E64147" s="3"/>
      <c r="F64147" s="3"/>
    </row>
    <row r="64148" spans="5:6" s="7" customFormat="1" x14ac:dyDescent="0.2">
      <c r="E64148" s="3"/>
      <c r="F64148" s="3"/>
    </row>
    <row r="64151" spans="5:6" s="7" customFormat="1" x14ac:dyDescent="0.2">
      <c r="E64151" s="3"/>
      <c r="F64151" s="3"/>
    </row>
    <row r="64152" spans="5:6" s="7" customFormat="1" x14ac:dyDescent="0.2">
      <c r="E64152" s="3"/>
      <c r="F64152" s="3"/>
    </row>
    <row r="64155" spans="5:6" s="7" customFormat="1" x14ac:dyDescent="0.2">
      <c r="E64155" s="3"/>
      <c r="F64155" s="3"/>
    </row>
    <row r="64156" spans="5:6" s="7" customFormat="1" x14ac:dyDescent="0.2">
      <c r="E64156" s="3"/>
      <c r="F64156" s="3"/>
    </row>
    <row r="64159" spans="5:6" s="7" customFormat="1" x14ac:dyDescent="0.2">
      <c r="E64159" s="3"/>
      <c r="F64159" s="3"/>
    </row>
    <row r="64160" spans="5:6" s="7" customFormat="1" x14ac:dyDescent="0.2">
      <c r="E64160" s="3"/>
      <c r="F64160" s="3"/>
    </row>
    <row r="64163" spans="5:6" s="7" customFormat="1" x14ac:dyDescent="0.2">
      <c r="E64163" s="3"/>
      <c r="F64163" s="3"/>
    </row>
    <row r="64164" spans="5:6" s="7" customFormat="1" x14ac:dyDescent="0.2">
      <c r="E64164" s="3"/>
      <c r="F64164" s="3"/>
    </row>
    <row r="64167" spans="5:6" s="7" customFormat="1" x14ac:dyDescent="0.2">
      <c r="E64167" s="3"/>
      <c r="F64167" s="3"/>
    </row>
    <row r="64168" spans="5:6" s="7" customFormat="1" x14ac:dyDescent="0.2">
      <c r="E64168" s="3"/>
      <c r="F64168" s="3"/>
    </row>
    <row r="64171" spans="5:6" s="7" customFormat="1" x14ac:dyDescent="0.2">
      <c r="E64171" s="3"/>
      <c r="F64171" s="3"/>
    </row>
    <row r="64172" spans="5:6" s="7" customFormat="1" x14ac:dyDescent="0.2">
      <c r="E64172" s="3"/>
      <c r="F64172" s="3"/>
    </row>
    <row r="64175" spans="5:6" s="7" customFormat="1" x14ac:dyDescent="0.2">
      <c r="E64175" s="3"/>
      <c r="F64175" s="3"/>
    </row>
    <row r="64176" spans="5:6" s="7" customFormat="1" x14ac:dyDescent="0.2">
      <c r="E64176" s="3"/>
      <c r="F64176" s="3"/>
    </row>
    <row r="64179" spans="5:6" s="7" customFormat="1" x14ac:dyDescent="0.2">
      <c r="E64179" s="3"/>
      <c r="F64179" s="3"/>
    </row>
    <row r="64180" spans="5:6" s="7" customFormat="1" x14ac:dyDescent="0.2">
      <c r="E64180" s="3"/>
      <c r="F64180" s="3"/>
    </row>
    <row r="64183" spans="5:6" s="7" customFormat="1" x14ac:dyDescent="0.2">
      <c r="E64183" s="3"/>
      <c r="F64183" s="3"/>
    </row>
    <row r="64184" spans="5:6" s="7" customFormat="1" x14ac:dyDescent="0.2">
      <c r="E64184" s="3"/>
      <c r="F64184" s="3"/>
    </row>
    <row r="64187" spans="5:6" s="7" customFormat="1" x14ac:dyDescent="0.2">
      <c r="E64187" s="3"/>
      <c r="F64187" s="3"/>
    </row>
    <row r="64188" spans="5:6" s="7" customFormat="1" x14ac:dyDescent="0.2">
      <c r="E64188" s="3"/>
      <c r="F64188" s="3"/>
    </row>
    <row r="64191" spans="5:6" s="7" customFormat="1" x14ac:dyDescent="0.2">
      <c r="E64191" s="3"/>
      <c r="F64191" s="3"/>
    </row>
    <row r="64192" spans="5:6" s="7" customFormat="1" x14ac:dyDescent="0.2">
      <c r="E64192" s="3"/>
      <c r="F64192" s="3"/>
    </row>
    <row r="64195" spans="5:6" s="7" customFormat="1" x14ac:dyDescent="0.2">
      <c r="E64195" s="3"/>
      <c r="F64195" s="3"/>
    </row>
    <row r="64196" spans="5:6" s="7" customFormat="1" x14ac:dyDescent="0.2">
      <c r="E64196" s="3"/>
      <c r="F64196" s="3"/>
    </row>
    <row r="64199" spans="5:6" s="7" customFormat="1" x14ac:dyDescent="0.2">
      <c r="E64199" s="3"/>
      <c r="F64199" s="3"/>
    </row>
    <row r="64200" spans="5:6" s="7" customFormat="1" x14ac:dyDescent="0.2">
      <c r="E64200" s="3"/>
      <c r="F64200" s="3"/>
    </row>
    <row r="64203" spans="5:6" s="7" customFormat="1" x14ac:dyDescent="0.2">
      <c r="E64203" s="3"/>
      <c r="F64203" s="3"/>
    </row>
    <row r="64204" spans="5:6" s="7" customFormat="1" x14ac:dyDescent="0.2">
      <c r="E64204" s="3"/>
      <c r="F64204" s="3"/>
    </row>
    <row r="64207" spans="5:6" s="7" customFormat="1" x14ac:dyDescent="0.2">
      <c r="E64207" s="3"/>
      <c r="F64207" s="3"/>
    </row>
    <row r="64208" spans="5:6" s="7" customFormat="1" x14ac:dyDescent="0.2">
      <c r="E64208" s="3"/>
      <c r="F64208" s="3"/>
    </row>
    <row r="64211" spans="5:6" s="7" customFormat="1" x14ac:dyDescent="0.2">
      <c r="E64211" s="3"/>
      <c r="F64211" s="3"/>
    </row>
    <row r="64212" spans="5:6" s="7" customFormat="1" x14ac:dyDescent="0.2">
      <c r="E64212" s="3"/>
      <c r="F64212" s="3"/>
    </row>
    <row r="64215" spans="5:6" s="7" customFormat="1" x14ac:dyDescent="0.2">
      <c r="E64215" s="3"/>
      <c r="F64215" s="3"/>
    </row>
    <row r="64216" spans="5:6" s="7" customFormat="1" x14ac:dyDescent="0.2">
      <c r="E64216" s="3"/>
      <c r="F64216" s="3"/>
    </row>
    <row r="64219" spans="5:6" s="7" customFormat="1" x14ac:dyDescent="0.2">
      <c r="E64219" s="3"/>
      <c r="F64219" s="3"/>
    </row>
    <row r="64220" spans="5:6" s="7" customFormat="1" x14ac:dyDescent="0.2">
      <c r="E64220" s="3"/>
      <c r="F64220" s="3"/>
    </row>
    <row r="64223" spans="5:6" s="7" customFormat="1" x14ac:dyDescent="0.2">
      <c r="E64223" s="3"/>
      <c r="F64223" s="3"/>
    </row>
    <row r="64224" spans="5:6" s="7" customFormat="1" x14ac:dyDescent="0.2">
      <c r="E64224" s="3"/>
      <c r="F64224" s="3"/>
    </row>
    <row r="64227" spans="5:6" s="7" customFormat="1" x14ac:dyDescent="0.2">
      <c r="E64227" s="3"/>
      <c r="F64227" s="3"/>
    </row>
    <row r="64228" spans="5:6" s="7" customFormat="1" x14ac:dyDescent="0.2">
      <c r="E64228" s="3"/>
      <c r="F64228" s="3"/>
    </row>
    <row r="64231" spans="5:6" s="7" customFormat="1" x14ac:dyDescent="0.2">
      <c r="E64231" s="3"/>
      <c r="F64231" s="3"/>
    </row>
    <row r="64232" spans="5:6" s="7" customFormat="1" x14ac:dyDescent="0.2">
      <c r="E64232" s="3"/>
      <c r="F64232" s="3"/>
    </row>
    <row r="64235" spans="5:6" s="7" customFormat="1" x14ac:dyDescent="0.2">
      <c r="E64235" s="3"/>
      <c r="F64235" s="3"/>
    </row>
    <row r="64236" spans="5:6" s="7" customFormat="1" x14ac:dyDescent="0.2">
      <c r="E64236" s="3"/>
      <c r="F64236" s="3"/>
    </row>
    <row r="64239" spans="5:6" s="7" customFormat="1" x14ac:dyDescent="0.2">
      <c r="E64239" s="3"/>
      <c r="F64239" s="3"/>
    </row>
    <row r="64240" spans="5:6" s="7" customFormat="1" x14ac:dyDescent="0.2">
      <c r="E64240" s="3"/>
      <c r="F64240" s="3"/>
    </row>
    <row r="64243" spans="5:6" s="7" customFormat="1" x14ac:dyDescent="0.2">
      <c r="E64243" s="3"/>
      <c r="F64243" s="3"/>
    </row>
    <row r="64244" spans="5:6" s="7" customFormat="1" x14ac:dyDescent="0.2">
      <c r="E64244" s="3"/>
      <c r="F64244" s="3"/>
    </row>
    <row r="64247" spans="5:6" s="7" customFormat="1" x14ac:dyDescent="0.2">
      <c r="E64247" s="3"/>
      <c r="F64247" s="3"/>
    </row>
    <row r="64248" spans="5:6" s="7" customFormat="1" x14ac:dyDescent="0.2">
      <c r="E64248" s="3"/>
      <c r="F64248" s="3"/>
    </row>
    <row r="64251" spans="5:6" s="7" customFormat="1" x14ac:dyDescent="0.2">
      <c r="E64251" s="3"/>
      <c r="F64251" s="3"/>
    </row>
    <row r="64252" spans="5:6" s="7" customFormat="1" x14ac:dyDescent="0.2">
      <c r="E64252" s="3"/>
      <c r="F64252" s="3"/>
    </row>
    <row r="64255" spans="5:6" s="7" customFormat="1" x14ac:dyDescent="0.2">
      <c r="E64255" s="3"/>
      <c r="F64255" s="3"/>
    </row>
    <row r="64256" spans="5:6" s="7" customFormat="1" x14ac:dyDescent="0.2">
      <c r="E64256" s="3"/>
      <c r="F64256" s="3"/>
    </row>
    <row r="64259" spans="5:6" s="7" customFormat="1" x14ac:dyDescent="0.2">
      <c r="E64259" s="3"/>
      <c r="F64259" s="3"/>
    </row>
    <row r="64260" spans="5:6" s="7" customFormat="1" x14ac:dyDescent="0.2">
      <c r="E64260" s="3"/>
      <c r="F64260" s="3"/>
    </row>
    <row r="64263" spans="5:6" s="7" customFormat="1" x14ac:dyDescent="0.2">
      <c r="E64263" s="3"/>
      <c r="F64263" s="3"/>
    </row>
    <row r="64264" spans="5:6" s="7" customFormat="1" x14ac:dyDescent="0.2">
      <c r="E64264" s="3"/>
      <c r="F64264" s="3"/>
    </row>
    <row r="64267" spans="5:6" s="7" customFormat="1" x14ac:dyDescent="0.2">
      <c r="E64267" s="3"/>
      <c r="F64267" s="3"/>
    </row>
    <row r="64268" spans="5:6" s="7" customFormat="1" x14ac:dyDescent="0.2">
      <c r="E64268" s="3"/>
      <c r="F64268" s="3"/>
    </row>
    <row r="64271" spans="5:6" s="7" customFormat="1" x14ac:dyDescent="0.2">
      <c r="E64271" s="3"/>
      <c r="F64271" s="3"/>
    </row>
    <row r="64272" spans="5:6" s="7" customFormat="1" x14ac:dyDescent="0.2">
      <c r="E64272" s="3"/>
      <c r="F64272" s="3"/>
    </row>
    <row r="64275" spans="5:6" s="7" customFormat="1" x14ac:dyDescent="0.2">
      <c r="E64275" s="3"/>
      <c r="F64275" s="3"/>
    </row>
    <row r="64276" spans="5:6" s="7" customFormat="1" x14ac:dyDescent="0.2">
      <c r="E64276" s="3"/>
      <c r="F64276" s="3"/>
    </row>
    <row r="64279" spans="5:6" s="7" customFormat="1" x14ac:dyDescent="0.2">
      <c r="E64279" s="3"/>
      <c r="F64279" s="3"/>
    </row>
    <row r="64280" spans="5:6" s="7" customFormat="1" x14ac:dyDescent="0.2">
      <c r="E64280" s="3"/>
      <c r="F64280" s="3"/>
    </row>
    <row r="64283" spans="5:6" s="7" customFormat="1" x14ac:dyDescent="0.2">
      <c r="E64283" s="3"/>
      <c r="F64283" s="3"/>
    </row>
    <row r="64284" spans="5:6" s="7" customFormat="1" x14ac:dyDescent="0.2">
      <c r="E64284" s="3"/>
      <c r="F64284" s="3"/>
    </row>
    <row r="64287" spans="5:6" s="7" customFormat="1" x14ac:dyDescent="0.2">
      <c r="E64287" s="3"/>
      <c r="F64287" s="3"/>
    </row>
    <row r="64288" spans="5:6" s="7" customFormat="1" x14ac:dyDescent="0.2">
      <c r="E64288" s="3"/>
      <c r="F64288" s="3"/>
    </row>
    <row r="64291" spans="5:6" s="7" customFormat="1" x14ac:dyDescent="0.2">
      <c r="E64291" s="3"/>
      <c r="F64291" s="3"/>
    </row>
    <row r="64292" spans="5:6" s="7" customFormat="1" x14ac:dyDescent="0.2">
      <c r="E64292" s="3"/>
      <c r="F64292" s="3"/>
    </row>
    <row r="64295" spans="5:6" s="7" customFormat="1" x14ac:dyDescent="0.2">
      <c r="E64295" s="3"/>
      <c r="F64295" s="3"/>
    </row>
    <row r="64296" spans="5:6" s="7" customFormat="1" x14ac:dyDescent="0.2">
      <c r="E64296" s="3"/>
      <c r="F64296" s="3"/>
    </row>
    <row r="64299" spans="5:6" s="7" customFormat="1" x14ac:dyDescent="0.2">
      <c r="E64299" s="3"/>
      <c r="F64299" s="3"/>
    </row>
    <row r="64300" spans="5:6" s="7" customFormat="1" x14ac:dyDescent="0.2">
      <c r="E64300" s="3"/>
      <c r="F64300" s="3"/>
    </row>
    <row r="64303" spans="5:6" s="7" customFormat="1" x14ac:dyDescent="0.2">
      <c r="E64303" s="3"/>
      <c r="F64303" s="3"/>
    </row>
    <row r="64304" spans="5:6" s="7" customFormat="1" x14ac:dyDescent="0.2">
      <c r="E64304" s="3"/>
      <c r="F64304" s="3"/>
    </row>
    <row r="64307" spans="5:6" s="7" customFormat="1" x14ac:dyDescent="0.2">
      <c r="E64307" s="3"/>
      <c r="F64307" s="3"/>
    </row>
    <row r="64308" spans="5:6" s="7" customFormat="1" x14ac:dyDescent="0.2">
      <c r="E64308" s="3"/>
      <c r="F64308" s="3"/>
    </row>
    <row r="64311" spans="5:6" s="7" customFormat="1" x14ac:dyDescent="0.2">
      <c r="E64311" s="3"/>
      <c r="F64311" s="3"/>
    </row>
    <row r="64312" spans="5:6" s="7" customFormat="1" x14ac:dyDescent="0.2">
      <c r="E64312" s="3"/>
      <c r="F64312" s="3"/>
    </row>
    <row r="64315" spans="5:6" s="7" customFormat="1" x14ac:dyDescent="0.2">
      <c r="E64315" s="3"/>
      <c r="F64315" s="3"/>
    </row>
    <row r="64316" spans="5:6" s="7" customFormat="1" x14ac:dyDescent="0.2">
      <c r="E64316" s="3"/>
      <c r="F64316" s="3"/>
    </row>
    <row r="64319" spans="5:6" s="7" customFormat="1" x14ac:dyDescent="0.2">
      <c r="E64319" s="3"/>
      <c r="F64319" s="3"/>
    </row>
    <row r="64320" spans="5:6" s="7" customFormat="1" x14ac:dyDescent="0.2">
      <c r="E64320" s="3"/>
      <c r="F64320" s="3"/>
    </row>
    <row r="64323" spans="5:6" s="7" customFormat="1" x14ac:dyDescent="0.2">
      <c r="E64323" s="3"/>
      <c r="F64323" s="3"/>
    </row>
    <row r="64324" spans="5:6" s="7" customFormat="1" x14ac:dyDescent="0.2">
      <c r="E64324" s="3"/>
      <c r="F64324" s="3"/>
    </row>
    <row r="64327" spans="5:6" s="7" customFormat="1" x14ac:dyDescent="0.2">
      <c r="E64327" s="3"/>
      <c r="F64327" s="3"/>
    </row>
    <row r="64328" spans="5:6" s="7" customFormat="1" x14ac:dyDescent="0.2">
      <c r="E64328" s="3"/>
      <c r="F64328" s="3"/>
    </row>
    <row r="64331" spans="5:6" s="7" customFormat="1" x14ac:dyDescent="0.2">
      <c r="E64331" s="3"/>
      <c r="F64331" s="3"/>
    </row>
    <row r="64332" spans="5:6" s="7" customFormat="1" x14ac:dyDescent="0.2">
      <c r="E64332" s="3"/>
      <c r="F64332" s="3"/>
    </row>
    <row r="64335" spans="5:6" s="7" customFormat="1" x14ac:dyDescent="0.2">
      <c r="E64335" s="3"/>
      <c r="F64335" s="3"/>
    </row>
    <row r="64336" spans="5:6" s="7" customFormat="1" x14ac:dyDescent="0.2">
      <c r="E64336" s="3"/>
      <c r="F64336" s="3"/>
    </row>
    <row r="64339" spans="5:6" s="7" customFormat="1" x14ac:dyDescent="0.2">
      <c r="E64339" s="3"/>
      <c r="F64339" s="3"/>
    </row>
    <row r="64340" spans="5:6" s="7" customFormat="1" x14ac:dyDescent="0.2">
      <c r="E64340" s="3"/>
      <c r="F64340" s="3"/>
    </row>
    <row r="64343" spans="5:6" s="7" customFormat="1" x14ac:dyDescent="0.2">
      <c r="E64343" s="3"/>
      <c r="F64343" s="3"/>
    </row>
    <row r="64344" spans="5:6" s="7" customFormat="1" x14ac:dyDescent="0.2">
      <c r="E64344" s="3"/>
      <c r="F64344" s="3"/>
    </row>
    <row r="64347" spans="5:6" s="7" customFormat="1" x14ac:dyDescent="0.2">
      <c r="E64347" s="3"/>
      <c r="F64347" s="3"/>
    </row>
    <row r="64348" spans="5:6" s="7" customFormat="1" x14ac:dyDescent="0.2">
      <c r="E64348" s="3"/>
      <c r="F64348" s="3"/>
    </row>
    <row r="64351" spans="5:6" s="7" customFormat="1" x14ac:dyDescent="0.2">
      <c r="E64351" s="3"/>
      <c r="F64351" s="3"/>
    </row>
    <row r="64352" spans="5:6" s="7" customFormat="1" x14ac:dyDescent="0.2">
      <c r="E64352" s="3"/>
      <c r="F64352" s="3"/>
    </row>
    <row r="64355" spans="5:6" s="7" customFormat="1" x14ac:dyDescent="0.2">
      <c r="E64355" s="3"/>
      <c r="F64355" s="3"/>
    </row>
    <row r="64356" spans="5:6" s="7" customFormat="1" x14ac:dyDescent="0.2">
      <c r="E64356" s="3"/>
      <c r="F64356" s="3"/>
    </row>
    <row r="64359" spans="5:6" s="7" customFormat="1" x14ac:dyDescent="0.2">
      <c r="E64359" s="3"/>
      <c r="F64359" s="3"/>
    </row>
    <row r="64360" spans="5:6" s="7" customFormat="1" x14ac:dyDescent="0.2">
      <c r="E64360" s="3"/>
      <c r="F64360" s="3"/>
    </row>
    <row r="64363" spans="5:6" s="7" customFormat="1" x14ac:dyDescent="0.2">
      <c r="E64363" s="3"/>
      <c r="F64363" s="3"/>
    </row>
    <row r="64364" spans="5:6" s="7" customFormat="1" x14ac:dyDescent="0.2">
      <c r="E64364" s="3"/>
      <c r="F64364" s="3"/>
    </row>
    <row r="64367" spans="5:6" s="7" customFormat="1" x14ac:dyDescent="0.2">
      <c r="E64367" s="3"/>
      <c r="F64367" s="3"/>
    </row>
    <row r="64368" spans="5:6" s="7" customFormat="1" x14ac:dyDescent="0.2">
      <c r="E64368" s="3"/>
      <c r="F64368" s="3"/>
    </row>
    <row r="64371" spans="5:6" s="7" customFormat="1" x14ac:dyDescent="0.2">
      <c r="E64371" s="3"/>
      <c r="F64371" s="3"/>
    </row>
    <row r="64372" spans="5:6" s="7" customFormat="1" x14ac:dyDescent="0.2">
      <c r="E64372" s="3"/>
      <c r="F64372" s="3"/>
    </row>
    <row r="64375" spans="5:6" s="7" customFormat="1" x14ac:dyDescent="0.2">
      <c r="E64375" s="3"/>
      <c r="F64375" s="3"/>
    </row>
    <row r="64376" spans="5:6" s="7" customFormat="1" x14ac:dyDescent="0.2">
      <c r="E64376" s="3"/>
      <c r="F64376" s="3"/>
    </row>
    <row r="64379" spans="5:6" s="7" customFormat="1" x14ac:dyDescent="0.2">
      <c r="E64379" s="3"/>
      <c r="F64379" s="3"/>
    </row>
    <row r="64380" spans="5:6" s="7" customFormat="1" x14ac:dyDescent="0.2">
      <c r="E64380" s="3"/>
      <c r="F64380" s="3"/>
    </row>
    <row r="64383" spans="5:6" s="7" customFormat="1" x14ac:dyDescent="0.2">
      <c r="E64383" s="3"/>
      <c r="F64383" s="3"/>
    </row>
    <row r="64384" spans="5:6" s="7" customFormat="1" x14ac:dyDescent="0.2">
      <c r="E64384" s="3"/>
      <c r="F64384" s="3"/>
    </row>
    <row r="64387" spans="5:6" s="7" customFormat="1" x14ac:dyDescent="0.2">
      <c r="E64387" s="3"/>
      <c r="F64387" s="3"/>
    </row>
    <row r="64388" spans="5:6" s="7" customFormat="1" x14ac:dyDescent="0.2">
      <c r="E64388" s="3"/>
      <c r="F64388" s="3"/>
    </row>
    <row r="64391" spans="5:6" s="7" customFormat="1" x14ac:dyDescent="0.2">
      <c r="E64391" s="3"/>
      <c r="F64391" s="3"/>
    </row>
    <row r="64392" spans="5:6" s="7" customFormat="1" x14ac:dyDescent="0.2">
      <c r="E64392" s="3"/>
      <c r="F64392" s="3"/>
    </row>
    <row r="64395" spans="5:6" s="7" customFormat="1" x14ac:dyDescent="0.2">
      <c r="E64395" s="3"/>
      <c r="F64395" s="3"/>
    </row>
    <row r="64396" spans="5:6" s="7" customFormat="1" x14ac:dyDescent="0.2">
      <c r="E64396" s="3"/>
      <c r="F64396" s="3"/>
    </row>
    <row r="64399" spans="5:6" s="7" customFormat="1" x14ac:dyDescent="0.2">
      <c r="E64399" s="3"/>
      <c r="F64399" s="3"/>
    </row>
    <row r="64400" spans="5:6" s="7" customFormat="1" x14ac:dyDescent="0.2">
      <c r="E64400" s="3"/>
      <c r="F64400" s="3"/>
    </row>
    <row r="64403" spans="5:6" s="7" customFormat="1" x14ac:dyDescent="0.2">
      <c r="E64403" s="3"/>
      <c r="F64403" s="3"/>
    </row>
    <row r="64404" spans="5:6" s="7" customFormat="1" x14ac:dyDescent="0.2">
      <c r="E64404" s="3"/>
      <c r="F64404" s="3"/>
    </row>
    <row r="64407" spans="5:6" s="7" customFormat="1" x14ac:dyDescent="0.2">
      <c r="E64407" s="3"/>
      <c r="F64407" s="3"/>
    </row>
    <row r="64408" spans="5:6" s="7" customFormat="1" x14ac:dyDescent="0.2">
      <c r="E64408" s="3"/>
      <c r="F64408" s="3"/>
    </row>
    <row r="64411" spans="5:6" s="7" customFormat="1" x14ac:dyDescent="0.2">
      <c r="E64411" s="3"/>
      <c r="F64411" s="3"/>
    </row>
    <row r="64412" spans="5:6" s="7" customFormat="1" x14ac:dyDescent="0.2">
      <c r="E64412" s="3"/>
      <c r="F64412" s="3"/>
    </row>
    <row r="64415" spans="5:6" s="7" customFormat="1" x14ac:dyDescent="0.2">
      <c r="E64415" s="3"/>
      <c r="F64415" s="3"/>
    </row>
    <row r="64416" spans="5:6" s="7" customFormat="1" x14ac:dyDescent="0.2">
      <c r="E64416" s="3"/>
      <c r="F64416" s="3"/>
    </row>
    <row r="64419" spans="5:6" s="7" customFormat="1" x14ac:dyDescent="0.2">
      <c r="E64419" s="3"/>
      <c r="F64419" s="3"/>
    </row>
    <row r="64420" spans="5:6" s="7" customFormat="1" x14ac:dyDescent="0.2">
      <c r="E64420" s="3"/>
      <c r="F64420" s="3"/>
    </row>
    <row r="64423" spans="5:6" s="7" customFormat="1" x14ac:dyDescent="0.2">
      <c r="E64423" s="3"/>
      <c r="F64423" s="3"/>
    </row>
    <row r="64424" spans="5:6" s="7" customFormat="1" x14ac:dyDescent="0.2">
      <c r="E64424" s="3"/>
      <c r="F64424" s="3"/>
    </row>
    <row r="64427" spans="5:6" s="7" customFormat="1" x14ac:dyDescent="0.2">
      <c r="E64427" s="3"/>
      <c r="F64427" s="3"/>
    </row>
    <row r="64428" spans="5:6" s="7" customFormat="1" x14ac:dyDescent="0.2">
      <c r="E64428" s="3"/>
      <c r="F64428" s="3"/>
    </row>
    <row r="64431" spans="5:6" s="7" customFormat="1" x14ac:dyDescent="0.2">
      <c r="E64431" s="3"/>
      <c r="F64431" s="3"/>
    </row>
    <row r="64432" spans="5:6" s="7" customFormat="1" x14ac:dyDescent="0.2">
      <c r="E64432" s="3"/>
      <c r="F64432" s="3"/>
    </row>
    <row r="64435" spans="5:6" s="7" customFormat="1" x14ac:dyDescent="0.2">
      <c r="E64435" s="3"/>
      <c r="F64435" s="3"/>
    </row>
    <row r="64436" spans="5:6" s="7" customFormat="1" x14ac:dyDescent="0.2">
      <c r="E64436" s="3"/>
      <c r="F64436" s="3"/>
    </row>
    <row r="64439" spans="5:6" s="7" customFormat="1" x14ac:dyDescent="0.2">
      <c r="E64439" s="3"/>
      <c r="F64439" s="3"/>
    </row>
    <row r="64440" spans="5:6" s="7" customFormat="1" x14ac:dyDescent="0.2">
      <c r="E64440" s="3"/>
      <c r="F64440" s="3"/>
    </row>
    <row r="64443" spans="5:6" s="7" customFormat="1" x14ac:dyDescent="0.2">
      <c r="E64443" s="3"/>
      <c r="F64443" s="3"/>
    </row>
    <row r="64444" spans="5:6" s="7" customFormat="1" x14ac:dyDescent="0.2">
      <c r="E64444" s="3"/>
      <c r="F64444" s="3"/>
    </row>
    <row r="64447" spans="5:6" s="7" customFormat="1" x14ac:dyDescent="0.2">
      <c r="E64447" s="3"/>
      <c r="F64447" s="3"/>
    </row>
    <row r="64448" spans="5:6" s="7" customFormat="1" x14ac:dyDescent="0.2">
      <c r="E64448" s="3"/>
      <c r="F64448" s="3"/>
    </row>
    <row r="64451" spans="5:6" s="7" customFormat="1" x14ac:dyDescent="0.2">
      <c r="E64451" s="3"/>
      <c r="F64451" s="3"/>
    </row>
    <row r="64452" spans="5:6" s="7" customFormat="1" x14ac:dyDescent="0.2">
      <c r="E64452" s="3"/>
      <c r="F64452" s="3"/>
    </row>
    <row r="64455" spans="5:6" s="7" customFormat="1" x14ac:dyDescent="0.2">
      <c r="E64455" s="3"/>
      <c r="F64455" s="3"/>
    </row>
    <row r="64456" spans="5:6" s="7" customFormat="1" x14ac:dyDescent="0.2">
      <c r="E64456" s="3"/>
      <c r="F64456" s="3"/>
    </row>
    <row r="64459" spans="5:6" s="7" customFormat="1" x14ac:dyDescent="0.2">
      <c r="E64459" s="3"/>
      <c r="F64459" s="3"/>
    </row>
    <row r="64460" spans="5:6" s="7" customFormat="1" x14ac:dyDescent="0.2">
      <c r="E64460" s="3"/>
      <c r="F64460" s="3"/>
    </row>
    <row r="64463" spans="5:6" s="7" customFormat="1" x14ac:dyDescent="0.2">
      <c r="E64463" s="3"/>
      <c r="F64463" s="3"/>
    </row>
    <row r="64464" spans="5:6" s="7" customFormat="1" x14ac:dyDescent="0.2">
      <c r="E64464" s="3"/>
      <c r="F64464" s="3"/>
    </row>
    <row r="64467" spans="5:6" s="7" customFormat="1" x14ac:dyDescent="0.2">
      <c r="E64467" s="3"/>
      <c r="F64467" s="3"/>
    </row>
    <row r="64468" spans="5:6" s="7" customFormat="1" x14ac:dyDescent="0.2">
      <c r="E64468" s="3"/>
      <c r="F64468" s="3"/>
    </row>
    <row r="64471" spans="5:6" s="7" customFormat="1" x14ac:dyDescent="0.2">
      <c r="E64471" s="3"/>
      <c r="F64471" s="3"/>
    </row>
    <row r="64472" spans="5:6" s="7" customFormat="1" x14ac:dyDescent="0.2">
      <c r="E64472" s="3"/>
      <c r="F64472" s="3"/>
    </row>
    <row r="64475" spans="5:6" s="7" customFormat="1" x14ac:dyDescent="0.2">
      <c r="E64475" s="3"/>
      <c r="F64475" s="3"/>
    </row>
    <row r="64476" spans="5:6" s="7" customFormat="1" x14ac:dyDescent="0.2">
      <c r="E64476" s="3"/>
      <c r="F64476" s="3"/>
    </row>
    <row r="64479" spans="5:6" s="7" customFormat="1" x14ac:dyDescent="0.2">
      <c r="E64479" s="3"/>
      <c r="F64479" s="3"/>
    </row>
    <row r="64480" spans="5:6" s="7" customFormat="1" x14ac:dyDescent="0.2">
      <c r="E64480" s="3"/>
      <c r="F64480" s="3"/>
    </row>
    <row r="64483" spans="5:6" s="7" customFormat="1" x14ac:dyDescent="0.2">
      <c r="E64483" s="3"/>
      <c r="F64483" s="3"/>
    </row>
    <row r="64484" spans="5:6" s="7" customFormat="1" x14ac:dyDescent="0.2">
      <c r="E64484" s="3"/>
      <c r="F64484" s="3"/>
    </row>
    <row r="64487" spans="5:6" s="7" customFormat="1" x14ac:dyDescent="0.2">
      <c r="E64487" s="3"/>
      <c r="F64487" s="3"/>
    </row>
    <row r="64488" spans="5:6" s="7" customFormat="1" x14ac:dyDescent="0.2">
      <c r="E64488" s="3"/>
      <c r="F64488" s="3"/>
    </row>
    <row r="64491" spans="5:6" s="7" customFormat="1" x14ac:dyDescent="0.2">
      <c r="E64491" s="3"/>
      <c r="F64491" s="3"/>
    </row>
    <row r="64492" spans="5:6" s="7" customFormat="1" x14ac:dyDescent="0.2">
      <c r="E64492" s="3"/>
      <c r="F64492" s="3"/>
    </row>
    <row r="64495" spans="5:6" s="7" customFormat="1" x14ac:dyDescent="0.2">
      <c r="E64495" s="3"/>
      <c r="F64495" s="3"/>
    </row>
    <row r="64496" spans="5:6" s="7" customFormat="1" x14ac:dyDescent="0.2">
      <c r="E64496" s="3"/>
      <c r="F64496" s="3"/>
    </row>
    <row r="64499" spans="5:6" s="7" customFormat="1" x14ac:dyDescent="0.2">
      <c r="E64499" s="3"/>
      <c r="F64499" s="3"/>
    </row>
    <row r="64500" spans="5:6" s="7" customFormat="1" x14ac:dyDescent="0.2">
      <c r="E64500" s="3"/>
      <c r="F64500" s="3"/>
    </row>
    <row r="64503" spans="5:6" s="7" customFormat="1" x14ac:dyDescent="0.2">
      <c r="E64503" s="3"/>
      <c r="F64503" s="3"/>
    </row>
    <row r="64504" spans="5:6" s="7" customFormat="1" x14ac:dyDescent="0.2">
      <c r="E64504" s="3"/>
      <c r="F64504" s="3"/>
    </row>
    <row r="64507" spans="5:6" s="7" customFormat="1" x14ac:dyDescent="0.2">
      <c r="E64507" s="3"/>
      <c r="F64507" s="3"/>
    </row>
    <row r="64508" spans="5:6" s="7" customFormat="1" x14ac:dyDescent="0.2">
      <c r="E64508" s="3"/>
      <c r="F64508" s="3"/>
    </row>
    <row r="64511" spans="5:6" s="7" customFormat="1" x14ac:dyDescent="0.2">
      <c r="E64511" s="3"/>
      <c r="F64511" s="3"/>
    </row>
    <row r="64512" spans="5:6" s="7" customFormat="1" x14ac:dyDescent="0.2">
      <c r="E64512" s="3"/>
      <c r="F64512" s="3"/>
    </row>
    <row r="64515" spans="5:6" s="7" customFormat="1" x14ac:dyDescent="0.2">
      <c r="E64515" s="3"/>
      <c r="F64515" s="3"/>
    </row>
    <row r="64516" spans="5:6" s="7" customFormat="1" x14ac:dyDescent="0.2">
      <c r="E64516" s="3"/>
      <c r="F64516" s="3"/>
    </row>
    <row r="64519" spans="5:6" s="7" customFormat="1" x14ac:dyDescent="0.2">
      <c r="E64519" s="3"/>
      <c r="F64519" s="3"/>
    </row>
    <row r="64520" spans="5:6" s="7" customFormat="1" x14ac:dyDescent="0.2">
      <c r="E64520" s="3"/>
      <c r="F64520" s="3"/>
    </row>
    <row r="64523" spans="5:6" s="7" customFormat="1" x14ac:dyDescent="0.2">
      <c r="E64523" s="3"/>
      <c r="F64523" s="3"/>
    </row>
    <row r="64524" spans="5:6" s="7" customFormat="1" x14ac:dyDescent="0.2">
      <c r="E64524" s="3"/>
      <c r="F64524" s="3"/>
    </row>
    <row r="64527" spans="5:6" s="7" customFormat="1" x14ac:dyDescent="0.2">
      <c r="E64527" s="3"/>
      <c r="F64527" s="3"/>
    </row>
    <row r="64528" spans="5:6" s="7" customFormat="1" x14ac:dyDescent="0.2">
      <c r="E64528" s="3"/>
      <c r="F64528" s="3"/>
    </row>
    <row r="64531" spans="5:6" s="7" customFormat="1" x14ac:dyDescent="0.2">
      <c r="E64531" s="3"/>
      <c r="F64531" s="3"/>
    </row>
    <row r="64532" spans="5:6" s="7" customFormat="1" x14ac:dyDescent="0.2">
      <c r="E64532" s="3"/>
      <c r="F64532" s="3"/>
    </row>
    <row r="64535" spans="5:6" s="7" customFormat="1" x14ac:dyDescent="0.2">
      <c r="E64535" s="3"/>
      <c r="F64535" s="3"/>
    </row>
    <row r="64536" spans="5:6" s="7" customFormat="1" x14ac:dyDescent="0.2">
      <c r="E64536" s="3"/>
      <c r="F64536" s="3"/>
    </row>
    <row r="64539" spans="5:6" s="7" customFormat="1" x14ac:dyDescent="0.2">
      <c r="E64539" s="3"/>
      <c r="F64539" s="3"/>
    </row>
    <row r="64540" spans="5:6" s="7" customFormat="1" x14ac:dyDescent="0.2">
      <c r="E64540" s="3"/>
      <c r="F64540" s="3"/>
    </row>
    <row r="64543" spans="5:6" s="7" customFormat="1" x14ac:dyDescent="0.2">
      <c r="E64543" s="3"/>
      <c r="F64543" s="3"/>
    </row>
    <row r="64544" spans="5:6" s="7" customFormat="1" x14ac:dyDescent="0.2">
      <c r="E64544" s="3"/>
      <c r="F64544" s="3"/>
    </row>
    <row r="64547" spans="5:6" s="7" customFormat="1" x14ac:dyDescent="0.2">
      <c r="E64547" s="3"/>
      <c r="F64547" s="3"/>
    </row>
    <row r="64548" spans="5:6" s="7" customFormat="1" x14ac:dyDescent="0.2">
      <c r="E64548" s="3"/>
      <c r="F64548" s="3"/>
    </row>
    <row r="64551" spans="5:6" s="7" customFormat="1" x14ac:dyDescent="0.2">
      <c r="E64551" s="3"/>
      <c r="F64551" s="3"/>
    </row>
    <row r="64552" spans="5:6" s="7" customFormat="1" x14ac:dyDescent="0.2">
      <c r="E64552" s="3"/>
      <c r="F64552" s="3"/>
    </row>
    <row r="64555" spans="5:6" s="7" customFormat="1" x14ac:dyDescent="0.2">
      <c r="E64555" s="3"/>
      <c r="F64555" s="3"/>
    </row>
    <row r="64556" spans="5:6" s="7" customFormat="1" x14ac:dyDescent="0.2">
      <c r="E64556" s="3"/>
      <c r="F64556" s="3"/>
    </row>
    <row r="64559" spans="5:6" s="7" customFormat="1" x14ac:dyDescent="0.2">
      <c r="E64559" s="3"/>
      <c r="F64559" s="3"/>
    </row>
    <row r="64560" spans="5:6" s="7" customFormat="1" x14ac:dyDescent="0.2">
      <c r="E64560" s="3"/>
      <c r="F64560" s="3"/>
    </row>
    <row r="64563" spans="5:6" s="7" customFormat="1" x14ac:dyDescent="0.2">
      <c r="E64563" s="3"/>
      <c r="F64563" s="3"/>
    </row>
    <row r="64564" spans="5:6" s="7" customFormat="1" x14ac:dyDescent="0.2">
      <c r="E64564" s="3"/>
      <c r="F64564" s="3"/>
    </row>
    <row r="64567" spans="5:6" s="7" customFormat="1" x14ac:dyDescent="0.2">
      <c r="E64567" s="3"/>
      <c r="F64567" s="3"/>
    </row>
    <row r="64568" spans="5:6" s="7" customFormat="1" x14ac:dyDescent="0.2">
      <c r="E64568" s="3"/>
      <c r="F64568" s="3"/>
    </row>
    <row r="64571" spans="5:6" s="7" customFormat="1" x14ac:dyDescent="0.2">
      <c r="E64571" s="3"/>
      <c r="F64571" s="3"/>
    </row>
    <row r="64572" spans="5:6" s="7" customFormat="1" x14ac:dyDescent="0.2">
      <c r="E64572" s="3"/>
      <c r="F64572" s="3"/>
    </row>
    <row r="64575" spans="5:6" s="7" customFormat="1" x14ac:dyDescent="0.2">
      <c r="E64575" s="3"/>
      <c r="F64575" s="3"/>
    </row>
    <row r="64576" spans="5:6" s="7" customFormat="1" x14ac:dyDescent="0.2">
      <c r="E64576" s="3"/>
      <c r="F64576" s="3"/>
    </row>
    <row r="64579" spans="5:6" s="7" customFormat="1" x14ac:dyDescent="0.2">
      <c r="E64579" s="3"/>
      <c r="F64579" s="3"/>
    </row>
    <row r="64580" spans="5:6" s="7" customFormat="1" x14ac:dyDescent="0.2">
      <c r="E64580" s="3"/>
      <c r="F64580" s="3"/>
    </row>
    <row r="64583" spans="5:6" s="7" customFormat="1" x14ac:dyDescent="0.2">
      <c r="E64583" s="3"/>
      <c r="F64583" s="3"/>
    </row>
    <row r="64584" spans="5:6" s="7" customFormat="1" x14ac:dyDescent="0.2">
      <c r="E64584" s="3"/>
      <c r="F64584" s="3"/>
    </row>
    <row r="64587" spans="5:6" s="7" customFormat="1" x14ac:dyDescent="0.2">
      <c r="E64587" s="3"/>
      <c r="F64587" s="3"/>
    </row>
    <row r="64588" spans="5:6" s="7" customFormat="1" x14ac:dyDescent="0.2">
      <c r="E64588" s="3"/>
      <c r="F64588" s="3"/>
    </row>
    <row r="64591" spans="5:6" s="7" customFormat="1" x14ac:dyDescent="0.2">
      <c r="E64591" s="3"/>
      <c r="F64591" s="3"/>
    </row>
    <row r="64592" spans="5:6" s="7" customFormat="1" x14ac:dyDescent="0.2">
      <c r="E64592" s="3"/>
      <c r="F64592" s="3"/>
    </row>
    <row r="64595" spans="5:6" s="7" customFormat="1" x14ac:dyDescent="0.2">
      <c r="E64595" s="3"/>
      <c r="F64595" s="3"/>
    </row>
    <row r="64596" spans="5:6" s="7" customFormat="1" x14ac:dyDescent="0.2">
      <c r="E64596" s="3"/>
      <c r="F64596" s="3"/>
    </row>
    <row r="64599" spans="5:6" s="7" customFormat="1" x14ac:dyDescent="0.2">
      <c r="E64599" s="3"/>
      <c r="F64599" s="3"/>
    </row>
    <row r="64600" spans="5:6" s="7" customFormat="1" x14ac:dyDescent="0.2">
      <c r="E64600" s="3"/>
      <c r="F64600" s="3"/>
    </row>
    <row r="64603" spans="5:6" s="7" customFormat="1" x14ac:dyDescent="0.2">
      <c r="E64603" s="3"/>
      <c r="F64603" s="3"/>
    </row>
    <row r="64604" spans="5:6" s="7" customFormat="1" x14ac:dyDescent="0.2">
      <c r="E64604" s="3"/>
      <c r="F64604" s="3"/>
    </row>
    <row r="64607" spans="5:6" s="7" customFormat="1" x14ac:dyDescent="0.2">
      <c r="E64607" s="3"/>
      <c r="F64607" s="3"/>
    </row>
    <row r="64608" spans="5:6" s="7" customFormat="1" x14ac:dyDescent="0.2">
      <c r="E64608" s="3"/>
      <c r="F64608" s="3"/>
    </row>
    <row r="64611" spans="5:6" s="7" customFormat="1" x14ac:dyDescent="0.2">
      <c r="E64611" s="3"/>
      <c r="F64611" s="3"/>
    </row>
    <row r="64612" spans="5:6" s="7" customFormat="1" x14ac:dyDescent="0.2">
      <c r="E64612" s="3"/>
      <c r="F64612" s="3"/>
    </row>
    <row r="64615" spans="5:6" s="7" customFormat="1" x14ac:dyDescent="0.2">
      <c r="E64615" s="3"/>
      <c r="F64615" s="3"/>
    </row>
    <row r="64616" spans="5:6" s="7" customFormat="1" x14ac:dyDescent="0.2">
      <c r="E64616" s="3"/>
      <c r="F64616" s="3"/>
    </row>
    <row r="64619" spans="5:6" s="7" customFormat="1" x14ac:dyDescent="0.2">
      <c r="E64619" s="3"/>
      <c r="F64619" s="3"/>
    </row>
    <row r="64620" spans="5:6" s="7" customFormat="1" x14ac:dyDescent="0.2">
      <c r="E64620" s="3"/>
      <c r="F64620" s="3"/>
    </row>
    <row r="64623" spans="5:6" s="7" customFormat="1" x14ac:dyDescent="0.2">
      <c r="E64623" s="3"/>
      <c r="F64623" s="3"/>
    </row>
    <row r="64624" spans="5:6" s="7" customFormat="1" x14ac:dyDescent="0.2">
      <c r="E64624" s="3"/>
      <c r="F64624" s="3"/>
    </row>
    <row r="64627" spans="5:6" s="7" customFormat="1" x14ac:dyDescent="0.2">
      <c r="E64627" s="3"/>
      <c r="F64627" s="3"/>
    </row>
    <row r="64628" spans="5:6" s="7" customFormat="1" x14ac:dyDescent="0.2">
      <c r="E64628" s="3"/>
      <c r="F64628" s="3"/>
    </row>
    <row r="64631" spans="5:6" s="7" customFormat="1" x14ac:dyDescent="0.2">
      <c r="E64631" s="3"/>
      <c r="F64631" s="3"/>
    </row>
    <row r="64632" spans="5:6" s="7" customFormat="1" x14ac:dyDescent="0.2">
      <c r="E64632" s="3"/>
      <c r="F64632" s="3"/>
    </row>
    <row r="64635" spans="5:6" s="7" customFormat="1" x14ac:dyDescent="0.2">
      <c r="E64635" s="3"/>
      <c r="F64635" s="3"/>
    </row>
    <row r="64636" spans="5:6" s="7" customFormat="1" x14ac:dyDescent="0.2">
      <c r="E64636" s="3"/>
      <c r="F64636" s="3"/>
    </row>
    <row r="64639" spans="5:6" s="7" customFormat="1" x14ac:dyDescent="0.2">
      <c r="E64639" s="3"/>
      <c r="F64639" s="3"/>
    </row>
    <row r="64640" spans="5:6" s="7" customFormat="1" x14ac:dyDescent="0.2">
      <c r="E64640" s="3"/>
      <c r="F64640" s="3"/>
    </row>
    <row r="64643" spans="5:6" s="7" customFormat="1" x14ac:dyDescent="0.2">
      <c r="E64643" s="3"/>
      <c r="F64643" s="3"/>
    </row>
    <row r="64644" spans="5:6" s="7" customFormat="1" x14ac:dyDescent="0.2">
      <c r="E64644" s="3"/>
      <c r="F64644" s="3"/>
    </row>
    <row r="64647" spans="5:6" s="7" customFormat="1" x14ac:dyDescent="0.2">
      <c r="E64647" s="3"/>
      <c r="F64647" s="3"/>
    </row>
    <row r="64648" spans="5:6" s="7" customFormat="1" x14ac:dyDescent="0.2">
      <c r="E64648" s="3"/>
      <c r="F64648" s="3"/>
    </row>
    <row r="64651" spans="5:6" s="7" customFormat="1" x14ac:dyDescent="0.2">
      <c r="E64651" s="3"/>
      <c r="F64651" s="3"/>
    </row>
    <row r="64652" spans="5:6" s="7" customFormat="1" x14ac:dyDescent="0.2">
      <c r="E64652" s="3"/>
      <c r="F64652" s="3"/>
    </row>
    <row r="64655" spans="5:6" s="7" customFormat="1" x14ac:dyDescent="0.2">
      <c r="E64655" s="3"/>
      <c r="F64655" s="3"/>
    </row>
    <row r="64656" spans="5:6" s="7" customFormat="1" x14ac:dyDescent="0.2">
      <c r="E64656" s="3"/>
      <c r="F64656" s="3"/>
    </row>
    <row r="64659" spans="5:6" s="7" customFormat="1" x14ac:dyDescent="0.2">
      <c r="E64659" s="3"/>
      <c r="F64659" s="3"/>
    </row>
    <row r="64660" spans="5:6" s="7" customFormat="1" x14ac:dyDescent="0.2">
      <c r="E64660" s="3"/>
      <c r="F64660" s="3"/>
    </row>
    <row r="64663" spans="5:6" s="7" customFormat="1" x14ac:dyDescent="0.2">
      <c r="E64663" s="3"/>
      <c r="F64663" s="3"/>
    </row>
    <row r="64664" spans="5:6" s="7" customFormat="1" x14ac:dyDescent="0.2">
      <c r="E64664" s="3"/>
      <c r="F64664" s="3"/>
    </row>
    <row r="64667" spans="5:6" s="7" customFormat="1" x14ac:dyDescent="0.2">
      <c r="E64667" s="3"/>
      <c r="F64667" s="3"/>
    </row>
    <row r="64668" spans="5:6" s="7" customFormat="1" x14ac:dyDescent="0.2">
      <c r="E64668" s="3"/>
      <c r="F64668" s="3"/>
    </row>
    <row r="64671" spans="5:6" s="7" customFormat="1" x14ac:dyDescent="0.2">
      <c r="E64671" s="3"/>
      <c r="F64671" s="3"/>
    </row>
    <row r="64672" spans="5:6" s="7" customFormat="1" x14ac:dyDescent="0.2">
      <c r="E64672" s="3"/>
      <c r="F64672" s="3"/>
    </row>
    <row r="64675" spans="5:6" s="7" customFormat="1" x14ac:dyDescent="0.2">
      <c r="E64675" s="3"/>
      <c r="F64675" s="3"/>
    </row>
    <row r="64676" spans="5:6" s="7" customFormat="1" x14ac:dyDescent="0.2">
      <c r="E64676" s="3"/>
      <c r="F64676" s="3"/>
    </row>
    <row r="64679" spans="5:6" s="7" customFormat="1" x14ac:dyDescent="0.2">
      <c r="E64679" s="3"/>
      <c r="F64679" s="3"/>
    </row>
    <row r="64680" spans="5:6" s="7" customFormat="1" x14ac:dyDescent="0.2">
      <c r="E64680" s="3"/>
      <c r="F64680" s="3"/>
    </row>
    <row r="64683" spans="5:6" s="7" customFormat="1" x14ac:dyDescent="0.2">
      <c r="E64683" s="3"/>
      <c r="F64683" s="3"/>
    </row>
    <row r="64684" spans="5:6" s="7" customFormat="1" x14ac:dyDescent="0.2">
      <c r="E64684" s="3"/>
      <c r="F64684" s="3"/>
    </row>
    <row r="64687" spans="5:6" s="7" customFormat="1" x14ac:dyDescent="0.2">
      <c r="E64687" s="3"/>
      <c r="F64687" s="3"/>
    </row>
    <row r="64688" spans="5:6" s="7" customFormat="1" x14ac:dyDescent="0.2">
      <c r="E64688" s="3"/>
      <c r="F64688" s="3"/>
    </row>
    <row r="64691" spans="5:6" s="7" customFormat="1" x14ac:dyDescent="0.2">
      <c r="E64691" s="3"/>
      <c r="F64691" s="3"/>
    </row>
    <row r="64692" spans="5:6" s="7" customFormat="1" x14ac:dyDescent="0.2">
      <c r="E64692" s="3"/>
      <c r="F64692" s="3"/>
    </row>
    <row r="64695" spans="5:6" s="7" customFormat="1" x14ac:dyDescent="0.2">
      <c r="E64695" s="3"/>
      <c r="F64695" s="3"/>
    </row>
    <row r="64696" spans="5:6" s="7" customFormat="1" x14ac:dyDescent="0.2">
      <c r="E64696" s="3"/>
      <c r="F64696" s="3"/>
    </row>
    <row r="64699" spans="5:6" s="7" customFormat="1" x14ac:dyDescent="0.2">
      <c r="E64699" s="3"/>
      <c r="F64699" s="3"/>
    </row>
    <row r="64700" spans="5:6" s="7" customFormat="1" x14ac:dyDescent="0.2">
      <c r="E64700" s="3"/>
      <c r="F64700" s="3"/>
    </row>
    <row r="64703" spans="5:6" s="7" customFormat="1" x14ac:dyDescent="0.2">
      <c r="E64703" s="3"/>
      <c r="F64703" s="3"/>
    </row>
    <row r="64704" spans="5:6" s="7" customFormat="1" x14ac:dyDescent="0.2">
      <c r="E64704" s="3"/>
      <c r="F64704" s="3"/>
    </row>
    <row r="64707" spans="5:6" s="7" customFormat="1" x14ac:dyDescent="0.2">
      <c r="E64707" s="3"/>
      <c r="F64707" s="3"/>
    </row>
    <row r="64708" spans="5:6" s="7" customFormat="1" x14ac:dyDescent="0.2">
      <c r="E64708" s="3"/>
      <c r="F64708" s="3"/>
    </row>
    <row r="64711" spans="5:6" s="7" customFormat="1" x14ac:dyDescent="0.2">
      <c r="E64711" s="3"/>
      <c r="F64711" s="3"/>
    </row>
    <row r="64712" spans="5:6" s="7" customFormat="1" x14ac:dyDescent="0.2">
      <c r="E64712" s="3"/>
      <c r="F64712" s="3"/>
    </row>
    <row r="64715" spans="5:6" s="7" customFormat="1" x14ac:dyDescent="0.2">
      <c r="E64715" s="3"/>
      <c r="F64715" s="3"/>
    </row>
    <row r="64716" spans="5:6" s="7" customFormat="1" x14ac:dyDescent="0.2">
      <c r="E64716" s="3"/>
      <c r="F64716" s="3"/>
    </row>
    <row r="64719" spans="5:6" s="7" customFormat="1" x14ac:dyDescent="0.2">
      <c r="E64719" s="3"/>
      <c r="F64719" s="3"/>
    </row>
    <row r="64720" spans="5:6" s="7" customFormat="1" x14ac:dyDescent="0.2">
      <c r="E64720" s="3"/>
      <c r="F64720" s="3"/>
    </row>
    <row r="64723" spans="5:6" s="7" customFormat="1" x14ac:dyDescent="0.2">
      <c r="E64723" s="3"/>
      <c r="F64723" s="3"/>
    </row>
    <row r="64724" spans="5:6" s="7" customFormat="1" x14ac:dyDescent="0.2">
      <c r="E64724" s="3"/>
      <c r="F64724" s="3"/>
    </row>
    <row r="64727" spans="5:6" s="7" customFormat="1" x14ac:dyDescent="0.2">
      <c r="E64727" s="3"/>
      <c r="F64727" s="3"/>
    </row>
    <row r="64728" spans="5:6" s="7" customFormat="1" x14ac:dyDescent="0.2">
      <c r="E64728" s="3"/>
      <c r="F64728" s="3"/>
    </row>
    <row r="64731" spans="5:6" s="7" customFormat="1" x14ac:dyDescent="0.2">
      <c r="E64731" s="3"/>
      <c r="F64731" s="3"/>
    </row>
    <row r="64732" spans="5:6" s="7" customFormat="1" x14ac:dyDescent="0.2">
      <c r="E64732" s="3"/>
      <c r="F64732" s="3"/>
    </row>
    <row r="64735" spans="5:6" s="7" customFormat="1" x14ac:dyDescent="0.2">
      <c r="E64735" s="3"/>
      <c r="F64735" s="3"/>
    </row>
    <row r="64736" spans="5:6" s="7" customFormat="1" x14ac:dyDescent="0.2">
      <c r="E64736" s="3"/>
      <c r="F64736" s="3"/>
    </row>
    <row r="64739" spans="5:6" s="7" customFormat="1" x14ac:dyDescent="0.2">
      <c r="E64739" s="3"/>
      <c r="F64739" s="3"/>
    </row>
    <row r="64740" spans="5:6" s="7" customFormat="1" x14ac:dyDescent="0.2">
      <c r="E64740" s="3"/>
      <c r="F64740" s="3"/>
    </row>
    <row r="64743" spans="5:6" s="7" customFormat="1" x14ac:dyDescent="0.2">
      <c r="E64743" s="3"/>
      <c r="F64743" s="3"/>
    </row>
    <row r="64744" spans="5:6" s="7" customFormat="1" x14ac:dyDescent="0.2">
      <c r="E64744" s="3"/>
      <c r="F64744" s="3"/>
    </row>
    <row r="64747" spans="5:6" s="7" customFormat="1" x14ac:dyDescent="0.2">
      <c r="E64747" s="3"/>
      <c r="F64747" s="3"/>
    </row>
    <row r="64748" spans="5:6" s="7" customFormat="1" x14ac:dyDescent="0.2">
      <c r="E64748" s="3"/>
      <c r="F64748" s="3"/>
    </row>
    <row r="64751" spans="5:6" s="7" customFormat="1" x14ac:dyDescent="0.2">
      <c r="E64751" s="3"/>
      <c r="F64751" s="3"/>
    </row>
    <row r="64752" spans="5:6" s="7" customFormat="1" x14ac:dyDescent="0.2">
      <c r="E64752" s="3"/>
      <c r="F64752" s="3"/>
    </row>
    <row r="64755" spans="5:6" s="7" customFormat="1" x14ac:dyDescent="0.2">
      <c r="E64755" s="3"/>
      <c r="F64755" s="3"/>
    </row>
    <row r="64756" spans="5:6" s="7" customFormat="1" x14ac:dyDescent="0.2">
      <c r="E64756" s="3"/>
      <c r="F64756" s="3"/>
    </row>
    <row r="64759" spans="5:6" s="7" customFormat="1" x14ac:dyDescent="0.2">
      <c r="E64759" s="3"/>
      <c r="F64759" s="3"/>
    </row>
    <row r="64760" spans="5:6" s="7" customFormat="1" x14ac:dyDescent="0.2">
      <c r="E64760" s="3"/>
      <c r="F64760" s="3"/>
    </row>
    <row r="64763" spans="5:6" s="7" customFormat="1" x14ac:dyDescent="0.2">
      <c r="E64763" s="3"/>
      <c r="F64763" s="3"/>
    </row>
    <row r="64764" spans="5:6" s="7" customFormat="1" x14ac:dyDescent="0.2">
      <c r="E64764" s="3"/>
      <c r="F64764" s="3"/>
    </row>
    <row r="64767" spans="5:6" s="7" customFormat="1" x14ac:dyDescent="0.2">
      <c r="E64767" s="3"/>
      <c r="F64767" s="3"/>
    </row>
    <row r="64768" spans="5:6" s="7" customFormat="1" x14ac:dyDescent="0.2">
      <c r="E64768" s="3"/>
      <c r="F64768" s="3"/>
    </row>
    <row r="64771" spans="5:6" s="7" customFormat="1" x14ac:dyDescent="0.2">
      <c r="E64771" s="3"/>
      <c r="F64771" s="3"/>
    </row>
    <row r="64772" spans="5:6" s="7" customFormat="1" x14ac:dyDescent="0.2">
      <c r="E64772" s="3"/>
      <c r="F64772" s="3"/>
    </row>
    <row r="64775" spans="5:6" s="7" customFormat="1" x14ac:dyDescent="0.2">
      <c r="E64775" s="3"/>
      <c r="F64775" s="3"/>
    </row>
    <row r="64776" spans="5:6" s="7" customFormat="1" x14ac:dyDescent="0.2">
      <c r="E64776" s="3"/>
      <c r="F64776" s="3"/>
    </row>
    <row r="64779" spans="5:6" s="7" customFormat="1" x14ac:dyDescent="0.2">
      <c r="E64779" s="3"/>
      <c r="F64779" s="3"/>
    </row>
    <row r="64780" spans="5:6" s="7" customFormat="1" x14ac:dyDescent="0.2">
      <c r="E64780" s="3"/>
      <c r="F64780" s="3"/>
    </row>
    <row r="64783" spans="5:6" s="7" customFormat="1" x14ac:dyDescent="0.2">
      <c r="E64783" s="3"/>
      <c r="F64783" s="3"/>
    </row>
    <row r="64784" spans="5:6" s="7" customFormat="1" x14ac:dyDescent="0.2">
      <c r="E64784" s="3"/>
      <c r="F64784" s="3"/>
    </row>
    <row r="64787" spans="5:6" s="7" customFormat="1" x14ac:dyDescent="0.2">
      <c r="E64787" s="3"/>
      <c r="F64787" s="3"/>
    </row>
    <row r="64788" spans="5:6" s="7" customFormat="1" x14ac:dyDescent="0.2">
      <c r="E64788" s="3"/>
      <c r="F64788" s="3"/>
    </row>
    <row r="64791" spans="5:6" s="7" customFormat="1" x14ac:dyDescent="0.2">
      <c r="E64791" s="3"/>
      <c r="F64791" s="3"/>
    </row>
    <row r="64792" spans="5:6" s="7" customFormat="1" x14ac:dyDescent="0.2">
      <c r="E64792" s="3"/>
      <c r="F64792" s="3"/>
    </row>
    <row r="64795" spans="5:6" s="7" customFormat="1" x14ac:dyDescent="0.2">
      <c r="E64795" s="3"/>
      <c r="F64795" s="3"/>
    </row>
    <row r="64796" spans="5:6" s="7" customFormat="1" x14ac:dyDescent="0.2">
      <c r="E64796" s="3"/>
      <c r="F64796" s="3"/>
    </row>
    <row r="64799" spans="5:6" s="7" customFormat="1" x14ac:dyDescent="0.2">
      <c r="E64799" s="3"/>
      <c r="F64799" s="3"/>
    </row>
    <row r="64800" spans="5:6" s="7" customFormat="1" x14ac:dyDescent="0.2">
      <c r="E64800" s="3"/>
      <c r="F64800" s="3"/>
    </row>
    <row r="64803" spans="5:6" s="7" customFormat="1" x14ac:dyDescent="0.2">
      <c r="E64803" s="3"/>
      <c r="F64803" s="3"/>
    </row>
    <row r="64804" spans="5:6" s="7" customFormat="1" x14ac:dyDescent="0.2">
      <c r="E64804" s="3"/>
      <c r="F64804" s="3"/>
    </row>
    <row r="64807" spans="5:6" s="7" customFormat="1" x14ac:dyDescent="0.2">
      <c r="E64807" s="3"/>
      <c r="F64807" s="3"/>
    </row>
    <row r="64808" spans="5:6" s="7" customFormat="1" x14ac:dyDescent="0.2">
      <c r="E64808" s="3"/>
      <c r="F64808" s="3"/>
    </row>
    <row r="64811" spans="5:6" s="7" customFormat="1" x14ac:dyDescent="0.2">
      <c r="E64811" s="3"/>
      <c r="F64811" s="3"/>
    </row>
    <row r="64812" spans="5:6" s="7" customFormat="1" x14ac:dyDescent="0.2">
      <c r="E64812" s="3"/>
      <c r="F64812" s="3"/>
    </row>
    <row r="64815" spans="5:6" s="7" customFormat="1" x14ac:dyDescent="0.2">
      <c r="E64815" s="3"/>
      <c r="F64815" s="3"/>
    </row>
    <row r="64816" spans="5:6" s="7" customFormat="1" x14ac:dyDescent="0.2">
      <c r="E64816" s="3"/>
      <c r="F64816" s="3"/>
    </row>
    <row r="64819" spans="5:6" s="7" customFormat="1" x14ac:dyDescent="0.2">
      <c r="E64819" s="3"/>
      <c r="F64819" s="3"/>
    </row>
    <row r="64820" spans="5:6" s="7" customFormat="1" x14ac:dyDescent="0.2">
      <c r="E64820" s="3"/>
      <c r="F64820" s="3"/>
    </row>
    <row r="64823" spans="5:6" s="7" customFormat="1" x14ac:dyDescent="0.2">
      <c r="E64823" s="3"/>
      <c r="F64823" s="3"/>
    </row>
    <row r="64824" spans="5:6" s="7" customFormat="1" x14ac:dyDescent="0.2">
      <c r="E64824" s="3"/>
      <c r="F64824" s="3"/>
    </row>
    <row r="64827" spans="5:6" s="7" customFormat="1" x14ac:dyDescent="0.2">
      <c r="E64827" s="3"/>
      <c r="F64827" s="3"/>
    </row>
    <row r="64828" spans="5:6" s="7" customFormat="1" x14ac:dyDescent="0.2">
      <c r="E64828" s="3"/>
      <c r="F64828" s="3"/>
    </row>
    <row r="64831" spans="5:6" s="7" customFormat="1" x14ac:dyDescent="0.2">
      <c r="E64831" s="3"/>
      <c r="F64831" s="3"/>
    </row>
    <row r="64832" spans="5:6" s="7" customFormat="1" x14ac:dyDescent="0.2">
      <c r="E64832" s="3"/>
      <c r="F64832" s="3"/>
    </row>
    <row r="64835" spans="5:6" s="7" customFormat="1" x14ac:dyDescent="0.2">
      <c r="E64835" s="3"/>
      <c r="F64835" s="3"/>
    </row>
    <row r="64836" spans="5:6" s="7" customFormat="1" x14ac:dyDescent="0.2">
      <c r="E64836" s="3"/>
      <c r="F64836" s="3"/>
    </row>
    <row r="64839" spans="5:6" s="7" customFormat="1" x14ac:dyDescent="0.2">
      <c r="E64839" s="3"/>
      <c r="F64839" s="3"/>
    </row>
    <row r="64840" spans="5:6" s="7" customFormat="1" x14ac:dyDescent="0.2">
      <c r="E64840" s="3"/>
      <c r="F64840" s="3"/>
    </row>
    <row r="64843" spans="5:6" s="7" customFormat="1" x14ac:dyDescent="0.2">
      <c r="E64843" s="3"/>
      <c r="F64843" s="3"/>
    </row>
    <row r="64844" spans="5:6" s="7" customFormat="1" x14ac:dyDescent="0.2">
      <c r="E64844" s="3"/>
      <c r="F64844" s="3"/>
    </row>
    <row r="64847" spans="5:6" s="7" customFormat="1" x14ac:dyDescent="0.2">
      <c r="E64847" s="3"/>
      <c r="F64847" s="3"/>
    </row>
    <row r="64848" spans="5:6" s="7" customFormat="1" x14ac:dyDescent="0.2">
      <c r="E64848" s="3"/>
      <c r="F64848" s="3"/>
    </row>
    <row r="64851" spans="5:6" s="7" customFormat="1" x14ac:dyDescent="0.2">
      <c r="E64851" s="3"/>
      <c r="F64851" s="3"/>
    </row>
    <row r="64852" spans="5:6" s="7" customFormat="1" x14ac:dyDescent="0.2">
      <c r="E64852" s="3"/>
      <c r="F64852" s="3"/>
    </row>
    <row r="64855" spans="5:6" s="7" customFormat="1" x14ac:dyDescent="0.2">
      <c r="E64855" s="3"/>
      <c r="F64855" s="3"/>
    </row>
    <row r="64856" spans="5:6" s="7" customFormat="1" x14ac:dyDescent="0.2">
      <c r="E64856" s="3"/>
      <c r="F64856" s="3"/>
    </row>
    <row r="64859" spans="5:6" s="7" customFormat="1" x14ac:dyDescent="0.2">
      <c r="E64859" s="3"/>
      <c r="F64859" s="3"/>
    </row>
    <row r="64860" spans="5:6" s="7" customFormat="1" x14ac:dyDescent="0.2">
      <c r="E64860" s="3"/>
      <c r="F64860" s="3"/>
    </row>
    <row r="64863" spans="5:6" s="7" customFormat="1" x14ac:dyDescent="0.2">
      <c r="E64863" s="3"/>
      <c r="F64863" s="3"/>
    </row>
    <row r="64864" spans="5:6" s="7" customFormat="1" x14ac:dyDescent="0.2">
      <c r="E64864" s="3"/>
      <c r="F64864" s="3"/>
    </row>
    <row r="64867" spans="5:6" s="7" customFormat="1" x14ac:dyDescent="0.2">
      <c r="E64867" s="3"/>
      <c r="F64867" s="3"/>
    </row>
    <row r="64868" spans="5:6" s="7" customFormat="1" x14ac:dyDescent="0.2">
      <c r="E64868" s="3"/>
      <c r="F64868" s="3"/>
    </row>
    <row r="64871" spans="5:6" s="7" customFormat="1" x14ac:dyDescent="0.2">
      <c r="E64871" s="3"/>
      <c r="F64871" s="3"/>
    </row>
    <row r="64872" spans="5:6" s="7" customFormat="1" x14ac:dyDescent="0.2">
      <c r="E64872" s="3"/>
      <c r="F64872" s="3"/>
    </row>
    <row r="64875" spans="5:6" s="7" customFormat="1" x14ac:dyDescent="0.2">
      <c r="E64875" s="3"/>
      <c r="F64875" s="3"/>
    </row>
    <row r="64876" spans="5:6" s="7" customFormat="1" x14ac:dyDescent="0.2">
      <c r="E64876" s="3"/>
      <c r="F64876" s="3"/>
    </row>
    <row r="64879" spans="5:6" s="7" customFormat="1" x14ac:dyDescent="0.2">
      <c r="E64879" s="3"/>
      <c r="F64879" s="3"/>
    </row>
    <row r="64880" spans="5:6" s="7" customFormat="1" x14ac:dyDescent="0.2">
      <c r="E64880" s="3"/>
      <c r="F64880" s="3"/>
    </row>
    <row r="64883" spans="5:6" s="7" customFormat="1" x14ac:dyDescent="0.2">
      <c r="E64883" s="3"/>
      <c r="F64883" s="3"/>
    </row>
    <row r="64884" spans="5:6" s="7" customFormat="1" x14ac:dyDescent="0.2">
      <c r="E64884" s="3"/>
      <c r="F64884" s="3"/>
    </row>
    <row r="64887" spans="5:6" s="7" customFormat="1" x14ac:dyDescent="0.2">
      <c r="E64887" s="3"/>
      <c r="F64887" s="3"/>
    </row>
    <row r="64888" spans="5:6" s="7" customFormat="1" x14ac:dyDescent="0.2">
      <c r="E64888" s="3"/>
      <c r="F64888" s="3"/>
    </row>
    <row r="64891" spans="5:6" s="7" customFormat="1" x14ac:dyDescent="0.2">
      <c r="E64891" s="3"/>
      <c r="F64891" s="3"/>
    </row>
    <row r="64892" spans="5:6" s="7" customFormat="1" x14ac:dyDescent="0.2">
      <c r="E64892" s="3"/>
      <c r="F64892" s="3"/>
    </row>
    <row r="64895" spans="5:6" s="7" customFormat="1" x14ac:dyDescent="0.2">
      <c r="E64895" s="3"/>
      <c r="F64895" s="3"/>
    </row>
    <row r="64896" spans="5:6" s="7" customFormat="1" x14ac:dyDescent="0.2">
      <c r="E64896" s="3"/>
      <c r="F64896" s="3"/>
    </row>
    <row r="64899" spans="5:6" s="7" customFormat="1" x14ac:dyDescent="0.2">
      <c r="E64899" s="3"/>
      <c r="F64899" s="3"/>
    </row>
    <row r="64900" spans="5:6" s="7" customFormat="1" x14ac:dyDescent="0.2">
      <c r="E64900" s="3"/>
      <c r="F64900" s="3"/>
    </row>
    <row r="64903" spans="5:6" s="7" customFormat="1" x14ac:dyDescent="0.2">
      <c r="E64903" s="3"/>
      <c r="F64903" s="3"/>
    </row>
    <row r="64904" spans="5:6" s="7" customFormat="1" x14ac:dyDescent="0.2">
      <c r="E64904" s="3"/>
      <c r="F64904" s="3"/>
    </row>
    <row r="64907" spans="5:6" s="7" customFormat="1" x14ac:dyDescent="0.2">
      <c r="E64907" s="3"/>
      <c r="F64907" s="3"/>
    </row>
    <row r="64908" spans="5:6" s="7" customFormat="1" x14ac:dyDescent="0.2">
      <c r="E64908" s="3"/>
      <c r="F64908" s="3"/>
    </row>
    <row r="64911" spans="5:6" s="7" customFormat="1" x14ac:dyDescent="0.2">
      <c r="E64911" s="3"/>
      <c r="F64911" s="3"/>
    </row>
    <row r="64912" spans="5:6" s="7" customFormat="1" x14ac:dyDescent="0.2">
      <c r="E64912" s="3"/>
      <c r="F64912" s="3"/>
    </row>
    <row r="64915" spans="5:6" s="7" customFormat="1" x14ac:dyDescent="0.2">
      <c r="E64915" s="3"/>
      <c r="F64915" s="3"/>
    </row>
    <row r="64916" spans="5:6" s="7" customFormat="1" x14ac:dyDescent="0.2">
      <c r="E64916" s="3"/>
      <c r="F64916" s="3"/>
    </row>
    <row r="64919" spans="5:6" s="7" customFormat="1" x14ac:dyDescent="0.2">
      <c r="E64919" s="3"/>
      <c r="F64919" s="3"/>
    </row>
    <row r="64920" spans="5:6" s="7" customFormat="1" x14ac:dyDescent="0.2">
      <c r="E64920" s="3"/>
      <c r="F64920" s="3"/>
    </row>
    <row r="64923" spans="5:6" s="7" customFormat="1" x14ac:dyDescent="0.2">
      <c r="E64923" s="3"/>
      <c r="F64923" s="3"/>
    </row>
    <row r="64924" spans="5:6" s="7" customFormat="1" x14ac:dyDescent="0.2">
      <c r="E64924" s="3"/>
      <c r="F64924" s="3"/>
    </row>
    <row r="64927" spans="5:6" s="7" customFormat="1" x14ac:dyDescent="0.2">
      <c r="E64927" s="3"/>
      <c r="F64927" s="3"/>
    </row>
    <row r="64928" spans="5:6" s="7" customFormat="1" x14ac:dyDescent="0.2">
      <c r="E64928" s="3"/>
      <c r="F64928" s="3"/>
    </row>
    <row r="64931" spans="5:6" s="7" customFormat="1" x14ac:dyDescent="0.2">
      <c r="E64931" s="3"/>
      <c r="F64931" s="3"/>
    </row>
    <row r="64932" spans="5:6" s="7" customFormat="1" x14ac:dyDescent="0.2">
      <c r="E64932" s="3"/>
      <c r="F64932" s="3"/>
    </row>
    <row r="64935" spans="5:6" s="7" customFormat="1" x14ac:dyDescent="0.2">
      <c r="E64935" s="3"/>
      <c r="F64935" s="3"/>
    </row>
    <row r="64936" spans="5:6" s="7" customFormat="1" x14ac:dyDescent="0.2">
      <c r="E64936" s="3"/>
      <c r="F64936" s="3"/>
    </row>
    <row r="64939" spans="5:6" s="7" customFormat="1" x14ac:dyDescent="0.2">
      <c r="E64939" s="3"/>
      <c r="F64939" s="3"/>
    </row>
    <row r="64940" spans="5:6" s="7" customFormat="1" x14ac:dyDescent="0.2">
      <c r="E64940" s="3"/>
      <c r="F64940" s="3"/>
    </row>
    <row r="64943" spans="5:6" s="7" customFormat="1" x14ac:dyDescent="0.2">
      <c r="E64943" s="3"/>
      <c r="F64943" s="3"/>
    </row>
    <row r="64944" spans="5:6" s="7" customFormat="1" x14ac:dyDescent="0.2">
      <c r="E64944" s="3"/>
      <c r="F64944" s="3"/>
    </row>
    <row r="64947" spans="5:6" s="7" customFormat="1" x14ac:dyDescent="0.2">
      <c r="E64947" s="3"/>
      <c r="F64947" s="3"/>
    </row>
    <row r="64948" spans="5:6" s="7" customFormat="1" x14ac:dyDescent="0.2">
      <c r="E64948" s="3"/>
      <c r="F64948" s="3"/>
    </row>
    <row r="64951" spans="5:6" s="7" customFormat="1" x14ac:dyDescent="0.2">
      <c r="E64951" s="3"/>
      <c r="F64951" s="3"/>
    </row>
    <row r="64952" spans="5:6" s="7" customFormat="1" x14ac:dyDescent="0.2">
      <c r="E64952" s="3"/>
      <c r="F64952" s="3"/>
    </row>
    <row r="64955" spans="5:6" s="7" customFormat="1" x14ac:dyDescent="0.2">
      <c r="E64955" s="3"/>
      <c r="F64955" s="3"/>
    </row>
    <row r="64956" spans="5:6" s="7" customFormat="1" x14ac:dyDescent="0.2">
      <c r="E64956" s="3"/>
      <c r="F64956" s="3"/>
    </row>
    <row r="64959" spans="5:6" s="7" customFormat="1" x14ac:dyDescent="0.2">
      <c r="E64959" s="3"/>
      <c r="F64959" s="3"/>
    </row>
    <row r="64960" spans="5:6" s="7" customFormat="1" x14ac:dyDescent="0.2">
      <c r="E64960" s="3"/>
      <c r="F64960" s="3"/>
    </row>
    <row r="64963" spans="5:6" s="7" customFormat="1" x14ac:dyDescent="0.2">
      <c r="E64963" s="3"/>
      <c r="F64963" s="3"/>
    </row>
    <row r="64964" spans="5:6" s="7" customFormat="1" x14ac:dyDescent="0.2">
      <c r="E64964" s="3"/>
      <c r="F64964" s="3"/>
    </row>
    <row r="64967" spans="5:6" s="7" customFormat="1" x14ac:dyDescent="0.2">
      <c r="E64967" s="3"/>
      <c r="F64967" s="3"/>
    </row>
    <row r="64968" spans="5:6" s="7" customFormat="1" x14ac:dyDescent="0.2">
      <c r="E64968" s="3"/>
      <c r="F64968" s="3"/>
    </row>
    <row r="64971" spans="5:6" s="7" customFormat="1" x14ac:dyDescent="0.2">
      <c r="E64971" s="3"/>
      <c r="F64971" s="3"/>
    </row>
    <row r="64972" spans="5:6" s="7" customFormat="1" x14ac:dyDescent="0.2">
      <c r="E64972" s="3"/>
      <c r="F64972" s="3"/>
    </row>
    <row r="64975" spans="5:6" s="7" customFormat="1" x14ac:dyDescent="0.2">
      <c r="E64975" s="3"/>
      <c r="F64975" s="3"/>
    </row>
    <row r="64976" spans="5:6" s="7" customFormat="1" x14ac:dyDescent="0.2">
      <c r="E64976" s="3"/>
      <c r="F64976" s="3"/>
    </row>
    <row r="64979" spans="5:6" s="7" customFormat="1" x14ac:dyDescent="0.2">
      <c r="E64979" s="3"/>
      <c r="F64979" s="3"/>
    </row>
    <row r="64980" spans="5:6" s="7" customFormat="1" x14ac:dyDescent="0.2">
      <c r="E64980" s="3"/>
      <c r="F64980" s="3"/>
    </row>
    <row r="64983" spans="5:6" s="7" customFormat="1" x14ac:dyDescent="0.2">
      <c r="E64983" s="3"/>
      <c r="F64983" s="3"/>
    </row>
    <row r="64984" spans="5:6" s="7" customFormat="1" x14ac:dyDescent="0.2">
      <c r="E64984" s="3"/>
      <c r="F64984" s="3"/>
    </row>
    <row r="64987" spans="5:6" s="7" customFormat="1" x14ac:dyDescent="0.2">
      <c r="E64987" s="3"/>
      <c r="F64987" s="3"/>
    </row>
    <row r="64988" spans="5:6" s="7" customFormat="1" x14ac:dyDescent="0.2">
      <c r="E64988" s="3"/>
      <c r="F64988" s="3"/>
    </row>
    <row r="64991" spans="5:6" s="7" customFormat="1" x14ac:dyDescent="0.2">
      <c r="E64991" s="3"/>
      <c r="F64991" s="3"/>
    </row>
    <row r="64992" spans="5:6" s="7" customFormat="1" x14ac:dyDescent="0.2">
      <c r="E64992" s="3"/>
      <c r="F64992" s="3"/>
    </row>
    <row r="64995" spans="5:6" s="7" customFormat="1" x14ac:dyDescent="0.2">
      <c r="E64995" s="3"/>
      <c r="F64995" s="3"/>
    </row>
    <row r="64996" spans="5:6" s="7" customFormat="1" x14ac:dyDescent="0.2">
      <c r="E64996" s="3"/>
      <c r="F64996" s="3"/>
    </row>
    <row r="64999" spans="5:6" s="7" customFormat="1" x14ac:dyDescent="0.2">
      <c r="E64999" s="3"/>
      <c r="F64999" s="3"/>
    </row>
    <row r="65000" spans="5:6" s="7" customFormat="1" x14ac:dyDescent="0.2">
      <c r="E65000" s="3"/>
      <c r="F65000" s="3"/>
    </row>
    <row r="65003" spans="5:6" s="7" customFormat="1" x14ac:dyDescent="0.2">
      <c r="E65003" s="3"/>
      <c r="F65003" s="3"/>
    </row>
    <row r="65004" spans="5:6" s="7" customFormat="1" x14ac:dyDescent="0.2">
      <c r="E65004" s="3"/>
      <c r="F65004" s="3"/>
    </row>
    <row r="65007" spans="5:6" s="7" customFormat="1" x14ac:dyDescent="0.2">
      <c r="E65007" s="3"/>
      <c r="F65007" s="3"/>
    </row>
    <row r="65008" spans="5:6" s="7" customFormat="1" x14ac:dyDescent="0.2">
      <c r="E65008" s="3"/>
      <c r="F65008" s="3"/>
    </row>
    <row r="65011" spans="5:6" s="7" customFormat="1" x14ac:dyDescent="0.2">
      <c r="E65011" s="3"/>
      <c r="F65011" s="3"/>
    </row>
    <row r="65012" spans="5:6" s="7" customFormat="1" x14ac:dyDescent="0.2">
      <c r="E65012" s="3"/>
      <c r="F65012" s="3"/>
    </row>
    <row r="65015" spans="5:6" s="7" customFormat="1" x14ac:dyDescent="0.2">
      <c r="E65015" s="3"/>
      <c r="F65015" s="3"/>
    </row>
    <row r="65016" spans="5:6" s="7" customFormat="1" x14ac:dyDescent="0.2">
      <c r="E65016" s="3"/>
      <c r="F65016" s="3"/>
    </row>
    <row r="65019" spans="5:6" s="7" customFormat="1" x14ac:dyDescent="0.2">
      <c r="E65019" s="3"/>
      <c r="F65019" s="3"/>
    </row>
    <row r="65020" spans="5:6" s="7" customFormat="1" x14ac:dyDescent="0.2">
      <c r="E65020" s="3"/>
      <c r="F65020" s="3"/>
    </row>
    <row r="65023" spans="5:6" s="7" customFormat="1" x14ac:dyDescent="0.2">
      <c r="E65023" s="3"/>
      <c r="F65023" s="3"/>
    </row>
    <row r="65024" spans="5:6" s="7" customFormat="1" x14ac:dyDescent="0.2">
      <c r="E65024" s="3"/>
      <c r="F65024" s="3"/>
    </row>
    <row r="65027" spans="5:6" s="7" customFormat="1" x14ac:dyDescent="0.2">
      <c r="E65027" s="3"/>
      <c r="F65027" s="3"/>
    </row>
    <row r="65028" spans="5:6" s="7" customFormat="1" x14ac:dyDescent="0.2">
      <c r="E65028" s="3"/>
      <c r="F65028" s="3"/>
    </row>
    <row r="65031" spans="5:6" s="7" customFormat="1" x14ac:dyDescent="0.2">
      <c r="E65031" s="3"/>
      <c r="F65031" s="3"/>
    </row>
    <row r="65032" spans="5:6" s="7" customFormat="1" x14ac:dyDescent="0.2">
      <c r="E65032" s="3"/>
      <c r="F65032" s="3"/>
    </row>
    <row r="65035" spans="5:6" s="7" customFormat="1" x14ac:dyDescent="0.2">
      <c r="E65035" s="3"/>
      <c r="F65035" s="3"/>
    </row>
    <row r="65036" spans="5:6" s="7" customFormat="1" x14ac:dyDescent="0.2">
      <c r="E65036" s="3"/>
      <c r="F65036" s="3"/>
    </row>
    <row r="65039" spans="5:6" s="7" customFormat="1" x14ac:dyDescent="0.2">
      <c r="E65039" s="3"/>
      <c r="F65039" s="3"/>
    </row>
    <row r="65040" spans="5:6" s="7" customFormat="1" x14ac:dyDescent="0.2">
      <c r="E65040" s="3"/>
      <c r="F65040" s="3"/>
    </row>
    <row r="65043" spans="5:6" s="7" customFormat="1" x14ac:dyDescent="0.2">
      <c r="E65043" s="3"/>
      <c r="F65043" s="3"/>
    </row>
    <row r="65044" spans="5:6" s="7" customFormat="1" x14ac:dyDescent="0.2">
      <c r="E65044" s="3"/>
      <c r="F65044" s="3"/>
    </row>
    <row r="65047" spans="5:6" s="7" customFormat="1" x14ac:dyDescent="0.2">
      <c r="E65047" s="3"/>
      <c r="F65047" s="3"/>
    </row>
    <row r="65048" spans="5:6" s="7" customFormat="1" x14ac:dyDescent="0.2">
      <c r="E65048" s="3"/>
      <c r="F65048" s="3"/>
    </row>
    <row r="65051" spans="5:6" s="7" customFormat="1" x14ac:dyDescent="0.2">
      <c r="E65051" s="3"/>
      <c r="F65051" s="3"/>
    </row>
    <row r="65052" spans="5:6" s="7" customFormat="1" x14ac:dyDescent="0.2">
      <c r="E65052" s="3"/>
      <c r="F65052" s="3"/>
    </row>
    <row r="65055" spans="5:6" s="7" customFormat="1" x14ac:dyDescent="0.2">
      <c r="E65055" s="3"/>
      <c r="F65055" s="3"/>
    </row>
    <row r="65056" spans="5:6" s="7" customFormat="1" x14ac:dyDescent="0.2">
      <c r="E65056" s="3"/>
      <c r="F65056" s="3"/>
    </row>
    <row r="65059" spans="5:6" s="7" customFormat="1" x14ac:dyDescent="0.2">
      <c r="E65059" s="3"/>
      <c r="F65059" s="3"/>
    </row>
    <row r="65060" spans="5:6" s="7" customFormat="1" x14ac:dyDescent="0.2">
      <c r="E65060" s="3"/>
      <c r="F65060" s="3"/>
    </row>
    <row r="65063" spans="5:6" s="7" customFormat="1" x14ac:dyDescent="0.2">
      <c r="E65063" s="3"/>
      <c r="F65063" s="3"/>
    </row>
    <row r="65064" spans="5:6" s="7" customFormat="1" x14ac:dyDescent="0.2">
      <c r="E65064" s="3"/>
      <c r="F65064" s="3"/>
    </row>
    <row r="65067" spans="5:6" s="7" customFormat="1" x14ac:dyDescent="0.2">
      <c r="E65067" s="3"/>
      <c r="F65067" s="3"/>
    </row>
    <row r="65068" spans="5:6" s="7" customFormat="1" x14ac:dyDescent="0.2">
      <c r="E65068" s="3"/>
      <c r="F65068" s="3"/>
    </row>
    <row r="65071" spans="5:6" s="7" customFormat="1" x14ac:dyDescent="0.2">
      <c r="E65071" s="3"/>
      <c r="F65071" s="3"/>
    </row>
    <row r="65072" spans="5:6" s="7" customFormat="1" x14ac:dyDescent="0.2">
      <c r="E65072" s="3"/>
      <c r="F65072" s="3"/>
    </row>
    <row r="65075" spans="5:6" s="7" customFormat="1" x14ac:dyDescent="0.2">
      <c r="E65075" s="3"/>
      <c r="F65075" s="3"/>
    </row>
    <row r="65076" spans="5:6" s="7" customFormat="1" x14ac:dyDescent="0.2">
      <c r="E65076" s="3"/>
      <c r="F65076" s="3"/>
    </row>
    <row r="65079" spans="5:6" s="7" customFormat="1" x14ac:dyDescent="0.2">
      <c r="E65079" s="3"/>
      <c r="F65079" s="3"/>
    </row>
    <row r="65080" spans="5:6" s="7" customFormat="1" x14ac:dyDescent="0.2">
      <c r="E65080" s="3"/>
      <c r="F65080" s="3"/>
    </row>
    <row r="65083" spans="5:6" s="7" customFormat="1" x14ac:dyDescent="0.2">
      <c r="E65083" s="3"/>
      <c r="F65083" s="3"/>
    </row>
    <row r="65084" spans="5:6" s="7" customFormat="1" x14ac:dyDescent="0.2">
      <c r="E65084" s="3"/>
      <c r="F65084" s="3"/>
    </row>
    <row r="65087" spans="5:6" s="7" customFormat="1" x14ac:dyDescent="0.2">
      <c r="E65087" s="3"/>
      <c r="F65087" s="3"/>
    </row>
    <row r="65088" spans="5:6" s="7" customFormat="1" x14ac:dyDescent="0.2">
      <c r="E65088" s="3"/>
      <c r="F65088" s="3"/>
    </row>
    <row r="65091" spans="5:6" s="7" customFormat="1" x14ac:dyDescent="0.2">
      <c r="E65091" s="3"/>
      <c r="F65091" s="3"/>
    </row>
    <row r="65092" spans="5:6" s="7" customFormat="1" x14ac:dyDescent="0.2">
      <c r="E65092" s="3"/>
      <c r="F65092" s="3"/>
    </row>
    <row r="65095" spans="5:6" s="7" customFormat="1" x14ac:dyDescent="0.2">
      <c r="E65095" s="3"/>
      <c r="F65095" s="3"/>
    </row>
    <row r="65096" spans="5:6" s="7" customFormat="1" x14ac:dyDescent="0.2">
      <c r="E65096" s="3"/>
      <c r="F65096" s="3"/>
    </row>
    <row r="65099" spans="5:6" s="7" customFormat="1" x14ac:dyDescent="0.2">
      <c r="E65099" s="3"/>
      <c r="F65099" s="3"/>
    </row>
    <row r="65100" spans="5:6" s="7" customFormat="1" x14ac:dyDescent="0.2">
      <c r="E65100" s="3"/>
      <c r="F65100" s="3"/>
    </row>
    <row r="65103" spans="5:6" s="7" customFormat="1" x14ac:dyDescent="0.2">
      <c r="E65103" s="3"/>
      <c r="F65103" s="3"/>
    </row>
    <row r="65104" spans="5:6" s="7" customFormat="1" x14ac:dyDescent="0.2">
      <c r="E65104" s="3"/>
      <c r="F65104" s="3"/>
    </row>
    <row r="65107" spans="5:6" s="7" customFormat="1" x14ac:dyDescent="0.2">
      <c r="E65107" s="3"/>
      <c r="F65107" s="3"/>
    </row>
    <row r="65108" spans="5:6" s="7" customFormat="1" x14ac:dyDescent="0.2">
      <c r="E65108" s="3"/>
      <c r="F65108" s="3"/>
    </row>
    <row r="65111" spans="5:6" s="7" customFormat="1" x14ac:dyDescent="0.2">
      <c r="E65111" s="3"/>
      <c r="F65111" s="3"/>
    </row>
    <row r="65112" spans="5:6" s="7" customFormat="1" x14ac:dyDescent="0.2">
      <c r="E65112" s="3"/>
      <c r="F65112" s="3"/>
    </row>
    <row r="65115" spans="5:6" s="7" customFormat="1" x14ac:dyDescent="0.2">
      <c r="E65115" s="3"/>
      <c r="F65115" s="3"/>
    </row>
    <row r="65116" spans="5:6" s="7" customFormat="1" x14ac:dyDescent="0.2">
      <c r="E65116" s="3"/>
      <c r="F65116" s="3"/>
    </row>
    <row r="65119" spans="5:6" s="7" customFormat="1" x14ac:dyDescent="0.2">
      <c r="E65119" s="3"/>
      <c r="F65119" s="3"/>
    </row>
    <row r="65120" spans="5:6" s="7" customFormat="1" x14ac:dyDescent="0.2">
      <c r="E65120" s="3"/>
      <c r="F65120" s="3"/>
    </row>
    <row r="65123" spans="5:6" s="7" customFormat="1" x14ac:dyDescent="0.2">
      <c r="E65123" s="3"/>
      <c r="F65123" s="3"/>
    </row>
    <row r="65124" spans="5:6" s="7" customFormat="1" x14ac:dyDescent="0.2">
      <c r="E65124" s="3"/>
      <c r="F65124" s="3"/>
    </row>
    <row r="65127" spans="5:6" s="7" customFormat="1" x14ac:dyDescent="0.2">
      <c r="E65127" s="3"/>
      <c r="F65127" s="3"/>
    </row>
    <row r="65128" spans="5:6" s="7" customFormat="1" x14ac:dyDescent="0.2">
      <c r="E65128" s="3"/>
      <c r="F65128" s="3"/>
    </row>
    <row r="65131" spans="5:6" s="7" customFormat="1" x14ac:dyDescent="0.2">
      <c r="E65131" s="3"/>
      <c r="F65131" s="3"/>
    </row>
    <row r="65132" spans="5:6" s="7" customFormat="1" x14ac:dyDescent="0.2">
      <c r="E65132" s="3"/>
      <c r="F65132" s="3"/>
    </row>
    <row r="65135" spans="5:6" s="7" customFormat="1" x14ac:dyDescent="0.2">
      <c r="E65135" s="3"/>
      <c r="F65135" s="3"/>
    </row>
    <row r="65136" spans="5:6" s="7" customFormat="1" x14ac:dyDescent="0.2">
      <c r="E65136" s="3"/>
      <c r="F65136" s="3"/>
    </row>
    <row r="65139" spans="5:6" s="7" customFormat="1" x14ac:dyDescent="0.2">
      <c r="E65139" s="3"/>
      <c r="F65139" s="3"/>
    </row>
    <row r="65140" spans="5:6" s="7" customFormat="1" x14ac:dyDescent="0.2">
      <c r="E65140" s="3"/>
      <c r="F65140" s="3"/>
    </row>
    <row r="65143" spans="5:6" s="7" customFormat="1" x14ac:dyDescent="0.2">
      <c r="E65143" s="3"/>
      <c r="F65143" s="3"/>
    </row>
    <row r="65144" spans="5:6" s="7" customFormat="1" x14ac:dyDescent="0.2">
      <c r="E65144" s="3"/>
      <c r="F65144" s="3"/>
    </row>
    <row r="65147" spans="5:6" s="7" customFormat="1" x14ac:dyDescent="0.2">
      <c r="E65147" s="3"/>
      <c r="F65147" s="3"/>
    </row>
    <row r="65148" spans="5:6" s="7" customFormat="1" x14ac:dyDescent="0.2">
      <c r="E65148" s="3"/>
      <c r="F65148" s="3"/>
    </row>
    <row r="65151" spans="5:6" s="7" customFormat="1" x14ac:dyDescent="0.2">
      <c r="E65151" s="3"/>
      <c r="F65151" s="3"/>
    </row>
    <row r="65152" spans="5:6" s="7" customFormat="1" x14ac:dyDescent="0.2">
      <c r="E65152" s="3"/>
      <c r="F65152" s="3"/>
    </row>
    <row r="65155" spans="5:6" s="7" customFormat="1" x14ac:dyDescent="0.2">
      <c r="E65155" s="3"/>
      <c r="F65155" s="3"/>
    </row>
    <row r="65156" spans="5:6" s="7" customFormat="1" x14ac:dyDescent="0.2">
      <c r="E65156" s="3"/>
      <c r="F65156" s="3"/>
    </row>
    <row r="65159" spans="5:6" s="7" customFormat="1" x14ac:dyDescent="0.2">
      <c r="E65159" s="3"/>
      <c r="F65159" s="3"/>
    </row>
    <row r="65160" spans="5:6" s="7" customFormat="1" x14ac:dyDescent="0.2">
      <c r="E65160" s="3"/>
      <c r="F65160" s="3"/>
    </row>
    <row r="65163" spans="5:6" s="7" customFormat="1" x14ac:dyDescent="0.2">
      <c r="E65163" s="3"/>
      <c r="F65163" s="3"/>
    </row>
    <row r="65164" spans="5:6" s="7" customFormat="1" x14ac:dyDescent="0.2">
      <c r="E65164" s="3"/>
      <c r="F65164" s="3"/>
    </row>
    <row r="65167" spans="5:6" s="7" customFormat="1" x14ac:dyDescent="0.2">
      <c r="E65167" s="3"/>
      <c r="F65167" s="3"/>
    </row>
    <row r="65168" spans="5:6" s="7" customFormat="1" x14ac:dyDescent="0.2">
      <c r="E65168" s="3"/>
      <c r="F65168" s="3"/>
    </row>
    <row r="65171" spans="5:6" s="7" customFormat="1" x14ac:dyDescent="0.2">
      <c r="E65171" s="3"/>
      <c r="F65171" s="3"/>
    </row>
    <row r="65172" spans="5:6" s="7" customFormat="1" x14ac:dyDescent="0.2">
      <c r="E65172" s="3"/>
      <c r="F65172" s="3"/>
    </row>
    <row r="65175" spans="5:6" s="7" customFormat="1" x14ac:dyDescent="0.2">
      <c r="E65175" s="3"/>
      <c r="F65175" s="3"/>
    </row>
    <row r="65176" spans="5:6" s="7" customFormat="1" x14ac:dyDescent="0.2">
      <c r="E65176" s="3"/>
      <c r="F65176" s="3"/>
    </row>
    <row r="65179" spans="5:6" s="7" customFormat="1" x14ac:dyDescent="0.2">
      <c r="E65179" s="3"/>
      <c r="F65179" s="3"/>
    </row>
    <row r="65180" spans="5:6" s="7" customFormat="1" x14ac:dyDescent="0.2">
      <c r="E65180" s="3"/>
      <c r="F65180" s="3"/>
    </row>
    <row r="65183" spans="5:6" s="7" customFormat="1" x14ac:dyDescent="0.2">
      <c r="E65183" s="3"/>
      <c r="F65183" s="3"/>
    </row>
    <row r="65184" spans="5:6" s="7" customFormat="1" x14ac:dyDescent="0.2">
      <c r="E65184" s="3"/>
      <c r="F65184" s="3"/>
    </row>
    <row r="65187" spans="5:6" s="7" customFormat="1" x14ac:dyDescent="0.2">
      <c r="E65187" s="3"/>
      <c r="F65187" s="3"/>
    </row>
    <row r="65188" spans="5:6" s="7" customFormat="1" x14ac:dyDescent="0.2">
      <c r="E65188" s="3"/>
      <c r="F65188" s="3"/>
    </row>
    <row r="65191" spans="5:6" s="7" customFormat="1" x14ac:dyDescent="0.2">
      <c r="E65191" s="3"/>
      <c r="F65191" s="3"/>
    </row>
    <row r="65192" spans="5:6" s="7" customFormat="1" x14ac:dyDescent="0.2">
      <c r="E65192" s="3"/>
      <c r="F65192" s="3"/>
    </row>
    <row r="65195" spans="5:6" s="7" customFormat="1" x14ac:dyDescent="0.2">
      <c r="E65195" s="3"/>
      <c r="F65195" s="3"/>
    </row>
    <row r="65196" spans="5:6" s="7" customFormat="1" x14ac:dyDescent="0.2">
      <c r="E65196" s="3"/>
      <c r="F65196" s="3"/>
    </row>
    <row r="65199" spans="5:6" s="7" customFormat="1" x14ac:dyDescent="0.2">
      <c r="E65199" s="3"/>
      <c r="F65199" s="3"/>
    </row>
    <row r="65200" spans="5:6" s="7" customFormat="1" x14ac:dyDescent="0.2">
      <c r="E65200" s="3"/>
      <c r="F65200" s="3"/>
    </row>
    <row r="65203" spans="5:6" s="7" customFormat="1" x14ac:dyDescent="0.2">
      <c r="E65203" s="3"/>
      <c r="F65203" s="3"/>
    </row>
    <row r="65204" spans="5:6" s="7" customFormat="1" x14ac:dyDescent="0.2">
      <c r="E65204" s="3"/>
      <c r="F65204" s="3"/>
    </row>
    <row r="65207" spans="5:6" s="7" customFormat="1" x14ac:dyDescent="0.2">
      <c r="E65207" s="3"/>
      <c r="F65207" s="3"/>
    </row>
    <row r="65208" spans="5:6" s="7" customFormat="1" x14ac:dyDescent="0.2">
      <c r="E65208" s="3"/>
      <c r="F65208" s="3"/>
    </row>
    <row r="65211" spans="5:6" s="7" customFormat="1" x14ac:dyDescent="0.2">
      <c r="E65211" s="3"/>
      <c r="F65211" s="3"/>
    </row>
    <row r="65212" spans="5:6" s="7" customFormat="1" x14ac:dyDescent="0.2">
      <c r="E65212" s="3"/>
      <c r="F65212" s="3"/>
    </row>
    <row r="65215" spans="5:6" s="7" customFormat="1" x14ac:dyDescent="0.2">
      <c r="E65215" s="3"/>
      <c r="F65215" s="3"/>
    </row>
    <row r="65216" spans="5:6" s="7" customFormat="1" x14ac:dyDescent="0.2">
      <c r="E65216" s="3"/>
      <c r="F65216" s="3"/>
    </row>
    <row r="65219" spans="5:6" s="7" customFormat="1" x14ac:dyDescent="0.2">
      <c r="E65219" s="3"/>
      <c r="F65219" s="3"/>
    </row>
    <row r="65220" spans="5:6" s="7" customFormat="1" x14ac:dyDescent="0.2">
      <c r="E65220" s="3"/>
      <c r="F65220" s="3"/>
    </row>
    <row r="65223" spans="5:6" s="7" customFormat="1" x14ac:dyDescent="0.2">
      <c r="E65223" s="3"/>
      <c r="F65223" s="3"/>
    </row>
    <row r="65224" spans="5:6" s="7" customFormat="1" x14ac:dyDescent="0.2">
      <c r="E65224" s="3"/>
      <c r="F65224" s="3"/>
    </row>
    <row r="65227" spans="5:6" s="7" customFormat="1" x14ac:dyDescent="0.2">
      <c r="E65227" s="3"/>
      <c r="F65227" s="3"/>
    </row>
    <row r="65228" spans="5:6" s="7" customFormat="1" x14ac:dyDescent="0.2">
      <c r="E65228" s="3"/>
      <c r="F65228" s="3"/>
    </row>
    <row r="65231" spans="5:6" s="7" customFormat="1" x14ac:dyDescent="0.2">
      <c r="E65231" s="3"/>
      <c r="F65231" s="3"/>
    </row>
    <row r="65232" spans="5:6" s="7" customFormat="1" x14ac:dyDescent="0.2">
      <c r="E65232" s="3"/>
      <c r="F65232" s="3"/>
    </row>
    <row r="65235" spans="5:6" s="7" customFormat="1" x14ac:dyDescent="0.2">
      <c r="E65235" s="3"/>
      <c r="F65235" s="3"/>
    </row>
    <row r="65236" spans="5:6" s="7" customFormat="1" x14ac:dyDescent="0.2">
      <c r="E65236" s="3"/>
      <c r="F65236" s="3"/>
    </row>
    <row r="65239" spans="5:6" s="7" customFormat="1" x14ac:dyDescent="0.2">
      <c r="E65239" s="3"/>
      <c r="F65239" s="3"/>
    </row>
    <row r="65240" spans="5:6" s="7" customFormat="1" x14ac:dyDescent="0.2">
      <c r="E65240" s="3"/>
      <c r="F65240" s="3"/>
    </row>
    <row r="65243" spans="5:6" s="7" customFormat="1" x14ac:dyDescent="0.2">
      <c r="E65243" s="3"/>
      <c r="F65243" s="3"/>
    </row>
    <row r="65244" spans="5:6" s="7" customFormat="1" x14ac:dyDescent="0.2">
      <c r="E65244" s="3"/>
      <c r="F65244" s="3"/>
    </row>
    <row r="65247" spans="5:6" s="7" customFormat="1" x14ac:dyDescent="0.2">
      <c r="E65247" s="3"/>
      <c r="F65247" s="3"/>
    </row>
    <row r="65248" spans="5:6" s="7" customFormat="1" x14ac:dyDescent="0.2">
      <c r="E65248" s="3"/>
      <c r="F65248" s="3"/>
    </row>
    <row r="65251" spans="5:6" s="7" customFormat="1" x14ac:dyDescent="0.2">
      <c r="E65251" s="3"/>
      <c r="F65251" s="3"/>
    </row>
    <row r="65252" spans="5:6" s="7" customFormat="1" x14ac:dyDescent="0.2">
      <c r="E65252" s="3"/>
      <c r="F65252" s="3"/>
    </row>
    <row r="65255" spans="5:6" s="7" customFormat="1" x14ac:dyDescent="0.2">
      <c r="E65255" s="3"/>
      <c r="F65255" s="3"/>
    </row>
    <row r="65256" spans="5:6" s="7" customFormat="1" x14ac:dyDescent="0.2">
      <c r="E65256" s="3"/>
      <c r="F65256" s="3"/>
    </row>
    <row r="65259" spans="5:6" s="7" customFormat="1" x14ac:dyDescent="0.2">
      <c r="E65259" s="3"/>
      <c r="F65259" s="3"/>
    </row>
    <row r="65260" spans="5:6" s="7" customFormat="1" x14ac:dyDescent="0.2">
      <c r="E65260" s="3"/>
      <c r="F65260" s="3"/>
    </row>
    <row r="65263" spans="5:6" s="7" customFormat="1" x14ac:dyDescent="0.2">
      <c r="E65263" s="3"/>
      <c r="F65263" s="3"/>
    </row>
    <row r="65264" spans="5:6" s="7" customFormat="1" x14ac:dyDescent="0.2">
      <c r="E65264" s="3"/>
      <c r="F65264" s="3"/>
    </row>
    <row r="65267" spans="5:6" s="7" customFormat="1" x14ac:dyDescent="0.2">
      <c r="E65267" s="3"/>
      <c r="F65267" s="3"/>
    </row>
    <row r="65268" spans="5:6" s="7" customFormat="1" x14ac:dyDescent="0.2">
      <c r="E65268" s="3"/>
      <c r="F65268" s="3"/>
    </row>
    <row r="65271" spans="5:6" s="7" customFormat="1" x14ac:dyDescent="0.2">
      <c r="E65271" s="3"/>
      <c r="F65271" s="3"/>
    </row>
    <row r="65272" spans="5:6" s="7" customFormat="1" x14ac:dyDescent="0.2">
      <c r="E65272" s="3"/>
      <c r="F65272" s="3"/>
    </row>
    <row r="65275" spans="5:6" s="7" customFormat="1" x14ac:dyDescent="0.2">
      <c r="E65275" s="3"/>
      <c r="F65275" s="3"/>
    </row>
    <row r="65276" spans="5:6" s="7" customFormat="1" x14ac:dyDescent="0.2">
      <c r="E65276" s="3"/>
      <c r="F65276" s="3"/>
    </row>
    <row r="65279" spans="5:6" s="7" customFormat="1" x14ac:dyDescent="0.2">
      <c r="E65279" s="3"/>
      <c r="F65279" s="3"/>
    </row>
    <row r="65280" spans="5:6" s="7" customFormat="1" x14ac:dyDescent="0.2">
      <c r="E65280" s="3"/>
      <c r="F65280" s="3"/>
    </row>
    <row r="65283" spans="5:6" s="7" customFormat="1" x14ac:dyDescent="0.2">
      <c r="E65283" s="3"/>
      <c r="F65283" s="3"/>
    </row>
    <row r="65284" spans="5:6" s="7" customFormat="1" x14ac:dyDescent="0.2">
      <c r="E65284" s="3"/>
      <c r="F65284" s="3"/>
    </row>
    <row r="65287" spans="5:6" s="7" customFormat="1" x14ac:dyDescent="0.2">
      <c r="E65287" s="3"/>
      <c r="F65287" s="3"/>
    </row>
    <row r="65288" spans="5:6" s="7" customFormat="1" x14ac:dyDescent="0.2">
      <c r="E65288" s="3"/>
      <c r="F65288" s="3"/>
    </row>
    <row r="65291" spans="5:6" s="7" customFormat="1" x14ac:dyDescent="0.2">
      <c r="E65291" s="3"/>
      <c r="F65291" s="3"/>
    </row>
    <row r="65292" spans="5:6" s="7" customFormat="1" x14ac:dyDescent="0.2">
      <c r="E65292" s="3"/>
      <c r="F65292" s="3"/>
    </row>
    <row r="65295" spans="5:6" s="7" customFormat="1" x14ac:dyDescent="0.2">
      <c r="E65295" s="3"/>
      <c r="F65295" s="3"/>
    </row>
    <row r="65296" spans="5:6" s="7" customFormat="1" x14ac:dyDescent="0.2">
      <c r="E65296" s="3"/>
      <c r="F65296" s="3"/>
    </row>
    <row r="65299" spans="5:6" s="7" customFormat="1" x14ac:dyDescent="0.2">
      <c r="E65299" s="3"/>
      <c r="F65299" s="3"/>
    </row>
    <row r="65300" spans="5:6" s="7" customFormat="1" x14ac:dyDescent="0.2">
      <c r="E65300" s="3"/>
      <c r="F65300" s="3"/>
    </row>
    <row r="65303" spans="5:6" s="7" customFormat="1" x14ac:dyDescent="0.2">
      <c r="E65303" s="3"/>
      <c r="F65303" s="3"/>
    </row>
    <row r="65304" spans="5:6" s="7" customFormat="1" x14ac:dyDescent="0.2">
      <c r="E65304" s="3"/>
      <c r="F65304" s="3"/>
    </row>
    <row r="65307" spans="5:6" s="7" customFormat="1" x14ac:dyDescent="0.2">
      <c r="E65307" s="3"/>
      <c r="F65307" s="3"/>
    </row>
    <row r="65308" spans="5:6" s="7" customFormat="1" x14ac:dyDescent="0.2">
      <c r="E65308" s="3"/>
      <c r="F65308" s="3"/>
    </row>
    <row r="65311" spans="5:6" s="7" customFormat="1" x14ac:dyDescent="0.2">
      <c r="E65311" s="3"/>
      <c r="F65311" s="3"/>
    </row>
    <row r="65312" spans="5:6" s="7" customFormat="1" x14ac:dyDescent="0.2">
      <c r="E65312" s="3"/>
      <c r="F65312" s="3"/>
    </row>
    <row r="65315" spans="5:6" s="7" customFormat="1" x14ac:dyDescent="0.2">
      <c r="E65315" s="3"/>
      <c r="F65315" s="3"/>
    </row>
    <row r="65316" spans="5:6" s="7" customFormat="1" x14ac:dyDescent="0.2">
      <c r="E65316" s="3"/>
      <c r="F65316" s="3"/>
    </row>
    <row r="65319" spans="5:6" s="7" customFormat="1" x14ac:dyDescent="0.2">
      <c r="E65319" s="3"/>
      <c r="F65319" s="3"/>
    </row>
    <row r="65320" spans="5:6" s="7" customFormat="1" x14ac:dyDescent="0.2">
      <c r="E65320" s="3"/>
      <c r="F65320" s="3"/>
    </row>
    <row r="65323" spans="5:6" s="7" customFormat="1" x14ac:dyDescent="0.2">
      <c r="E65323" s="3"/>
      <c r="F65323" s="3"/>
    </row>
    <row r="65324" spans="5:6" s="7" customFormat="1" x14ac:dyDescent="0.2">
      <c r="E65324" s="3"/>
      <c r="F65324" s="3"/>
    </row>
    <row r="65327" spans="5:6" s="7" customFormat="1" x14ac:dyDescent="0.2">
      <c r="E65327" s="3"/>
      <c r="F65327" s="3"/>
    </row>
    <row r="65328" spans="5:6" s="7" customFormat="1" x14ac:dyDescent="0.2">
      <c r="E65328" s="3"/>
      <c r="F65328" s="3"/>
    </row>
    <row r="65331" spans="5:6" s="7" customFormat="1" x14ac:dyDescent="0.2">
      <c r="E65331" s="3"/>
      <c r="F65331" s="3"/>
    </row>
    <row r="65332" spans="5:6" s="7" customFormat="1" x14ac:dyDescent="0.2">
      <c r="E65332" s="3"/>
      <c r="F65332" s="3"/>
    </row>
    <row r="65335" spans="5:6" s="7" customFormat="1" x14ac:dyDescent="0.2">
      <c r="E65335" s="3"/>
      <c r="F65335" s="3"/>
    </row>
    <row r="65336" spans="5:6" s="7" customFormat="1" x14ac:dyDescent="0.2">
      <c r="E65336" s="3"/>
      <c r="F65336" s="3"/>
    </row>
    <row r="65339" spans="5:6" s="7" customFormat="1" x14ac:dyDescent="0.2">
      <c r="E65339" s="3"/>
      <c r="F65339" s="3"/>
    </row>
    <row r="65340" spans="5:6" s="7" customFormat="1" x14ac:dyDescent="0.2">
      <c r="E65340" s="3"/>
      <c r="F65340" s="3"/>
    </row>
    <row r="65343" spans="5:6" s="7" customFormat="1" x14ac:dyDescent="0.2">
      <c r="E65343" s="3"/>
      <c r="F65343" s="3"/>
    </row>
    <row r="65344" spans="5:6" s="7" customFormat="1" x14ac:dyDescent="0.2">
      <c r="E65344" s="3"/>
      <c r="F65344" s="3"/>
    </row>
    <row r="65347" spans="5:6" s="7" customFormat="1" x14ac:dyDescent="0.2">
      <c r="E65347" s="3"/>
      <c r="F65347" s="3"/>
    </row>
    <row r="65348" spans="5:6" s="7" customFormat="1" x14ac:dyDescent="0.2">
      <c r="E65348" s="3"/>
      <c r="F65348" s="3"/>
    </row>
    <row r="65351" spans="5:6" s="7" customFormat="1" x14ac:dyDescent="0.2">
      <c r="E65351" s="3"/>
      <c r="F65351" s="3"/>
    </row>
    <row r="65352" spans="5:6" s="7" customFormat="1" x14ac:dyDescent="0.2">
      <c r="E65352" s="3"/>
      <c r="F65352" s="3"/>
    </row>
    <row r="65355" spans="5:6" s="7" customFormat="1" x14ac:dyDescent="0.2">
      <c r="E65355" s="3"/>
      <c r="F65355" s="3"/>
    </row>
    <row r="65356" spans="5:6" s="7" customFormat="1" x14ac:dyDescent="0.2">
      <c r="E65356" s="3"/>
      <c r="F65356" s="3"/>
    </row>
    <row r="65359" spans="5:6" s="7" customFormat="1" x14ac:dyDescent="0.2">
      <c r="E65359" s="3"/>
      <c r="F65359" s="3"/>
    </row>
    <row r="65360" spans="5:6" s="7" customFormat="1" x14ac:dyDescent="0.2">
      <c r="E65360" s="3"/>
      <c r="F65360" s="3"/>
    </row>
    <row r="65363" spans="5:6" s="7" customFormat="1" x14ac:dyDescent="0.2">
      <c r="E65363" s="3"/>
      <c r="F65363" s="3"/>
    </row>
    <row r="65364" spans="5:6" s="7" customFormat="1" x14ac:dyDescent="0.2">
      <c r="E65364" s="3"/>
      <c r="F65364" s="3"/>
    </row>
    <row r="65367" spans="5:6" s="7" customFormat="1" x14ac:dyDescent="0.2">
      <c r="E65367" s="3"/>
      <c r="F65367" s="3"/>
    </row>
    <row r="65368" spans="5:6" s="7" customFormat="1" x14ac:dyDescent="0.2">
      <c r="E65368" s="3"/>
      <c r="F65368" s="3"/>
    </row>
    <row r="65371" spans="5:6" s="7" customFormat="1" x14ac:dyDescent="0.2">
      <c r="E65371" s="3"/>
      <c r="F65371" s="3"/>
    </row>
    <row r="65372" spans="5:6" s="7" customFormat="1" x14ac:dyDescent="0.2">
      <c r="E65372" s="3"/>
      <c r="F65372" s="3"/>
    </row>
    <row r="65375" spans="5:6" s="7" customFormat="1" x14ac:dyDescent="0.2">
      <c r="E65375" s="3"/>
      <c r="F65375" s="3"/>
    </row>
    <row r="65376" spans="5:6" s="7" customFormat="1" x14ac:dyDescent="0.2">
      <c r="E65376" s="3"/>
      <c r="F65376" s="3"/>
    </row>
    <row r="65379" spans="5:6" s="7" customFormat="1" x14ac:dyDescent="0.2">
      <c r="E65379" s="3"/>
      <c r="F65379" s="3"/>
    </row>
    <row r="65380" spans="5:6" s="7" customFormat="1" x14ac:dyDescent="0.2">
      <c r="E65380" s="3"/>
      <c r="F65380" s="3"/>
    </row>
    <row r="65383" spans="5:6" s="7" customFormat="1" x14ac:dyDescent="0.2">
      <c r="E65383" s="3"/>
      <c r="F65383" s="3"/>
    </row>
    <row r="65384" spans="5:6" s="7" customFormat="1" x14ac:dyDescent="0.2">
      <c r="E65384" s="3"/>
      <c r="F65384" s="3"/>
    </row>
    <row r="65387" spans="5:6" s="7" customFormat="1" x14ac:dyDescent="0.2">
      <c r="E65387" s="3"/>
      <c r="F65387" s="3"/>
    </row>
    <row r="65388" spans="5:6" s="7" customFormat="1" x14ac:dyDescent="0.2">
      <c r="E65388" s="3"/>
      <c r="F65388" s="3"/>
    </row>
    <row r="65391" spans="5:6" s="7" customFormat="1" x14ac:dyDescent="0.2">
      <c r="E65391" s="3"/>
      <c r="F65391" s="3"/>
    </row>
    <row r="65392" spans="5:6" s="7" customFormat="1" x14ac:dyDescent="0.2">
      <c r="E65392" s="3"/>
      <c r="F65392" s="3"/>
    </row>
    <row r="65395" spans="5:6" s="7" customFormat="1" x14ac:dyDescent="0.2">
      <c r="E65395" s="3"/>
      <c r="F65395" s="3"/>
    </row>
    <row r="65396" spans="5:6" s="7" customFormat="1" x14ac:dyDescent="0.2">
      <c r="E65396" s="3"/>
      <c r="F65396" s="3"/>
    </row>
    <row r="65399" spans="5:6" s="7" customFormat="1" x14ac:dyDescent="0.2">
      <c r="E65399" s="3"/>
      <c r="F65399" s="3"/>
    </row>
    <row r="65400" spans="5:6" s="7" customFormat="1" x14ac:dyDescent="0.2">
      <c r="E65400" s="3"/>
      <c r="F65400" s="3"/>
    </row>
    <row r="65403" spans="5:6" s="7" customFormat="1" x14ac:dyDescent="0.2">
      <c r="E65403" s="3"/>
      <c r="F65403" s="3"/>
    </row>
    <row r="65404" spans="5:6" s="7" customFormat="1" x14ac:dyDescent="0.2">
      <c r="E65404" s="3"/>
      <c r="F65404" s="3"/>
    </row>
    <row r="65407" spans="5:6" s="7" customFormat="1" x14ac:dyDescent="0.2">
      <c r="E65407" s="3"/>
      <c r="F65407" s="3"/>
    </row>
    <row r="65408" spans="5:6" s="7" customFormat="1" x14ac:dyDescent="0.2">
      <c r="E65408" s="3"/>
      <c r="F65408" s="3"/>
    </row>
    <row r="65411" spans="5:6" s="7" customFormat="1" x14ac:dyDescent="0.2">
      <c r="E65411" s="3"/>
      <c r="F65411" s="3"/>
    </row>
    <row r="65412" spans="5:6" s="7" customFormat="1" x14ac:dyDescent="0.2">
      <c r="E65412" s="3"/>
      <c r="F65412" s="3"/>
    </row>
    <row r="65415" spans="5:6" s="7" customFormat="1" x14ac:dyDescent="0.2">
      <c r="E65415" s="3"/>
      <c r="F65415" s="3"/>
    </row>
    <row r="65416" spans="5:6" s="7" customFormat="1" x14ac:dyDescent="0.2">
      <c r="E65416" s="3"/>
      <c r="F65416" s="3"/>
    </row>
    <row r="65419" spans="5:6" s="7" customFormat="1" x14ac:dyDescent="0.2">
      <c r="E65419" s="3"/>
      <c r="F65419" s="3"/>
    </row>
    <row r="65420" spans="5:6" s="7" customFormat="1" x14ac:dyDescent="0.2">
      <c r="E65420" s="3"/>
      <c r="F65420" s="3"/>
    </row>
    <row r="65423" spans="5:6" s="7" customFormat="1" x14ac:dyDescent="0.2">
      <c r="E65423" s="3"/>
      <c r="F65423" s="3"/>
    </row>
    <row r="65424" spans="5:6" s="7" customFormat="1" x14ac:dyDescent="0.2">
      <c r="E65424" s="3"/>
      <c r="F65424" s="3"/>
    </row>
    <row r="65427" spans="5:6" s="7" customFormat="1" x14ac:dyDescent="0.2">
      <c r="E65427" s="3"/>
      <c r="F65427" s="3"/>
    </row>
    <row r="65428" spans="5:6" s="7" customFormat="1" x14ac:dyDescent="0.2">
      <c r="E65428" s="3"/>
      <c r="F65428" s="3"/>
    </row>
    <row r="65431" spans="5:6" s="7" customFormat="1" x14ac:dyDescent="0.2">
      <c r="E65431" s="3"/>
      <c r="F65431" s="3"/>
    </row>
    <row r="65432" spans="5:6" s="7" customFormat="1" x14ac:dyDescent="0.2">
      <c r="E65432" s="3"/>
      <c r="F65432" s="3"/>
    </row>
    <row r="65435" spans="5:6" s="7" customFormat="1" x14ac:dyDescent="0.2">
      <c r="E65435" s="3"/>
      <c r="F65435" s="3"/>
    </row>
    <row r="65436" spans="5:6" s="7" customFormat="1" x14ac:dyDescent="0.2">
      <c r="E65436" s="3"/>
      <c r="F65436" s="3"/>
    </row>
    <row r="65439" spans="5:6" s="7" customFormat="1" x14ac:dyDescent="0.2">
      <c r="E65439" s="3"/>
      <c r="F65439" s="3"/>
    </row>
    <row r="65440" spans="5:6" s="7" customFormat="1" x14ac:dyDescent="0.2">
      <c r="E65440" s="3"/>
      <c r="F65440" s="3"/>
    </row>
    <row r="65443" spans="5:6" s="7" customFormat="1" x14ac:dyDescent="0.2">
      <c r="E65443" s="3"/>
      <c r="F65443" s="3"/>
    </row>
    <row r="65444" spans="5:6" s="7" customFormat="1" x14ac:dyDescent="0.2">
      <c r="E65444" s="3"/>
      <c r="F65444" s="3"/>
    </row>
    <row r="65447" spans="5:6" s="7" customFormat="1" x14ac:dyDescent="0.2">
      <c r="E65447" s="3"/>
      <c r="F65447" s="3"/>
    </row>
    <row r="65448" spans="5:6" s="7" customFormat="1" x14ac:dyDescent="0.2">
      <c r="E65448" s="3"/>
      <c r="F65448" s="3"/>
    </row>
    <row r="65451" spans="5:6" s="7" customFormat="1" x14ac:dyDescent="0.2">
      <c r="E65451" s="3"/>
      <c r="F65451" s="3"/>
    </row>
    <row r="65452" spans="5:6" s="7" customFormat="1" x14ac:dyDescent="0.2">
      <c r="E65452" s="3"/>
      <c r="F65452" s="3"/>
    </row>
    <row r="65455" spans="5:6" s="7" customFormat="1" x14ac:dyDescent="0.2">
      <c r="E65455" s="3"/>
      <c r="F65455" s="3"/>
    </row>
    <row r="65456" spans="5:6" s="7" customFormat="1" x14ac:dyDescent="0.2">
      <c r="E65456" s="3"/>
      <c r="F65456" s="3"/>
    </row>
    <row r="65459" spans="5:6" s="7" customFormat="1" x14ac:dyDescent="0.2">
      <c r="E65459" s="3"/>
      <c r="F65459" s="3"/>
    </row>
    <row r="65460" spans="5:6" s="7" customFormat="1" x14ac:dyDescent="0.2">
      <c r="E65460" s="3"/>
      <c r="F65460" s="3"/>
    </row>
    <row r="65463" spans="5:6" s="7" customFormat="1" x14ac:dyDescent="0.2">
      <c r="E65463" s="3"/>
      <c r="F65463" s="3"/>
    </row>
    <row r="65464" spans="5:6" s="7" customFormat="1" x14ac:dyDescent="0.2">
      <c r="E65464" s="3"/>
      <c r="F65464" s="3"/>
    </row>
    <row r="65467" spans="5:6" s="7" customFormat="1" x14ac:dyDescent="0.2">
      <c r="E65467" s="3"/>
      <c r="F65467" s="3"/>
    </row>
    <row r="65468" spans="5:6" s="7" customFormat="1" x14ac:dyDescent="0.2">
      <c r="E65468" s="3"/>
      <c r="F65468" s="3"/>
    </row>
    <row r="65471" spans="5:6" s="7" customFormat="1" x14ac:dyDescent="0.2">
      <c r="E65471" s="3"/>
      <c r="F65471" s="3"/>
    </row>
    <row r="65472" spans="5:6" s="7" customFormat="1" x14ac:dyDescent="0.2">
      <c r="E65472" s="3"/>
      <c r="F65472" s="3"/>
    </row>
    <row r="65475" spans="5:6" s="7" customFormat="1" x14ac:dyDescent="0.2">
      <c r="E65475" s="3"/>
      <c r="F65475" s="3"/>
    </row>
    <row r="65476" spans="5:6" s="7" customFormat="1" x14ac:dyDescent="0.2">
      <c r="E65476" s="3"/>
      <c r="F65476" s="3"/>
    </row>
    <row r="65479" spans="5:6" s="7" customFormat="1" x14ac:dyDescent="0.2">
      <c r="E65479" s="3"/>
      <c r="F65479" s="3"/>
    </row>
    <row r="65480" spans="5:6" s="7" customFormat="1" x14ac:dyDescent="0.2">
      <c r="E65480" s="3"/>
      <c r="F65480" s="3"/>
    </row>
    <row r="65483" spans="5:6" s="7" customFormat="1" x14ac:dyDescent="0.2">
      <c r="E65483" s="3"/>
      <c r="F65483" s="3"/>
    </row>
    <row r="65484" spans="5:6" s="7" customFormat="1" x14ac:dyDescent="0.2">
      <c r="E65484" s="3"/>
      <c r="F65484" s="3"/>
    </row>
    <row r="65487" spans="5:6" s="7" customFormat="1" x14ac:dyDescent="0.2">
      <c r="E65487" s="3"/>
      <c r="F65487" s="3"/>
    </row>
    <row r="65488" spans="5:6" s="7" customFormat="1" x14ac:dyDescent="0.2">
      <c r="E65488" s="3"/>
      <c r="F65488" s="3"/>
    </row>
    <row r="65491" spans="5:6" s="7" customFormat="1" x14ac:dyDescent="0.2">
      <c r="E65491" s="3"/>
      <c r="F65491" s="3"/>
    </row>
    <row r="65492" spans="5:6" s="7" customFormat="1" x14ac:dyDescent="0.2">
      <c r="E65492" s="3"/>
      <c r="F65492" s="3"/>
    </row>
    <row r="65495" spans="5:6" s="7" customFormat="1" x14ac:dyDescent="0.2">
      <c r="E65495" s="3"/>
      <c r="F65495" s="3"/>
    </row>
    <row r="65496" spans="5:6" s="7" customFormat="1" x14ac:dyDescent="0.2">
      <c r="E65496" s="3"/>
      <c r="F65496" s="3"/>
    </row>
    <row r="65499" spans="5:6" s="7" customFormat="1" x14ac:dyDescent="0.2">
      <c r="E65499" s="3"/>
      <c r="F65499" s="3"/>
    </row>
    <row r="65500" spans="5:6" s="7" customFormat="1" x14ac:dyDescent="0.2">
      <c r="E65500" s="3"/>
      <c r="F65500" s="3"/>
    </row>
    <row r="65503" spans="5:6" s="7" customFormat="1" x14ac:dyDescent="0.2">
      <c r="E65503" s="3"/>
      <c r="F65503" s="3"/>
    </row>
    <row r="65504" spans="5:6" s="7" customFormat="1" x14ac:dyDescent="0.2">
      <c r="E65504" s="3"/>
      <c r="F65504" s="3"/>
    </row>
    <row r="65507" spans="5:6" s="7" customFormat="1" x14ac:dyDescent="0.2">
      <c r="E65507" s="3"/>
      <c r="F65507" s="3"/>
    </row>
    <row r="65508" spans="5:6" s="7" customFormat="1" x14ac:dyDescent="0.2">
      <c r="E65508" s="3"/>
      <c r="F65508" s="3"/>
    </row>
    <row r="65511" spans="5:6" s="7" customFormat="1" x14ac:dyDescent="0.2">
      <c r="E65511" s="3"/>
      <c r="F65511" s="3"/>
    </row>
    <row r="65512" spans="5:6" s="7" customFormat="1" x14ac:dyDescent="0.2">
      <c r="E65512" s="3"/>
      <c r="F65512" s="3"/>
    </row>
    <row r="65515" spans="5:6" s="7" customFormat="1" x14ac:dyDescent="0.2">
      <c r="E65515" s="3"/>
      <c r="F65515" s="3"/>
    </row>
    <row r="65516" spans="5:6" s="7" customFormat="1" x14ac:dyDescent="0.2">
      <c r="E65516" s="3"/>
      <c r="F65516" s="3"/>
    </row>
    <row r="65519" spans="5:6" s="7" customFormat="1" x14ac:dyDescent="0.2">
      <c r="E65519" s="3"/>
      <c r="F65519" s="3"/>
    </row>
    <row r="65520" spans="5:6" s="7" customFormat="1" x14ac:dyDescent="0.2">
      <c r="E65520" s="3"/>
      <c r="F65520" s="3"/>
    </row>
    <row r="65523" spans="5:6" s="7" customFormat="1" x14ac:dyDescent="0.2">
      <c r="E65523" s="3"/>
      <c r="F65523" s="3"/>
    </row>
    <row r="65524" spans="5:6" s="7" customFormat="1" x14ac:dyDescent="0.2">
      <c r="E65524" s="3"/>
      <c r="F65524" s="3"/>
    </row>
    <row r="65527" spans="5:6" s="7" customFormat="1" x14ac:dyDescent="0.2">
      <c r="E65527" s="3"/>
      <c r="F65527" s="3"/>
    </row>
    <row r="65528" spans="5:6" s="7" customFormat="1" x14ac:dyDescent="0.2">
      <c r="E65528" s="3"/>
      <c r="F65528" s="3"/>
    </row>
    <row r="65531" spans="5:6" s="7" customFormat="1" x14ac:dyDescent="0.2">
      <c r="E65531" s="3"/>
      <c r="F65531" s="3"/>
    </row>
    <row r="65532" spans="5:6" s="7" customFormat="1" x14ac:dyDescent="0.2">
      <c r="E65532" s="3"/>
      <c r="F65532" s="3"/>
    </row>
    <row r="65535" spans="5:6" s="7" customFormat="1" x14ac:dyDescent="0.2">
      <c r="E65535" s="3"/>
      <c r="F65535" s="3"/>
    </row>
    <row r="65536" spans="5:6" s="7" customFormat="1" x14ac:dyDescent="0.2">
      <c r="E65536" s="3"/>
      <c r="F65536" s="3"/>
    </row>
    <row r="65539" spans="5:6" s="7" customFormat="1" x14ac:dyDescent="0.2">
      <c r="E65539" s="3"/>
      <c r="F65539" s="3"/>
    </row>
    <row r="65540" spans="5:6" s="7" customFormat="1" x14ac:dyDescent="0.2">
      <c r="E65540" s="3"/>
      <c r="F65540" s="3"/>
    </row>
    <row r="65543" spans="5:6" s="7" customFormat="1" x14ac:dyDescent="0.2">
      <c r="E65543" s="3"/>
      <c r="F65543" s="3"/>
    </row>
    <row r="65544" spans="5:6" s="7" customFormat="1" x14ac:dyDescent="0.2">
      <c r="E65544" s="3"/>
      <c r="F65544" s="3"/>
    </row>
  </sheetData>
  <mergeCells count="6">
    <mergeCell ref="B2:F2"/>
    <mergeCell ref="E5:E8"/>
    <mergeCell ref="F5:F8"/>
    <mergeCell ref="B5:B8"/>
    <mergeCell ref="C5:C8"/>
    <mergeCell ref="D5:D8"/>
  </mergeCells>
  <pageMargins left="0.11811023622047245" right="0.11811023622047245" top="0.15748031496062992" bottom="0.15748031496062992" header="0.11811023622047245" footer="0.11811023622047245"/>
  <pageSetup paperSize="8" scale="94"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G28"/>
  <sheetViews>
    <sheetView topLeftCell="A13" zoomScale="90" zoomScaleNormal="90" workbookViewId="0">
      <selection activeCell="A25" sqref="A25"/>
    </sheetView>
  </sheetViews>
  <sheetFormatPr defaultRowHeight="15.75" x14ac:dyDescent="0.25"/>
  <cols>
    <col min="1" max="1" width="18.28515625" style="22" customWidth="1"/>
    <col min="2" max="2" width="65.140625" style="22" customWidth="1"/>
    <col min="3" max="3" width="26.7109375" style="22" customWidth="1"/>
    <col min="4" max="4" width="36.42578125" style="22" customWidth="1"/>
    <col min="5" max="5" width="38.7109375" style="22" customWidth="1"/>
    <col min="6" max="6" width="24.85546875" style="22" bestFit="1" customWidth="1"/>
    <col min="7" max="7" width="24.28515625" style="22" customWidth="1"/>
    <col min="8" max="16384" width="9.140625" style="22"/>
  </cols>
  <sheetData>
    <row r="1" spans="1:7" x14ac:dyDescent="0.25">
      <c r="A1" s="482" t="s">
        <v>453</v>
      </c>
      <c r="B1" s="483"/>
      <c r="C1" s="483"/>
      <c r="D1" s="483"/>
      <c r="E1" s="483"/>
      <c r="F1" s="483"/>
      <c r="G1" s="483"/>
    </row>
    <row r="2" spans="1:7" x14ac:dyDescent="0.25">
      <c r="A2" s="208"/>
      <c r="B2" s="209"/>
      <c r="C2" s="209"/>
      <c r="D2" s="209"/>
      <c r="E2" s="209"/>
      <c r="F2" s="209"/>
      <c r="G2" s="209"/>
    </row>
    <row r="3" spans="1:7" ht="15.75" customHeight="1" x14ac:dyDescent="0.25">
      <c r="A3" s="484" t="s">
        <v>508</v>
      </c>
      <c r="B3" s="484"/>
      <c r="C3" s="484"/>
      <c r="D3" s="484"/>
      <c r="E3" s="484"/>
      <c r="F3" s="484"/>
      <c r="G3" s="484"/>
    </row>
    <row r="4" spans="1:7" ht="15.75" customHeight="1" x14ac:dyDescent="0.25">
      <c r="A4" s="349"/>
      <c r="B4" s="349"/>
      <c r="C4" s="349"/>
      <c r="D4" s="349"/>
      <c r="E4" s="349"/>
      <c r="F4" s="349"/>
      <c r="G4" s="349"/>
    </row>
    <row r="5" spans="1:7" ht="16.5" thickBot="1" x14ac:dyDescent="0.3">
      <c r="A5" s="210"/>
      <c r="B5" s="96"/>
      <c r="C5" s="96"/>
      <c r="D5" s="96"/>
      <c r="E5" s="96"/>
      <c r="F5" s="96"/>
    </row>
    <row r="6" spans="1:7" ht="48" thickBot="1" x14ac:dyDescent="0.3">
      <c r="A6" s="485" t="s">
        <v>38</v>
      </c>
      <c r="B6" s="486"/>
      <c r="C6" s="350" t="s">
        <v>477</v>
      </c>
      <c r="D6" s="351" t="s">
        <v>494</v>
      </c>
      <c r="E6" s="351" t="s">
        <v>493</v>
      </c>
      <c r="F6" s="351" t="s">
        <v>480</v>
      </c>
      <c r="G6" s="420" t="s">
        <v>481</v>
      </c>
    </row>
    <row r="7" spans="1:7" ht="16.5" thickBot="1" x14ac:dyDescent="0.3">
      <c r="A7" s="348" t="s">
        <v>19</v>
      </c>
      <c r="B7" s="421" t="s">
        <v>396</v>
      </c>
      <c r="C7" s="426">
        <f>C8+C9+C10+C11+C12+C13+C14</f>
        <v>0</v>
      </c>
      <c r="D7" s="412">
        <f t="shared" ref="D7:G7" si="0">D8+D9+D10+D11+D12+D13+D14</f>
        <v>0</v>
      </c>
      <c r="E7" s="412">
        <f t="shared" si="0"/>
        <v>0</v>
      </c>
      <c r="F7" s="412">
        <f t="shared" si="0"/>
        <v>0</v>
      </c>
      <c r="G7" s="413">
        <f t="shared" si="0"/>
        <v>0</v>
      </c>
    </row>
    <row r="8" spans="1:7" x14ac:dyDescent="0.25">
      <c r="A8" s="430" t="s">
        <v>20</v>
      </c>
      <c r="B8" s="422" t="s">
        <v>397</v>
      </c>
      <c r="C8" s="427"/>
      <c r="D8" s="414"/>
      <c r="E8" s="414"/>
      <c r="F8" s="414"/>
      <c r="G8" s="415"/>
    </row>
    <row r="9" spans="1:7" x14ac:dyDescent="0.25">
      <c r="A9" s="431" t="s">
        <v>21</v>
      </c>
      <c r="B9" s="423" t="s">
        <v>398</v>
      </c>
      <c r="C9" s="428"/>
      <c r="D9" s="416"/>
      <c r="E9" s="416"/>
      <c r="F9" s="416"/>
      <c r="G9" s="417"/>
    </row>
    <row r="10" spans="1:7" x14ac:dyDescent="0.25">
      <c r="A10" s="431" t="s">
        <v>22</v>
      </c>
      <c r="B10" s="423" t="s">
        <v>485</v>
      </c>
      <c r="C10" s="428"/>
      <c r="D10" s="416"/>
      <c r="E10" s="416"/>
      <c r="F10" s="416"/>
      <c r="G10" s="417"/>
    </row>
    <row r="11" spans="1:7" ht="31.5" x14ac:dyDescent="0.25">
      <c r="A11" s="431" t="s">
        <v>24</v>
      </c>
      <c r="B11" s="423" t="s">
        <v>399</v>
      </c>
      <c r="C11" s="428"/>
      <c r="D11" s="416"/>
      <c r="E11" s="416"/>
      <c r="F11" s="416"/>
      <c r="G11" s="417"/>
    </row>
    <row r="12" spans="1:7" x14ac:dyDescent="0.25">
      <c r="A12" s="431" t="s">
        <v>25</v>
      </c>
      <c r="B12" s="423" t="s">
        <v>486</v>
      </c>
      <c r="C12" s="428"/>
      <c r="D12" s="416"/>
      <c r="E12" s="416"/>
      <c r="F12" s="416"/>
      <c r="G12" s="417"/>
    </row>
    <row r="13" spans="1:7" x14ac:dyDescent="0.25">
      <c r="A13" s="431" t="s">
        <v>26</v>
      </c>
      <c r="B13" s="423" t="s">
        <v>487</v>
      </c>
      <c r="C13" s="428"/>
      <c r="D13" s="416"/>
      <c r="E13" s="416"/>
      <c r="F13" s="416"/>
      <c r="G13" s="417"/>
    </row>
    <row r="14" spans="1:7" ht="16.5" thickBot="1" x14ac:dyDescent="0.3">
      <c r="A14" s="432" t="s">
        <v>27</v>
      </c>
      <c r="B14" s="424" t="s">
        <v>402</v>
      </c>
      <c r="C14" s="429"/>
      <c r="D14" s="418"/>
      <c r="E14" s="418"/>
      <c r="F14" s="418"/>
      <c r="G14" s="419"/>
    </row>
    <row r="15" spans="1:7" ht="16.5" thickBot="1" x14ac:dyDescent="0.3">
      <c r="A15" s="411" t="s">
        <v>28</v>
      </c>
      <c r="B15" s="425" t="s">
        <v>488</v>
      </c>
      <c r="C15" s="426"/>
      <c r="D15" s="412"/>
      <c r="E15" s="412"/>
      <c r="F15" s="412"/>
      <c r="G15" s="413"/>
    </row>
    <row r="16" spans="1:7" ht="16.5" thickBot="1" x14ac:dyDescent="0.3">
      <c r="A16" s="411" t="s">
        <v>29</v>
      </c>
      <c r="B16" s="425" t="s">
        <v>489</v>
      </c>
      <c r="C16" s="426">
        <f>C17+C18+C19</f>
        <v>0</v>
      </c>
      <c r="D16" s="412">
        <f t="shared" ref="D16:G16" si="1">D17+D18+D19</f>
        <v>0</v>
      </c>
      <c r="E16" s="412">
        <f t="shared" si="1"/>
        <v>0</v>
      </c>
      <c r="F16" s="412">
        <f t="shared" si="1"/>
        <v>0</v>
      </c>
      <c r="G16" s="413">
        <f t="shared" si="1"/>
        <v>0</v>
      </c>
    </row>
    <row r="17" spans="1:7" ht="39" customHeight="1" x14ac:dyDescent="0.25">
      <c r="A17" s="430" t="s">
        <v>30</v>
      </c>
      <c r="B17" s="422" t="s">
        <v>490</v>
      </c>
      <c r="C17" s="427"/>
      <c r="D17" s="414"/>
      <c r="E17" s="414"/>
      <c r="F17" s="414"/>
      <c r="G17" s="415"/>
    </row>
    <row r="18" spans="1:7" x14ac:dyDescent="0.25">
      <c r="A18" s="431" t="s">
        <v>32</v>
      </c>
      <c r="B18" s="423" t="s">
        <v>484</v>
      </c>
      <c r="C18" s="428"/>
      <c r="D18" s="416"/>
      <c r="E18" s="416"/>
      <c r="F18" s="416"/>
      <c r="G18" s="417"/>
    </row>
    <row r="19" spans="1:7" ht="32.25" thickBot="1" x14ac:dyDescent="0.3">
      <c r="A19" s="432" t="s">
        <v>34</v>
      </c>
      <c r="B19" s="424" t="s">
        <v>491</v>
      </c>
      <c r="C19" s="429"/>
      <c r="D19" s="418"/>
      <c r="E19" s="418"/>
      <c r="F19" s="418"/>
      <c r="G19" s="419"/>
    </row>
    <row r="20" spans="1:7" ht="16.5" thickBot="1" x14ac:dyDescent="0.3">
      <c r="A20" s="411" t="s">
        <v>35</v>
      </c>
      <c r="B20" s="425" t="s">
        <v>36</v>
      </c>
      <c r="C20" s="426"/>
      <c r="D20" s="412"/>
      <c r="E20" s="412"/>
      <c r="F20" s="412"/>
      <c r="G20" s="413"/>
    </row>
    <row r="21" spans="1:7" ht="16.5" thickBot="1" x14ac:dyDescent="0.3">
      <c r="A21" s="411" t="s">
        <v>37</v>
      </c>
      <c r="B21" s="425" t="s">
        <v>492</v>
      </c>
      <c r="C21" s="426"/>
      <c r="D21" s="412"/>
      <c r="E21" s="412"/>
      <c r="F21" s="412"/>
      <c r="G21" s="413"/>
    </row>
    <row r="22" spans="1:7" ht="16.5" thickBot="1" x14ac:dyDescent="0.3">
      <c r="A22" s="480" t="s">
        <v>42</v>
      </c>
      <c r="B22" s="481"/>
      <c r="C22" s="426">
        <f>C7+C15+C16+C20+C21</f>
        <v>0</v>
      </c>
      <c r="D22" s="412">
        <f t="shared" ref="D22:G22" si="2">D7+D15+D16+D20+D21</f>
        <v>0</v>
      </c>
      <c r="E22" s="412">
        <f t="shared" si="2"/>
        <v>0</v>
      </c>
      <c r="F22" s="412">
        <f t="shared" si="2"/>
        <v>0</v>
      </c>
      <c r="G22" s="413">
        <f t="shared" si="2"/>
        <v>0</v>
      </c>
    </row>
    <row r="24" spans="1:7" ht="12.75" customHeight="1" x14ac:dyDescent="0.25"/>
    <row r="25" spans="1:7" ht="12.75" customHeight="1" x14ac:dyDescent="0.25">
      <c r="A25" s="22" t="s">
        <v>518</v>
      </c>
    </row>
    <row r="26" spans="1:7" ht="12.75" customHeight="1" x14ac:dyDescent="0.25"/>
    <row r="27" spans="1:7" x14ac:dyDescent="0.25">
      <c r="A27" s="51" t="s">
        <v>483</v>
      </c>
    </row>
    <row r="28" spans="1:7" x14ac:dyDescent="0.25">
      <c r="A28" s="436" t="s">
        <v>482</v>
      </c>
    </row>
  </sheetData>
  <mergeCells count="4">
    <mergeCell ref="A22:B22"/>
    <mergeCell ref="A1:G1"/>
    <mergeCell ref="A3:G3"/>
    <mergeCell ref="A6:B6"/>
  </mergeCells>
  <pageMargins left="0.15748031496062992" right="0.15748031496062992" top="0.19685039370078741" bottom="0.19685039370078741" header="0.11811023622047245" footer="0.11811023622047245"/>
  <pageSetup paperSize="8" scale="77"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L141"/>
  <sheetViews>
    <sheetView zoomScale="70" zoomScaleNormal="70" workbookViewId="0">
      <selection activeCell="D6" sqref="D6:D9"/>
    </sheetView>
  </sheetViews>
  <sheetFormatPr defaultRowHeight="15.75" x14ac:dyDescent="0.25"/>
  <cols>
    <col min="1" max="1" width="12.5703125" style="22" customWidth="1"/>
    <col min="2" max="2" width="46.7109375" style="22" customWidth="1"/>
    <col min="3" max="3" width="17.42578125" style="22" bestFit="1" customWidth="1"/>
    <col min="4" max="5" width="17.42578125" style="22" customWidth="1"/>
    <col min="6" max="6" width="25.28515625" style="22" bestFit="1" customWidth="1"/>
    <col min="7" max="7" width="10.7109375" style="22" bestFit="1" customWidth="1"/>
    <col min="8" max="8" width="15.28515625" style="22" bestFit="1" customWidth="1"/>
    <col min="9" max="9" width="25" style="22" customWidth="1"/>
    <col min="10" max="10" width="21.7109375" style="22" customWidth="1"/>
    <col min="11" max="11" width="31.28515625" style="22" customWidth="1"/>
    <col min="12" max="12" width="31" style="22" bestFit="1" customWidth="1"/>
    <col min="13" max="16384" width="9.140625" style="22"/>
  </cols>
  <sheetData>
    <row r="1" spans="1:12" x14ac:dyDescent="0.25">
      <c r="A1" s="482" t="s">
        <v>471</v>
      </c>
      <c r="B1" s="483"/>
      <c r="C1" s="483"/>
      <c r="D1" s="483"/>
      <c r="E1" s="483"/>
      <c r="F1" s="483"/>
      <c r="G1" s="483"/>
      <c r="H1" s="483"/>
      <c r="I1" s="483"/>
      <c r="J1" s="483"/>
      <c r="K1" s="483"/>
      <c r="L1" s="483"/>
    </row>
    <row r="2" spans="1:12" x14ac:dyDescent="0.25">
      <c r="A2" s="344"/>
      <c r="B2" s="345"/>
      <c r="C2" s="345"/>
      <c r="D2" s="345"/>
      <c r="E2" s="345"/>
      <c r="F2" s="345"/>
      <c r="G2" s="345"/>
      <c r="H2" s="345"/>
      <c r="I2" s="345"/>
      <c r="J2" s="345"/>
      <c r="K2" s="345"/>
      <c r="L2" s="345"/>
    </row>
    <row r="3" spans="1:12" ht="15.75" customHeight="1" x14ac:dyDescent="0.25">
      <c r="A3" s="484" t="s">
        <v>512</v>
      </c>
      <c r="B3" s="484"/>
      <c r="C3" s="484"/>
      <c r="D3" s="484"/>
      <c r="E3" s="484"/>
      <c r="F3" s="484"/>
      <c r="G3" s="484"/>
      <c r="H3" s="484"/>
      <c r="I3" s="484"/>
      <c r="J3" s="484"/>
      <c r="K3" s="484"/>
      <c r="L3" s="484"/>
    </row>
    <row r="4" spans="1:12" x14ac:dyDescent="0.25">
      <c r="A4" s="346"/>
      <c r="B4" s="96"/>
      <c r="C4" s="96"/>
      <c r="D4" s="96"/>
      <c r="E4" s="96"/>
      <c r="F4" s="96"/>
      <c r="G4" s="96"/>
      <c r="H4" s="96"/>
      <c r="I4" s="96"/>
      <c r="J4" s="96"/>
      <c r="K4" s="96"/>
      <c r="L4" s="256" t="s">
        <v>134</v>
      </c>
    </row>
    <row r="5" spans="1:12" ht="16.5" thickBot="1" x14ac:dyDescent="0.3">
      <c r="A5" s="346"/>
      <c r="B5" s="96"/>
      <c r="C5" s="96"/>
      <c r="D5" s="96"/>
      <c r="E5" s="96"/>
      <c r="F5" s="96"/>
      <c r="G5" s="96"/>
      <c r="H5" s="96"/>
      <c r="I5" s="96"/>
      <c r="J5" s="96"/>
      <c r="K5" s="96"/>
      <c r="L5" s="96"/>
    </row>
    <row r="6" spans="1:12" ht="28.5" customHeight="1" x14ac:dyDescent="0.25">
      <c r="A6" s="440" t="s">
        <v>38</v>
      </c>
      <c r="B6" s="489"/>
      <c r="C6" s="437" t="s">
        <v>454</v>
      </c>
      <c r="D6" s="437" t="s">
        <v>455</v>
      </c>
      <c r="E6" s="437" t="s">
        <v>456</v>
      </c>
      <c r="F6" s="437" t="s">
        <v>457</v>
      </c>
      <c r="G6" s="437" t="s">
        <v>161</v>
      </c>
      <c r="H6" s="437" t="s">
        <v>458</v>
      </c>
      <c r="I6" s="460" t="s">
        <v>459</v>
      </c>
      <c r="J6" s="461"/>
      <c r="K6" s="462"/>
      <c r="L6" s="447" t="s">
        <v>460</v>
      </c>
    </row>
    <row r="7" spans="1:12" ht="9" customHeight="1" x14ac:dyDescent="0.25">
      <c r="A7" s="490"/>
      <c r="B7" s="491"/>
      <c r="C7" s="438"/>
      <c r="D7" s="438"/>
      <c r="E7" s="438"/>
      <c r="F7" s="438"/>
      <c r="G7" s="494"/>
      <c r="H7" s="438"/>
      <c r="I7" s="457"/>
      <c r="J7" s="458"/>
      <c r="K7" s="459"/>
      <c r="L7" s="448"/>
    </row>
    <row r="8" spans="1:12" ht="16.5" thickBot="1" x14ac:dyDescent="0.3">
      <c r="A8" s="490"/>
      <c r="B8" s="491"/>
      <c r="C8" s="438"/>
      <c r="D8" s="438"/>
      <c r="E8" s="438"/>
      <c r="F8" s="438"/>
      <c r="G8" s="494"/>
      <c r="H8" s="438"/>
      <c r="I8" s="451"/>
      <c r="J8" s="452"/>
      <c r="K8" s="453"/>
      <c r="L8" s="448"/>
    </row>
    <row r="9" spans="1:12" ht="48" thickBot="1" x14ac:dyDescent="0.3">
      <c r="A9" s="492"/>
      <c r="B9" s="493"/>
      <c r="C9" s="439"/>
      <c r="D9" s="439"/>
      <c r="E9" s="439"/>
      <c r="F9" s="439"/>
      <c r="G9" s="495"/>
      <c r="H9" s="439"/>
      <c r="I9" s="214" t="s">
        <v>461</v>
      </c>
      <c r="J9" s="352" t="s">
        <v>462</v>
      </c>
      <c r="K9" s="352" t="s">
        <v>463</v>
      </c>
      <c r="L9" s="449"/>
    </row>
    <row r="10" spans="1:12" x14ac:dyDescent="0.25">
      <c r="A10" s="353" t="s">
        <v>19</v>
      </c>
      <c r="B10" s="354" t="s">
        <v>396</v>
      </c>
      <c r="C10" s="355"/>
      <c r="D10" s="355"/>
      <c r="E10" s="355"/>
      <c r="F10" s="355"/>
      <c r="G10" s="355"/>
      <c r="H10" s="355"/>
      <c r="I10" s="356"/>
      <c r="J10" s="356"/>
      <c r="K10" s="356"/>
      <c r="L10" s="356"/>
    </row>
    <row r="11" spans="1:12" ht="31.5" x14ac:dyDescent="0.25">
      <c r="A11" s="75" t="s">
        <v>20</v>
      </c>
      <c r="B11" s="357" t="s">
        <v>397</v>
      </c>
      <c r="C11" s="76"/>
      <c r="D11" s="76"/>
      <c r="E11" s="76"/>
      <c r="F11" s="76">
        <v>50</v>
      </c>
      <c r="G11" s="76"/>
      <c r="H11" s="76"/>
      <c r="I11" s="347"/>
      <c r="J11" s="347"/>
      <c r="K11" s="347"/>
      <c r="L11" s="347"/>
    </row>
    <row r="12" spans="1:12" x14ac:dyDescent="0.25">
      <c r="A12" s="75"/>
      <c r="B12" s="357"/>
      <c r="C12" s="76"/>
      <c r="D12" s="76"/>
      <c r="E12" s="76"/>
      <c r="F12" s="76"/>
      <c r="G12" s="76"/>
      <c r="H12" s="76"/>
      <c r="I12" s="347"/>
      <c r="J12" s="347"/>
      <c r="K12" s="347"/>
      <c r="L12" s="347"/>
    </row>
    <row r="13" spans="1:12" x14ac:dyDescent="0.25">
      <c r="A13" s="75"/>
      <c r="B13" s="357"/>
      <c r="C13" s="76"/>
      <c r="D13" s="76"/>
      <c r="E13" s="76"/>
      <c r="F13" s="76"/>
      <c r="G13" s="76"/>
      <c r="H13" s="76"/>
      <c r="I13" s="347"/>
      <c r="J13" s="347"/>
      <c r="K13" s="347"/>
      <c r="L13" s="347"/>
    </row>
    <row r="14" spans="1:12" x14ac:dyDescent="0.25">
      <c r="A14" s="75"/>
      <c r="B14" s="357"/>
      <c r="C14" s="76"/>
      <c r="D14" s="76"/>
      <c r="E14" s="76"/>
      <c r="F14" s="76"/>
      <c r="G14" s="76"/>
      <c r="H14" s="76"/>
      <c r="I14" s="347"/>
      <c r="J14" s="347"/>
      <c r="K14" s="347"/>
      <c r="L14" s="347"/>
    </row>
    <row r="15" spans="1:12" x14ac:dyDescent="0.25">
      <c r="A15" s="75"/>
      <c r="B15" s="357"/>
      <c r="C15" s="76"/>
      <c r="D15" s="76"/>
      <c r="E15" s="76"/>
      <c r="F15" s="76" t="s">
        <v>464</v>
      </c>
      <c r="G15" s="76"/>
      <c r="H15" s="76"/>
      <c r="I15" s="347"/>
      <c r="J15" s="347"/>
      <c r="K15" s="347"/>
      <c r="L15" s="347"/>
    </row>
    <row r="16" spans="1:12" ht="31.5" x14ac:dyDescent="0.25">
      <c r="A16" s="75" t="s">
        <v>21</v>
      </c>
      <c r="B16" s="357" t="s">
        <v>398</v>
      </c>
      <c r="C16" s="76"/>
      <c r="D16" s="76"/>
      <c r="E16" s="76"/>
      <c r="F16" s="76">
        <v>10</v>
      </c>
      <c r="G16" s="76"/>
      <c r="H16" s="76"/>
      <c r="I16" s="347"/>
      <c r="J16" s="347"/>
      <c r="K16" s="347"/>
      <c r="L16" s="347"/>
    </row>
    <row r="17" spans="1:12" x14ac:dyDescent="0.25">
      <c r="A17" s="75"/>
      <c r="B17" s="357"/>
      <c r="C17" s="76"/>
      <c r="D17" s="76"/>
      <c r="E17" s="76"/>
      <c r="F17" s="76"/>
      <c r="G17" s="76"/>
      <c r="H17" s="76"/>
      <c r="I17" s="347"/>
      <c r="J17" s="347"/>
      <c r="K17" s="347"/>
      <c r="L17" s="347"/>
    </row>
    <row r="18" spans="1:12" x14ac:dyDescent="0.25">
      <c r="A18" s="75"/>
      <c r="B18" s="357"/>
      <c r="C18" s="76"/>
      <c r="D18" s="76"/>
      <c r="E18" s="76"/>
      <c r="F18" s="76"/>
      <c r="G18" s="76"/>
      <c r="H18" s="76"/>
      <c r="I18" s="347"/>
      <c r="J18" s="347"/>
      <c r="K18" s="347"/>
      <c r="L18" s="347"/>
    </row>
    <row r="19" spans="1:12" x14ac:dyDescent="0.25">
      <c r="A19" s="75"/>
      <c r="B19" s="357"/>
      <c r="C19" s="76"/>
      <c r="D19" s="76"/>
      <c r="E19" s="76"/>
      <c r="F19" s="76"/>
      <c r="G19" s="76"/>
      <c r="H19" s="76"/>
      <c r="I19" s="347"/>
      <c r="J19" s="347"/>
      <c r="K19" s="347"/>
      <c r="L19" s="347"/>
    </row>
    <row r="20" spans="1:12" x14ac:dyDescent="0.25">
      <c r="A20" s="75"/>
      <c r="B20" s="357"/>
      <c r="C20" s="76"/>
      <c r="D20" s="76"/>
      <c r="E20" s="76"/>
      <c r="F20" s="76" t="s">
        <v>464</v>
      </c>
      <c r="G20" s="76"/>
      <c r="H20" s="76"/>
      <c r="I20" s="347"/>
      <c r="J20" s="347"/>
      <c r="K20" s="347"/>
      <c r="L20" s="347"/>
    </row>
    <row r="21" spans="1:12" ht="31.5" x14ac:dyDescent="0.25">
      <c r="A21" s="75" t="s">
        <v>22</v>
      </c>
      <c r="B21" s="357" t="s">
        <v>23</v>
      </c>
      <c r="C21" s="358"/>
      <c r="D21" s="358"/>
      <c r="E21" s="358"/>
      <c r="F21" s="358"/>
      <c r="G21" s="358"/>
      <c r="H21" s="358"/>
      <c r="I21" s="347"/>
      <c r="J21" s="347"/>
      <c r="K21" s="347"/>
      <c r="L21" s="347"/>
    </row>
    <row r="22" spans="1:12" x14ac:dyDescent="0.25">
      <c r="A22" s="75"/>
      <c r="B22" s="359" t="s">
        <v>465</v>
      </c>
      <c r="C22" s="76"/>
      <c r="D22" s="76"/>
      <c r="E22" s="76"/>
      <c r="F22" s="76">
        <v>40</v>
      </c>
      <c r="G22" s="76"/>
      <c r="H22" s="76"/>
      <c r="I22" s="347"/>
      <c r="J22" s="347"/>
      <c r="K22" s="347"/>
      <c r="L22" s="347"/>
    </row>
    <row r="23" spans="1:12" x14ac:dyDescent="0.25">
      <c r="A23" s="75"/>
      <c r="B23" s="359"/>
      <c r="C23" s="76"/>
      <c r="D23" s="76"/>
      <c r="E23" s="76"/>
      <c r="F23" s="76"/>
      <c r="G23" s="76"/>
      <c r="H23" s="76"/>
      <c r="I23" s="347"/>
      <c r="J23" s="347"/>
      <c r="K23" s="347"/>
      <c r="L23" s="347"/>
    </row>
    <row r="24" spans="1:12" x14ac:dyDescent="0.25">
      <c r="A24" s="75"/>
      <c r="B24" s="359"/>
      <c r="C24" s="76"/>
      <c r="D24" s="76"/>
      <c r="E24" s="76"/>
      <c r="F24" s="76"/>
      <c r="G24" s="76"/>
      <c r="H24" s="76"/>
      <c r="I24" s="347"/>
      <c r="J24" s="347"/>
      <c r="K24" s="347"/>
      <c r="L24" s="347"/>
    </row>
    <row r="25" spans="1:12" x14ac:dyDescent="0.25">
      <c r="A25" s="75"/>
      <c r="B25" s="359"/>
      <c r="C25" s="76"/>
      <c r="D25" s="76"/>
      <c r="E25" s="76"/>
      <c r="F25" s="76"/>
      <c r="G25" s="76"/>
      <c r="H25" s="76"/>
      <c r="I25" s="347"/>
      <c r="J25" s="347"/>
      <c r="K25" s="347"/>
      <c r="L25" s="347"/>
    </row>
    <row r="26" spans="1:12" x14ac:dyDescent="0.25">
      <c r="A26" s="75"/>
      <c r="B26" s="359"/>
      <c r="C26" s="76"/>
      <c r="D26" s="76"/>
      <c r="E26" s="76"/>
      <c r="F26" s="76" t="s">
        <v>466</v>
      </c>
      <c r="G26" s="76"/>
      <c r="H26" s="76"/>
      <c r="I26" s="347"/>
      <c r="J26" s="347"/>
      <c r="K26" s="347"/>
      <c r="L26" s="347"/>
    </row>
    <row r="27" spans="1:12" x14ac:dyDescent="0.25">
      <c r="A27" s="75"/>
      <c r="B27" s="359" t="s">
        <v>465</v>
      </c>
      <c r="C27" s="76"/>
      <c r="D27" s="76"/>
      <c r="E27" s="76"/>
      <c r="F27" s="76">
        <v>40</v>
      </c>
      <c r="G27" s="76"/>
      <c r="H27" s="76"/>
      <c r="I27" s="347"/>
      <c r="J27" s="347"/>
      <c r="K27" s="347"/>
      <c r="L27" s="347"/>
    </row>
    <row r="28" spans="1:12" x14ac:dyDescent="0.25">
      <c r="A28" s="75"/>
      <c r="B28" s="359"/>
      <c r="C28" s="76"/>
      <c r="D28" s="76"/>
      <c r="E28" s="76"/>
      <c r="F28" s="76">
        <v>39</v>
      </c>
      <c r="G28" s="76"/>
      <c r="H28" s="76"/>
      <c r="I28" s="347"/>
      <c r="J28" s="347"/>
      <c r="K28" s="347"/>
      <c r="L28" s="347"/>
    </row>
    <row r="29" spans="1:12" x14ac:dyDescent="0.25">
      <c r="A29" s="75"/>
      <c r="B29" s="359"/>
      <c r="C29" s="76"/>
      <c r="D29" s="76"/>
      <c r="E29" s="76"/>
      <c r="F29" s="76">
        <v>38</v>
      </c>
      <c r="G29" s="76"/>
      <c r="H29" s="76"/>
      <c r="I29" s="347"/>
      <c r="J29" s="347"/>
      <c r="K29" s="347"/>
      <c r="L29" s="347"/>
    </row>
    <row r="30" spans="1:12" x14ac:dyDescent="0.25">
      <c r="A30" s="75"/>
      <c r="B30" s="359"/>
      <c r="C30" s="76"/>
      <c r="D30" s="76"/>
      <c r="E30" s="76"/>
      <c r="F30" s="76">
        <v>37</v>
      </c>
      <c r="G30" s="76"/>
      <c r="H30" s="76"/>
      <c r="I30" s="347"/>
      <c r="J30" s="347"/>
      <c r="K30" s="347"/>
      <c r="L30" s="347"/>
    </row>
    <row r="31" spans="1:12" x14ac:dyDescent="0.25">
      <c r="A31" s="75"/>
      <c r="B31" s="359"/>
      <c r="C31" s="76"/>
      <c r="D31" s="76"/>
      <c r="E31" s="76"/>
      <c r="F31" s="76" t="s">
        <v>466</v>
      </c>
      <c r="G31" s="76"/>
      <c r="H31" s="76"/>
      <c r="I31" s="347"/>
      <c r="J31" s="347"/>
      <c r="K31" s="347"/>
      <c r="L31" s="347"/>
    </row>
    <row r="32" spans="1:12" x14ac:dyDescent="0.25">
      <c r="A32" s="75"/>
      <c r="B32" s="359" t="s">
        <v>465</v>
      </c>
      <c r="C32" s="76"/>
      <c r="D32" s="76"/>
      <c r="E32" s="76"/>
      <c r="F32" s="76">
        <v>40</v>
      </c>
      <c r="G32" s="76"/>
      <c r="H32" s="76"/>
      <c r="I32" s="347"/>
      <c r="J32" s="347"/>
      <c r="K32" s="347"/>
      <c r="L32" s="347"/>
    </row>
    <row r="33" spans="1:12" x14ac:dyDescent="0.25">
      <c r="A33" s="75"/>
      <c r="B33" s="359"/>
      <c r="C33" s="76"/>
      <c r="D33" s="76"/>
      <c r="E33" s="76"/>
      <c r="F33" s="76"/>
      <c r="G33" s="76"/>
      <c r="H33" s="76"/>
      <c r="I33" s="347"/>
      <c r="J33" s="347"/>
      <c r="K33" s="347"/>
      <c r="L33" s="347"/>
    </row>
    <row r="34" spans="1:12" x14ac:dyDescent="0.25">
      <c r="A34" s="75"/>
      <c r="B34" s="359"/>
      <c r="C34" s="76"/>
      <c r="D34" s="76"/>
      <c r="E34" s="76"/>
      <c r="F34" s="76"/>
      <c r="G34" s="76"/>
      <c r="H34" s="76"/>
      <c r="I34" s="347"/>
      <c r="J34" s="347"/>
      <c r="K34" s="347"/>
      <c r="L34" s="347"/>
    </row>
    <row r="35" spans="1:12" x14ac:dyDescent="0.25">
      <c r="A35" s="75"/>
      <c r="B35" s="359"/>
      <c r="C35" s="76"/>
      <c r="D35" s="76"/>
      <c r="E35" s="76"/>
      <c r="F35" s="76"/>
      <c r="G35" s="76"/>
      <c r="H35" s="76"/>
      <c r="I35" s="347"/>
      <c r="J35" s="347"/>
      <c r="K35" s="347"/>
      <c r="L35" s="347"/>
    </row>
    <row r="36" spans="1:12" x14ac:dyDescent="0.25">
      <c r="A36" s="75"/>
      <c r="B36" s="359"/>
      <c r="C36" s="76"/>
      <c r="D36" s="76"/>
      <c r="E36" s="76"/>
      <c r="F36" s="76" t="s">
        <v>466</v>
      </c>
      <c r="G36" s="76"/>
      <c r="H36" s="76"/>
      <c r="I36" s="347"/>
      <c r="J36" s="347"/>
      <c r="K36" s="347"/>
      <c r="L36" s="347"/>
    </row>
    <row r="37" spans="1:12" x14ac:dyDescent="0.25">
      <c r="A37" s="75"/>
      <c r="B37" s="359" t="s">
        <v>465</v>
      </c>
      <c r="C37" s="76"/>
      <c r="D37" s="76"/>
      <c r="E37" s="76"/>
      <c r="F37" s="76">
        <v>40</v>
      </c>
      <c r="G37" s="76"/>
      <c r="H37" s="76"/>
      <c r="I37" s="347"/>
      <c r="J37" s="347"/>
      <c r="K37" s="347"/>
      <c r="L37" s="347"/>
    </row>
    <row r="38" spans="1:12" x14ac:dyDescent="0.25">
      <c r="A38" s="75"/>
      <c r="B38" s="359"/>
      <c r="C38" s="76"/>
      <c r="D38" s="76"/>
      <c r="E38" s="76"/>
      <c r="F38" s="76"/>
      <c r="G38" s="76"/>
      <c r="H38" s="76"/>
      <c r="I38" s="347"/>
      <c r="J38" s="347"/>
      <c r="K38" s="347"/>
      <c r="L38" s="347"/>
    </row>
    <row r="39" spans="1:12" x14ac:dyDescent="0.25">
      <c r="A39" s="75"/>
      <c r="B39" s="359"/>
      <c r="C39" s="76"/>
      <c r="D39" s="76"/>
      <c r="E39" s="76"/>
      <c r="F39" s="76"/>
      <c r="G39" s="76"/>
      <c r="H39" s="76"/>
      <c r="I39" s="347"/>
      <c r="J39" s="347"/>
      <c r="K39" s="347"/>
      <c r="L39" s="347"/>
    </row>
    <row r="40" spans="1:12" x14ac:dyDescent="0.25">
      <c r="A40" s="75"/>
      <c r="B40" s="359"/>
      <c r="C40" s="76"/>
      <c r="D40" s="76"/>
      <c r="E40" s="76"/>
      <c r="F40" s="76"/>
      <c r="G40" s="76"/>
      <c r="H40" s="76"/>
      <c r="I40" s="347"/>
      <c r="J40" s="347"/>
      <c r="K40" s="347"/>
      <c r="L40" s="347"/>
    </row>
    <row r="41" spans="1:12" x14ac:dyDescent="0.25">
      <c r="A41" s="75"/>
      <c r="B41" s="359"/>
      <c r="C41" s="76"/>
      <c r="D41" s="76"/>
      <c r="E41" s="76"/>
      <c r="F41" s="76" t="s">
        <v>466</v>
      </c>
      <c r="G41" s="76"/>
      <c r="H41" s="76"/>
      <c r="I41" s="347"/>
      <c r="J41" s="347"/>
      <c r="K41" s="347"/>
      <c r="L41" s="347"/>
    </row>
    <row r="42" spans="1:12" ht="31.5" x14ac:dyDescent="0.25">
      <c r="A42" s="75" t="s">
        <v>24</v>
      </c>
      <c r="B42" s="357" t="s">
        <v>399</v>
      </c>
      <c r="C42" s="358"/>
      <c r="D42" s="358"/>
      <c r="E42" s="358"/>
      <c r="F42" s="358"/>
      <c r="G42" s="358"/>
      <c r="H42" s="358"/>
      <c r="I42" s="347"/>
      <c r="J42" s="347"/>
      <c r="K42" s="347"/>
      <c r="L42" s="347"/>
    </row>
    <row r="43" spans="1:12" x14ac:dyDescent="0.25">
      <c r="A43" s="75"/>
      <c r="B43" s="359" t="s">
        <v>467</v>
      </c>
      <c r="C43" s="76"/>
      <c r="D43" s="76"/>
      <c r="E43" s="76"/>
      <c r="F43" s="76">
        <v>25</v>
      </c>
      <c r="G43" s="76"/>
      <c r="H43" s="76"/>
      <c r="I43" s="347"/>
      <c r="J43" s="347"/>
      <c r="K43" s="347"/>
      <c r="L43" s="347"/>
    </row>
    <row r="44" spans="1:12" x14ac:dyDescent="0.25">
      <c r="A44" s="75"/>
      <c r="B44" s="359"/>
      <c r="C44" s="76"/>
      <c r="D44" s="76"/>
      <c r="E44" s="76"/>
      <c r="F44" s="76"/>
      <c r="G44" s="76"/>
      <c r="H44" s="76"/>
      <c r="I44" s="347"/>
      <c r="J44" s="347"/>
      <c r="K44" s="347"/>
      <c r="L44" s="347"/>
    </row>
    <row r="45" spans="1:12" x14ac:dyDescent="0.25">
      <c r="A45" s="75"/>
      <c r="B45" s="359"/>
      <c r="C45" s="76"/>
      <c r="D45" s="76"/>
      <c r="E45" s="76"/>
      <c r="F45" s="76"/>
      <c r="G45" s="76"/>
      <c r="H45" s="76"/>
      <c r="I45" s="347"/>
      <c r="J45" s="347"/>
      <c r="K45" s="347"/>
      <c r="L45" s="347"/>
    </row>
    <row r="46" spans="1:12" x14ac:dyDescent="0.25">
      <c r="A46" s="75"/>
      <c r="B46" s="359"/>
      <c r="C46" s="76"/>
      <c r="D46" s="76"/>
      <c r="E46" s="76"/>
      <c r="F46" s="76"/>
      <c r="G46" s="76"/>
      <c r="H46" s="76"/>
      <c r="I46" s="347"/>
      <c r="J46" s="347"/>
      <c r="K46" s="347"/>
      <c r="L46" s="347"/>
    </row>
    <row r="47" spans="1:12" x14ac:dyDescent="0.25">
      <c r="A47" s="75"/>
      <c r="B47" s="359"/>
      <c r="C47" s="76"/>
      <c r="D47" s="76"/>
      <c r="E47" s="76"/>
      <c r="F47" s="76" t="s">
        <v>464</v>
      </c>
      <c r="G47" s="76"/>
      <c r="H47" s="76"/>
      <c r="I47" s="347"/>
      <c r="J47" s="347"/>
      <c r="K47" s="347"/>
      <c r="L47" s="347"/>
    </row>
    <row r="48" spans="1:12" x14ac:dyDescent="0.25">
      <c r="A48" s="75"/>
      <c r="B48" s="359" t="s">
        <v>468</v>
      </c>
      <c r="C48" s="76"/>
      <c r="D48" s="76"/>
      <c r="E48" s="76"/>
      <c r="F48" s="76">
        <v>25</v>
      </c>
      <c r="G48" s="76"/>
      <c r="H48" s="76"/>
      <c r="I48" s="347"/>
      <c r="J48" s="347"/>
      <c r="K48" s="347"/>
      <c r="L48" s="347"/>
    </row>
    <row r="49" spans="1:12" x14ac:dyDescent="0.25">
      <c r="A49" s="75"/>
      <c r="B49" s="359"/>
      <c r="C49" s="76"/>
      <c r="D49" s="76"/>
      <c r="E49" s="76"/>
      <c r="F49" s="76"/>
      <c r="G49" s="76"/>
      <c r="H49" s="76"/>
      <c r="I49" s="347"/>
      <c r="J49" s="347"/>
      <c r="K49" s="347"/>
      <c r="L49" s="347"/>
    </row>
    <row r="50" spans="1:12" x14ac:dyDescent="0.25">
      <c r="A50" s="75"/>
      <c r="B50" s="359"/>
      <c r="C50" s="76"/>
      <c r="D50" s="76"/>
      <c r="E50" s="76"/>
      <c r="F50" s="76"/>
      <c r="G50" s="76"/>
      <c r="H50" s="76"/>
      <c r="I50" s="347"/>
      <c r="J50" s="347"/>
      <c r="K50" s="347"/>
      <c r="L50" s="347"/>
    </row>
    <row r="51" spans="1:12" x14ac:dyDescent="0.25">
      <c r="A51" s="75"/>
      <c r="B51" s="359"/>
      <c r="C51" s="76"/>
      <c r="D51" s="76"/>
      <c r="E51" s="76"/>
      <c r="F51" s="76"/>
      <c r="G51" s="76"/>
      <c r="H51" s="76"/>
      <c r="I51" s="347"/>
      <c r="J51" s="347"/>
      <c r="K51" s="347"/>
      <c r="L51" s="347"/>
    </row>
    <row r="52" spans="1:12" x14ac:dyDescent="0.25">
      <c r="A52" s="75"/>
      <c r="B52" s="359"/>
      <c r="C52" s="76"/>
      <c r="D52" s="76"/>
      <c r="E52" s="76"/>
      <c r="F52" s="76" t="s">
        <v>464</v>
      </c>
      <c r="G52" s="76"/>
      <c r="H52" s="76"/>
      <c r="I52" s="347"/>
      <c r="J52" s="347"/>
      <c r="K52" s="347"/>
      <c r="L52" s="347"/>
    </row>
    <row r="53" spans="1:12" x14ac:dyDescent="0.25">
      <c r="A53" s="75"/>
      <c r="B53" s="359" t="s">
        <v>469</v>
      </c>
      <c r="C53" s="76"/>
      <c r="D53" s="76"/>
      <c r="E53" s="76"/>
      <c r="F53" s="76">
        <v>25</v>
      </c>
      <c r="G53" s="76"/>
      <c r="H53" s="76"/>
      <c r="I53" s="347"/>
      <c r="J53" s="347"/>
      <c r="K53" s="347"/>
      <c r="L53" s="347"/>
    </row>
    <row r="54" spans="1:12" x14ac:dyDescent="0.25">
      <c r="A54" s="75"/>
      <c r="B54" s="359"/>
      <c r="C54" s="76"/>
      <c r="D54" s="76"/>
      <c r="E54" s="76"/>
      <c r="F54" s="76"/>
      <c r="G54" s="76"/>
      <c r="H54" s="76"/>
      <c r="I54" s="347"/>
      <c r="J54" s="347"/>
      <c r="K54" s="347"/>
      <c r="L54" s="347"/>
    </row>
    <row r="55" spans="1:12" x14ac:dyDescent="0.25">
      <c r="A55" s="75"/>
      <c r="B55" s="359"/>
      <c r="C55" s="76"/>
      <c r="D55" s="76"/>
      <c r="E55" s="76"/>
      <c r="F55" s="76"/>
      <c r="G55" s="76"/>
      <c r="H55" s="76"/>
      <c r="I55" s="347"/>
      <c r="J55" s="347"/>
      <c r="K55" s="347"/>
      <c r="L55" s="347"/>
    </row>
    <row r="56" spans="1:12" x14ac:dyDescent="0.25">
      <c r="A56" s="75"/>
      <c r="B56" s="359"/>
      <c r="C56" s="76"/>
      <c r="D56" s="76"/>
      <c r="E56" s="76"/>
      <c r="F56" s="76"/>
      <c r="G56" s="76"/>
      <c r="H56" s="76"/>
      <c r="I56" s="347"/>
      <c r="J56" s="347"/>
      <c r="K56" s="347"/>
      <c r="L56" s="347"/>
    </row>
    <row r="57" spans="1:12" x14ac:dyDescent="0.25">
      <c r="A57" s="75"/>
      <c r="B57" s="359"/>
      <c r="C57" s="76"/>
      <c r="D57" s="76"/>
      <c r="E57" s="76"/>
      <c r="F57" s="76" t="s">
        <v>464</v>
      </c>
      <c r="G57" s="76"/>
      <c r="H57" s="76"/>
      <c r="I57" s="347"/>
      <c r="J57" s="347"/>
      <c r="K57" s="347"/>
      <c r="L57" s="347"/>
    </row>
    <row r="58" spans="1:12" ht="31.5" x14ac:dyDescent="0.25">
      <c r="A58" s="75" t="s">
        <v>25</v>
      </c>
      <c r="B58" s="357" t="s">
        <v>400</v>
      </c>
      <c r="C58" s="358"/>
      <c r="D58" s="358"/>
      <c r="E58" s="358"/>
      <c r="F58" s="358"/>
      <c r="G58" s="358"/>
      <c r="H58" s="358"/>
      <c r="I58" s="347"/>
      <c r="J58" s="347"/>
      <c r="K58" s="347"/>
      <c r="L58" s="347"/>
    </row>
    <row r="59" spans="1:12" x14ac:dyDescent="0.25">
      <c r="A59" s="75"/>
      <c r="B59" s="359" t="s">
        <v>465</v>
      </c>
      <c r="C59" s="76"/>
      <c r="D59" s="76"/>
      <c r="E59" s="76"/>
      <c r="F59" s="76">
        <v>30</v>
      </c>
      <c r="G59" s="76"/>
      <c r="H59" s="76"/>
      <c r="I59" s="347"/>
      <c r="J59" s="347"/>
      <c r="K59" s="347"/>
      <c r="L59" s="347"/>
    </row>
    <row r="60" spans="1:12" x14ac:dyDescent="0.25">
      <c r="A60" s="75"/>
      <c r="B60" s="359"/>
      <c r="C60" s="76"/>
      <c r="D60" s="76"/>
      <c r="E60" s="76"/>
      <c r="F60" s="76"/>
      <c r="G60" s="76"/>
      <c r="H60" s="76"/>
      <c r="I60" s="347"/>
      <c r="J60" s="347"/>
      <c r="K60" s="347"/>
      <c r="L60" s="347"/>
    </row>
    <row r="61" spans="1:12" x14ac:dyDescent="0.25">
      <c r="A61" s="75"/>
      <c r="B61" s="359"/>
      <c r="C61" s="76"/>
      <c r="D61" s="76"/>
      <c r="E61" s="76"/>
      <c r="F61" s="76"/>
      <c r="G61" s="76"/>
      <c r="H61" s="76"/>
      <c r="I61" s="347"/>
      <c r="J61" s="347"/>
      <c r="K61" s="347"/>
      <c r="L61" s="347"/>
    </row>
    <row r="62" spans="1:12" x14ac:dyDescent="0.25">
      <c r="A62" s="75"/>
      <c r="B62" s="359"/>
      <c r="C62" s="76"/>
      <c r="D62" s="76"/>
      <c r="E62" s="76"/>
      <c r="F62" s="76"/>
      <c r="G62" s="76"/>
      <c r="H62" s="76"/>
      <c r="I62" s="347"/>
      <c r="J62" s="347"/>
      <c r="K62" s="347"/>
      <c r="L62" s="347"/>
    </row>
    <row r="63" spans="1:12" x14ac:dyDescent="0.25">
      <c r="A63" s="75"/>
      <c r="B63" s="359"/>
      <c r="C63" s="76"/>
      <c r="D63" s="76"/>
      <c r="E63" s="76"/>
      <c r="F63" s="76" t="s">
        <v>464</v>
      </c>
      <c r="G63" s="76"/>
      <c r="H63" s="76"/>
      <c r="I63" s="347"/>
      <c r="J63" s="347"/>
      <c r="K63" s="347"/>
      <c r="L63" s="347"/>
    </row>
    <row r="64" spans="1:12" x14ac:dyDescent="0.25">
      <c r="A64" s="75"/>
      <c r="B64" s="359" t="s">
        <v>465</v>
      </c>
      <c r="C64" s="76"/>
      <c r="D64" s="76"/>
      <c r="E64" s="76"/>
      <c r="F64" s="76">
        <v>30</v>
      </c>
      <c r="G64" s="76"/>
      <c r="H64" s="76"/>
      <c r="I64" s="347"/>
      <c r="J64" s="347"/>
      <c r="K64" s="347"/>
      <c r="L64" s="347"/>
    </row>
    <row r="65" spans="1:12" x14ac:dyDescent="0.25">
      <c r="A65" s="75"/>
      <c r="B65" s="359"/>
      <c r="C65" s="76"/>
      <c r="D65" s="76"/>
      <c r="E65" s="76"/>
      <c r="F65" s="76"/>
      <c r="G65" s="76"/>
      <c r="H65" s="76"/>
      <c r="I65" s="347"/>
      <c r="J65" s="347"/>
      <c r="K65" s="347"/>
      <c r="L65" s="347"/>
    </row>
    <row r="66" spans="1:12" x14ac:dyDescent="0.25">
      <c r="A66" s="75"/>
      <c r="B66" s="359"/>
      <c r="C66" s="76"/>
      <c r="D66" s="76"/>
      <c r="E66" s="76"/>
      <c r="F66" s="76"/>
      <c r="G66" s="76"/>
      <c r="H66" s="76"/>
      <c r="I66" s="347"/>
      <c r="J66" s="347"/>
      <c r="K66" s="347"/>
      <c r="L66" s="347"/>
    </row>
    <row r="67" spans="1:12" x14ac:dyDescent="0.25">
      <c r="A67" s="75"/>
      <c r="B67" s="359"/>
      <c r="C67" s="76"/>
      <c r="D67" s="76"/>
      <c r="E67" s="76"/>
      <c r="F67" s="76"/>
      <c r="G67" s="76"/>
      <c r="H67" s="76"/>
      <c r="I67" s="347"/>
      <c r="J67" s="347"/>
      <c r="K67" s="347"/>
      <c r="L67" s="347"/>
    </row>
    <row r="68" spans="1:12" x14ac:dyDescent="0.25">
      <c r="A68" s="75"/>
      <c r="B68" s="359"/>
      <c r="C68" s="76"/>
      <c r="D68" s="76"/>
      <c r="E68" s="76"/>
      <c r="F68" s="76" t="s">
        <v>464</v>
      </c>
      <c r="G68" s="76"/>
      <c r="H68" s="76"/>
      <c r="I68" s="347"/>
      <c r="J68" s="347"/>
      <c r="K68" s="347"/>
      <c r="L68" s="347"/>
    </row>
    <row r="69" spans="1:12" x14ac:dyDescent="0.25">
      <c r="A69" s="75"/>
      <c r="B69" s="359" t="s">
        <v>465</v>
      </c>
      <c r="C69" s="76"/>
      <c r="D69" s="76"/>
      <c r="E69" s="76"/>
      <c r="F69" s="76">
        <v>30</v>
      </c>
      <c r="G69" s="76"/>
      <c r="H69" s="76"/>
      <c r="I69" s="347"/>
      <c r="J69" s="347"/>
      <c r="K69" s="347"/>
      <c r="L69" s="347"/>
    </row>
    <row r="70" spans="1:12" x14ac:dyDescent="0.25">
      <c r="A70" s="75"/>
      <c r="B70" s="359"/>
      <c r="C70" s="76"/>
      <c r="D70" s="76"/>
      <c r="E70" s="76"/>
      <c r="F70" s="76"/>
      <c r="G70" s="76"/>
      <c r="H70" s="76"/>
      <c r="I70" s="347"/>
      <c r="J70" s="347"/>
      <c r="K70" s="347"/>
      <c r="L70" s="347"/>
    </row>
    <row r="71" spans="1:12" x14ac:dyDescent="0.25">
      <c r="A71" s="75"/>
      <c r="B71" s="359"/>
      <c r="C71" s="76"/>
      <c r="D71" s="76"/>
      <c r="E71" s="76"/>
      <c r="F71" s="76"/>
      <c r="G71" s="76"/>
      <c r="H71" s="76"/>
      <c r="I71" s="347"/>
      <c r="J71" s="347"/>
      <c r="K71" s="347"/>
      <c r="L71" s="347"/>
    </row>
    <row r="72" spans="1:12" x14ac:dyDescent="0.25">
      <c r="A72" s="75"/>
      <c r="B72" s="359"/>
      <c r="C72" s="76"/>
      <c r="D72" s="76"/>
      <c r="E72" s="76"/>
      <c r="F72" s="76"/>
      <c r="G72" s="76"/>
      <c r="H72" s="76"/>
      <c r="I72" s="347"/>
      <c r="J72" s="347"/>
      <c r="K72" s="347"/>
      <c r="L72" s="347"/>
    </row>
    <row r="73" spans="1:12" x14ac:dyDescent="0.25">
      <c r="A73" s="75"/>
      <c r="B73" s="359"/>
      <c r="C73" s="76"/>
      <c r="D73" s="76"/>
      <c r="E73" s="76"/>
      <c r="F73" s="76" t="s">
        <v>464</v>
      </c>
      <c r="G73" s="76"/>
      <c r="H73" s="76"/>
      <c r="I73" s="347"/>
      <c r="J73" s="347"/>
      <c r="K73" s="347"/>
      <c r="L73" s="347"/>
    </row>
    <row r="74" spans="1:12" x14ac:dyDescent="0.25">
      <c r="A74" s="75"/>
      <c r="B74" s="359" t="s">
        <v>465</v>
      </c>
      <c r="C74" s="76"/>
      <c r="D74" s="76"/>
      <c r="E74" s="76"/>
      <c r="F74" s="76">
        <v>30</v>
      </c>
      <c r="G74" s="76"/>
      <c r="H74" s="76"/>
      <c r="I74" s="347"/>
      <c r="J74" s="347"/>
      <c r="K74" s="347"/>
      <c r="L74" s="347"/>
    </row>
    <row r="75" spans="1:12" x14ac:dyDescent="0.25">
      <c r="A75" s="75"/>
      <c r="B75" s="359"/>
      <c r="C75" s="76"/>
      <c r="D75" s="76"/>
      <c r="E75" s="76"/>
      <c r="F75" s="76"/>
      <c r="G75" s="76"/>
      <c r="H75" s="76"/>
      <c r="I75" s="347"/>
      <c r="J75" s="347"/>
      <c r="K75" s="347"/>
      <c r="L75" s="347"/>
    </row>
    <row r="76" spans="1:12" x14ac:dyDescent="0.25">
      <c r="A76" s="75"/>
      <c r="B76" s="359"/>
      <c r="C76" s="76"/>
      <c r="D76" s="76"/>
      <c r="E76" s="76"/>
      <c r="F76" s="76"/>
      <c r="G76" s="76"/>
      <c r="H76" s="76"/>
      <c r="I76" s="347"/>
      <c r="J76" s="347"/>
      <c r="K76" s="347"/>
      <c r="L76" s="347"/>
    </row>
    <row r="77" spans="1:12" x14ac:dyDescent="0.25">
      <c r="A77" s="75"/>
      <c r="B77" s="359"/>
      <c r="C77" s="76"/>
      <c r="D77" s="76"/>
      <c r="E77" s="76"/>
      <c r="F77" s="76"/>
      <c r="G77" s="76"/>
      <c r="H77" s="76"/>
      <c r="I77" s="347"/>
      <c r="J77" s="347"/>
      <c r="K77" s="347"/>
      <c r="L77" s="347"/>
    </row>
    <row r="78" spans="1:12" x14ac:dyDescent="0.25">
      <c r="A78" s="75"/>
      <c r="B78" s="359"/>
      <c r="C78" s="76"/>
      <c r="D78" s="76"/>
      <c r="E78" s="76"/>
      <c r="F78" s="76" t="s">
        <v>464</v>
      </c>
      <c r="G78" s="76"/>
      <c r="H78" s="76"/>
      <c r="I78" s="347"/>
      <c r="J78" s="347"/>
      <c r="K78" s="347"/>
      <c r="L78" s="347"/>
    </row>
    <row r="79" spans="1:12" ht="31.5" x14ac:dyDescent="0.25">
      <c r="A79" s="75" t="s">
        <v>26</v>
      </c>
      <c r="B79" s="357" t="s">
        <v>401</v>
      </c>
      <c r="C79" s="358"/>
      <c r="D79" s="358"/>
      <c r="E79" s="358"/>
      <c r="F79" s="358"/>
      <c r="G79" s="358"/>
      <c r="H79" s="358"/>
      <c r="I79" s="347"/>
      <c r="J79" s="347"/>
      <c r="K79" s="347"/>
      <c r="L79" s="347"/>
    </row>
    <row r="80" spans="1:12" x14ac:dyDescent="0.25">
      <c r="A80" s="75"/>
      <c r="B80" s="359" t="s">
        <v>465</v>
      </c>
      <c r="C80" s="76"/>
      <c r="D80" s="76"/>
      <c r="E80" s="76"/>
      <c r="F80" s="76">
        <v>40</v>
      </c>
      <c r="G80" s="76"/>
      <c r="H80" s="76"/>
      <c r="I80" s="347"/>
      <c r="J80" s="347"/>
      <c r="K80" s="347"/>
      <c r="L80" s="347"/>
    </row>
    <row r="81" spans="1:12" x14ac:dyDescent="0.25">
      <c r="A81" s="75"/>
      <c r="B81" s="359"/>
      <c r="C81" s="76"/>
      <c r="D81" s="76"/>
      <c r="E81" s="76"/>
      <c r="F81" s="76"/>
      <c r="G81" s="76"/>
      <c r="H81" s="76"/>
      <c r="I81" s="347"/>
      <c r="J81" s="347"/>
      <c r="K81" s="347"/>
      <c r="L81" s="347"/>
    </row>
    <row r="82" spans="1:12" x14ac:dyDescent="0.25">
      <c r="A82" s="75"/>
      <c r="B82" s="359"/>
      <c r="C82" s="76"/>
      <c r="D82" s="76"/>
      <c r="E82" s="76"/>
      <c r="F82" s="76"/>
      <c r="G82" s="76"/>
      <c r="H82" s="76"/>
      <c r="I82" s="347"/>
      <c r="J82" s="347"/>
      <c r="K82" s="347"/>
      <c r="L82" s="347"/>
    </row>
    <row r="83" spans="1:12" x14ac:dyDescent="0.25">
      <c r="A83" s="75"/>
      <c r="B83" s="359"/>
      <c r="C83" s="76"/>
      <c r="D83" s="76"/>
      <c r="E83" s="76"/>
      <c r="F83" s="76"/>
      <c r="G83" s="76"/>
      <c r="H83" s="76"/>
      <c r="I83" s="347"/>
      <c r="J83" s="347"/>
      <c r="K83" s="347"/>
      <c r="L83" s="347"/>
    </row>
    <row r="84" spans="1:12" x14ac:dyDescent="0.25">
      <c r="A84" s="75"/>
      <c r="B84" s="359"/>
      <c r="C84" s="76"/>
      <c r="D84" s="76"/>
      <c r="E84" s="76"/>
      <c r="F84" s="76" t="s">
        <v>464</v>
      </c>
      <c r="G84" s="76"/>
      <c r="H84" s="76"/>
      <c r="I84" s="347"/>
      <c r="J84" s="347"/>
      <c r="K84" s="347"/>
      <c r="L84" s="347"/>
    </row>
    <row r="85" spans="1:12" x14ac:dyDescent="0.25">
      <c r="A85" s="75"/>
      <c r="B85" s="359" t="s">
        <v>465</v>
      </c>
      <c r="C85" s="76"/>
      <c r="D85" s="76"/>
      <c r="E85" s="76"/>
      <c r="F85" s="76">
        <v>40</v>
      </c>
      <c r="G85" s="76"/>
      <c r="H85" s="76"/>
      <c r="I85" s="347"/>
      <c r="J85" s="347"/>
      <c r="K85" s="347"/>
      <c r="L85" s="347"/>
    </row>
    <row r="86" spans="1:12" x14ac:dyDescent="0.25">
      <c r="A86" s="75"/>
      <c r="B86" s="359"/>
      <c r="C86" s="76"/>
      <c r="D86" s="76"/>
      <c r="E86" s="76"/>
      <c r="F86" s="76"/>
      <c r="G86" s="76"/>
      <c r="H86" s="76"/>
      <c r="I86" s="347"/>
      <c r="J86" s="347"/>
      <c r="K86" s="347"/>
      <c r="L86" s="347"/>
    </row>
    <row r="87" spans="1:12" x14ac:dyDescent="0.25">
      <c r="A87" s="75"/>
      <c r="B87" s="359"/>
      <c r="C87" s="76"/>
      <c r="D87" s="76"/>
      <c r="E87" s="76"/>
      <c r="F87" s="76"/>
      <c r="G87" s="76"/>
      <c r="H87" s="76"/>
      <c r="I87" s="347"/>
      <c r="J87" s="347"/>
      <c r="K87" s="347"/>
      <c r="L87" s="347"/>
    </row>
    <row r="88" spans="1:12" x14ac:dyDescent="0.25">
      <c r="A88" s="75"/>
      <c r="B88" s="359"/>
      <c r="C88" s="76"/>
      <c r="D88" s="76"/>
      <c r="E88" s="76"/>
      <c r="F88" s="76"/>
      <c r="G88" s="76"/>
      <c r="H88" s="76"/>
      <c r="I88" s="347"/>
      <c r="J88" s="347"/>
      <c r="K88" s="347"/>
      <c r="L88" s="347"/>
    </row>
    <row r="89" spans="1:12" x14ac:dyDescent="0.25">
      <c r="A89" s="75"/>
      <c r="B89" s="359"/>
      <c r="C89" s="76"/>
      <c r="D89" s="76"/>
      <c r="E89" s="76"/>
      <c r="F89" s="76" t="s">
        <v>464</v>
      </c>
      <c r="G89" s="76"/>
      <c r="H89" s="76"/>
      <c r="I89" s="347"/>
      <c r="J89" s="347"/>
      <c r="K89" s="347"/>
      <c r="L89" s="347"/>
    </row>
    <row r="90" spans="1:12" x14ac:dyDescent="0.25">
      <c r="A90" s="75"/>
      <c r="B90" s="359" t="s">
        <v>465</v>
      </c>
      <c r="C90" s="76"/>
      <c r="D90" s="76"/>
      <c r="E90" s="76"/>
      <c r="F90" s="76">
        <v>40</v>
      </c>
      <c r="G90" s="76"/>
      <c r="H90" s="76"/>
      <c r="I90" s="347"/>
      <c r="J90" s="347"/>
      <c r="K90" s="347"/>
      <c r="L90" s="347"/>
    </row>
    <row r="91" spans="1:12" x14ac:dyDescent="0.25">
      <c r="A91" s="75"/>
      <c r="B91" s="359"/>
      <c r="C91" s="76"/>
      <c r="D91" s="76"/>
      <c r="E91" s="76"/>
      <c r="F91" s="76"/>
      <c r="G91" s="76"/>
      <c r="H91" s="76"/>
      <c r="I91" s="347"/>
      <c r="J91" s="347"/>
      <c r="K91" s="347"/>
      <c r="L91" s="347"/>
    </row>
    <row r="92" spans="1:12" x14ac:dyDescent="0.25">
      <c r="A92" s="75"/>
      <c r="B92" s="359"/>
      <c r="C92" s="76"/>
      <c r="D92" s="76"/>
      <c r="E92" s="76"/>
      <c r="F92" s="76"/>
      <c r="G92" s="76"/>
      <c r="H92" s="76"/>
      <c r="I92" s="347"/>
      <c r="J92" s="347"/>
      <c r="K92" s="347"/>
      <c r="L92" s="347"/>
    </row>
    <row r="93" spans="1:12" x14ac:dyDescent="0.25">
      <c r="A93" s="75"/>
      <c r="B93" s="359"/>
      <c r="C93" s="76"/>
      <c r="D93" s="76"/>
      <c r="E93" s="76"/>
      <c r="F93" s="76"/>
      <c r="G93" s="76"/>
      <c r="H93" s="76"/>
      <c r="I93" s="347"/>
      <c r="J93" s="347"/>
      <c r="K93" s="347"/>
      <c r="L93" s="347"/>
    </row>
    <row r="94" spans="1:12" x14ac:dyDescent="0.25">
      <c r="A94" s="75"/>
      <c r="B94" s="359"/>
      <c r="C94" s="76"/>
      <c r="D94" s="76"/>
      <c r="E94" s="76"/>
      <c r="F94" s="76" t="s">
        <v>464</v>
      </c>
      <c r="G94" s="76"/>
      <c r="H94" s="76"/>
      <c r="I94" s="347"/>
      <c r="J94" s="347"/>
      <c r="K94" s="347"/>
      <c r="L94" s="347"/>
    </row>
    <row r="95" spans="1:12" x14ac:dyDescent="0.25">
      <c r="A95" s="75"/>
      <c r="B95" s="359" t="s">
        <v>465</v>
      </c>
      <c r="C95" s="76"/>
      <c r="D95" s="76"/>
      <c r="E95" s="76"/>
      <c r="F95" s="76">
        <v>40</v>
      </c>
      <c r="G95" s="76"/>
      <c r="H95" s="76"/>
      <c r="I95" s="347"/>
      <c r="J95" s="347"/>
      <c r="K95" s="347"/>
      <c r="L95" s="347"/>
    </row>
    <row r="96" spans="1:12" x14ac:dyDescent="0.25">
      <c r="A96" s="75"/>
      <c r="B96" s="359"/>
      <c r="C96" s="76"/>
      <c r="D96" s="76"/>
      <c r="E96" s="76"/>
      <c r="F96" s="76"/>
      <c r="G96" s="76"/>
      <c r="H96" s="76"/>
      <c r="I96" s="347"/>
      <c r="J96" s="347"/>
      <c r="K96" s="347"/>
      <c r="L96" s="347"/>
    </row>
    <row r="97" spans="1:12" x14ac:dyDescent="0.25">
      <c r="A97" s="75"/>
      <c r="B97" s="359"/>
      <c r="C97" s="76"/>
      <c r="D97" s="76"/>
      <c r="E97" s="76"/>
      <c r="F97" s="76"/>
      <c r="G97" s="76"/>
      <c r="H97" s="76"/>
      <c r="I97" s="347"/>
      <c r="J97" s="347"/>
      <c r="K97" s="347"/>
      <c r="L97" s="347"/>
    </row>
    <row r="98" spans="1:12" x14ac:dyDescent="0.25">
      <c r="A98" s="75"/>
      <c r="B98" s="359"/>
      <c r="C98" s="76"/>
      <c r="D98" s="76"/>
      <c r="E98" s="76"/>
      <c r="F98" s="76"/>
      <c r="G98" s="76"/>
      <c r="H98" s="76"/>
      <c r="I98" s="347"/>
      <c r="J98" s="347"/>
      <c r="K98" s="347"/>
      <c r="L98" s="347"/>
    </row>
    <row r="99" spans="1:12" x14ac:dyDescent="0.25">
      <c r="A99" s="75"/>
      <c r="B99" s="359"/>
      <c r="C99" s="76"/>
      <c r="D99" s="76"/>
      <c r="E99" s="76"/>
      <c r="F99" s="76" t="s">
        <v>464</v>
      </c>
      <c r="G99" s="76"/>
      <c r="H99" s="76"/>
      <c r="I99" s="347"/>
      <c r="J99" s="347"/>
      <c r="K99" s="347"/>
      <c r="L99" s="347"/>
    </row>
    <row r="100" spans="1:12" ht="31.5" x14ac:dyDescent="0.25">
      <c r="A100" s="75" t="s">
        <v>27</v>
      </c>
      <c r="B100" s="357" t="s">
        <v>402</v>
      </c>
      <c r="C100" s="76"/>
      <c r="D100" s="76"/>
      <c r="E100" s="76"/>
      <c r="F100" s="76">
        <v>10</v>
      </c>
      <c r="G100" s="76"/>
      <c r="H100" s="76"/>
      <c r="I100" s="347"/>
      <c r="J100" s="347"/>
      <c r="K100" s="347"/>
      <c r="L100" s="347"/>
    </row>
    <row r="101" spans="1:12" x14ac:dyDescent="0.25">
      <c r="A101" s="75"/>
      <c r="B101" s="357"/>
      <c r="C101" s="76"/>
      <c r="D101" s="76"/>
      <c r="E101" s="76"/>
      <c r="F101" s="76"/>
      <c r="G101" s="76"/>
      <c r="H101" s="76"/>
      <c r="I101" s="347"/>
      <c r="J101" s="347"/>
      <c r="K101" s="347"/>
      <c r="L101" s="347"/>
    </row>
    <row r="102" spans="1:12" x14ac:dyDescent="0.25">
      <c r="A102" s="75"/>
      <c r="B102" s="357"/>
      <c r="C102" s="76"/>
      <c r="D102" s="76"/>
      <c r="E102" s="76"/>
      <c r="F102" s="76"/>
      <c r="G102" s="76"/>
      <c r="H102" s="76"/>
      <c r="I102" s="347"/>
      <c r="J102" s="347"/>
      <c r="K102" s="347"/>
      <c r="L102" s="347"/>
    </row>
    <row r="103" spans="1:12" x14ac:dyDescent="0.25">
      <c r="A103" s="75"/>
      <c r="B103" s="357"/>
      <c r="C103" s="76"/>
      <c r="D103" s="76"/>
      <c r="E103" s="76"/>
      <c r="F103" s="76"/>
      <c r="G103" s="76"/>
      <c r="H103" s="76"/>
      <c r="I103" s="347"/>
      <c r="J103" s="347"/>
      <c r="K103" s="347"/>
      <c r="L103" s="347"/>
    </row>
    <row r="104" spans="1:12" x14ac:dyDescent="0.25">
      <c r="A104" s="75"/>
      <c r="B104" s="357"/>
      <c r="C104" s="76"/>
      <c r="D104" s="76"/>
      <c r="E104" s="76"/>
      <c r="F104" s="76" t="s">
        <v>470</v>
      </c>
      <c r="G104" s="76"/>
      <c r="H104" s="76"/>
      <c r="I104" s="347"/>
      <c r="J104" s="347"/>
      <c r="K104" s="347"/>
      <c r="L104" s="347"/>
    </row>
    <row r="105" spans="1:12" ht="31.5" x14ac:dyDescent="0.25">
      <c r="A105" s="77" t="s">
        <v>28</v>
      </c>
      <c r="B105" s="360" t="s">
        <v>403</v>
      </c>
      <c r="C105" s="76"/>
      <c r="D105" s="76"/>
      <c r="E105" s="76"/>
      <c r="F105" s="76">
        <v>10</v>
      </c>
      <c r="G105" s="76"/>
      <c r="H105" s="76"/>
      <c r="I105" s="347"/>
      <c r="J105" s="347"/>
      <c r="K105" s="347"/>
      <c r="L105" s="347"/>
    </row>
    <row r="106" spans="1:12" x14ac:dyDescent="0.25">
      <c r="A106" s="77"/>
      <c r="B106" s="360"/>
      <c r="C106" s="76"/>
      <c r="D106" s="76"/>
      <c r="E106" s="76"/>
      <c r="F106" s="76"/>
      <c r="G106" s="76"/>
      <c r="H106" s="76"/>
      <c r="I106" s="347"/>
      <c r="J106" s="347"/>
      <c r="K106" s="347"/>
      <c r="L106" s="347"/>
    </row>
    <row r="107" spans="1:12" x14ac:dyDescent="0.25">
      <c r="A107" s="77"/>
      <c r="B107" s="360"/>
      <c r="C107" s="76"/>
      <c r="D107" s="76"/>
      <c r="E107" s="76"/>
      <c r="F107" s="76"/>
      <c r="G107" s="76"/>
      <c r="H107" s="76"/>
      <c r="I107" s="347"/>
      <c r="J107" s="347"/>
      <c r="K107" s="347"/>
      <c r="L107" s="347"/>
    </row>
    <row r="108" spans="1:12" x14ac:dyDescent="0.25">
      <c r="A108" s="77"/>
      <c r="B108" s="360"/>
      <c r="C108" s="76"/>
      <c r="D108" s="76"/>
      <c r="E108" s="76"/>
      <c r="F108" s="76"/>
      <c r="G108" s="76"/>
      <c r="H108" s="76"/>
      <c r="I108" s="347"/>
      <c r="J108" s="347"/>
      <c r="K108" s="347"/>
      <c r="L108" s="347"/>
    </row>
    <row r="109" spans="1:12" x14ac:dyDescent="0.25">
      <c r="A109" s="77"/>
      <c r="B109" s="360"/>
      <c r="C109" s="76"/>
      <c r="D109" s="76"/>
      <c r="E109" s="76"/>
      <c r="F109" s="76" t="s">
        <v>470</v>
      </c>
      <c r="G109" s="76"/>
      <c r="H109" s="76"/>
      <c r="I109" s="347"/>
      <c r="J109" s="347"/>
      <c r="K109" s="347"/>
      <c r="L109" s="347"/>
    </row>
    <row r="110" spans="1:12" ht="31.5" x14ac:dyDescent="0.25">
      <c r="A110" s="77" t="s">
        <v>29</v>
      </c>
      <c r="B110" s="360" t="s">
        <v>404</v>
      </c>
      <c r="C110" s="76"/>
      <c r="D110" s="76"/>
      <c r="E110" s="76"/>
      <c r="F110" s="76"/>
      <c r="G110" s="76"/>
      <c r="H110" s="76"/>
      <c r="I110" s="347"/>
      <c r="J110" s="347"/>
      <c r="K110" s="347"/>
      <c r="L110" s="347"/>
    </row>
    <row r="111" spans="1:12" ht="39" customHeight="1" x14ac:dyDescent="0.25">
      <c r="A111" s="75" t="s">
        <v>30</v>
      </c>
      <c r="B111" s="357" t="s">
        <v>31</v>
      </c>
      <c r="C111" s="76"/>
      <c r="D111" s="76"/>
      <c r="E111" s="76"/>
      <c r="F111" s="76">
        <v>20</v>
      </c>
      <c r="G111" s="76"/>
      <c r="H111" s="76"/>
      <c r="I111" s="347"/>
      <c r="J111" s="347"/>
      <c r="K111" s="347"/>
      <c r="L111" s="347"/>
    </row>
    <row r="112" spans="1:12" ht="14.25" customHeight="1" x14ac:dyDescent="0.25">
      <c r="A112" s="75"/>
      <c r="B112" s="357"/>
      <c r="C112" s="76"/>
      <c r="D112" s="76"/>
      <c r="E112" s="76"/>
      <c r="F112" s="76"/>
      <c r="G112" s="76"/>
      <c r="H112" s="76"/>
      <c r="I112" s="347"/>
      <c r="J112" s="347"/>
      <c r="K112" s="347"/>
      <c r="L112" s="347"/>
    </row>
    <row r="113" spans="1:12" ht="14.25" customHeight="1" x14ac:dyDescent="0.25">
      <c r="A113" s="75"/>
      <c r="B113" s="357"/>
      <c r="C113" s="76"/>
      <c r="D113" s="76"/>
      <c r="E113" s="76"/>
      <c r="F113" s="76"/>
      <c r="G113" s="76"/>
      <c r="H113" s="76"/>
      <c r="I113" s="347"/>
      <c r="J113" s="347"/>
      <c r="K113" s="347"/>
      <c r="L113" s="347"/>
    </row>
    <row r="114" spans="1:12" ht="14.25" customHeight="1" x14ac:dyDescent="0.25">
      <c r="A114" s="75"/>
      <c r="B114" s="357"/>
      <c r="C114" s="76"/>
      <c r="D114" s="76"/>
      <c r="E114" s="76"/>
      <c r="F114" s="76"/>
      <c r="G114" s="76"/>
      <c r="H114" s="76"/>
      <c r="I114" s="347"/>
      <c r="J114" s="347"/>
      <c r="K114" s="347"/>
      <c r="L114" s="347"/>
    </row>
    <row r="115" spans="1:12" ht="14.25" customHeight="1" x14ac:dyDescent="0.25">
      <c r="A115" s="75"/>
      <c r="B115" s="357"/>
      <c r="C115" s="76"/>
      <c r="D115" s="76"/>
      <c r="E115" s="76"/>
      <c r="F115" s="76" t="s">
        <v>470</v>
      </c>
      <c r="G115" s="76"/>
      <c r="H115" s="76"/>
      <c r="I115" s="347"/>
      <c r="J115" s="347"/>
      <c r="K115" s="347"/>
      <c r="L115" s="347"/>
    </row>
    <row r="116" spans="1:12" ht="31.5" x14ac:dyDescent="0.25">
      <c r="A116" s="75" t="s">
        <v>32</v>
      </c>
      <c r="B116" s="357" t="s">
        <v>33</v>
      </c>
      <c r="C116" s="76"/>
      <c r="D116" s="76"/>
      <c r="E116" s="76"/>
      <c r="F116" s="76">
        <v>15</v>
      </c>
      <c r="G116" s="76"/>
      <c r="H116" s="76"/>
      <c r="I116" s="347"/>
      <c r="J116" s="347"/>
      <c r="K116" s="347"/>
      <c r="L116" s="347"/>
    </row>
    <row r="117" spans="1:12" x14ac:dyDescent="0.25">
      <c r="A117" s="75"/>
      <c r="B117" s="357"/>
      <c r="C117" s="76"/>
      <c r="D117" s="76"/>
      <c r="E117" s="76"/>
      <c r="F117" s="76"/>
      <c r="G117" s="76"/>
      <c r="H117" s="76"/>
      <c r="I117" s="347"/>
      <c r="J117" s="347"/>
      <c r="K117" s="347"/>
      <c r="L117" s="347"/>
    </row>
    <row r="118" spans="1:12" x14ac:dyDescent="0.25">
      <c r="A118" s="75"/>
      <c r="B118" s="357"/>
      <c r="C118" s="76"/>
      <c r="D118" s="76"/>
      <c r="E118" s="76"/>
      <c r="F118" s="76"/>
      <c r="G118" s="76"/>
      <c r="H118" s="76"/>
      <c r="I118" s="347"/>
      <c r="J118" s="347"/>
      <c r="K118" s="347"/>
      <c r="L118" s="347"/>
    </row>
    <row r="119" spans="1:12" x14ac:dyDescent="0.25">
      <c r="A119" s="75"/>
      <c r="B119" s="357"/>
      <c r="C119" s="76"/>
      <c r="D119" s="76"/>
      <c r="E119" s="76"/>
      <c r="F119" s="76"/>
      <c r="G119" s="76"/>
      <c r="H119" s="76"/>
      <c r="I119" s="347"/>
      <c r="J119" s="347"/>
      <c r="K119" s="347"/>
      <c r="L119" s="347"/>
    </row>
    <row r="120" spans="1:12" x14ac:dyDescent="0.25">
      <c r="A120" s="75"/>
      <c r="B120" s="357"/>
      <c r="C120" s="76"/>
      <c r="D120" s="76"/>
      <c r="E120" s="76"/>
      <c r="F120" s="76" t="s">
        <v>470</v>
      </c>
      <c r="G120" s="76"/>
      <c r="H120" s="76"/>
      <c r="I120" s="347"/>
      <c r="J120" s="347"/>
      <c r="K120" s="347"/>
      <c r="L120" s="347"/>
    </row>
    <row r="121" spans="1:12" ht="31.5" x14ac:dyDescent="0.25">
      <c r="A121" s="75" t="s">
        <v>34</v>
      </c>
      <c r="B121" s="357" t="s">
        <v>405</v>
      </c>
      <c r="C121" s="76"/>
      <c r="D121" s="76"/>
      <c r="E121" s="76"/>
      <c r="F121" s="76">
        <v>10</v>
      </c>
      <c r="G121" s="76"/>
      <c r="H121" s="76"/>
      <c r="I121" s="347"/>
      <c r="J121" s="347"/>
      <c r="K121" s="347"/>
      <c r="L121" s="347"/>
    </row>
    <row r="122" spans="1:12" x14ac:dyDescent="0.25">
      <c r="A122" s="75"/>
      <c r="B122" s="357"/>
      <c r="C122" s="76"/>
      <c r="D122" s="76"/>
      <c r="E122" s="76"/>
      <c r="F122" s="76"/>
      <c r="G122" s="76"/>
      <c r="H122" s="76"/>
      <c r="I122" s="347"/>
      <c r="J122" s="347"/>
      <c r="K122" s="347"/>
      <c r="L122" s="347"/>
    </row>
    <row r="123" spans="1:12" x14ac:dyDescent="0.25">
      <c r="A123" s="75"/>
      <c r="B123" s="357"/>
      <c r="C123" s="76"/>
      <c r="D123" s="76"/>
      <c r="E123" s="76"/>
      <c r="F123" s="76"/>
      <c r="G123" s="76"/>
      <c r="H123" s="76"/>
      <c r="I123" s="347"/>
      <c r="J123" s="347"/>
      <c r="K123" s="347"/>
      <c r="L123" s="347"/>
    </row>
    <row r="124" spans="1:12" x14ac:dyDescent="0.25">
      <c r="A124" s="75"/>
      <c r="B124" s="357"/>
      <c r="C124" s="76"/>
      <c r="D124" s="76"/>
      <c r="E124" s="76"/>
      <c r="F124" s="76"/>
      <c r="G124" s="76"/>
      <c r="H124" s="76"/>
      <c r="I124" s="347"/>
      <c r="J124" s="347"/>
      <c r="K124" s="347"/>
      <c r="L124" s="347"/>
    </row>
    <row r="125" spans="1:12" x14ac:dyDescent="0.25">
      <c r="A125" s="75"/>
      <c r="B125" s="357"/>
      <c r="C125" s="76"/>
      <c r="D125" s="76"/>
      <c r="E125" s="76"/>
      <c r="F125" s="76" t="s">
        <v>470</v>
      </c>
      <c r="G125" s="76"/>
      <c r="H125" s="76"/>
      <c r="I125" s="347"/>
      <c r="J125" s="347"/>
      <c r="K125" s="347"/>
      <c r="L125" s="347"/>
    </row>
    <row r="126" spans="1:12" x14ac:dyDescent="0.25">
      <c r="A126" s="77" t="s">
        <v>35</v>
      </c>
      <c r="B126" s="360" t="s">
        <v>36</v>
      </c>
      <c r="C126" s="76"/>
      <c r="D126" s="76"/>
      <c r="E126" s="76"/>
      <c r="F126" s="76">
        <v>7</v>
      </c>
      <c r="G126" s="76"/>
      <c r="H126" s="76"/>
      <c r="I126" s="347"/>
      <c r="J126" s="347"/>
      <c r="K126" s="347"/>
      <c r="L126" s="347"/>
    </row>
    <row r="127" spans="1:12" x14ac:dyDescent="0.25">
      <c r="A127" s="77"/>
      <c r="B127" s="360"/>
      <c r="C127" s="76"/>
      <c r="D127" s="76"/>
      <c r="E127" s="76"/>
      <c r="F127" s="76"/>
      <c r="G127" s="76"/>
      <c r="H127" s="76"/>
      <c r="I127" s="347"/>
      <c r="J127" s="347"/>
      <c r="K127" s="347"/>
      <c r="L127" s="347"/>
    </row>
    <row r="128" spans="1:12" x14ac:dyDescent="0.25">
      <c r="A128" s="77"/>
      <c r="B128" s="360"/>
      <c r="C128" s="76"/>
      <c r="D128" s="76"/>
      <c r="E128" s="76"/>
      <c r="F128" s="76"/>
      <c r="G128" s="76"/>
      <c r="H128" s="76"/>
      <c r="I128" s="347"/>
      <c r="J128" s="347"/>
      <c r="K128" s="347"/>
      <c r="L128" s="347"/>
    </row>
    <row r="129" spans="1:12" x14ac:dyDescent="0.25">
      <c r="A129" s="77"/>
      <c r="B129" s="360"/>
      <c r="C129" s="76"/>
      <c r="D129" s="76"/>
      <c r="E129" s="76"/>
      <c r="F129" s="76"/>
      <c r="G129" s="76"/>
      <c r="H129" s="76"/>
      <c r="I129" s="347"/>
      <c r="J129" s="347"/>
      <c r="K129" s="347"/>
      <c r="L129" s="347"/>
    </row>
    <row r="130" spans="1:12" x14ac:dyDescent="0.25">
      <c r="A130" s="77"/>
      <c r="B130" s="360"/>
      <c r="C130" s="76"/>
      <c r="D130" s="76"/>
      <c r="E130" s="76"/>
      <c r="F130" s="76" t="s">
        <v>470</v>
      </c>
      <c r="G130" s="76"/>
      <c r="H130" s="76"/>
      <c r="I130" s="347"/>
      <c r="J130" s="347"/>
      <c r="K130" s="347"/>
      <c r="L130" s="347"/>
    </row>
    <row r="131" spans="1:12" x14ac:dyDescent="0.25">
      <c r="A131" s="77" t="s">
        <v>37</v>
      </c>
      <c r="B131" s="360" t="s">
        <v>406</v>
      </c>
      <c r="C131" s="76"/>
      <c r="D131" s="76"/>
      <c r="E131" s="76"/>
      <c r="F131" s="76">
        <v>7</v>
      </c>
      <c r="G131" s="76"/>
      <c r="H131" s="76"/>
      <c r="I131" s="347"/>
      <c r="J131" s="347"/>
      <c r="K131" s="347"/>
      <c r="L131" s="347"/>
    </row>
    <row r="132" spans="1:12" x14ac:dyDescent="0.25">
      <c r="A132" s="361"/>
      <c r="B132" s="362"/>
      <c r="C132" s="78"/>
      <c r="D132" s="78"/>
      <c r="E132" s="78"/>
      <c r="F132" s="76"/>
      <c r="G132" s="78"/>
      <c r="H132" s="78"/>
      <c r="I132" s="347"/>
      <c r="J132" s="347"/>
      <c r="K132" s="347"/>
      <c r="L132" s="347"/>
    </row>
    <row r="133" spans="1:12" x14ac:dyDescent="0.25">
      <c r="A133" s="361"/>
      <c r="B133" s="362"/>
      <c r="C133" s="78"/>
      <c r="D133" s="78"/>
      <c r="E133" s="78"/>
      <c r="F133" s="76"/>
      <c r="G133" s="78"/>
      <c r="H133" s="78"/>
      <c r="I133" s="347"/>
      <c r="J133" s="347"/>
      <c r="K133" s="347"/>
      <c r="L133" s="347"/>
    </row>
    <row r="134" spans="1:12" x14ac:dyDescent="0.25">
      <c r="A134" s="361"/>
      <c r="B134" s="362"/>
      <c r="C134" s="78"/>
      <c r="D134" s="78"/>
      <c r="E134" s="78"/>
      <c r="F134" s="76"/>
      <c r="G134" s="78"/>
      <c r="H134" s="78"/>
      <c r="I134" s="347"/>
      <c r="J134" s="347"/>
      <c r="K134" s="347"/>
      <c r="L134" s="347"/>
    </row>
    <row r="135" spans="1:12" ht="16.5" thickBot="1" x14ac:dyDescent="0.3">
      <c r="A135" s="361"/>
      <c r="B135" s="362"/>
      <c r="C135" s="78"/>
      <c r="D135" s="78"/>
      <c r="E135" s="78"/>
      <c r="F135" s="76" t="s">
        <v>470</v>
      </c>
      <c r="G135" s="78"/>
      <c r="H135" s="78"/>
      <c r="I135" s="347"/>
      <c r="J135" s="347"/>
      <c r="K135" s="347"/>
      <c r="L135" s="347"/>
    </row>
    <row r="136" spans="1:12" ht="16.5" thickBot="1" x14ac:dyDescent="0.3">
      <c r="A136" s="487" t="s">
        <v>42</v>
      </c>
      <c r="B136" s="488"/>
      <c r="C136" s="363"/>
      <c r="D136" s="363"/>
      <c r="E136" s="363"/>
      <c r="F136" s="364"/>
      <c r="G136" s="363"/>
      <c r="H136" s="363"/>
      <c r="I136" s="365"/>
      <c r="J136" s="365"/>
      <c r="K136" s="365"/>
      <c r="L136" s="365"/>
    </row>
    <row r="138" spans="1:12" ht="12.75" customHeight="1" x14ac:dyDescent="0.25"/>
    <row r="139" spans="1:12" ht="12.75" customHeight="1" x14ac:dyDescent="0.25"/>
    <row r="141" spans="1:12" x14ac:dyDescent="0.25">
      <c r="A141" s="183"/>
    </row>
  </sheetData>
  <mergeCells count="12">
    <mergeCell ref="L6:L9"/>
    <mergeCell ref="A136:B136"/>
    <mergeCell ref="A1:L1"/>
    <mergeCell ref="A3:L3"/>
    <mergeCell ref="A6:B9"/>
    <mergeCell ref="C6:C9"/>
    <mergeCell ref="D6:D9"/>
    <mergeCell ref="E6:E9"/>
    <mergeCell ref="F6:F9"/>
    <mergeCell ref="G6:G9"/>
    <mergeCell ref="H6:H9"/>
    <mergeCell ref="I6:K8"/>
  </mergeCells>
  <pageMargins left="0.15748031496062992" right="0.15748031496062992" top="0.19685039370078741" bottom="0.19685039370078741" header="0.11811023622047245" footer="0.11811023622047245"/>
  <pageSetup paperSize="8" scale="77"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6"/>
  <sheetViews>
    <sheetView view="pageBreakPreview" zoomScale="95" zoomScaleNormal="100" zoomScaleSheetLayoutView="95" workbookViewId="0">
      <selection activeCell="I6" sqref="I6"/>
    </sheetView>
  </sheetViews>
  <sheetFormatPr defaultRowHeight="15.75" x14ac:dyDescent="0.25"/>
  <cols>
    <col min="1" max="1" width="15.140625" style="366" customWidth="1"/>
    <col min="2" max="2" width="31.140625" style="366" customWidth="1"/>
    <col min="3" max="3" width="12" style="366" customWidth="1"/>
    <col min="4" max="4" width="10" style="366" bestFit="1" customWidth="1"/>
    <col min="5" max="5" width="9.5703125" style="366" customWidth="1"/>
    <col min="6" max="6" width="15.5703125" style="366" customWidth="1"/>
    <col min="7" max="7" width="14.42578125" style="366" customWidth="1"/>
    <col min="8" max="8" width="11" style="366" customWidth="1"/>
    <col min="9" max="9" width="24.5703125" style="366" customWidth="1"/>
    <col min="10" max="10" width="38.5703125" style="366" customWidth="1"/>
    <col min="11" max="11" width="37.140625" style="366" customWidth="1"/>
    <col min="12" max="12" width="14.85546875" style="366" customWidth="1"/>
    <col min="13" max="247" width="9.140625" style="366"/>
    <col min="248" max="248" width="15.140625" style="366" customWidth="1"/>
    <col min="249" max="249" width="18.85546875" style="366" customWidth="1"/>
    <col min="250" max="250" width="15.42578125" style="366" bestFit="1" customWidth="1"/>
    <col min="251" max="251" width="12" style="366" customWidth="1"/>
    <col min="252" max="252" width="10" style="366" bestFit="1" customWidth="1"/>
    <col min="253" max="253" width="9.5703125" style="366" customWidth="1"/>
    <col min="254" max="254" width="11.42578125" style="366" bestFit="1" customWidth="1"/>
    <col min="255" max="255" width="11" style="366" bestFit="1" customWidth="1"/>
    <col min="256" max="256" width="15.28515625" style="366" customWidth="1"/>
    <col min="257" max="257" width="14.85546875" style="366" bestFit="1" customWidth="1"/>
    <col min="258" max="258" width="16.42578125" style="366" customWidth="1"/>
    <col min="259" max="259" width="17.85546875" style="366" bestFit="1" customWidth="1"/>
    <col min="260" max="260" width="14.85546875" style="366" bestFit="1" customWidth="1"/>
    <col min="261" max="261" width="17.85546875" style="366" bestFit="1" customWidth="1"/>
    <col min="262" max="262" width="16.140625" style="366" bestFit="1" customWidth="1"/>
    <col min="263" max="263" width="17.85546875" style="366" bestFit="1" customWidth="1"/>
    <col min="264" max="264" width="14.85546875" style="366" bestFit="1" customWidth="1"/>
    <col min="265" max="265" width="17.85546875" style="366" bestFit="1" customWidth="1"/>
    <col min="266" max="266" width="14.85546875" style="366" bestFit="1" customWidth="1"/>
    <col min="267" max="267" width="17.85546875" style="366" bestFit="1" customWidth="1"/>
    <col min="268" max="268" width="14.85546875" style="366" bestFit="1" customWidth="1"/>
    <col min="269" max="503" width="9.140625" style="366"/>
    <col min="504" max="504" width="15.140625" style="366" customWidth="1"/>
    <col min="505" max="505" width="18.85546875" style="366" customWidth="1"/>
    <col min="506" max="506" width="15.42578125" style="366" bestFit="1" customWidth="1"/>
    <col min="507" max="507" width="12" style="366" customWidth="1"/>
    <col min="508" max="508" width="10" style="366" bestFit="1" customWidth="1"/>
    <col min="509" max="509" width="9.5703125" style="366" customWidth="1"/>
    <col min="510" max="510" width="11.42578125" style="366" bestFit="1" customWidth="1"/>
    <col min="511" max="511" width="11" style="366" bestFit="1" customWidth="1"/>
    <col min="512" max="512" width="15.28515625" style="366" customWidth="1"/>
    <col min="513" max="513" width="14.85546875" style="366" bestFit="1" customWidth="1"/>
    <col min="514" max="514" width="16.42578125" style="366" customWidth="1"/>
    <col min="515" max="515" width="17.85546875" style="366" bestFit="1" customWidth="1"/>
    <col min="516" max="516" width="14.85546875" style="366" bestFit="1" customWidth="1"/>
    <col min="517" max="517" width="17.85546875" style="366" bestFit="1" customWidth="1"/>
    <col min="518" max="518" width="16.140625" style="366" bestFit="1" customWidth="1"/>
    <col min="519" max="519" width="17.85546875" style="366" bestFit="1" customWidth="1"/>
    <col min="520" max="520" width="14.85546875" style="366" bestFit="1" customWidth="1"/>
    <col min="521" max="521" width="17.85546875" style="366" bestFit="1" customWidth="1"/>
    <col min="522" max="522" width="14.85546875" style="366" bestFit="1" customWidth="1"/>
    <col min="523" max="523" width="17.85546875" style="366" bestFit="1" customWidth="1"/>
    <col min="524" max="524" width="14.85546875" style="366" bestFit="1" customWidth="1"/>
    <col min="525" max="759" width="9.140625" style="366"/>
    <col min="760" max="760" width="15.140625" style="366" customWidth="1"/>
    <col min="761" max="761" width="18.85546875" style="366" customWidth="1"/>
    <col min="762" max="762" width="15.42578125" style="366" bestFit="1" customWidth="1"/>
    <col min="763" max="763" width="12" style="366" customWidth="1"/>
    <col min="764" max="764" width="10" style="366" bestFit="1" customWidth="1"/>
    <col min="765" max="765" width="9.5703125" style="366" customWidth="1"/>
    <col min="766" max="766" width="11.42578125" style="366" bestFit="1" customWidth="1"/>
    <col min="767" max="767" width="11" style="366" bestFit="1" customWidth="1"/>
    <col min="768" max="768" width="15.28515625" style="366" customWidth="1"/>
    <col min="769" max="769" width="14.85546875" style="366" bestFit="1" customWidth="1"/>
    <col min="770" max="770" width="16.42578125" style="366" customWidth="1"/>
    <col min="771" max="771" width="17.85546875" style="366" bestFit="1" customWidth="1"/>
    <col min="772" max="772" width="14.85546875" style="366" bestFit="1" customWidth="1"/>
    <col min="773" max="773" width="17.85546875" style="366" bestFit="1" customWidth="1"/>
    <col min="774" max="774" width="16.140625" style="366" bestFit="1" customWidth="1"/>
    <col min="775" max="775" width="17.85546875" style="366" bestFit="1" customWidth="1"/>
    <col min="776" max="776" width="14.85546875" style="366" bestFit="1" customWidth="1"/>
    <col min="777" max="777" width="17.85546875" style="366" bestFit="1" customWidth="1"/>
    <col min="778" max="778" width="14.85546875" style="366" bestFit="1" customWidth="1"/>
    <col min="779" max="779" width="17.85546875" style="366" bestFit="1" customWidth="1"/>
    <col min="780" max="780" width="14.85546875" style="366" bestFit="1" customWidth="1"/>
    <col min="781" max="1015" width="9.140625" style="366"/>
    <col min="1016" max="1016" width="15.140625" style="366" customWidth="1"/>
    <col min="1017" max="1017" width="18.85546875" style="366" customWidth="1"/>
    <col min="1018" max="1018" width="15.42578125" style="366" bestFit="1" customWidth="1"/>
    <col min="1019" max="1019" width="12" style="366" customWidth="1"/>
    <col min="1020" max="1020" width="10" style="366" bestFit="1" customWidth="1"/>
    <col min="1021" max="1021" width="9.5703125" style="366" customWidth="1"/>
    <col min="1022" max="1022" width="11.42578125" style="366" bestFit="1" customWidth="1"/>
    <col min="1023" max="1023" width="11" style="366" bestFit="1" customWidth="1"/>
    <col min="1024" max="1024" width="15.28515625" style="366" customWidth="1"/>
    <col min="1025" max="1025" width="14.85546875" style="366" bestFit="1" customWidth="1"/>
    <col min="1026" max="1026" width="16.42578125" style="366" customWidth="1"/>
    <col min="1027" max="1027" width="17.85546875" style="366" bestFit="1" customWidth="1"/>
    <col min="1028" max="1028" width="14.85546875" style="366" bestFit="1" customWidth="1"/>
    <col min="1029" max="1029" width="17.85546875" style="366" bestFit="1" customWidth="1"/>
    <col min="1030" max="1030" width="16.140625" style="366" bestFit="1" customWidth="1"/>
    <col min="1031" max="1031" width="17.85546875" style="366" bestFit="1" customWidth="1"/>
    <col min="1032" max="1032" width="14.85546875" style="366" bestFit="1" customWidth="1"/>
    <col min="1033" max="1033" width="17.85546875" style="366" bestFit="1" customWidth="1"/>
    <col min="1034" max="1034" width="14.85546875" style="366" bestFit="1" customWidth="1"/>
    <col min="1035" max="1035" width="17.85546875" style="366" bestFit="1" customWidth="1"/>
    <col min="1036" max="1036" width="14.85546875" style="366" bestFit="1" customWidth="1"/>
    <col min="1037" max="1271" width="9.140625" style="366"/>
    <col min="1272" max="1272" width="15.140625" style="366" customWidth="1"/>
    <col min="1273" max="1273" width="18.85546875" style="366" customWidth="1"/>
    <col min="1274" max="1274" width="15.42578125" style="366" bestFit="1" customWidth="1"/>
    <col min="1275" max="1275" width="12" style="366" customWidth="1"/>
    <col min="1276" max="1276" width="10" style="366" bestFit="1" customWidth="1"/>
    <col min="1277" max="1277" width="9.5703125" style="366" customWidth="1"/>
    <col min="1278" max="1278" width="11.42578125" style="366" bestFit="1" customWidth="1"/>
    <col min="1279" max="1279" width="11" style="366" bestFit="1" customWidth="1"/>
    <col min="1280" max="1280" width="15.28515625" style="366" customWidth="1"/>
    <col min="1281" max="1281" width="14.85546875" style="366" bestFit="1" customWidth="1"/>
    <col min="1282" max="1282" width="16.42578125" style="366" customWidth="1"/>
    <col min="1283" max="1283" width="17.85546875" style="366" bestFit="1" customWidth="1"/>
    <col min="1284" max="1284" width="14.85546875" style="366" bestFit="1" customWidth="1"/>
    <col min="1285" max="1285" width="17.85546875" style="366" bestFit="1" customWidth="1"/>
    <col min="1286" max="1286" width="16.140625" style="366" bestFit="1" customWidth="1"/>
    <col min="1287" max="1287" width="17.85546875" style="366" bestFit="1" customWidth="1"/>
    <col min="1288" max="1288" width="14.85546875" style="366" bestFit="1" customWidth="1"/>
    <col min="1289" max="1289" width="17.85546875" style="366" bestFit="1" customWidth="1"/>
    <col min="1290" max="1290" width="14.85546875" style="366" bestFit="1" customWidth="1"/>
    <col min="1291" max="1291" width="17.85546875" style="366" bestFit="1" customWidth="1"/>
    <col min="1292" max="1292" width="14.85546875" style="366" bestFit="1" customWidth="1"/>
    <col min="1293" max="1527" width="9.140625" style="366"/>
    <col min="1528" max="1528" width="15.140625" style="366" customWidth="1"/>
    <col min="1529" max="1529" width="18.85546875" style="366" customWidth="1"/>
    <col min="1530" max="1530" width="15.42578125" style="366" bestFit="1" customWidth="1"/>
    <col min="1531" max="1531" width="12" style="366" customWidth="1"/>
    <col min="1532" max="1532" width="10" style="366" bestFit="1" customWidth="1"/>
    <col min="1533" max="1533" width="9.5703125" style="366" customWidth="1"/>
    <col min="1534" max="1534" width="11.42578125" style="366" bestFit="1" customWidth="1"/>
    <col min="1535" max="1535" width="11" style="366" bestFit="1" customWidth="1"/>
    <col min="1536" max="1536" width="15.28515625" style="366" customWidth="1"/>
    <col min="1537" max="1537" width="14.85546875" style="366" bestFit="1" customWidth="1"/>
    <col min="1538" max="1538" width="16.42578125" style="366" customWidth="1"/>
    <col min="1539" max="1539" width="17.85546875" style="366" bestFit="1" customWidth="1"/>
    <col min="1540" max="1540" width="14.85546875" style="366" bestFit="1" customWidth="1"/>
    <col min="1541" max="1541" width="17.85546875" style="366" bestFit="1" customWidth="1"/>
    <col min="1542" max="1542" width="16.140625" style="366" bestFit="1" customWidth="1"/>
    <col min="1543" max="1543" width="17.85546875" style="366" bestFit="1" customWidth="1"/>
    <col min="1544" max="1544" width="14.85546875" style="366" bestFit="1" customWidth="1"/>
    <col min="1545" max="1545" width="17.85546875" style="366" bestFit="1" customWidth="1"/>
    <col min="1546" max="1546" width="14.85546875" style="366" bestFit="1" customWidth="1"/>
    <col min="1547" max="1547" width="17.85546875" style="366" bestFit="1" customWidth="1"/>
    <col min="1548" max="1548" width="14.85546875" style="366" bestFit="1" customWidth="1"/>
    <col min="1549" max="1783" width="9.140625" style="366"/>
    <col min="1784" max="1784" width="15.140625" style="366" customWidth="1"/>
    <col min="1785" max="1785" width="18.85546875" style="366" customWidth="1"/>
    <col min="1786" max="1786" width="15.42578125" style="366" bestFit="1" customWidth="1"/>
    <col min="1787" max="1787" width="12" style="366" customWidth="1"/>
    <col min="1788" max="1788" width="10" style="366" bestFit="1" customWidth="1"/>
    <col min="1789" max="1789" width="9.5703125" style="366" customWidth="1"/>
    <col min="1790" max="1790" width="11.42578125" style="366" bestFit="1" customWidth="1"/>
    <col min="1791" max="1791" width="11" style="366" bestFit="1" customWidth="1"/>
    <col min="1792" max="1792" width="15.28515625" style="366" customWidth="1"/>
    <col min="1793" max="1793" width="14.85546875" style="366" bestFit="1" customWidth="1"/>
    <col min="1794" max="1794" width="16.42578125" style="366" customWidth="1"/>
    <col min="1795" max="1795" width="17.85546875" style="366" bestFit="1" customWidth="1"/>
    <col min="1796" max="1796" width="14.85546875" style="366" bestFit="1" customWidth="1"/>
    <col min="1797" max="1797" width="17.85546875" style="366" bestFit="1" customWidth="1"/>
    <col min="1798" max="1798" width="16.140625" style="366" bestFit="1" customWidth="1"/>
    <col min="1799" max="1799" width="17.85546875" style="366" bestFit="1" customWidth="1"/>
    <col min="1800" max="1800" width="14.85546875" style="366" bestFit="1" customWidth="1"/>
    <col min="1801" max="1801" width="17.85546875" style="366" bestFit="1" customWidth="1"/>
    <col min="1802" max="1802" width="14.85546875" style="366" bestFit="1" customWidth="1"/>
    <col min="1803" max="1803" width="17.85546875" style="366" bestFit="1" customWidth="1"/>
    <col min="1804" max="1804" width="14.85546875" style="366" bestFit="1" customWidth="1"/>
    <col min="1805" max="2039" width="9.140625" style="366"/>
    <col min="2040" max="2040" width="15.140625" style="366" customWidth="1"/>
    <col min="2041" max="2041" width="18.85546875" style="366" customWidth="1"/>
    <col min="2042" max="2042" width="15.42578125" style="366" bestFit="1" customWidth="1"/>
    <col min="2043" max="2043" width="12" style="366" customWidth="1"/>
    <col min="2044" max="2044" width="10" style="366" bestFit="1" customWidth="1"/>
    <col min="2045" max="2045" width="9.5703125" style="366" customWidth="1"/>
    <col min="2046" max="2046" width="11.42578125" style="366" bestFit="1" customWidth="1"/>
    <col min="2047" max="2047" width="11" style="366" bestFit="1" customWidth="1"/>
    <col min="2048" max="2048" width="15.28515625" style="366" customWidth="1"/>
    <col min="2049" max="2049" width="14.85546875" style="366" bestFit="1" customWidth="1"/>
    <col min="2050" max="2050" width="16.42578125" style="366" customWidth="1"/>
    <col min="2051" max="2051" width="17.85546875" style="366" bestFit="1" customWidth="1"/>
    <col min="2052" max="2052" width="14.85546875" style="366" bestFit="1" customWidth="1"/>
    <col min="2053" max="2053" width="17.85546875" style="366" bestFit="1" customWidth="1"/>
    <col min="2054" max="2054" width="16.140625" style="366" bestFit="1" customWidth="1"/>
    <col min="2055" max="2055" width="17.85546875" style="366" bestFit="1" customWidth="1"/>
    <col min="2056" max="2056" width="14.85546875" style="366" bestFit="1" customWidth="1"/>
    <col min="2057" max="2057" width="17.85546875" style="366" bestFit="1" customWidth="1"/>
    <col min="2058" max="2058" width="14.85546875" style="366" bestFit="1" customWidth="1"/>
    <col min="2059" max="2059" width="17.85546875" style="366" bestFit="1" customWidth="1"/>
    <col min="2060" max="2060" width="14.85546875" style="366" bestFit="1" customWidth="1"/>
    <col min="2061" max="2295" width="9.140625" style="366"/>
    <col min="2296" max="2296" width="15.140625" style="366" customWidth="1"/>
    <col min="2297" max="2297" width="18.85546875" style="366" customWidth="1"/>
    <col min="2298" max="2298" width="15.42578125" style="366" bestFit="1" customWidth="1"/>
    <col min="2299" max="2299" width="12" style="366" customWidth="1"/>
    <col min="2300" max="2300" width="10" style="366" bestFit="1" customWidth="1"/>
    <col min="2301" max="2301" width="9.5703125" style="366" customWidth="1"/>
    <col min="2302" max="2302" width="11.42578125" style="366" bestFit="1" customWidth="1"/>
    <col min="2303" max="2303" width="11" style="366" bestFit="1" customWidth="1"/>
    <col min="2304" max="2304" width="15.28515625" style="366" customWidth="1"/>
    <col min="2305" max="2305" width="14.85546875" style="366" bestFit="1" customWidth="1"/>
    <col min="2306" max="2306" width="16.42578125" style="366" customWidth="1"/>
    <col min="2307" max="2307" width="17.85546875" style="366" bestFit="1" customWidth="1"/>
    <col min="2308" max="2308" width="14.85546875" style="366" bestFit="1" customWidth="1"/>
    <col min="2309" max="2309" width="17.85546875" style="366" bestFit="1" customWidth="1"/>
    <col min="2310" max="2310" width="16.140625" style="366" bestFit="1" customWidth="1"/>
    <col min="2311" max="2311" width="17.85546875" style="366" bestFit="1" customWidth="1"/>
    <col min="2312" max="2312" width="14.85546875" style="366" bestFit="1" customWidth="1"/>
    <col min="2313" max="2313" width="17.85546875" style="366" bestFit="1" customWidth="1"/>
    <col min="2314" max="2314" width="14.85546875" style="366" bestFit="1" customWidth="1"/>
    <col min="2315" max="2315" width="17.85546875" style="366" bestFit="1" customWidth="1"/>
    <col min="2316" max="2316" width="14.85546875" style="366" bestFit="1" customWidth="1"/>
    <col min="2317" max="2551" width="9.140625" style="366"/>
    <col min="2552" max="2552" width="15.140625" style="366" customWidth="1"/>
    <col min="2553" max="2553" width="18.85546875" style="366" customWidth="1"/>
    <col min="2554" max="2554" width="15.42578125" style="366" bestFit="1" customWidth="1"/>
    <col min="2555" max="2555" width="12" style="366" customWidth="1"/>
    <col min="2556" max="2556" width="10" style="366" bestFit="1" customWidth="1"/>
    <col min="2557" max="2557" width="9.5703125" style="366" customWidth="1"/>
    <col min="2558" max="2558" width="11.42578125" style="366" bestFit="1" customWidth="1"/>
    <col min="2559" max="2559" width="11" style="366" bestFit="1" customWidth="1"/>
    <col min="2560" max="2560" width="15.28515625" style="366" customWidth="1"/>
    <col min="2561" max="2561" width="14.85546875" style="366" bestFit="1" customWidth="1"/>
    <col min="2562" max="2562" width="16.42578125" style="366" customWidth="1"/>
    <col min="2563" max="2563" width="17.85546875" style="366" bestFit="1" customWidth="1"/>
    <col min="2564" max="2564" width="14.85546875" style="366" bestFit="1" customWidth="1"/>
    <col min="2565" max="2565" width="17.85546875" style="366" bestFit="1" customWidth="1"/>
    <col min="2566" max="2566" width="16.140625" style="366" bestFit="1" customWidth="1"/>
    <col min="2567" max="2567" width="17.85546875" style="366" bestFit="1" customWidth="1"/>
    <col min="2568" max="2568" width="14.85546875" style="366" bestFit="1" customWidth="1"/>
    <col min="2569" max="2569" width="17.85546875" style="366" bestFit="1" customWidth="1"/>
    <col min="2570" max="2570" width="14.85546875" style="366" bestFit="1" customWidth="1"/>
    <col min="2571" max="2571" width="17.85546875" style="366" bestFit="1" customWidth="1"/>
    <col min="2572" max="2572" width="14.85546875" style="366" bestFit="1" customWidth="1"/>
    <col min="2573" max="2807" width="9.140625" style="366"/>
    <col min="2808" max="2808" width="15.140625" style="366" customWidth="1"/>
    <col min="2809" max="2809" width="18.85546875" style="366" customWidth="1"/>
    <col min="2810" max="2810" width="15.42578125" style="366" bestFit="1" customWidth="1"/>
    <col min="2811" max="2811" width="12" style="366" customWidth="1"/>
    <col min="2812" max="2812" width="10" style="366" bestFit="1" customWidth="1"/>
    <col min="2813" max="2813" width="9.5703125" style="366" customWidth="1"/>
    <col min="2814" max="2814" width="11.42578125" style="366" bestFit="1" customWidth="1"/>
    <col min="2815" max="2815" width="11" style="366" bestFit="1" customWidth="1"/>
    <col min="2816" max="2816" width="15.28515625" style="366" customWidth="1"/>
    <col min="2817" max="2817" width="14.85546875" style="366" bestFit="1" customWidth="1"/>
    <col min="2818" max="2818" width="16.42578125" style="366" customWidth="1"/>
    <col min="2819" max="2819" width="17.85546875" style="366" bestFit="1" customWidth="1"/>
    <col min="2820" max="2820" width="14.85546875" style="366" bestFit="1" customWidth="1"/>
    <col min="2821" max="2821" width="17.85546875" style="366" bestFit="1" customWidth="1"/>
    <col min="2822" max="2822" width="16.140625" style="366" bestFit="1" customWidth="1"/>
    <col min="2823" max="2823" width="17.85546875" style="366" bestFit="1" customWidth="1"/>
    <col min="2824" max="2824" width="14.85546875" style="366" bestFit="1" customWidth="1"/>
    <col min="2825" max="2825" width="17.85546875" style="366" bestFit="1" customWidth="1"/>
    <col min="2826" max="2826" width="14.85546875" style="366" bestFit="1" customWidth="1"/>
    <col min="2827" max="2827" width="17.85546875" style="366" bestFit="1" customWidth="1"/>
    <col min="2828" max="2828" width="14.85546875" style="366" bestFit="1" customWidth="1"/>
    <col min="2829" max="3063" width="9.140625" style="366"/>
    <col min="3064" max="3064" width="15.140625" style="366" customWidth="1"/>
    <col min="3065" max="3065" width="18.85546875" style="366" customWidth="1"/>
    <col min="3066" max="3066" width="15.42578125" style="366" bestFit="1" customWidth="1"/>
    <col min="3067" max="3067" width="12" style="366" customWidth="1"/>
    <col min="3068" max="3068" width="10" style="366" bestFit="1" customWidth="1"/>
    <col min="3069" max="3069" width="9.5703125" style="366" customWidth="1"/>
    <col min="3070" max="3070" width="11.42578125" style="366" bestFit="1" customWidth="1"/>
    <col min="3071" max="3071" width="11" style="366" bestFit="1" customWidth="1"/>
    <col min="3072" max="3072" width="15.28515625" style="366" customWidth="1"/>
    <col min="3073" max="3073" width="14.85546875" style="366" bestFit="1" customWidth="1"/>
    <col min="3074" max="3074" width="16.42578125" style="366" customWidth="1"/>
    <col min="3075" max="3075" width="17.85546875" style="366" bestFit="1" customWidth="1"/>
    <col min="3076" max="3076" width="14.85546875" style="366" bestFit="1" customWidth="1"/>
    <col min="3077" max="3077" width="17.85546875" style="366" bestFit="1" customWidth="1"/>
    <col min="3078" max="3078" width="16.140625" style="366" bestFit="1" customWidth="1"/>
    <col min="3079" max="3079" width="17.85546875" style="366" bestFit="1" customWidth="1"/>
    <col min="3080" max="3080" width="14.85546875" style="366" bestFit="1" customWidth="1"/>
    <col min="3081" max="3081" width="17.85546875" style="366" bestFit="1" customWidth="1"/>
    <col min="3082" max="3082" width="14.85546875" style="366" bestFit="1" customWidth="1"/>
    <col min="3083" max="3083" width="17.85546875" style="366" bestFit="1" customWidth="1"/>
    <col min="3084" max="3084" width="14.85546875" style="366" bestFit="1" customWidth="1"/>
    <col min="3085" max="3319" width="9.140625" style="366"/>
    <col min="3320" max="3320" width="15.140625" style="366" customWidth="1"/>
    <col min="3321" max="3321" width="18.85546875" style="366" customWidth="1"/>
    <col min="3322" max="3322" width="15.42578125" style="366" bestFit="1" customWidth="1"/>
    <col min="3323" max="3323" width="12" style="366" customWidth="1"/>
    <col min="3324" max="3324" width="10" style="366" bestFit="1" customWidth="1"/>
    <col min="3325" max="3325" width="9.5703125" style="366" customWidth="1"/>
    <col min="3326" max="3326" width="11.42578125" style="366" bestFit="1" customWidth="1"/>
    <col min="3327" max="3327" width="11" style="366" bestFit="1" customWidth="1"/>
    <col min="3328" max="3328" width="15.28515625" style="366" customWidth="1"/>
    <col min="3329" max="3329" width="14.85546875" style="366" bestFit="1" customWidth="1"/>
    <col min="3330" max="3330" width="16.42578125" style="366" customWidth="1"/>
    <col min="3331" max="3331" width="17.85546875" style="366" bestFit="1" customWidth="1"/>
    <col min="3332" max="3332" width="14.85546875" style="366" bestFit="1" customWidth="1"/>
    <col min="3333" max="3333" width="17.85546875" style="366" bestFit="1" customWidth="1"/>
    <col min="3334" max="3334" width="16.140625" style="366" bestFit="1" customWidth="1"/>
    <col min="3335" max="3335" width="17.85546875" style="366" bestFit="1" customWidth="1"/>
    <col min="3336" max="3336" width="14.85546875" style="366" bestFit="1" customWidth="1"/>
    <col min="3337" max="3337" width="17.85546875" style="366" bestFit="1" customWidth="1"/>
    <col min="3338" max="3338" width="14.85546875" style="366" bestFit="1" customWidth="1"/>
    <col min="3339" max="3339" width="17.85546875" style="366" bestFit="1" customWidth="1"/>
    <col min="3340" max="3340" width="14.85546875" style="366" bestFit="1" customWidth="1"/>
    <col min="3341" max="3575" width="9.140625" style="366"/>
    <col min="3576" max="3576" width="15.140625" style="366" customWidth="1"/>
    <col min="3577" max="3577" width="18.85546875" style="366" customWidth="1"/>
    <col min="3578" max="3578" width="15.42578125" style="366" bestFit="1" customWidth="1"/>
    <col min="3579" max="3579" width="12" style="366" customWidth="1"/>
    <col min="3580" max="3580" width="10" style="366" bestFit="1" customWidth="1"/>
    <col min="3581" max="3581" width="9.5703125" style="366" customWidth="1"/>
    <col min="3582" max="3582" width="11.42578125" style="366" bestFit="1" customWidth="1"/>
    <col min="3583" max="3583" width="11" style="366" bestFit="1" customWidth="1"/>
    <col min="3584" max="3584" width="15.28515625" style="366" customWidth="1"/>
    <col min="3585" max="3585" width="14.85546875" style="366" bestFit="1" customWidth="1"/>
    <col min="3586" max="3586" width="16.42578125" style="366" customWidth="1"/>
    <col min="3587" max="3587" width="17.85546875" style="366" bestFit="1" customWidth="1"/>
    <col min="3588" max="3588" width="14.85546875" style="366" bestFit="1" customWidth="1"/>
    <col min="3589" max="3589" width="17.85546875" style="366" bestFit="1" customWidth="1"/>
    <col min="3590" max="3590" width="16.140625" style="366" bestFit="1" customWidth="1"/>
    <col min="3591" max="3591" width="17.85546875" style="366" bestFit="1" customWidth="1"/>
    <col min="3592" max="3592" width="14.85546875" style="366" bestFit="1" customWidth="1"/>
    <col min="3593" max="3593" width="17.85546875" style="366" bestFit="1" customWidth="1"/>
    <col min="3594" max="3594" width="14.85546875" style="366" bestFit="1" customWidth="1"/>
    <col min="3595" max="3595" width="17.85546875" style="366" bestFit="1" customWidth="1"/>
    <col min="3596" max="3596" width="14.85546875" style="366" bestFit="1" customWidth="1"/>
    <col min="3597" max="3831" width="9.140625" style="366"/>
    <col min="3832" max="3832" width="15.140625" style="366" customWidth="1"/>
    <col min="3833" max="3833" width="18.85546875" style="366" customWidth="1"/>
    <col min="3834" max="3834" width="15.42578125" style="366" bestFit="1" customWidth="1"/>
    <col min="3835" max="3835" width="12" style="366" customWidth="1"/>
    <col min="3836" max="3836" width="10" style="366" bestFit="1" customWidth="1"/>
    <col min="3837" max="3837" width="9.5703125" style="366" customWidth="1"/>
    <col min="3838" max="3838" width="11.42578125" style="366" bestFit="1" customWidth="1"/>
    <col min="3839" max="3839" width="11" style="366" bestFit="1" customWidth="1"/>
    <col min="3840" max="3840" width="15.28515625" style="366" customWidth="1"/>
    <col min="3841" max="3841" width="14.85546875" style="366" bestFit="1" customWidth="1"/>
    <col min="3842" max="3842" width="16.42578125" style="366" customWidth="1"/>
    <col min="3843" max="3843" width="17.85546875" style="366" bestFit="1" customWidth="1"/>
    <col min="3844" max="3844" width="14.85546875" style="366" bestFit="1" customWidth="1"/>
    <col min="3845" max="3845" width="17.85546875" style="366" bestFit="1" customWidth="1"/>
    <col min="3846" max="3846" width="16.140625" style="366" bestFit="1" customWidth="1"/>
    <col min="3847" max="3847" width="17.85546875" style="366" bestFit="1" customWidth="1"/>
    <col min="3848" max="3848" width="14.85546875" style="366" bestFit="1" customWidth="1"/>
    <col min="3849" max="3849" width="17.85546875" style="366" bestFit="1" customWidth="1"/>
    <col min="3850" max="3850" width="14.85546875" style="366" bestFit="1" customWidth="1"/>
    <col min="3851" max="3851" width="17.85546875" style="366" bestFit="1" customWidth="1"/>
    <col min="3852" max="3852" width="14.85546875" style="366" bestFit="1" customWidth="1"/>
    <col min="3853" max="4087" width="9.140625" style="366"/>
    <col min="4088" max="4088" width="15.140625" style="366" customWidth="1"/>
    <col min="4089" max="4089" width="18.85546875" style="366" customWidth="1"/>
    <col min="4090" max="4090" width="15.42578125" style="366" bestFit="1" customWidth="1"/>
    <col min="4091" max="4091" width="12" style="366" customWidth="1"/>
    <col min="4092" max="4092" width="10" style="366" bestFit="1" customWidth="1"/>
    <col min="4093" max="4093" width="9.5703125" style="366" customWidth="1"/>
    <col min="4094" max="4094" width="11.42578125" style="366" bestFit="1" customWidth="1"/>
    <col min="4095" max="4095" width="11" style="366" bestFit="1" customWidth="1"/>
    <col min="4096" max="4096" width="15.28515625" style="366" customWidth="1"/>
    <col min="4097" max="4097" width="14.85546875" style="366" bestFit="1" customWidth="1"/>
    <col min="4098" max="4098" width="16.42578125" style="366" customWidth="1"/>
    <col min="4099" max="4099" width="17.85546875" style="366" bestFit="1" customWidth="1"/>
    <col min="4100" max="4100" width="14.85546875" style="366" bestFit="1" customWidth="1"/>
    <col min="4101" max="4101" width="17.85546875" style="366" bestFit="1" customWidth="1"/>
    <col min="4102" max="4102" width="16.140625" style="366" bestFit="1" customWidth="1"/>
    <col min="4103" max="4103" width="17.85546875" style="366" bestFit="1" customWidth="1"/>
    <col min="4104" max="4104" width="14.85546875" style="366" bestFit="1" customWidth="1"/>
    <col min="4105" max="4105" width="17.85546875" style="366" bestFit="1" customWidth="1"/>
    <col min="4106" max="4106" width="14.85546875" style="366" bestFit="1" customWidth="1"/>
    <col min="4107" max="4107" width="17.85546875" style="366" bestFit="1" customWidth="1"/>
    <col min="4108" max="4108" width="14.85546875" style="366" bestFit="1" customWidth="1"/>
    <col min="4109" max="4343" width="9.140625" style="366"/>
    <col min="4344" max="4344" width="15.140625" style="366" customWidth="1"/>
    <col min="4345" max="4345" width="18.85546875" style="366" customWidth="1"/>
    <col min="4346" max="4346" width="15.42578125" style="366" bestFit="1" customWidth="1"/>
    <col min="4347" max="4347" width="12" style="366" customWidth="1"/>
    <col min="4348" max="4348" width="10" style="366" bestFit="1" customWidth="1"/>
    <col min="4349" max="4349" width="9.5703125" style="366" customWidth="1"/>
    <col min="4350" max="4350" width="11.42578125" style="366" bestFit="1" customWidth="1"/>
    <col min="4351" max="4351" width="11" style="366" bestFit="1" customWidth="1"/>
    <col min="4352" max="4352" width="15.28515625" style="366" customWidth="1"/>
    <col min="4353" max="4353" width="14.85546875" style="366" bestFit="1" customWidth="1"/>
    <col min="4354" max="4354" width="16.42578125" style="366" customWidth="1"/>
    <col min="4355" max="4355" width="17.85546875" style="366" bestFit="1" customWidth="1"/>
    <col min="4356" max="4356" width="14.85546875" style="366" bestFit="1" customWidth="1"/>
    <col min="4357" max="4357" width="17.85546875" style="366" bestFit="1" customWidth="1"/>
    <col min="4358" max="4358" width="16.140625" style="366" bestFit="1" customWidth="1"/>
    <col min="4359" max="4359" width="17.85546875" style="366" bestFit="1" customWidth="1"/>
    <col min="4360" max="4360" width="14.85546875" style="366" bestFit="1" customWidth="1"/>
    <col min="4361" max="4361" width="17.85546875" style="366" bestFit="1" customWidth="1"/>
    <col min="4362" max="4362" width="14.85546875" style="366" bestFit="1" customWidth="1"/>
    <col min="4363" max="4363" width="17.85546875" style="366" bestFit="1" customWidth="1"/>
    <col min="4364" max="4364" width="14.85546875" style="366" bestFit="1" customWidth="1"/>
    <col min="4365" max="4599" width="9.140625" style="366"/>
    <col min="4600" max="4600" width="15.140625" style="366" customWidth="1"/>
    <col min="4601" max="4601" width="18.85546875" style="366" customWidth="1"/>
    <col min="4602" max="4602" width="15.42578125" style="366" bestFit="1" customWidth="1"/>
    <col min="4603" max="4603" width="12" style="366" customWidth="1"/>
    <col min="4604" max="4604" width="10" style="366" bestFit="1" customWidth="1"/>
    <col min="4605" max="4605" width="9.5703125" style="366" customWidth="1"/>
    <col min="4606" max="4606" width="11.42578125" style="366" bestFit="1" customWidth="1"/>
    <col min="4607" max="4607" width="11" style="366" bestFit="1" customWidth="1"/>
    <col min="4608" max="4608" width="15.28515625" style="366" customWidth="1"/>
    <col min="4609" max="4609" width="14.85546875" style="366" bestFit="1" customWidth="1"/>
    <col min="4610" max="4610" width="16.42578125" style="366" customWidth="1"/>
    <col min="4611" max="4611" width="17.85546875" style="366" bestFit="1" customWidth="1"/>
    <col min="4612" max="4612" width="14.85546875" style="366" bestFit="1" customWidth="1"/>
    <col min="4613" max="4613" width="17.85546875" style="366" bestFit="1" customWidth="1"/>
    <col min="4614" max="4614" width="16.140625" style="366" bestFit="1" customWidth="1"/>
    <col min="4615" max="4615" width="17.85546875" style="366" bestFit="1" customWidth="1"/>
    <col min="4616" max="4616" width="14.85546875" style="366" bestFit="1" customWidth="1"/>
    <col min="4617" max="4617" width="17.85546875" style="366" bestFit="1" customWidth="1"/>
    <col min="4618" max="4618" width="14.85546875" style="366" bestFit="1" customWidth="1"/>
    <col min="4619" max="4619" width="17.85546875" style="366" bestFit="1" customWidth="1"/>
    <col min="4620" max="4620" width="14.85546875" style="366" bestFit="1" customWidth="1"/>
    <col min="4621" max="4855" width="9.140625" style="366"/>
    <col min="4856" max="4856" width="15.140625" style="366" customWidth="1"/>
    <col min="4857" max="4857" width="18.85546875" style="366" customWidth="1"/>
    <col min="4858" max="4858" width="15.42578125" style="366" bestFit="1" customWidth="1"/>
    <col min="4859" max="4859" width="12" style="366" customWidth="1"/>
    <col min="4860" max="4860" width="10" style="366" bestFit="1" customWidth="1"/>
    <col min="4861" max="4861" width="9.5703125" style="366" customWidth="1"/>
    <col min="4862" max="4862" width="11.42578125" style="366" bestFit="1" customWidth="1"/>
    <col min="4863" max="4863" width="11" style="366" bestFit="1" customWidth="1"/>
    <col min="4864" max="4864" width="15.28515625" style="366" customWidth="1"/>
    <col min="4865" max="4865" width="14.85546875" style="366" bestFit="1" customWidth="1"/>
    <col min="4866" max="4866" width="16.42578125" style="366" customWidth="1"/>
    <col min="4867" max="4867" width="17.85546875" style="366" bestFit="1" customWidth="1"/>
    <col min="4868" max="4868" width="14.85546875" style="366" bestFit="1" customWidth="1"/>
    <col min="4869" max="4869" width="17.85546875" style="366" bestFit="1" customWidth="1"/>
    <col min="4870" max="4870" width="16.140625" style="366" bestFit="1" customWidth="1"/>
    <col min="4871" max="4871" width="17.85546875" style="366" bestFit="1" customWidth="1"/>
    <col min="4872" max="4872" width="14.85546875" style="366" bestFit="1" customWidth="1"/>
    <col min="4873" max="4873" width="17.85546875" style="366" bestFit="1" customWidth="1"/>
    <col min="4874" max="4874" width="14.85546875" style="366" bestFit="1" customWidth="1"/>
    <col min="4875" max="4875" width="17.85546875" style="366" bestFit="1" customWidth="1"/>
    <col min="4876" max="4876" width="14.85546875" style="366" bestFit="1" customWidth="1"/>
    <col min="4877" max="5111" width="9.140625" style="366"/>
    <col min="5112" max="5112" width="15.140625" style="366" customWidth="1"/>
    <col min="5113" max="5113" width="18.85546875" style="366" customWidth="1"/>
    <col min="5114" max="5114" width="15.42578125" style="366" bestFit="1" customWidth="1"/>
    <col min="5115" max="5115" width="12" style="366" customWidth="1"/>
    <col min="5116" max="5116" width="10" style="366" bestFit="1" customWidth="1"/>
    <col min="5117" max="5117" width="9.5703125" style="366" customWidth="1"/>
    <col min="5118" max="5118" width="11.42578125" style="366" bestFit="1" customWidth="1"/>
    <col min="5119" max="5119" width="11" style="366" bestFit="1" customWidth="1"/>
    <col min="5120" max="5120" width="15.28515625" style="366" customWidth="1"/>
    <col min="5121" max="5121" width="14.85546875" style="366" bestFit="1" customWidth="1"/>
    <col min="5122" max="5122" width="16.42578125" style="366" customWidth="1"/>
    <col min="5123" max="5123" width="17.85546875" style="366" bestFit="1" customWidth="1"/>
    <col min="5124" max="5124" width="14.85546875" style="366" bestFit="1" customWidth="1"/>
    <col min="5125" max="5125" width="17.85546875" style="366" bestFit="1" customWidth="1"/>
    <col min="5126" max="5126" width="16.140625" style="366" bestFit="1" customWidth="1"/>
    <col min="5127" max="5127" width="17.85546875" style="366" bestFit="1" customWidth="1"/>
    <col min="5128" max="5128" width="14.85546875" style="366" bestFit="1" customWidth="1"/>
    <col min="5129" max="5129" width="17.85546875" style="366" bestFit="1" customWidth="1"/>
    <col min="5130" max="5130" width="14.85546875" style="366" bestFit="1" customWidth="1"/>
    <col min="5131" max="5131" width="17.85546875" style="366" bestFit="1" customWidth="1"/>
    <col min="5132" max="5132" width="14.85546875" style="366" bestFit="1" customWidth="1"/>
    <col min="5133" max="5367" width="9.140625" style="366"/>
    <col min="5368" max="5368" width="15.140625" style="366" customWidth="1"/>
    <col min="5369" max="5369" width="18.85546875" style="366" customWidth="1"/>
    <col min="5370" max="5370" width="15.42578125" style="366" bestFit="1" customWidth="1"/>
    <col min="5371" max="5371" width="12" style="366" customWidth="1"/>
    <col min="5372" max="5372" width="10" style="366" bestFit="1" customWidth="1"/>
    <col min="5373" max="5373" width="9.5703125" style="366" customWidth="1"/>
    <col min="5374" max="5374" width="11.42578125" style="366" bestFit="1" customWidth="1"/>
    <col min="5375" max="5375" width="11" style="366" bestFit="1" customWidth="1"/>
    <col min="5376" max="5376" width="15.28515625" style="366" customWidth="1"/>
    <col min="5377" max="5377" width="14.85546875" style="366" bestFit="1" customWidth="1"/>
    <col min="5378" max="5378" width="16.42578125" style="366" customWidth="1"/>
    <col min="5379" max="5379" width="17.85546875" style="366" bestFit="1" customWidth="1"/>
    <col min="5380" max="5380" width="14.85546875" style="366" bestFit="1" customWidth="1"/>
    <col min="5381" max="5381" width="17.85546875" style="366" bestFit="1" customWidth="1"/>
    <col min="5382" max="5382" width="16.140625" style="366" bestFit="1" customWidth="1"/>
    <col min="5383" max="5383" width="17.85546875" style="366" bestFit="1" customWidth="1"/>
    <col min="5384" max="5384" width="14.85546875" style="366" bestFit="1" customWidth="1"/>
    <col min="5385" max="5385" width="17.85546875" style="366" bestFit="1" customWidth="1"/>
    <col min="5386" max="5386" width="14.85546875" style="366" bestFit="1" customWidth="1"/>
    <col min="5387" max="5387" width="17.85546875" style="366" bestFit="1" customWidth="1"/>
    <col min="5388" max="5388" width="14.85546875" style="366" bestFit="1" customWidth="1"/>
    <col min="5389" max="5623" width="9.140625" style="366"/>
    <col min="5624" max="5624" width="15.140625" style="366" customWidth="1"/>
    <col min="5625" max="5625" width="18.85546875" style="366" customWidth="1"/>
    <col min="5626" max="5626" width="15.42578125" style="366" bestFit="1" customWidth="1"/>
    <col min="5627" max="5627" width="12" style="366" customWidth="1"/>
    <col min="5628" max="5628" width="10" style="366" bestFit="1" customWidth="1"/>
    <col min="5629" max="5629" width="9.5703125" style="366" customWidth="1"/>
    <col min="5630" max="5630" width="11.42578125" style="366" bestFit="1" customWidth="1"/>
    <col min="5631" max="5631" width="11" style="366" bestFit="1" customWidth="1"/>
    <col min="5632" max="5632" width="15.28515625" style="366" customWidth="1"/>
    <col min="5633" max="5633" width="14.85546875" style="366" bestFit="1" customWidth="1"/>
    <col min="5634" max="5634" width="16.42578125" style="366" customWidth="1"/>
    <col min="5635" max="5635" width="17.85546875" style="366" bestFit="1" customWidth="1"/>
    <col min="5636" max="5636" width="14.85546875" style="366" bestFit="1" customWidth="1"/>
    <col min="5637" max="5637" width="17.85546875" style="366" bestFit="1" customWidth="1"/>
    <col min="5638" max="5638" width="16.140625" style="366" bestFit="1" customWidth="1"/>
    <col min="5639" max="5639" width="17.85546875" style="366" bestFit="1" customWidth="1"/>
    <col min="5640" max="5640" width="14.85546875" style="366" bestFit="1" customWidth="1"/>
    <col min="5641" max="5641" width="17.85546875" style="366" bestFit="1" customWidth="1"/>
    <col min="5642" max="5642" width="14.85546875" style="366" bestFit="1" customWidth="1"/>
    <col min="5643" max="5643" width="17.85546875" style="366" bestFit="1" customWidth="1"/>
    <col min="5644" max="5644" width="14.85546875" style="366" bestFit="1" customWidth="1"/>
    <col min="5645" max="5879" width="9.140625" style="366"/>
    <col min="5880" max="5880" width="15.140625" style="366" customWidth="1"/>
    <col min="5881" max="5881" width="18.85546875" style="366" customWidth="1"/>
    <col min="5882" max="5882" width="15.42578125" style="366" bestFit="1" customWidth="1"/>
    <col min="5883" max="5883" width="12" style="366" customWidth="1"/>
    <col min="5884" max="5884" width="10" style="366" bestFit="1" customWidth="1"/>
    <col min="5885" max="5885" width="9.5703125" style="366" customWidth="1"/>
    <col min="5886" max="5886" width="11.42578125" style="366" bestFit="1" customWidth="1"/>
    <col min="5887" max="5887" width="11" style="366" bestFit="1" customWidth="1"/>
    <col min="5888" max="5888" width="15.28515625" style="366" customWidth="1"/>
    <col min="5889" max="5889" width="14.85546875" style="366" bestFit="1" customWidth="1"/>
    <col min="5890" max="5890" width="16.42578125" style="366" customWidth="1"/>
    <col min="5891" max="5891" width="17.85546875" style="366" bestFit="1" customWidth="1"/>
    <col min="5892" max="5892" width="14.85546875" style="366" bestFit="1" customWidth="1"/>
    <col min="5893" max="5893" width="17.85546875" style="366" bestFit="1" customWidth="1"/>
    <col min="5894" max="5894" width="16.140625" style="366" bestFit="1" customWidth="1"/>
    <col min="5895" max="5895" width="17.85546875" style="366" bestFit="1" customWidth="1"/>
    <col min="5896" max="5896" width="14.85546875" style="366" bestFit="1" customWidth="1"/>
    <col min="5897" max="5897" width="17.85546875" style="366" bestFit="1" customWidth="1"/>
    <col min="5898" max="5898" width="14.85546875" style="366" bestFit="1" customWidth="1"/>
    <col min="5899" max="5899" width="17.85546875" style="366" bestFit="1" customWidth="1"/>
    <col min="5900" max="5900" width="14.85546875" style="366" bestFit="1" customWidth="1"/>
    <col min="5901" max="6135" width="9.140625" style="366"/>
    <col min="6136" max="6136" width="15.140625" style="366" customWidth="1"/>
    <col min="6137" max="6137" width="18.85546875" style="366" customWidth="1"/>
    <col min="6138" max="6138" width="15.42578125" style="366" bestFit="1" customWidth="1"/>
    <col min="6139" max="6139" width="12" style="366" customWidth="1"/>
    <col min="6140" max="6140" width="10" style="366" bestFit="1" customWidth="1"/>
    <col min="6141" max="6141" width="9.5703125" style="366" customWidth="1"/>
    <col min="6142" max="6142" width="11.42578125" style="366" bestFit="1" customWidth="1"/>
    <col min="6143" max="6143" width="11" style="366" bestFit="1" customWidth="1"/>
    <col min="6144" max="6144" width="15.28515625" style="366" customWidth="1"/>
    <col min="6145" max="6145" width="14.85546875" style="366" bestFit="1" customWidth="1"/>
    <col min="6146" max="6146" width="16.42578125" style="366" customWidth="1"/>
    <col min="6147" max="6147" width="17.85546875" style="366" bestFit="1" customWidth="1"/>
    <col min="6148" max="6148" width="14.85546875" style="366" bestFit="1" customWidth="1"/>
    <col min="6149" max="6149" width="17.85546875" style="366" bestFit="1" customWidth="1"/>
    <col min="6150" max="6150" width="16.140625" style="366" bestFit="1" customWidth="1"/>
    <col min="6151" max="6151" width="17.85546875" style="366" bestFit="1" customWidth="1"/>
    <col min="6152" max="6152" width="14.85546875" style="366" bestFit="1" customWidth="1"/>
    <col min="6153" max="6153" width="17.85546875" style="366" bestFit="1" customWidth="1"/>
    <col min="6154" max="6154" width="14.85546875" style="366" bestFit="1" customWidth="1"/>
    <col min="6155" max="6155" width="17.85546875" style="366" bestFit="1" customWidth="1"/>
    <col min="6156" max="6156" width="14.85546875" style="366" bestFit="1" customWidth="1"/>
    <col min="6157" max="6391" width="9.140625" style="366"/>
    <col min="6392" max="6392" width="15.140625" style="366" customWidth="1"/>
    <col min="6393" max="6393" width="18.85546875" style="366" customWidth="1"/>
    <col min="6394" max="6394" width="15.42578125" style="366" bestFit="1" customWidth="1"/>
    <col min="6395" max="6395" width="12" style="366" customWidth="1"/>
    <col min="6396" max="6396" width="10" style="366" bestFit="1" customWidth="1"/>
    <col min="6397" max="6397" width="9.5703125" style="366" customWidth="1"/>
    <col min="6398" max="6398" width="11.42578125" style="366" bestFit="1" customWidth="1"/>
    <col min="6399" max="6399" width="11" style="366" bestFit="1" customWidth="1"/>
    <col min="6400" max="6400" width="15.28515625" style="366" customWidth="1"/>
    <col min="6401" max="6401" width="14.85546875" style="366" bestFit="1" customWidth="1"/>
    <col min="6402" max="6402" width="16.42578125" style="366" customWidth="1"/>
    <col min="6403" max="6403" width="17.85546875" style="366" bestFit="1" customWidth="1"/>
    <col min="6404" max="6404" width="14.85546875" style="366" bestFit="1" customWidth="1"/>
    <col min="6405" max="6405" width="17.85546875" style="366" bestFit="1" customWidth="1"/>
    <col min="6406" max="6406" width="16.140625" style="366" bestFit="1" customWidth="1"/>
    <col min="6407" max="6407" width="17.85546875" style="366" bestFit="1" customWidth="1"/>
    <col min="6408" max="6408" width="14.85546875" style="366" bestFit="1" customWidth="1"/>
    <col min="6409" max="6409" width="17.85546875" style="366" bestFit="1" customWidth="1"/>
    <col min="6410" max="6410" width="14.85546875" style="366" bestFit="1" customWidth="1"/>
    <col min="6411" max="6411" width="17.85546875" style="366" bestFit="1" customWidth="1"/>
    <col min="6412" max="6412" width="14.85546875" style="366" bestFit="1" customWidth="1"/>
    <col min="6413" max="6647" width="9.140625" style="366"/>
    <col min="6648" max="6648" width="15.140625" style="366" customWidth="1"/>
    <col min="6649" max="6649" width="18.85546875" style="366" customWidth="1"/>
    <col min="6650" max="6650" width="15.42578125" style="366" bestFit="1" customWidth="1"/>
    <col min="6651" max="6651" width="12" style="366" customWidth="1"/>
    <col min="6652" max="6652" width="10" style="366" bestFit="1" customWidth="1"/>
    <col min="6653" max="6653" width="9.5703125" style="366" customWidth="1"/>
    <col min="6654" max="6654" width="11.42578125" style="366" bestFit="1" customWidth="1"/>
    <col min="6655" max="6655" width="11" style="366" bestFit="1" customWidth="1"/>
    <col min="6656" max="6656" width="15.28515625" style="366" customWidth="1"/>
    <col min="6657" max="6657" width="14.85546875" style="366" bestFit="1" customWidth="1"/>
    <col min="6658" max="6658" width="16.42578125" style="366" customWidth="1"/>
    <col min="6659" max="6659" width="17.85546875" style="366" bestFit="1" customWidth="1"/>
    <col min="6660" max="6660" width="14.85546875" style="366" bestFit="1" customWidth="1"/>
    <col min="6661" max="6661" width="17.85546875" style="366" bestFit="1" customWidth="1"/>
    <col min="6662" max="6662" width="16.140625" style="366" bestFit="1" customWidth="1"/>
    <col min="6663" max="6663" width="17.85546875" style="366" bestFit="1" customWidth="1"/>
    <col min="6664" max="6664" width="14.85546875" style="366" bestFit="1" customWidth="1"/>
    <col min="6665" max="6665" width="17.85546875" style="366" bestFit="1" customWidth="1"/>
    <col min="6666" max="6666" width="14.85546875" style="366" bestFit="1" customWidth="1"/>
    <col min="6667" max="6667" width="17.85546875" style="366" bestFit="1" customWidth="1"/>
    <col min="6668" max="6668" width="14.85546875" style="366" bestFit="1" customWidth="1"/>
    <col min="6669" max="6903" width="9.140625" style="366"/>
    <col min="6904" max="6904" width="15.140625" style="366" customWidth="1"/>
    <col min="6905" max="6905" width="18.85546875" style="366" customWidth="1"/>
    <col min="6906" max="6906" width="15.42578125" style="366" bestFit="1" customWidth="1"/>
    <col min="6907" max="6907" width="12" style="366" customWidth="1"/>
    <col min="6908" max="6908" width="10" style="366" bestFit="1" customWidth="1"/>
    <col min="6909" max="6909" width="9.5703125" style="366" customWidth="1"/>
    <col min="6910" max="6910" width="11.42578125" style="366" bestFit="1" customWidth="1"/>
    <col min="6911" max="6911" width="11" style="366" bestFit="1" customWidth="1"/>
    <col min="6912" max="6912" width="15.28515625" style="366" customWidth="1"/>
    <col min="6913" max="6913" width="14.85546875" style="366" bestFit="1" customWidth="1"/>
    <col min="6914" max="6914" width="16.42578125" style="366" customWidth="1"/>
    <col min="6915" max="6915" width="17.85546875" style="366" bestFit="1" customWidth="1"/>
    <col min="6916" max="6916" width="14.85546875" style="366" bestFit="1" customWidth="1"/>
    <col min="6917" max="6917" width="17.85546875" style="366" bestFit="1" customWidth="1"/>
    <col min="6918" max="6918" width="16.140625" style="366" bestFit="1" customWidth="1"/>
    <col min="6919" max="6919" width="17.85546875" style="366" bestFit="1" customWidth="1"/>
    <col min="6920" max="6920" width="14.85546875" style="366" bestFit="1" customWidth="1"/>
    <col min="6921" max="6921" width="17.85546875" style="366" bestFit="1" customWidth="1"/>
    <col min="6922" max="6922" width="14.85546875" style="366" bestFit="1" customWidth="1"/>
    <col min="6923" max="6923" width="17.85546875" style="366" bestFit="1" customWidth="1"/>
    <col min="6924" max="6924" width="14.85546875" style="366" bestFit="1" customWidth="1"/>
    <col min="6925" max="7159" width="9.140625" style="366"/>
    <col min="7160" max="7160" width="15.140625" style="366" customWidth="1"/>
    <col min="7161" max="7161" width="18.85546875" style="366" customWidth="1"/>
    <col min="7162" max="7162" width="15.42578125" style="366" bestFit="1" customWidth="1"/>
    <col min="7163" max="7163" width="12" style="366" customWidth="1"/>
    <col min="7164" max="7164" width="10" style="366" bestFit="1" customWidth="1"/>
    <col min="7165" max="7165" width="9.5703125" style="366" customWidth="1"/>
    <col min="7166" max="7166" width="11.42578125" style="366" bestFit="1" customWidth="1"/>
    <col min="7167" max="7167" width="11" style="366" bestFit="1" customWidth="1"/>
    <col min="7168" max="7168" width="15.28515625" style="366" customWidth="1"/>
    <col min="7169" max="7169" width="14.85546875" style="366" bestFit="1" customWidth="1"/>
    <col min="7170" max="7170" width="16.42578125" style="366" customWidth="1"/>
    <col min="7171" max="7171" width="17.85546875" style="366" bestFit="1" customWidth="1"/>
    <col min="7172" max="7172" width="14.85546875" style="366" bestFit="1" customWidth="1"/>
    <col min="7173" max="7173" width="17.85546875" style="366" bestFit="1" customWidth="1"/>
    <col min="7174" max="7174" width="16.140625" style="366" bestFit="1" customWidth="1"/>
    <col min="7175" max="7175" width="17.85546875" style="366" bestFit="1" customWidth="1"/>
    <col min="7176" max="7176" width="14.85546875" style="366" bestFit="1" customWidth="1"/>
    <col min="7177" max="7177" width="17.85546875" style="366" bestFit="1" customWidth="1"/>
    <col min="7178" max="7178" width="14.85546875" style="366" bestFit="1" customWidth="1"/>
    <col min="7179" max="7179" width="17.85546875" style="366" bestFit="1" customWidth="1"/>
    <col min="7180" max="7180" width="14.85546875" style="366" bestFit="1" customWidth="1"/>
    <col min="7181" max="7415" width="9.140625" style="366"/>
    <col min="7416" max="7416" width="15.140625" style="366" customWidth="1"/>
    <col min="7417" max="7417" width="18.85546875" style="366" customWidth="1"/>
    <col min="7418" max="7418" width="15.42578125" style="366" bestFit="1" customWidth="1"/>
    <col min="7419" max="7419" width="12" style="366" customWidth="1"/>
    <col min="7420" max="7420" width="10" style="366" bestFit="1" customWidth="1"/>
    <col min="7421" max="7421" width="9.5703125" style="366" customWidth="1"/>
    <col min="7422" max="7422" width="11.42578125" style="366" bestFit="1" customWidth="1"/>
    <col min="7423" max="7423" width="11" style="366" bestFit="1" customWidth="1"/>
    <col min="7424" max="7424" width="15.28515625" style="366" customWidth="1"/>
    <col min="7425" max="7425" width="14.85546875" style="366" bestFit="1" customWidth="1"/>
    <col min="7426" max="7426" width="16.42578125" style="366" customWidth="1"/>
    <col min="7427" max="7427" width="17.85546875" style="366" bestFit="1" customWidth="1"/>
    <col min="7428" max="7428" width="14.85546875" style="366" bestFit="1" customWidth="1"/>
    <col min="7429" max="7429" width="17.85546875" style="366" bestFit="1" customWidth="1"/>
    <col min="7430" max="7430" width="16.140625" style="366" bestFit="1" customWidth="1"/>
    <col min="7431" max="7431" width="17.85546875" style="366" bestFit="1" customWidth="1"/>
    <col min="7432" max="7432" width="14.85546875" style="366" bestFit="1" customWidth="1"/>
    <col min="7433" max="7433" width="17.85546875" style="366" bestFit="1" customWidth="1"/>
    <col min="7434" max="7434" width="14.85546875" style="366" bestFit="1" customWidth="1"/>
    <col min="7435" max="7435" width="17.85546875" style="366" bestFit="1" customWidth="1"/>
    <col min="7436" max="7436" width="14.85546875" style="366" bestFit="1" customWidth="1"/>
    <col min="7437" max="7671" width="9.140625" style="366"/>
    <col min="7672" max="7672" width="15.140625" style="366" customWidth="1"/>
    <col min="7673" max="7673" width="18.85546875" style="366" customWidth="1"/>
    <col min="7674" max="7674" width="15.42578125" style="366" bestFit="1" customWidth="1"/>
    <col min="7675" max="7675" width="12" style="366" customWidth="1"/>
    <col min="7676" max="7676" width="10" style="366" bestFit="1" customWidth="1"/>
    <col min="7677" max="7677" width="9.5703125" style="366" customWidth="1"/>
    <col min="7678" max="7678" width="11.42578125" style="366" bestFit="1" customWidth="1"/>
    <col min="7679" max="7679" width="11" style="366" bestFit="1" customWidth="1"/>
    <col min="7680" max="7680" width="15.28515625" style="366" customWidth="1"/>
    <col min="7681" max="7681" width="14.85546875" style="366" bestFit="1" customWidth="1"/>
    <col min="7682" max="7682" width="16.42578125" style="366" customWidth="1"/>
    <col min="7683" max="7683" width="17.85546875" style="366" bestFit="1" customWidth="1"/>
    <col min="7684" max="7684" width="14.85546875" style="366" bestFit="1" customWidth="1"/>
    <col min="7685" max="7685" width="17.85546875" style="366" bestFit="1" customWidth="1"/>
    <col min="7686" max="7686" width="16.140625" style="366" bestFit="1" customWidth="1"/>
    <col min="7687" max="7687" width="17.85546875" style="366" bestFit="1" customWidth="1"/>
    <col min="7688" max="7688" width="14.85546875" style="366" bestFit="1" customWidth="1"/>
    <col min="7689" max="7689" width="17.85546875" style="366" bestFit="1" customWidth="1"/>
    <col min="7690" max="7690" width="14.85546875" style="366" bestFit="1" customWidth="1"/>
    <col min="7691" max="7691" width="17.85546875" style="366" bestFit="1" customWidth="1"/>
    <col min="7692" max="7692" width="14.85546875" style="366" bestFit="1" customWidth="1"/>
    <col min="7693" max="7927" width="9.140625" style="366"/>
    <col min="7928" max="7928" width="15.140625" style="366" customWidth="1"/>
    <col min="7929" max="7929" width="18.85546875" style="366" customWidth="1"/>
    <col min="7930" max="7930" width="15.42578125" style="366" bestFit="1" customWidth="1"/>
    <col min="7931" max="7931" width="12" style="366" customWidth="1"/>
    <col min="7932" max="7932" width="10" style="366" bestFit="1" customWidth="1"/>
    <col min="7933" max="7933" width="9.5703125" style="366" customWidth="1"/>
    <col min="7934" max="7934" width="11.42578125" style="366" bestFit="1" customWidth="1"/>
    <col min="7935" max="7935" width="11" style="366" bestFit="1" customWidth="1"/>
    <col min="7936" max="7936" width="15.28515625" style="366" customWidth="1"/>
    <col min="7937" max="7937" width="14.85546875" style="366" bestFit="1" customWidth="1"/>
    <col min="7938" max="7938" width="16.42578125" style="366" customWidth="1"/>
    <col min="7939" max="7939" width="17.85546875" style="366" bestFit="1" customWidth="1"/>
    <col min="7940" max="7940" width="14.85546875" style="366" bestFit="1" customWidth="1"/>
    <col min="7941" max="7941" width="17.85546875" style="366" bestFit="1" customWidth="1"/>
    <col min="7942" max="7942" width="16.140625" style="366" bestFit="1" customWidth="1"/>
    <col min="7943" max="7943" width="17.85546875" style="366" bestFit="1" customWidth="1"/>
    <col min="7944" max="7944" width="14.85546875" style="366" bestFit="1" customWidth="1"/>
    <col min="7945" max="7945" width="17.85546875" style="366" bestFit="1" customWidth="1"/>
    <col min="7946" max="7946" width="14.85546875" style="366" bestFit="1" customWidth="1"/>
    <col min="7947" max="7947" width="17.85546875" style="366" bestFit="1" customWidth="1"/>
    <col min="7948" max="7948" width="14.85546875" style="366" bestFit="1" customWidth="1"/>
    <col min="7949" max="8183" width="9.140625" style="366"/>
    <col min="8184" max="8184" width="15.140625" style="366" customWidth="1"/>
    <col min="8185" max="8185" width="18.85546875" style="366" customWidth="1"/>
    <col min="8186" max="8186" width="15.42578125" style="366" bestFit="1" customWidth="1"/>
    <col min="8187" max="8187" width="12" style="366" customWidth="1"/>
    <col min="8188" max="8188" width="10" style="366" bestFit="1" customWidth="1"/>
    <col min="8189" max="8189" width="9.5703125" style="366" customWidth="1"/>
    <col min="8190" max="8190" width="11.42578125" style="366" bestFit="1" customWidth="1"/>
    <col min="8191" max="8191" width="11" style="366" bestFit="1" customWidth="1"/>
    <col min="8192" max="8192" width="15.28515625" style="366" customWidth="1"/>
    <col min="8193" max="8193" width="14.85546875" style="366" bestFit="1" customWidth="1"/>
    <col min="8194" max="8194" width="16.42578125" style="366" customWidth="1"/>
    <col min="8195" max="8195" width="17.85546875" style="366" bestFit="1" customWidth="1"/>
    <col min="8196" max="8196" width="14.85546875" style="366" bestFit="1" customWidth="1"/>
    <col min="8197" max="8197" width="17.85546875" style="366" bestFit="1" customWidth="1"/>
    <col min="8198" max="8198" width="16.140625" style="366" bestFit="1" customWidth="1"/>
    <col min="8199" max="8199" width="17.85546875" style="366" bestFit="1" customWidth="1"/>
    <col min="8200" max="8200" width="14.85546875" style="366" bestFit="1" customWidth="1"/>
    <col min="8201" max="8201" width="17.85546875" style="366" bestFit="1" customWidth="1"/>
    <col min="8202" max="8202" width="14.85546875" style="366" bestFit="1" customWidth="1"/>
    <col min="8203" max="8203" width="17.85546875" style="366" bestFit="1" customWidth="1"/>
    <col min="8204" max="8204" width="14.85546875" style="366" bestFit="1" customWidth="1"/>
    <col min="8205" max="8439" width="9.140625" style="366"/>
    <col min="8440" max="8440" width="15.140625" style="366" customWidth="1"/>
    <col min="8441" max="8441" width="18.85546875" style="366" customWidth="1"/>
    <col min="8442" max="8442" width="15.42578125" style="366" bestFit="1" customWidth="1"/>
    <col min="8443" max="8443" width="12" style="366" customWidth="1"/>
    <col min="8444" max="8444" width="10" style="366" bestFit="1" customWidth="1"/>
    <col min="8445" max="8445" width="9.5703125" style="366" customWidth="1"/>
    <col min="8446" max="8446" width="11.42578125" style="366" bestFit="1" customWidth="1"/>
    <col min="8447" max="8447" width="11" style="366" bestFit="1" customWidth="1"/>
    <col min="8448" max="8448" width="15.28515625" style="366" customWidth="1"/>
    <col min="8449" max="8449" width="14.85546875" style="366" bestFit="1" customWidth="1"/>
    <col min="8450" max="8450" width="16.42578125" style="366" customWidth="1"/>
    <col min="8451" max="8451" width="17.85546875" style="366" bestFit="1" customWidth="1"/>
    <col min="8452" max="8452" width="14.85546875" style="366" bestFit="1" customWidth="1"/>
    <col min="8453" max="8453" width="17.85546875" style="366" bestFit="1" customWidth="1"/>
    <col min="8454" max="8454" width="16.140625" style="366" bestFit="1" customWidth="1"/>
    <col min="8455" max="8455" width="17.85546875" style="366" bestFit="1" customWidth="1"/>
    <col min="8456" max="8456" width="14.85546875" style="366" bestFit="1" customWidth="1"/>
    <col min="8457" max="8457" width="17.85546875" style="366" bestFit="1" customWidth="1"/>
    <col min="8458" max="8458" width="14.85546875" style="366" bestFit="1" customWidth="1"/>
    <col min="8459" max="8459" width="17.85546875" style="366" bestFit="1" customWidth="1"/>
    <col min="8460" max="8460" width="14.85546875" style="366" bestFit="1" customWidth="1"/>
    <col min="8461" max="8695" width="9.140625" style="366"/>
    <col min="8696" max="8696" width="15.140625" style="366" customWidth="1"/>
    <col min="8697" max="8697" width="18.85546875" style="366" customWidth="1"/>
    <col min="8698" max="8698" width="15.42578125" style="366" bestFit="1" customWidth="1"/>
    <col min="8699" max="8699" width="12" style="366" customWidth="1"/>
    <col min="8700" max="8700" width="10" style="366" bestFit="1" customWidth="1"/>
    <col min="8701" max="8701" width="9.5703125" style="366" customWidth="1"/>
    <col min="8702" max="8702" width="11.42578125" style="366" bestFit="1" customWidth="1"/>
    <col min="8703" max="8703" width="11" style="366" bestFit="1" customWidth="1"/>
    <col min="8704" max="8704" width="15.28515625" style="366" customWidth="1"/>
    <col min="8705" max="8705" width="14.85546875" style="366" bestFit="1" customWidth="1"/>
    <col min="8706" max="8706" width="16.42578125" style="366" customWidth="1"/>
    <col min="8707" max="8707" width="17.85546875" style="366" bestFit="1" customWidth="1"/>
    <col min="8708" max="8708" width="14.85546875" style="366" bestFit="1" customWidth="1"/>
    <col min="8709" max="8709" width="17.85546875" style="366" bestFit="1" customWidth="1"/>
    <col min="8710" max="8710" width="16.140625" style="366" bestFit="1" customWidth="1"/>
    <col min="8711" max="8711" width="17.85546875" style="366" bestFit="1" customWidth="1"/>
    <col min="8712" max="8712" width="14.85546875" style="366" bestFit="1" customWidth="1"/>
    <col min="8713" max="8713" width="17.85546875" style="366" bestFit="1" customWidth="1"/>
    <col min="8714" max="8714" width="14.85546875" style="366" bestFit="1" customWidth="1"/>
    <col min="8715" max="8715" width="17.85546875" style="366" bestFit="1" customWidth="1"/>
    <col min="8716" max="8716" width="14.85546875" style="366" bestFit="1" customWidth="1"/>
    <col min="8717" max="8951" width="9.140625" style="366"/>
    <col min="8952" max="8952" width="15.140625" style="366" customWidth="1"/>
    <col min="8953" max="8953" width="18.85546875" style="366" customWidth="1"/>
    <col min="8954" max="8954" width="15.42578125" style="366" bestFit="1" customWidth="1"/>
    <col min="8955" max="8955" width="12" style="366" customWidth="1"/>
    <col min="8956" max="8956" width="10" style="366" bestFit="1" customWidth="1"/>
    <col min="8957" max="8957" width="9.5703125" style="366" customWidth="1"/>
    <col min="8958" max="8958" width="11.42578125" style="366" bestFit="1" customWidth="1"/>
    <col min="8959" max="8959" width="11" style="366" bestFit="1" customWidth="1"/>
    <col min="8960" max="8960" width="15.28515625" style="366" customWidth="1"/>
    <col min="8961" max="8961" width="14.85546875" style="366" bestFit="1" customWidth="1"/>
    <col min="8962" max="8962" width="16.42578125" style="366" customWidth="1"/>
    <col min="8963" max="8963" width="17.85546875" style="366" bestFit="1" customWidth="1"/>
    <col min="8964" max="8964" width="14.85546875" style="366" bestFit="1" customWidth="1"/>
    <col min="8965" max="8965" width="17.85546875" style="366" bestFit="1" customWidth="1"/>
    <col min="8966" max="8966" width="16.140625" style="366" bestFit="1" customWidth="1"/>
    <col min="8967" max="8967" width="17.85546875" style="366" bestFit="1" customWidth="1"/>
    <col min="8968" max="8968" width="14.85546875" style="366" bestFit="1" customWidth="1"/>
    <col min="8969" max="8969" width="17.85546875" style="366" bestFit="1" customWidth="1"/>
    <col min="8970" max="8970" width="14.85546875" style="366" bestFit="1" customWidth="1"/>
    <col min="8971" max="8971" width="17.85546875" style="366" bestFit="1" customWidth="1"/>
    <col min="8972" max="8972" width="14.85546875" style="366" bestFit="1" customWidth="1"/>
    <col min="8973" max="9207" width="9.140625" style="366"/>
    <col min="9208" max="9208" width="15.140625" style="366" customWidth="1"/>
    <col min="9209" max="9209" width="18.85546875" style="366" customWidth="1"/>
    <col min="9210" max="9210" width="15.42578125" style="366" bestFit="1" customWidth="1"/>
    <col min="9211" max="9211" width="12" style="366" customWidth="1"/>
    <col min="9212" max="9212" width="10" style="366" bestFit="1" customWidth="1"/>
    <col min="9213" max="9213" width="9.5703125" style="366" customWidth="1"/>
    <col min="9214" max="9214" width="11.42578125" style="366" bestFit="1" customWidth="1"/>
    <col min="9215" max="9215" width="11" style="366" bestFit="1" customWidth="1"/>
    <col min="9216" max="9216" width="15.28515625" style="366" customWidth="1"/>
    <col min="9217" max="9217" width="14.85546875" style="366" bestFit="1" customWidth="1"/>
    <col min="9218" max="9218" width="16.42578125" style="366" customWidth="1"/>
    <col min="9219" max="9219" width="17.85546875" style="366" bestFit="1" customWidth="1"/>
    <col min="9220" max="9220" width="14.85546875" style="366" bestFit="1" customWidth="1"/>
    <col min="9221" max="9221" width="17.85546875" style="366" bestFit="1" customWidth="1"/>
    <col min="9222" max="9222" width="16.140625" style="366" bestFit="1" customWidth="1"/>
    <col min="9223" max="9223" width="17.85546875" style="366" bestFit="1" customWidth="1"/>
    <col min="9224" max="9224" width="14.85546875" style="366" bestFit="1" customWidth="1"/>
    <col min="9225" max="9225" width="17.85546875" style="366" bestFit="1" customWidth="1"/>
    <col min="9226" max="9226" width="14.85546875" style="366" bestFit="1" customWidth="1"/>
    <col min="9227" max="9227" width="17.85546875" style="366" bestFit="1" customWidth="1"/>
    <col min="9228" max="9228" width="14.85546875" style="366" bestFit="1" customWidth="1"/>
    <col min="9229" max="9463" width="9.140625" style="366"/>
    <col min="9464" max="9464" width="15.140625" style="366" customWidth="1"/>
    <col min="9465" max="9465" width="18.85546875" style="366" customWidth="1"/>
    <col min="9466" max="9466" width="15.42578125" style="366" bestFit="1" customWidth="1"/>
    <col min="9467" max="9467" width="12" style="366" customWidth="1"/>
    <col min="9468" max="9468" width="10" style="366" bestFit="1" customWidth="1"/>
    <col min="9469" max="9469" width="9.5703125" style="366" customWidth="1"/>
    <col min="9470" max="9470" width="11.42578125" style="366" bestFit="1" customWidth="1"/>
    <col min="9471" max="9471" width="11" style="366" bestFit="1" customWidth="1"/>
    <col min="9472" max="9472" width="15.28515625" style="366" customWidth="1"/>
    <col min="9473" max="9473" width="14.85546875" style="366" bestFit="1" customWidth="1"/>
    <col min="9474" max="9474" width="16.42578125" style="366" customWidth="1"/>
    <col min="9475" max="9475" width="17.85546875" style="366" bestFit="1" customWidth="1"/>
    <col min="9476" max="9476" width="14.85546875" style="366" bestFit="1" customWidth="1"/>
    <col min="9477" max="9477" width="17.85546875" style="366" bestFit="1" customWidth="1"/>
    <col min="9478" max="9478" width="16.140625" style="366" bestFit="1" customWidth="1"/>
    <col min="9479" max="9479" width="17.85546875" style="366" bestFit="1" customWidth="1"/>
    <col min="9480" max="9480" width="14.85546875" style="366" bestFit="1" customWidth="1"/>
    <col min="9481" max="9481" width="17.85546875" style="366" bestFit="1" customWidth="1"/>
    <col min="9482" max="9482" width="14.85546875" style="366" bestFit="1" customWidth="1"/>
    <col min="9483" max="9483" width="17.85546875" style="366" bestFit="1" customWidth="1"/>
    <col min="9484" max="9484" width="14.85546875" style="366" bestFit="1" customWidth="1"/>
    <col min="9485" max="9719" width="9.140625" style="366"/>
    <col min="9720" max="9720" width="15.140625" style="366" customWidth="1"/>
    <col min="9721" max="9721" width="18.85546875" style="366" customWidth="1"/>
    <col min="9722" max="9722" width="15.42578125" style="366" bestFit="1" customWidth="1"/>
    <col min="9723" max="9723" width="12" style="366" customWidth="1"/>
    <col min="9724" max="9724" width="10" style="366" bestFit="1" customWidth="1"/>
    <col min="9725" max="9725" width="9.5703125" style="366" customWidth="1"/>
    <col min="9726" max="9726" width="11.42578125" style="366" bestFit="1" customWidth="1"/>
    <col min="9727" max="9727" width="11" style="366" bestFit="1" customWidth="1"/>
    <col min="9728" max="9728" width="15.28515625" style="366" customWidth="1"/>
    <col min="9729" max="9729" width="14.85546875" style="366" bestFit="1" customWidth="1"/>
    <col min="9730" max="9730" width="16.42578125" style="366" customWidth="1"/>
    <col min="9731" max="9731" width="17.85546875" style="366" bestFit="1" customWidth="1"/>
    <col min="9732" max="9732" width="14.85546875" style="366" bestFit="1" customWidth="1"/>
    <col min="9733" max="9733" width="17.85546875" style="366" bestFit="1" customWidth="1"/>
    <col min="9734" max="9734" width="16.140625" style="366" bestFit="1" customWidth="1"/>
    <col min="9735" max="9735" width="17.85546875" style="366" bestFit="1" customWidth="1"/>
    <col min="9736" max="9736" width="14.85546875" style="366" bestFit="1" customWidth="1"/>
    <col min="9737" max="9737" width="17.85546875" style="366" bestFit="1" customWidth="1"/>
    <col min="9738" max="9738" width="14.85546875" style="366" bestFit="1" customWidth="1"/>
    <col min="9739" max="9739" width="17.85546875" style="366" bestFit="1" customWidth="1"/>
    <col min="9740" max="9740" width="14.85546875" style="366" bestFit="1" customWidth="1"/>
    <col min="9741" max="9975" width="9.140625" style="366"/>
    <col min="9976" max="9976" width="15.140625" style="366" customWidth="1"/>
    <col min="9977" max="9977" width="18.85546875" style="366" customWidth="1"/>
    <col min="9978" max="9978" width="15.42578125" style="366" bestFit="1" customWidth="1"/>
    <col min="9979" max="9979" width="12" style="366" customWidth="1"/>
    <col min="9980" max="9980" width="10" style="366" bestFit="1" customWidth="1"/>
    <col min="9981" max="9981" width="9.5703125" style="366" customWidth="1"/>
    <col min="9982" max="9982" width="11.42578125" style="366" bestFit="1" customWidth="1"/>
    <col min="9983" max="9983" width="11" style="366" bestFit="1" customWidth="1"/>
    <col min="9984" max="9984" width="15.28515625" style="366" customWidth="1"/>
    <col min="9985" max="9985" width="14.85546875" style="366" bestFit="1" customWidth="1"/>
    <col min="9986" max="9986" width="16.42578125" style="366" customWidth="1"/>
    <col min="9987" max="9987" width="17.85546875" style="366" bestFit="1" customWidth="1"/>
    <col min="9988" max="9988" width="14.85546875" style="366" bestFit="1" customWidth="1"/>
    <col min="9989" max="9989" width="17.85546875" style="366" bestFit="1" customWidth="1"/>
    <col min="9990" max="9990" width="16.140625" style="366" bestFit="1" customWidth="1"/>
    <col min="9991" max="9991" width="17.85546875" style="366" bestFit="1" customWidth="1"/>
    <col min="9992" max="9992" width="14.85546875" style="366" bestFit="1" customWidth="1"/>
    <col min="9993" max="9993" width="17.85546875" style="366" bestFit="1" customWidth="1"/>
    <col min="9994" max="9994" width="14.85546875" style="366" bestFit="1" customWidth="1"/>
    <col min="9995" max="9995" width="17.85546875" style="366" bestFit="1" customWidth="1"/>
    <col min="9996" max="9996" width="14.85546875" style="366" bestFit="1" customWidth="1"/>
    <col min="9997" max="10231" width="9.140625" style="366"/>
    <col min="10232" max="10232" width="15.140625" style="366" customWidth="1"/>
    <col min="10233" max="10233" width="18.85546875" style="366" customWidth="1"/>
    <col min="10234" max="10234" width="15.42578125" style="366" bestFit="1" customWidth="1"/>
    <col min="10235" max="10235" width="12" style="366" customWidth="1"/>
    <col min="10236" max="10236" width="10" style="366" bestFit="1" customWidth="1"/>
    <col min="10237" max="10237" width="9.5703125" style="366" customWidth="1"/>
    <col min="10238" max="10238" width="11.42578125" style="366" bestFit="1" customWidth="1"/>
    <col min="10239" max="10239" width="11" style="366" bestFit="1" customWidth="1"/>
    <col min="10240" max="10240" width="15.28515625" style="366" customWidth="1"/>
    <col min="10241" max="10241" width="14.85546875" style="366" bestFit="1" customWidth="1"/>
    <col min="10242" max="10242" width="16.42578125" style="366" customWidth="1"/>
    <col min="10243" max="10243" width="17.85546875" style="366" bestFit="1" customWidth="1"/>
    <col min="10244" max="10244" width="14.85546875" style="366" bestFit="1" customWidth="1"/>
    <col min="10245" max="10245" width="17.85546875" style="366" bestFit="1" customWidth="1"/>
    <col min="10246" max="10246" width="16.140625" style="366" bestFit="1" customWidth="1"/>
    <col min="10247" max="10247" width="17.85546875" style="366" bestFit="1" customWidth="1"/>
    <col min="10248" max="10248" width="14.85546875" style="366" bestFit="1" customWidth="1"/>
    <col min="10249" max="10249" width="17.85546875" style="366" bestFit="1" customWidth="1"/>
    <col min="10250" max="10250" width="14.85546875" style="366" bestFit="1" customWidth="1"/>
    <col min="10251" max="10251" width="17.85546875" style="366" bestFit="1" customWidth="1"/>
    <col min="10252" max="10252" width="14.85546875" style="366" bestFit="1" customWidth="1"/>
    <col min="10253" max="10487" width="9.140625" style="366"/>
    <col min="10488" max="10488" width="15.140625" style="366" customWidth="1"/>
    <col min="10489" max="10489" width="18.85546875" style="366" customWidth="1"/>
    <col min="10490" max="10490" width="15.42578125" style="366" bestFit="1" customWidth="1"/>
    <col min="10491" max="10491" width="12" style="366" customWidth="1"/>
    <col min="10492" max="10492" width="10" style="366" bestFit="1" customWidth="1"/>
    <col min="10493" max="10493" width="9.5703125" style="366" customWidth="1"/>
    <col min="10494" max="10494" width="11.42578125" style="366" bestFit="1" customWidth="1"/>
    <col min="10495" max="10495" width="11" style="366" bestFit="1" customWidth="1"/>
    <col min="10496" max="10496" width="15.28515625" style="366" customWidth="1"/>
    <col min="10497" max="10497" width="14.85546875" style="366" bestFit="1" customWidth="1"/>
    <col min="10498" max="10498" width="16.42578125" style="366" customWidth="1"/>
    <col min="10499" max="10499" width="17.85546875" style="366" bestFit="1" customWidth="1"/>
    <col min="10500" max="10500" width="14.85546875" style="366" bestFit="1" customWidth="1"/>
    <col min="10501" max="10501" width="17.85546875" style="366" bestFit="1" customWidth="1"/>
    <col min="10502" max="10502" width="16.140625" style="366" bestFit="1" customWidth="1"/>
    <col min="10503" max="10503" width="17.85546875" style="366" bestFit="1" customWidth="1"/>
    <col min="10504" max="10504" width="14.85546875" style="366" bestFit="1" customWidth="1"/>
    <col min="10505" max="10505" width="17.85546875" style="366" bestFit="1" customWidth="1"/>
    <col min="10506" max="10506" width="14.85546875" style="366" bestFit="1" customWidth="1"/>
    <col min="10507" max="10507" width="17.85546875" style="366" bestFit="1" customWidth="1"/>
    <col min="10508" max="10508" width="14.85546875" style="366" bestFit="1" customWidth="1"/>
    <col min="10509" max="10743" width="9.140625" style="366"/>
    <col min="10744" max="10744" width="15.140625" style="366" customWidth="1"/>
    <col min="10745" max="10745" width="18.85546875" style="366" customWidth="1"/>
    <col min="10746" max="10746" width="15.42578125" style="366" bestFit="1" customWidth="1"/>
    <col min="10747" max="10747" width="12" style="366" customWidth="1"/>
    <col min="10748" max="10748" width="10" style="366" bestFit="1" customWidth="1"/>
    <col min="10749" max="10749" width="9.5703125" style="366" customWidth="1"/>
    <col min="10750" max="10750" width="11.42578125" style="366" bestFit="1" customWidth="1"/>
    <col min="10751" max="10751" width="11" style="366" bestFit="1" customWidth="1"/>
    <col min="10752" max="10752" width="15.28515625" style="366" customWidth="1"/>
    <col min="10753" max="10753" width="14.85546875" style="366" bestFit="1" customWidth="1"/>
    <col min="10754" max="10754" width="16.42578125" style="366" customWidth="1"/>
    <col min="10755" max="10755" width="17.85546875" style="366" bestFit="1" customWidth="1"/>
    <col min="10756" max="10756" width="14.85546875" style="366" bestFit="1" customWidth="1"/>
    <col min="10757" max="10757" width="17.85546875" style="366" bestFit="1" customWidth="1"/>
    <col min="10758" max="10758" width="16.140625" style="366" bestFit="1" customWidth="1"/>
    <col min="10759" max="10759" width="17.85546875" style="366" bestFit="1" customWidth="1"/>
    <col min="10760" max="10760" width="14.85546875" style="366" bestFit="1" customWidth="1"/>
    <col min="10761" max="10761" width="17.85546875" style="366" bestFit="1" customWidth="1"/>
    <col min="10762" max="10762" width="14.85546875" style="366" bestFit="1" customWidth="1"/>
    <col min="10763" max="10763" width="17.85546875" style="366" bestFit="1" customWidth="1"/>
    <col min="10764" max="10764" width="14.85546875" style="366" bestFit="1" customWidth="1"/>
    <col min="10765" max="10999" width="9.140625" style="366"/>
    <col min="11000" max="11000" width="15.140625" style="366" customWidth="1"/>
    <col min="11001" max="11001" width="18.85546875" style="366" customWidth="1"/>
    <col min="11002" max="11002" width="15.42578125" style="366" bestFit="1" customWidth="1"/>
    <col min="11003" max="11003" width="12" style="366" customWidth="1"/>
    <col min="11004" max="11004" width="10" style="366" bestFit="1" customWidth="1"/>
    <col min="11005" max="11005" width="9.5703125" style="366" customWidth="1"/>
    <col min="11006" max="11006" width="11.42578125" style="366" bestFit="1" customWidth="1"/>
    <col min="11007" max="11007" width="11" style="366" bestFit="1" customWidth="1"/>
    <col min="11008" max="11008" width="15.28515625" style="366" customWidth="1"/>
    <col min="11009" max="11009" width="14.85546875" style="366" bestFit="1" customWidth="1"/>
    <col min="11010" max="11010" width="16.42578125" style="366" customWidth="1"/>
    <col min="11011" max="11011" width="17.85546875" style="366" bestFit="1" customWidth="1"/>
    <col min="11012" max="11012" width="14.85546875" style="366" bestFit="1" customWidth="1"/>
    <col min="11013" max="11013" width="17.85546875" style="366" bestFit="1" customWidth="1"/>
    <col min="11014" max="11014" width="16.140625" style="366" bestFit="1" customWidth="1"/>
    <col min="11015" max="11015" width="17.85546875" style="366" bestFit="1" customWidth="1"/>
    <col min="11016" max="11016" width="14.85546875" style="366" bestFit="1" customWidth="1"/>
    <col min="11017" max="11017" width="17.85546875" style="366" bestFit="1" customWidth="1"/>
    <col min="11018" max="11018" width="14.85546875" style="366" bestFit="1" customWidth="1"/>
    <col min="11019" max="11019" width="17.85546875" style="366" bestFit="1" customWidth="1"/>
    <col min="11020" max="11020" width="14.85546875" style="366" bestFit="1" customWidth="1"/>
    <col min="11021" max="11255" width="9.140625" style="366"/>
    <col min="11256" max="11256" width="15.140625" style="366" customWidth="1"/>
    <col min="11257" max="11257" width="18.85546875" style="366" customWidth="1"/>
    <col min="11258" max="11258" width="15.42578125" style="366" bestFit="1" customWidth="1"/>
    <col min="11259" max="11259" width="12" style="366" customWidth="1"/>
    <col min="11260" max="11260" width="10" style="366" bestFit="1" customWidth="1"/>
    <col min="11261" max="11261" width="9.5703125" style="366" customWidth="1"/>
    <col min="11262" max="11262" width="11.42578125" style="366" bestFit="1" customWidth="1"/>
    <col min="11263" max="11263" width="11" style="366" bestFit="1" customWidth="1"/>
    <col min="11264" max="11264" width="15.28515625" style="366" customWidth="1"/>
    <col min="11265" max="11265" width="14.85546875" style="366" bestFit="1" customWidth="1"/>
    <col min="11266" max="11266" width="16.42578125" style="366" customWidth="1"/>
    <col min="11267" max="11267" width="17.85546875" style="366" bestFit="1" customWidth="1"/>
    <col min="11268" max="11268" width="14.85546875" style="366" bestFit="1" customWidth="1"/>
    <col min="11269" max="11269" width="17.85546875" style="366" bestFit="1" customWidth="1"/>
    <col min="11270" max="11270" width="16.140625" style="366" bestFit="1" customWidth="1"/>
    <col min="11271" max="11271" width="17.85546875" style="366" bestFit="1" customWidth="1"/>
    <col min="11272" max="11272" width="14.85546875" style="366" bestFit="1" customWidth="1"/>
    <col min="11273" max="11273" width="17.85546875" style="366" bestFit="1" customWidth="1"/>
    <col min="11274" max="11274" width="14.85546875" style="366" bestFit="1" customWidth="1"/>
    <col min="11275" max="11275" width="17.85546875" style="366" bestFit="1" customWidth="1"/>
    <col min="11276" max="11276" width="14.85546875" style="366" bestFit="1" customWidth="1"/>
    <col min="11277" max="11511" width="9.140625" style="366"/>
    <col min="11512" max="11512" width="15.140625" style="366" customWidth="1"/>
    <col min="11513" max="11513" width="18.85546875" style="366" customWidth="1"/>
    <col min="11514" max="11514" width="15.42578125" style="366" bestFit="1" customWidth="1"/>
    <col min="11515" max="11515" width="12" style="366" customWidth="1"/>
    <col min="11516" max="11516" width="10" style="366" bestFit="1" customWidth="1"/>
    <col min="11517" max="11517" width="9.5703125" style="366" customWidth="1"/>
    <col min="11518" max="11518" width="11.42578125" style="366" bestFit="1" customWidth="1"/>
    <col min="11519" max="11519" width="11" style="366" bestFit="1" customWidth="1"/>
    <col min="11520" max="11520" width="15.28515625" style="366" customWidth="1"/>
    <col min="11521" max="11521" width="14.85546875" style="366" bestFit="1" customWidth="1"/>
    <col min="11522" max="11522" width="16.42578125" style="366" customWidth="1"/>
    <col min="11523" max="11523" width="17.85546875" style="366" bestFit="1" customWidth="1"/>
    <col min="11524" max="11524" width="14.85546875" style="366" bestFit="1" customWidth="1"/>
    <col min="11525" max="11525" width="17.85546875" style="366" bestFit="1" customWidth="1"/>
    <col min="11526" max="11526" width="16.140625" style="366" bestFit="1" customWidth="1"/>
    <col min="11527" max="11527" width="17.85546875" style="366" bestFit="1" customWidth="1"/>
    <col min="11528" max="11528" width="14.85546875" style="366" bestFit="1" customWidth="1"/>
    <col min="11529" max="11529" width="17.85546875" style="366" bestFit="1" customWidth="1"/>
    <col min="11530" max="11530" width="14.85546875" style="366" bestFit="1" customWidth="1"/>
    <col min="11531" max="11531" width="17.85546875" style="366" bestFit="1" customWidth="1"/>
    <col min="11532" max="11532" width="14.85546875" style="366" bestFit="1" customWidth="1"/>
    <col min="11533" max="11767" width="9.140625" style="366"/>
    <col min="11768" max="11768" width="15.140625" style="366" customWidth="1"/>
    <col min="11769" max="11769" width="18.85546875" style="366" customWidth="1"/>
    <col min="11770" max="11770" width="15.42578125" style="366" bestFit="1" customWidth="1"/>
    <col min="11771" max="11771" width="12" style="366" customWidth="1"/>
    <col min="11772" max="11772" width="10" style="366" bestFit="1" customWidth="1"/>
    <col min="11773" max="11773" width="9.5703125" style="366" customWidth="1"/>
    <col min="11774" max="11774" width="11.42578125" style="366" bestFit="1" customWidth="1"/>
    <col min="11775" max="11775" width="11" style="366" bestFit="1" customWidth="1"/>
    <col min="11776" max="11776" width="15.28515625" style="366" customWidth="1"/>
    <col min="11777" max="11777" width="14.85546875" style="366" bestFit="1" customWidth="1"/>
    <col min="11778" max="11778" width="16.42578125" style="366" customWidth="1"/>
    <col min="11779" max="11779" width="17.85546875" style="366" bestFit="1" customWidth="1"/>
    <col min="11780" max="11780" width="14.85546875" style="366" bestFit="1" customWidth="1"/>
    <col min="11781" max="11781" width="17.85546875" style="366" bestFit="1" customWidth="1"/>
    <col min="11782" max="11782" width="16.140625" style="366" bestFit="1" customWidth="1"/>
    <col min="11783" max="11783" width="17.85546875" style="366" bestFit="1" customWidth="1"/>
    <col min="11784" max="11784" width="14.85546875" style="366" bestFit="1" customWidth="1"/>
    <col min="11785" max="11785" width="17.85546875" style="366" bestFit="1" customWidth="1"/>
    <col min="11786" max="11786" width="14.85546875" style="366" bestFit="1" customWidth="1"/>
    <col min="11787" max="11787" width="17.85546875" style="366" bestFit="1" customWidth="1"/>
    <col min="11788" max="11788" width="14.85546875" style="366" bestFit="1" customWidth="1"/>
    <col min="11789" max="12023" width="9.140625" style="366"/>
    <col min="12024" max="12024" width="15.140625" style="366" customWidth="1"/>
    <col min="12025" max="12025" width="18.85546875" style="366" customWidth="1"/>
    <col min="12026" max="12026" width="15.42578125" style="366" bestFit="1" customWidth="1"/>
    <col min="12027" max="12027" width="12" style="366" customWidth="1"/>
    <col min="12028" max="12028" width="10" style="366" bestFit="1" customWidth="1"/>
    <col min="12029" max="12029" width="9.5703125" style="366" customWidth="1"/>
    <col min="12030" max="12030" width="11.42578125" style="366" bestFit="1" customWidth="1"/>
    <col min="12031" max="12031" width="11" style="366" bestFit="1" customWidth="1"/>
    <col min="12032" max="12032" width="15.28515625" style="366" customWidth="1"/>
    <col min="12033" max="12033" width="14.85546875" style="366" bestFit="1" customWidth="1"/>
    <col min="12034" max="12034" width="16.42578125" style="366" customWidth="1"/>
    <col min="12035" max="12035" width="17.85546875" style="366" bestFit="1" customWidth="1"/>
    <col min="12036" max="12036" width="14.85546875" style="366" bestFit="1" customWidth="1"/>
    <col min="12037" max="12037" width="17.85546875" style="366" bestFit="1" customWidth="1"/>
    <col min="12038" max="12038" width="16.140625" style="366" bestFit="1" customWidth="1"/>
    <col min="12039" max="12039" width="17.85546875" style="366" bestFit="1" customWidth="1"/>
    <col min="12040" max="12040" width="14.85546875" style="366" bestFit="1" customWidth="1"/>
    <col min="12041" max="12041" width="17.85546875" style="366" bestFit="1" customWidth="1"/>
    <col min="12042" max="12042" width="14.85546875" style="366" bestFit="1" customWidth="1"/>
    <col min="12043" max="12043" width="17.85546875" style="366" bestFit="1" customWidth="1"/>
    <col min="12044" max="12044" width="14.85546875" style="366" bestFit="1" customWidth="1"/>
    <col min="12045" max="12279" width="9.140625" style="366"/>
    <col min="12280" max="12280" width="15.140625" style="366" customWidth="1"/>
    <col min="12281" max="12281" width="18.85546875" style="366" customWidth="1"/>
    <col min="12282" max="12282" width="15.42578125" style="366" bestFit="1" customWidth="1"/>
    <col min="12283" max="12283" width="12" style="366" customWidth="1"/>
    <col min="12284" max="12284" width="10" style="366" bestFit="1" customWidth="1"/>
    <col min="12285" max="12285" width="9.5703125" style="366" customWidth="1"/>
    <col min="12286" max="12286" width="11.42578125" style="366" bestFit="1" customWidth="1"/>
    <col min="12287" max="12287" width="11" style="366" bestFit="1" customWidth="1"/>
    <col min="12288" max="12288" width="15.28515625" style="366" customWidth="1"/>
    <col min="12289" max="12289" width="14.85546875" style="366" bestFit="1" customWidth="1"/>
    <col min="12290" max="12290" width="16.42578125" style="366" customWidth="1"/>
    <col min="12291" max="12291" width="17.85546875" style="366" bestFit="1" customWidth="1"/>
    <col min="12292" max="12292" width="14.85546875" style="366" bestFit="1" customWidth="1"/>
    <col min="12293" max="12293" width="17.85546875" style="366" bestFit="1" customWidth="1"/>
    <col min="12294" max="12294" width="16.140625" style="366" bestFit="1" customWidth="1"/>
    <col min="12295" max="12295" width="17.85546875" style="366" bestFit="1" customWidth="1"/>
    <col min="12296" max="12296" width="14.85546875" style="366" bestFit="1" customWidth="1"/>
    <col min="12297" max="12297" width="17.85546875" style="366" bestFit="1" customWidth="1"/>
    <col min="12298" max="12298" width="14.85546875" style="366" bestFit="1" customWidth="1"/>
    <col min="12299" max="12299" width="17.85546875" style="366" bestFit="1" customWidth="1"/>
    <col min="12300" max="12300" width="14.85546875" style="366" bestFit="1" customWidth="1"/>
    <col min="12301" max="12535" width="9.140625" style="366"/>
    <col min="12536" max="12536" width="15.140625" style="366" customWidth="1"/>
    <col min="12537" max="12537" width="18.85546875" style="366" customWidth="1"/>
    <col min="12538" max="12538" width="15.42578125" style="366" bestFit="1" customWidth="1"/>
    <col min="12539" max="12539" width="12" style="366" customWidth="1"/>
    <col min="12540" max="12540" width="10" style="366" bestFit="1" customWidth="1"/>
    <col min="12541" max="12541" width="9.5703125" style="366" customWidth="1"/>
    <col min="12542" max="12542" width="11.42578125" style="366" bestFit="1" customWidth="1"/>
    <col min="12543" max="12543" width="11" style="366" bestFit="1" customWidth="1"/>
    <col min="12544" max="12544" width="15.28515625" style="366" customWidth="1"/>
    <col min="12545" max="12545" width="14.85546875" style="366" bestFit="1" customWidth="1"/>
    <col min="12546" max="12546" width="16.42578125" style="366" customWidth="1"/>
    <col min="12547" max="12547" width="17.85546875" style="366" bestFit="1" customWidth="1"/>
    <col min="12548" max="12548" width="14.85546875" style="366" bestFit="1" customWidth="1"/>
    <col min="12549" max="12549" width="17.85546875" style="366" bestFit="1" customWidth="1"/>
    <col min="12550" max="12550" width="16.140625" style="366" bestFit="1" customWidth="1"/>
    <col min="12551" max="12551" width="17.85546875" style="366" bestFit="1" customWidth="1"/>
    <col min="12552" max="12552" width="14.85546875" style="366" bestFit="1" customWidth="1"/>
    <col min="12553" max="12553" width="17.85546875" style="366" bestFit="1" customWidth="1"/>
    <col min="12554" max="12554" width="14.85546875" style="366" bestFit="1" customWidth="1"/>
    <col min="12555" max="12555" width="17.85546875" style="366" bestFit="1" customWidth="1"/>
    <col min="12556" max="12556" width="14.85546875" style="366" bestFit="1" customWidth="1"/>
    <col min="12557" max="12791" width="9.140625" style="366"/>
    <col min="12792" max="12792" width="15.140625" style="366" customWidth="1"/>
    <col min="12793" max="12793" width="18.85546875" style="366" customWidth="1"/>
    <col min="12794" max="12794" width="15.42578125" style="366" bestFit="1" customWidth="1"/>
    <col min="12795" max="12795" width="12" style="366" customWidth="1"/>
    <col min="12796" max="12796" width="10" style="366" bestFit="1" customWidth="1"/>
    <col min="12797" max="12797" width="9.5703125" style="366" customWidth="1"/>
    <col min="12798" max="12798" width="11.42578125" style="366" bestFit="1" customWidth="1"/>
    <col min="12799" max="12799" width="11" style="366" bestFit="1" customWidth="1"/>
    <col min="12800" max="12800" width="15.28515625" style="366" customWidth="1"/>
    <col min="12801" max="12801" width="14.85546875" style="366" bestFit="1" customWidth="1"/>
    <col min="12802" max="12802" width="16.42578125" style="366" customWidth="1"/>
    <col min="12803" max="12803" width="17.85546875" style="366" bestFit="1" customWidth="1"/>
    <col min="12804" max="12804" width="14.85546875" style="366" bestFit="1" customWidth="1"/>
    <col min="12805" max="12805" width="17.85546875" style="366" bestFit="1" customWidth="1"/>
    <col min="12806" max="12806" width="16.140625" style="366" bestFit="1" customWidth="1"/>
    <col min="12807" max="12807" width="17.85546875" style="366" bestFit="1" customWidth="1"/>
    <col min="12808" max="12808" width="14.85546875" style="366" bestFit="1" customWidth="1"/>
    <col min="12809" max="12809" width="17.85546875" style="366" bestFit="1" customWidth="1"/>
    <col min="12810" max="12810" width="14.85546875" style="366" bestFit="1" customWidth="1"/>
    <col min="12811" max="12811" width="17.85546875" style="366" bestFit="1" customWidth="1"/>
    <col min="12812" max="12812" width="14.85546875" style="366" bestFit="1" customWidth="1"/>
    <col min="12813" max="13047" width="9.140625" style="366"/>
    <col min="13048" max="13048" width="15.140625" style="366" customWidth="1"/>
    <col min="13049" max="13049" width="18.85546875" style="366" customWidth="1"/>
    <col min="13050" max="13050" width="15.42578125" style="366" bestFit="1" customWidth="1"/>
    <col min="13051" max="13051" width="12" style="366" customWidth="1"/>
    <col min="13052" max="13052" width="10" style="366" bestFit="1" customWidth="1"/>
    <col min="13053" max="13053" width="9.5703125" style="366" customWidth="1"/>
    <col min="13054" max="13054" width="11.42578125" style="366" bestFit="1" customWidth="1"/>
    <col min="13055" max="13055" width="11" style="366" bestFit="1" customWidth="1"/>
    <col min="13056" max="13056" width="15.28515625" style="366" customWidth="1"/>
    <col min="13057" max="13057" width="14.85546875" style="366" bestFit="1" customWidth="1"/>
    <col min="13058" max="13058" width="16.42578125" style="366" customWidth="1"/>
    <col min="13059" max="13059" width="17.85546875" style="366" bestFit="1" customWidth="1"/>
    <col min="13060" max="13060" width="14.85546875" style="366" bestFit="1" customWidth="1"/>
    <col min="13061" max="13061" width="17.85546875" style="366" bestFit="1" customWidth="1"/>
    <col min="13062" max="13062" width="16.140625" style="366" bestFit="1" customWidth="1"/>
    <col min="13063" max="13063" width="17.85546875" style="366" bestFit="1" customWidth="1"/>
    <col min="13064" max="13064" width="14.85546875" style="366" bestFit="1" customWidth="1"/>
    <col min="13065" max="13065" width="17.85546875" style="366" bestFit="1" customWidth="1"/>
    <col min="13066" max="13066" width="14.85546875" style="366" bestFit="1" customWidth="1"/>
    <col min="13067" max="13067" width="17.85546875" style="366" bestFit="1" customWidth="1"/>
    <col min="13068" max="13068" width="14.85546875" style="366" bestFit="1" customWidth="1"/>
    <col min="13069" max="13303" width="9.140625" style="366"/>
    <col min="13304" max="13304" width="15.140625" style="366" customWidth="1"/>
    <col min="13305" max="13305" width="18.85546875" style="366" customWidth="1"/>
    <col min="13306" max="13306" width="15.42578125" style="366" bestFit="1" customWidth="1"/>
    <col min="13307" max="13307" width="12" style="366" customWidth="1"/>
    <col min="13308" max="13308" width="10" style="366" bestFit="1" customWidth="1"/>
    <col min="13309" max="13309" width="9.5703125" style="366" customWidth="1"/>
    <col min="13310" max="13310" width="11.42578125" style="366" bestFit="1" customWidth="1"/>
    <col min="13311" max="13311" width="11" style="366" bestFit="1" customWidth="1"/>
    <col min="13312" max="13312" width="15.28515625" style="366" customWidth="1"/>
    <col min="13313" max="13313" width="14.85546875" style="366" bestFit="1" customWidth="1"/>
    <col min="13314" max="13314" width="16.42578125" style="366" customWidth="1"/>
    <col min="13315" max="13315" width="17.85546875" style="366" bestFit="1" customWidth="1"/>
    <col min="13316" max="13316" width="14.85546875" style="366" bestFit="1" customWidth="1"/>
    <col min="13317" max="13317" width="17.85546875" style="366" bestFit="1" customWidth="1"/>
    <col min="13318" max="13318" width="16.140625" style="366" bestFit="1" customWidth="1"/>
    <col min="13319" max="13319" width="17.85546875" style="366" bestFit="1" customWidth="1"/>
    <col min="13320" max="13320" width="14.85546875" style="366" bestFit="1" customWidth="1"/>
    <col min="13321" max="13321" width="17.85546875" style="366" bestFit="1" customWidth="1"/>
    <col min="13322" max="13322" width="14.85546875" style="366" bestFit="1" customWidth="1"/>
    <col min="13323" max="13323" width="17.85546875" style="366" bestFit="1" customWidth="1"/>
    <col min="13324" max="13324" width="14.85546875" style="366" bestFit="1" customWidth="1"/>
    <col min="13325" max="13559" width="9.140625" style="366"/>
    <col min="13560" max="13560" width="15.140625" style="366" customWidth="1"/>
    <col min="13561" max="13561" width="18.85546875" style="366" customWidth="1"/>
    <col min="13562" max="13562" width="15.42578125" style="366" bestFit="1" customWidth="1"/>
    <col min="13563" max="13563" width="12" style="366" customWidth="1"/>
    <col min="13564" max="13564" width="10" style="366" bestFit="1" customWidth="1"/>
    <col min="13565" max="13565" width="9.5703125" style="366" customWidth="1"/>
    <col min="13566" max="13566" width="11.42578125" style="366" bestFit="1" customWidth="1"/>
    <col min="13567" max="13567" width="11" style="366" bestFit="1" customWidth="1"/>
    <col min="13568" max="13568" width="15.28515625" style="366" customWidth="1"/>
    <col min="13569" max="13569" width="14.85546875" style="366" bestFit="1" customWidth="1"/>
    <col min="13570" max="13570" width="16.42578125" style="366" customWidth="1"/>
    <col min="13571" max="13571" width="17.85546875" style="366" bestFit="1" customWidth="1"/>
    <col min="13572" max="13572" width="14.85546875" style="366" bestFit="1" customWidth="1"/>
    <col min="13573" max="13573" width="17.85546875" style="366" bestFit="1" customWidth="1"/>
    <col min="13574" max="13574" width="16.140625" style="366" bestFit="1" customWidth="1"/>
    <col min="13575" max="13575" width="17.85546875" style="366" bestFit="1" customWidth="1"/>
    <col min="13576" max="13576" width="14.85546875" style="366" bestFit="1" customWidth="1"/>
    <col min="13577" max="13577" width="17.85546875" style="366" bestFit="1" customWidth="1"/>
    <col min="13578" max="13578" width="14.85546875" style="366" bestFit="1" customWidth="1"/>
    <col min="13579" max="13579" width="17.85546875" style="366" bestFit="1" customWidth="1"/>
    <col min="13580" max="13580" width="14.85546875" style="366" bestFit="1" customWidth="1"/>
    <col min="13581" max="13815" width="9.140625" style="366"/>
    <col min="13816" max="13816" width="15.140625" style="366" customWidth="1"/>
    <col min="13817" max="13817" width="18.85546875" style="366" customWidth="1"/>
    <col min="13818" max="13818" width="15.42578125" style="366" bestFit="1" customWidth="1"/>
    <col min="13819" max="13819" width="12" style="366" customWidth="1"/>
    <col min="13820" max="13820" width="10" style="366" bestFit="1" customWidth="1"/>
    <col min="13821" max="13821" width="9.5703125" style="366" customWidth="1"/>
    <col min="13822" max="13822" width="11.42578125" style="366" bestFit="1" customWidth="1"/>
    <col min="13823" max="13823" width="11" style="366" bestFit="1" customWidth="1"/>
    <col min="13824" max="13824" width="15.28515625" style="366" customWidth="1"/>
    <col min="13825" max="13825" width="14.85546875" style="366" bestFit="1" customWidth="1"/>
    <col min="13826" max="13826" width="16.42578125" style="366" customWidth="1"/>
    <col min="13827" max="13827" width="17.85546875" style="366" bestFit="1" customWidth="1"/>
    <col min="13828" max="13828" width="14.85546875" style="366" bestFit="1" customWidth="1"/>
    <col min="13829" max="13829" width="17.85546875" style="366" bestFit="1" customWidth="1"/>
    <col min="13830" max="13830" width="16.140625" style="366" bestFit="1" customWidth="1"/>
    <col min="13831" max="13831" width="17.85546875" style="366" bestFit="1" customWidth="1"/>
    <col min="13832" max="13832" width="14.85546875" style="366" bestFit="1" customWidth="1"/>
    <col min="13833" max="13833" width="17.85546875" style="366" bestFit="1" customWidth="1"/>
    <col min="13834" max="13834" width="14.85546875" style="366" bestFit="1" customWidth="1"/>
    <col min="13835" max="13835" width="17.85546875" style="366" bestFit="1" customWidth="1"/>
    <col min="13836" max="13836" width="14.85546875" style="366" bestFit="1" customWidth="1"/>
    <col min="13837" max="14071" width="9.140625" style="366"/>
    <col min="14072" max="14072" width="15.140625" style="366" customWidth="1"/>
    <col min="14073" max="14073" width="18.85546875" style="366" customWidth="1"/>
    <col min="14074" max="14074" width="15.42578125" style="366" bestFit="1" customWidth="1"/>
    <col min="14075" max="14075" width="12" style="366" customWidth="1"/>
    <col min="14076" max="14076" width="10" style="366" bestFit="1" customWidth="1"/>
    <col min="14077" max="14077" width="9.5703125" style="366" customWidth="1"/>
    <col min="14078" max="14078" width="11.42578125" style="366" bestFit="1" customWidth="1"/>
    <col min="14079" max="14079" width="11" style="366" bestFit="1" customWidth="1"/>
    <col min="14080" max="14080" width="15.28515625" style="366" customWidth="1"/>
    <col min="14081" max="14081" width="14.85546875" style="366" bestFit="1" customWidth="1"/>
    <col min="14082" max="14082" width="16.42578125" style="366" customWidth="1"/>
    <col min="14083" max="14083" width="17.85546875" style="366" bestFit="1" customWidth="1"/>
    <col min="14084" max="14084" width="14.85546875" style="366" bestFit="1" customWidth="1"/>
    <col min="14085" max="14085" width="17.85546875" style="366" bestFit="1" customWidth="1"/>
    <col min="14086" max="14086" width="16.140625" style="366" bestFit="1" customWidth="1"/>
    <col min="14087" max="14087" width="17.85546875" style="366" bestFit="1" customWidth="1"/>
    <col min="14088" max="14088" width="14.85546875" style="366" bestFit="1" customWidth="1"/>
    <col min="14089" max="14089" width="17.85546875" style="366" bestFit="1" customWidth="1"/>
    <col min="14090" max="14090" width="14.85546875" style="366" bestFit="1" customWidth="1"/>
    <col min="14091" max="14091" width="17.85546875" style="366" bestFit="1" customWidth="1"/>
    <col min="14092" max="14092" width="14.85546875" style="366" bestFit="1" customWidth="1"/>
    <col min="14093" max="14327" width="9.140625" style="366"/>
    <col min="14328" max="14328" width="15.140625" style="366" customWidth="1"/>
    <col min="14329" max="14329" width="18.85546875" style="366" customWidth="1"/>
    <col min="14330" max="14330" width="15.42578125" style="366" bestFit="1" customWidth="1"/>
    <col min="14331" max="14331" width="12" style="366" customWidth="1"/>
    <col min="14332" max="14332" width="10" style="366" bestFit="1" customWidth="1"/>
    <col min="14333" max="14333" width="9.5703125" style="366" customWidth="1"/>
    <col min="14334" max="14334" width="11.42578125" style="366" bestFit="1" customWidth="1"/>
    <col min="14335" max="14335" width="11" style="366" bestFit="1" customWidth="1"/>
    <col min="14336" max="14336" width="15.28515625" style="366" customWidth="1"/>
    <col min="14337" max="14337" width="14.85546875" style="366" bestFit="1" customWidth="1"/>
    <col min="14338" max="14338" width="16.42578125" style="366" customWidth="1"/>
    <col min="14339" max="14339" width="17.85546875" style="366" bestFit="1" customWidth="1"/>
    <col min="14340" max="14340" width="14.85546875" style="366" bestFit="1" customWidth="1"/>
    <col min="14341" max="14341" width="17.85546875" style="366" bestFit="1" customWidth="1"/>
    <col min="14342" max="14342" width="16.140625" style="366" bestFit="1" customWidth="1"/>
    <col min="14343" max="14343" width="17.85546875" style="366" bestFit="1" customWidth="1"/>
    <col min="14344" max="14344" width="14.85546875" style="366" bestFit="1" customWidth="1"/>
    <col min="14345" max="14345" width="17.85546875" style="366" bestFit="1" customWidth="1"/>
    <col min="14346" max="14346" width="14.85546875" style="366" bestFit="1" customWidth="1"/>
    <col min="14347" max="14347" width="17.85546875" style="366" bestFit="1" customWidth="1"/>
    <col min="14348" max="14348" width="14.85546875" style="366" bestFit="1" customWidth="1"/>
    <col min="14349" max="14583" width="9.140625" style="366"/>
    <col min="14584" max="14584" width="15.140625" style="366" customWidth="1"/>
    <col min="14585" max="14585" width="18.85546875" style="366" customWidth="1"/>
    <col min="14586" max="14586" width="15.42578125" style="366" bestFit="1" customWidth="1"/>
    <col min="14587" max="14587" width="12" style="366" customWidth="1"/>
    <col min="14588" max="14588" width="10" style="366" bestFit="1" customWidth="1"/>
    <col min="14589" max="14589" width="9.5703125" style="366" customWidth="1"/>
    <col min="14590" max="14590" width="11.42578125" style="366" bestFit="1" customWidth="1"/>
    <col min="14591" max="14591" width="11" style="366" bestFit="1" customWidth="1"/>
    <col min="14592" max="14592" width="15.28515625" style="366" customWidth="1"/>
    <col min="14593" max="14593" width="14.85546875" style="366" bestFit="1" customWidth="1"/>
    <col min="14594" max="14594" width="16.42578125" style="366" customWidth="1"/>
    <col min="14595" max="14595" width="17.85546875" style="366" bestFit="1" customWidth="1"/>
    <col min="14596" max="14596" width="14.85546875" style="366" bestFit="1" customWidth="1"/>
    <col min="14597" max="14597" width="17.85546875" style="366" bestFit="1" customWidth="1"/>
    <col min="14598" max="14598" width="16.140625" style="366" bestFit="1" customWidth="1"/>
    <col min="14599" max="14599" width="17.85546875" style="366" bestFit="1" customWidth="1"/>
    <col min="14600" max="14600" width="14.85546875" style="366" bestFit="1" customWidth="1"/>
    <col min="14601" max="14601" width="17.85546875" style="366" bestFit="1" customWidth="1"/>
    <col min="14602" max="14602" width="14.85546875" style="366" bestFit="1" customWidth="1"/>
    <col min="14603" max="14603" width="17.85546875" style="366" bestFit="1" customWidth="1"/>
    <col min="14604" max="14604" width="14.85546875" style="366" bestFit="1" customWidth="1"/>
    <col min="14605" max="14839" width="9.140625" style="366"/>
    <col min="14840" max="14840" width="15.140625" style="366" customWidth="1"/>
    <col min="14841" max="14841" width="18.85546875" style="366" customWidth="1"/>
    <col min="14842" max="14842" width="15.42578125" style="366" bestFit="1" customWidth="1"/>
    <col min="14843" max="14843" width="12" style="366" customWidth="1"/>
    <col min="14844" max="14844" width="10" style="366" bestFit="1" customWidth="1"/>
    <col min="14845" max="14845" width="9.5703125" style="366" customWidth="1"/>
    <col min="14846" max="14846" width="11.42578125" style="366" bestFit="1" customWidth="1"/>
    <col min="14847" max="14847" width="11" style="366" bestFit="1" customWidth="1"/>
    <col min="14848" max="14848" width="15.28515625" style="366" customWidth="1"/>
    <col min="14849" max="14849" width="14.85546875" style="366" bestFit="1" customWidth="1"/>
    <col min="14850" max="14850" width="16.42578125" style="366" customWidth="1"/>
    <col min="14851" max="14851" width="17.85546875" style="366" bestFit="1" customWidth="1"/>
    <col min="14852" max="14852" width="14.85546875" style="366" bestFit="1" customWidth="1"/>
    <col min="14853" max="14853" width="17.85546875" style="366" bestFit="1" customWidth="1"/>
    <col min="14854" max="14854" width="16.140625" style="366" bestFit="1" customWidth="1"/>
    <col min="14855" max="14855" width="17.85546875" style="366" bestFit="1" customWidth="1"/>
    <col min="14856" max="14856" width="14.85546875" style="366" bestFit="1" customWidth="1"/>
    <col min="14857" max="14857" width="17.85546875" style="366" bestFit="1" customWidth="1"/>
    <col min="14858" max="14858" width="14.85546875" style="366" bestFit="1" customWidth="1"/>
    <col min="14859" max="14859" width="17.85546875" style="366" bestFit="1" customWidth="1"/>
    <col min="14860" max="14860" width="14.85546875" style="366" bestFit="1" customWidth="1"/>
    <col min="14861" max="15095" width="9.140625" style="366"/>
    <col min="15096" max="15096" width="15.140625" style="366" customWidth="1"/>
    <col min="15097" max="15097" width="18.85546875" style="366" customWidth="1"/>
    <col min="15098" max="15098" width="15.42578125" style="366" bestFit="1" customWidth="1"/>
    <col min="15099" max="15099" width="12" style="366" customWidth="1"/>
    <col min="15100" max="15100" width="10" style="366" bestFit="1" customWidth="1"/>
    <col min="15101" max="15101" width="9.5703125" style="366" customWidth="1"/>
    <col min="15102" max="15102" width="11.42578125" style="366" bestFit="1" customWidth="1"/>
    <col min="15103" max="15103" width="11" style="366" bestFit="1" customWidth="1"/>
    <col min="15104" max="15104" width="15.28515625" style="366" customWidth="1"/>
    <col min="15105" max="15105" width="14.85546875" style="366" bestFit="1" customWidth="1"/>
    <col min="15106" max="15106" width="16.42578125" style="366" customWidth="1"/>
    <col min="15107" max="15107" width="17.85546875" style="366" bestFit="1" customWidth="1"/>
    <col min="15108" max="15108" width="14.85546875" style="366" bestFit="1" customWidth="1"/>
    <col min="15109" max="15109" width="17.85546875" style="366" bestFit="1" customWidth="1"/>
    <col min="15110" max="15110" width="16.140625" style="366" bestFit="1" customWidth="1"/>
    <col min="15111" max="15111" width="17.85546875" style="366" bestFit="1" customWidth="1"/>
    <col min="15112" max="15112" width="14.85546875" style="366" bestFit="1" customWidth="1"/>
    <col min="15113" max="15113" width="17.85546875" style="366" bestFit="1" customWidth="1"/>
    <col min="15114" max="15114" width="14.85546875" style="366" bestFit="1" customWidth="1"/>
    <col min="15115" max="15115" width="17.85546875" style="366" bestFit="1" customWidth="1"/>
    <col min="15116" max="15116" width="14.85546875" style="366" bestFit="1" customWidth="1"/>
    <col min="15117" max="15351" width="9.140625" style="366"/>
    <col min="15352" max="15352" width="15.140625" style="366" customWidth="1"/>
    <col min="15353" max="15353" width="18.85546875" style="366" customWidth="1"/>
    <col min="15354" max="15354" width="15.42578125" style="366" bestFit="1" customWidth="1"/>
    <col min="15355" max="15355" width="12" style="366" customWidth="1"/>
    <col min="15356" max="15356" width="10" style="366" bestFit="1" customWidth="1"/>
    <col min="15357" max="15357" width="9.5703125" style="366" customWidth="1"/>
    <col min="15358" max="15358" width="11.42578125" style="366" bestFit="1" customWidth="1"/>
    <col min="15359" max="15359" width="11" style="366" bestFit="1" customWidth="1"/>
    <col min="15360" max="15360" width="15.28515625" style="366" customWidth="1"/>
    <col min="15361" max="15361" width="14.85546875" style="366" bestFit="1" customWidth="1"/>
    <col min="15362" max="15362" width="16.42578125" style="366" customWidth="1"/>
    <col min="15363" max="15363" width="17.85546875" style="366" bestFit="1" customWidth="1"/>
    <col min="15364" max="15364" width="14.85546875" style="366" bestFit="1" customWidth="1"/>
    <col min="15365" max="15365" width="17.85546875" style="366" bestFit="1" customWidth="1"/>
    <col min="15366" max="15366" width="16.140625" style="366" bestFit="1" customWidth="1"/>
    <col min="15367" max="15367" width="17.85546875" style="366" bestFit="1" customWidth="1"/>
    <col min="15368" max="15368" width="14.85546875" style="366" bestFit="1" customWidth="1"/>
    <col min="15369" max="15369" width="17.85546875" style="366" bestFit="1" customWidth="1"/>
    <col min="15370" max="15370" width="14.85546875" style="366" bestFit="1" customWidth="1"/>
    <col min="15371" max="15371" width="17.85546875" style="366" bestFit="1" customWidth="1"/>
    <col min="15372" max="15372" width="14.85546875" style="366" bestFit="1" customWidth="1"/>
    <col min="15373" max="15607" width="9.140625" style="366"/>
    <col min="15608" max="15608" width="15.140625" style="366" customWidth="1"/>
    <col min="15609" max="15609" width="18.85546875" style="366" customWidth="1"/>
    <col min="15610" max="15610" width="15.42578125" style="366" bestFit="1" customWidth="1"/>
    <col min="15611" max="15611" width="12" style="366" customWidth="1"/>
    <col min="15612" max="15612" width="10" style="366" bestFit="1" customWidth="1"/>
    <col min="15613" max="15613" width="9.5703125" style="366" customWidth="1"/>
    <col min="15614" max="15614" width="11.42578125" style="366" bestFit="1" customWidth="1"/>
    <col min="15615" max="15615" width="11" style="366" bestFit="1" customWidth="1"/>
    <col min="15616" max="15616" width="15.28515625" style="366" customWidth="1"/>
    <col min="15617" max="15617" width="14.85546875" style="366" bestFit="1" customWidth="1"/>
    <col min="15618" max="15618" width="16.42578125" style="366" customWidth="1"/>
    <col min="15619" max="15619" width="17.85546875" style="366" bestFit="1" customWidth="1"/>
    <col min="15620" max="15620" width="14.85546875" style="366" bestFit="1" customWidth="1"/>
    <col min="15621" max="15621" width="17.85546875" style="366" bestFit="1" customWidth="1"/>
    <col min="15622" max="15622" width="16.140625" style="366" bestFit="1" customWidth="1"/>
    <col min="15623" max="15623" width="17.85546875" style="366" bestFit="1" customWidth="1"/>
    <col min="15624" max="15624" width="14.85546875" style="366" bestFit="1" customWidth="1"/>
    <col min="15625" max="15625" width="17.85546875" style="366" bestFit="1" customWidth="1"/>
    <col min="15626" max="15626" width="14.85546875" style="366" bestFit="1" customWidth="1"/>
    <col min="15627" max="15627" width="17.85546875" style="366" bestFit="1" customWidth="1"/>
    <col min="15628" max="15628" width="14.85546875" style="366" bestFit="1" customWidth="1"/>
    <col min="15629" max="15863" width="9.140625" style="366"/>
    <col min="15864" max="15864" width="15.140625" style="366" customWidth="1"/>
    <col min="15865" max="15865" width="18.85546875" style="366" customWidth="1"/>
    <col min="15866" max="15866" width="15.42578125" style="366" bestFit="1" customWidth="1"/>
    <col min="15867" max="15867" width="12" style="366" customWidth="1"/>
    <col min="15868" max="15868" width="10" style="366" bestFit="1" customWidth="1"/>
    <col min="15869" max="15869" width="9.5703125" style="366" customWidth="1"/>
    <col min="15870" max="15870" width="11.42578125" style="366" bestFit="1" customWidth="1"/>
    <col min="15871" max="15871" width="11" style="366" bestFit="1" customWidth="1"/>
    <col min="15872" max="15872" width="15.28515625" style="366" customWidth="1"/>
    <col min="15873" max="15873" width="14.85546875" style="366" bestFit="1" customWidth="1"/>
    <col min="15874" max="15874" width="16.42578125" style="366" customWidth="1"/>
    <col min="15875" max="15875" width="17.85546875" style="366" bestFit="1" customWidth="1"/>
    <col min="15876" max="15876" width="14.85546875" style="366" bestFit="1" customWidth="1"/>
    <col min="15877" max="15877" width="17.85546875" style="366" bestFit="1" customWidth="1"/>
    <col min="15878" max="15878" width="16.140625" style="366" bestFit="1" customWidth="1"/>
    <col min="15879" max="15879" width="17.85546875" style="366" bestFit="1" customWidth="1"/>
    <col min="15880" max="15880" width="14.85546875" style="366" bestFit="1" customWidth="1"/>
    <col min="15881" max="15881" width="17.85546875" style="366" bestFit="1" customWidth="1"/>
    <col min="15882" max="15882" width="14.85546875" style="366" bestFit="1" customWidth="1"/>
    <col min="15883" max="15883" width="17.85546875" style="366" bestFit="1" customWidth="1"/>
    <col min="15884" max="15884" width="14.85546875" style="366" bestFit="1" customWidth="1"/>
    <col min="15885" max="16119" width="9.140625" style="366"/>
    <col min="16120" max="16120" width="15.140625" style="366" customWidth="1"/>
    <col min="16121" max="16121" width="18.85546875" style="366" customWidth="1"/>
    <col min="16122" max="16122" width="15.42578125" style="366" bestFit="1" customWidth="1"/>
    <col min="16123" max="16123" width="12" style="366" customWidth="1"/>
    <col min="16124" max="16124" width="10" style="366" bestFit="1" customWidth="1"/>
    <col min="16125" max="16125" width="9.5703125" style="366" customWidth="1"/>
    <col min="16126" max="16126" width="11.42578125" style="366" bestFit="1" customWidth="1"/>
    <col min="16127" max="16127" width="11" style="366" bestFit="1" customWidth="1"/>
    <col min="16128" max="16128" width="15.28515625" style="366" customWidth="1"/>
    <col min="16129" max="16129" width="14.85546875" style="366" bestFit="1" customWidth="1"/>
    <col min="16130" max="16130" width="16.42578125" style="366" customWidth="1"/>
    <col min="16131" max="16131" width="17.85546875" style="366" bestFit="1" customWidth="1"/>
    <col min="16132" max="16132" width="14.85546875" style="366" bestFit="1" customWidth="1"/>
    <col min="16133" max="16133" width="17.85546875" style="366" bestFit="1" customWidth="1"/>
    <col min="16134" max="16134" width="16.140625" style="366" bestFit="1" customWidth="1"/>
    <col min="16135" max="16135" width="17.85546875" style="366" bestFit="1" customWidth="1"/>
    <col min="16136" max="16136" width="14.85546875" style="366" bestFit="1" customWidth="1"/>
    <col min="16137" max="16137" width="17.85546875" style="366" bestFit="1" customWidth="1"/>
    <col min="16138" max="16138" width="14.85546875" style="366" bestFit="1" customWidth="1"/>
    <col min="16139" max="16139" width="17.85546875" style="366" bestFit="1" customWidth="1"/>
    <col min="16140" max="16140" width="14.85546875" style="366" bestFit="1" customWidth="1"/>
    <col min="16141" max="16384" width="9.140625" style="366"/>
  </cols>
  <sheetData>
    <row r="1" spans="1:12" ht="24.75" customHeight="1" x14ac:dyDescent="0.25">
      <c r="A1" s="496" t="s">
        <v>475</v>
      </c>
      <c r="B1" s="497"/>
      <c r="C1" s="497"/>
      <c r="D1" s="497"/>
      <c r="E1" s="497"/>
      <c r="F1" s="497"/>
      <c r="G1" s="497"/>
      <c r="H1" s="497"/>
      <c r="I1" s="497"/>
      <c r="J1" s="497"/>
      <c r="K1" s="497"/>
      <c r="L1" s="433"/>
    </row>
    <row r="2" spans="1:12" ht="24.75" customHeight="1" x14ac:dyDescent="0.25">
      <c r="A2" s="434"/>
      <c r="B2" s="433"/>
      <c r="C2" s="433"/>
      <c r="D2" s="433"/>
      <c r="E2" s="433"/>
      <c r="F2" s="433"/>
      <c r="G2" s="433"/>
      <c r="H2" s="433"/>
      <c r="I2" s="433"/>
      <c r="J2" s="433"/>
      <c r="K2" s="433"/>
      <c r="L2" s="433"/>
    </row>
    <row r="3" spans="1:12" x14ac:dyDescent="0.25">
      <c r="A3" s="498" t="s">
        <v>509</v>
      </c>
      <c r="B3" s="499"/>
      <c r="C3" s="499"/>
      <c r="D3" s="499"/>
      <c r="E3" s="499"/>
      <c r="F3" s="499"/>
      <c r="G3" s="499"/>
      <c r="H3" s="499"/>
      <c r="I3" s="499"/>
      <c r="J3" s="499"/>
      <c r="K3" s="499"/>
      <c r="L3" s="382"/>
    </row>
    <row r="4" spans="1:12" ht="16.5" thickBot="1" x14ac:dyDescent="0.3">
      <c r="A4" s="381"/>
      <c r="B4" s="382"/>
      <c r="C4" s="382"/>
      <c r="D4" s="382"/>
      <c r="E4" s="382"/>
      <c r="F4" s="382"/>
      <c r="G4" s="382"/>
      <c r="H4" s="382"/>
      <c r="I4" s="382"/>
      <c r="J4" s="383"/>
      <c r="K4" s="435" t="s">
        <v>134</v>
      </c>
      <c r="L4" s="383"/>
    </row>
    <row r="5" spans="1:12" s="367" customFormat="1" x14ac:dyDescent="0.25">
      <c r="A5" s="507" t="s">
        <v>38</v>
      </c>
      <c r="B5" s="500"/>
      <c r="C5" s="500" t="s">
        <v>454</v>
      </c>
      <c r="D5" s="500" t="s">
        <v>497</v>
      </c>
      <c r="E5" s="500" t="s">
        <v>162</v>
      </c>
      <c r="F5" s="500" t="s">
        <v>498</v>
      </c>
      <c r="G5" s="500" t="s">
        <v>499</v>
      </c>
      <c r="H5" s="506" t="s">
        <v>459</v>
      </c>
      <c r="I5" s="506"/>
      <c r="J5" s="500" t="s">
        <v>519</v>
      </c>
      <c r="K5" s="502" t="s">
        <v>478</v>
      </c>
      <c r="L5" s="403"/>
    </row>
    <row r="6" spans="1:12" s="367" customFormat="1" ht="51.75" customHeight="1" thickBot="1" x14ac:dyDescent="0.3">
      <c r="A6" s="508"/>
      <c r="B6" s="501"/>
      <c r="C6" s="501"/>
      <c r="D6" s="501"/>
      <c r="E6" s="501"/>
      <c r="F6" s="501"/>
      <c r="G6" s="501"/>
      <c r="H6" s="384" t="s">
        <v>474</v>
      </c>
      <c r="I6" s="384" t="s">
        <v>520</v>
      </c>
      <c r="J6" s="501"/>
      <c r="K6" s="503"/>
      <c r="L6" s="403"/>
    </row>
    <row r="7" spans="1:12" ht="16.5" thickBot="1" x14ac:dyDescent="0.3">
      <c r="A7" s="388" t="s">
        <v>19</v>
      </c>
      <c r="B7" s="389" t="s">
        <v>396</v>
      </c>
      <c r="C7" s="390"/>
      <c r="D7" s="390"/>
      <c r="E7" s="390"/>
      <c r="F7" s="390"/>
      <c r="G7" s="390"/>
      <c r="H7" s="391"/>
      <c r="I7" s="391"/>
      <c r="J7" s="402"/>
      <c r="K7" s="370"/>
      <c r="L7" s="404"/>
    </row>
    <row r="8" spans="1:12" x14ac:dyDescent="0.25">
      <c r="A8" s="385" t="s">
        <v>20</v>
      </c>
      <c r="B8" s="386" t="s">
        <v>397</v>
      </c>
      <c r="C8" s="379"/>
      <c r="D8" s="379"/>
      <c r="E8" s="379"/>
      <c r="F8" s="379"/>
      <c r="G8" s="379"/>
      <c r="H8" s="387"/>
      <c r="I8" s="387"/>
      <c r="J8" s="380"/>
      <c r="K8" s="373"/>
      <c r="L8" s="404"/>
    </row>
    <row r="9" spans="1:12" x14ac:dyDescent="0.25">
      <c r="A9" s="378"/>
      <c r="B9" s="376"/>
      <c r="C9" s="374"/>
      <c r="D9" s="374"/>
      <c r="E9" s="374"/>
      <c r="F9" s="374"/>
      <c r="G9" s="374"/>
      <c r="H9" s="374"/>
      <c r="I9" s="375"/>
      <c r="J9" s="375"/>
      <c r="K9" s="368"/>
      <c r="L9" s="404"/>
    </row>
    <row r="10" spans="1:12" x14ac:dyDescent="0.25">
      <c r="A10" s="378"/>
      <c r="B10" s="376" t="s">
        <v>473</v>
      </c>
      <c r="C10" s="374"/>
      <c r="D10" s="374"/>
      <c r="E10" s="374"/>
      <c r="F10" s="374"/>
      <c r="G10" s="374"/>
      <c r="H10" s="374"/>
      <c r="I10" s="375"/>
      <c r="J10" s="375"/>
      <c r="K10" s="368"/>
      <c r="L10" s="404"/>
    </row>
    <row r="11" spans="1:12" x14ac:dyDescent="0.25">
      <c r="A11" s="378" t="s">
        <v>21</v>
      </c>
      <c r="B11" s="376" t="s">
        <v>398</v>
      </c>
      <c r="C11" s="374"/>
      <c r="D11" s="374"/>
      <c r="E11" s="374"/>
      <c r="F11" s="374"/>
      <c r="G11" s="374"/>
      <c r="H11" s="374"/>
      <c r="I11" s="375"/>
      <c r="J11" s="375"/>
      <c r="K11" s="368"/>
      <c r="L11" s="404"/>
    </row>
    <row r="12" spans="1:12" x14ac:dyDescent="0.25">
      <c r="A12" s="378"/>
      <c r="B12" s="376"/>
      <c r="C12" s="374"/>
      <c r="D12" s="374"/>
      <c r="E12" s="374"/>
      <c r="F12" s="374"/>
      <c r="G12" s="374"/>
      <c r="H12" s="374"/>
      <c r="I12" s="375"/>
      <c r="J12" s="375"/>
      <c r="K12" s="368"/>
      <c r="L12" s="404"/>
    </row>
    <row r="13" spans="1:12" x14ac:dyDescent="0.25">
      <c r="A13" s="378"/>
      <c r="B13" s="376"/>
      <c r="C13" s="374"/>
      <c r="D13" s="374"/>
      <c r="E13" s="374"/>
      <c r="F13" s="374"/>
      <c r="G13" s="374"/>
      <c r="H13" s="374"/>
      <c r="I13" s="375"/>
      <c r="J13" s="375"/>
      <c r="K13" s="368"/>
      <c r="L13" s="404"/>
    </row>
    <row r="14" spans="1:12" x14ac:dyDescent="0.25">
      <c r="A14" s="378" t="s">
        <v>22</v>
      </c>
      <c r="B14" s="376" t="s">
        <v>485</v>
      </c>
      <c r="C14" s="375"/>
      <c r="D14" s="375"/>
      <c r="E14" s="375"/>
      <c r="F14" s="375"/>
      <c r="G14" s="375"/>
      <c r="H14" s="375"/>
      <c r="I14" s="375"/>
      <c r="J14" s="375"/>
      <c r="K14" s="368"/>
      <c r="L14" s="404"/>
    </row>
    <row r="15" spans="1:12" x14ac:dyDescent="0.25">
      <c r="A15" s="378"/>
      <c r="B15" s="377" t="s">
        <v>465</v>
      </c>
      <c r="C15" s="374"/>
      <c r="D15" s="374"/>
      <c r="E15" s="374"/>
      <c r="F15" s="374"/>
      <c r="G15" s="374"/>
      <c r="H15" s="374"/>
      <c r="I15" s="375"/>
      <c r="J15" s="375"/>
      <c r="K15" s="368"/>
      <c r="L15" s="404"/>
    </row>
    <row r="16" spans="1:12" x14ac:dyDescent="0.25">
      <c r="A16" s="378"/>
      <c r="B16" s="377"/>
      <c r="C16" s="374"/>
      <c r="D16" s="374"/>
      <c r="E16" s="374"/>
      <c r="F16" s="374"/>
      <c r="G16" s="374"/>
      <c r="H16" s="374"/>
      <c r="I16" s="375"/>
      <c r="J16" s="375"/>
      <c r="K16" s="368"/>
      <c r="L16" s="404"/>
    </row>
    <row r="17" spans="1:12" x14ac:dyDescent="0.25">
      <c r="A17" s="378"/>
      <c r="B17" s="377"/>
      <c r="C17" s="374"/>
      <c r="D17" s="374"/>
      <c r="E17" s="374"/>
      <c r="F17" s="374"/>
      <c r="G17" s="374"/>
      <c r="H17" s="374"/>
      <c r="I17" s="375"/>
      <c r="J17" s="375"/>
      <c r="K17" s="368"/>
      <c r="L17" s="404"/>
    </row>
    <row r="18" spans="1:12" x14ac:dyDescent="0.25">
      <c r="A18" s="378"/>
      <c r="B18" s="377" t="s">
        <v>465</v>
      </c>
      <c r="C18" s="374"/>
      <c r="D18" s="374"/>
      <c r="E18" s="374"/>
      <c r="F18" s="374"/>
      <c r="G18" s="374"/>
      <c r="H18" s="374"/>
      <c r="I18" s="375"/>
      <c r="J18" s="375"/>
      <c r="K18" s="368"/>
      <c r="L18" s="404"/>
    </row>
    <row r="19" spans="1:12" x14ac:dyDescent="0.25">
      <c r="A19" s="378"/>
      <c r="B19" s="377"/>
      <c r="C19" s="374"/>
      <c r="D19" s="374"/>
      <c r="E19" s="374"/>
      <c r="F19" s="374"/>
      <c r="G19" s="374"/>
      <c r="H19" s="374"/>
      <c r="I19" s="375"/>
      <c r="J19" s="375"/>
      <c r="K19" s="368"/>
      <c r="L19" s="404"/>
    </row>
    <row r="20" spans="1:12" x14ac:dyDescent="0.25">
      <c r="A20" s="378"/>
      <c r="B20" s="377"/>
      <c r="C20" s="374"/>
      <c r="D20" s="374"/>
      <c r="E20" s="374"/>
      <c r="F20" s="374"/>
      <c r="G20" s="374"/>
      <c r="H20" s="374"/>
      <c r="I20" s="375"/>
      <c r="J20" s="375"/>
      <c r="K20" s="368"/>
      <c r="L20" s="404"/>
    </row>
    <row r="21" spans="1:12" x14ac:dyDescent="0.25">
      <c r="A21" s="378"/>
      <c r="B21" s="377" t="s">
        <v>465</v>
      </c>
      <c r="C21" s="374"/>
      <c r="D21" s="374"/>
      <c r="E21" s="374"/>
      <c r="F21" s="374"/>
      <c r="G21" s="374"/>
      <c r="H21" s="374"/>
      <c r="I21" s="375"/>
      <c r="J21" s="375"/>
      <c r="K21" s="368"/>
      <c r="L21" s="404"/>
    </row>
    <row r="22" spans="1:12" x14ac:dyDescent="0.25">
      <c r="A22" s="378"/>
      <c r="B22" s="377"/>
      <c r="C22" s="374"/>
      <c r="D22" s="374"/>
      <c r="E22" s="374"/>
      <c r="F22" s="374"/>
      <c r="G22" s="374"/>
      <c r="H22" s="374"/>
      <c r="I22" s="375"/>
      <c r="J22" s="375"/>
      <c r="K22" s="368"/>
      <c r="L22" s="404"/>
    </row>
    <row r="23" spans="1:12" x14ac:dyDescent="0.25">
      <c r="A23" s="378"/>
      <c r="B23" s="377"/>
      <c r="C23" s="374"/>
      <c r="D23" s="374"/>
      <c r="E23" s="374"/>
      <c r="F23" s="374"/>
      <c r="G23" s="374"/>
      <c r="H23" s="374"/>
      <c r="I23" s="375"/>
      <c r="J23" s="375"/>
      <c r="K23" s="368"/>
      <c r="L23" s="404"/>
    </row>
    <row r="24" spans="1:12" x14ac:dyDescent="0.25">
      <c r="A24" s="378"/>
      <c r="B24" s="377" t="s">
        <v>465</v>
      </c>
      <c r="C24" s="374"/>
      <c r="D24" s="374"/>
      <c r="E24" s="374"/>
      <c r="F24" s="374"/>
      <c r="G24" s="374"/>
      <c r="H24" s="374"/>
      <c r="I24" s="375"/>
      <c r="J24" s="375"/>
      <c r="K24" s="368"/>
      <c r="L24" s="404"/>
    </row>
    <row r="25" spans="1:12" x14ac:dyDescent="0.25">
      <c r="A25" s="378"/>
      <c r="B25" s="377"/>
      <c r="C25" s="374"/>
      <c r="D25" s="374"/>
      <c r="E25" s="374"/>
      <c r="F25" s="374"/>
      <c r="G25" s="374"/>
      <c r="H25" s="374"/>
      <c r="I25" s="375"/>
      <c r="J25" s="375"/>
      <c r="K25" s="368"/>
      <c r="L25" s="404"/>
    </row>
    <row r="26" spans="1:12" x14ac:dyDescent="0.25">
      <c r="A26" s="378"/>
      <c r="B26" s="377"/>
      <c r="C26" s="374"/>
      <c r="D26" s="374"/>
      <c r="E26" s="374"/>
      <c r="F26" s="374"/>
      <c r="G26" s="374"/>
      <c r="H26" s="374"/>
      <c r="I26" s="375"/>
      <c r="J26" s="375"/>
      <c r="K26" s="368"/>
      <c r="L26" s="404"/>
    </row>
    <row r="27" spans="1:12" ht="47.25" x14ac:dyDescent="0.25">
      <c r="A27" s="378" t="s">
        <v>24</v>
      </c>
      <c r="B27" s="376" t="s">
        <v>399</v>
      </c>
      <c r="C27" s="375"/>
      <c r="D27" s="375"/>
      <c r="E27" s="375"/>
      <c r="F27" s="375"/>
      <c r="G27" s="375"/>
      <c r="H27" s="375"/>
      <c r="I27" s="375"/>
      <c r="J27" s="375"/>
      <c r="K27" s="368"/>
      <c r="L27" s="404"/>
    </row>
    <row r="28" spans="1:12" x14ac:dyDescent="0.25">
      <c r="A28" s="378"/>
      <c r="B28" s="377" t="s">
        <v>467</v>
      </c>
      <c r="C28" s="374"/>
      <c r="D28" s="374"/>
      <c r="E28" s="374"/>
      <c r="F28" s="374"/>
      <c r="G28" s="374"/>
      <c r="H28" s="374"/>
      <c r="I28" s="375"/>
      <c r="J28" s="375"/>
      <c r="K28" s="368"/>
      <c r="L28" s="404"/>
    </row>
    <row r="29" spans="1:12" x14ac:dyDescent="0.25">
      <c r="A29" s="378"/>
      <c r="B29" s="377"/>
      <c r="C29" s="374"/>
      <c r="D29" s="374"/>
      <c r="E29" s="374"/>
      <c r="F29" s="374"/>
      <c r="G29" s="374"/>
      <c r="H29" s="374"/>
      <c r="I29" s="375"/>
      <c r="J29" s="375"/>
      <c r="K29" s="368"/>
      <c r="L29" s="404"/>
    </row>
    <row r="30" spans="1:12" x14ac:dyDescent="0.25">
      <c r="A30" s="378"/>
      <c r="B30" s="377"/>
      <c r="C30" s="374"/>
      <c r="D30" s="374"/>
      <c r="E30" s="374"/>
      <c r="F30" s="374"/>
      <c r="G30" s="374"/>
      <c r="H30" s="374"/>
      <c r="I30" s="375"/>
      <c r="J30" s="375"/>
      <c r="K30" s="368"/>
      <c r="L30" s="404"/>
    </row>
    <row r="31" spans="1:12" x14ac:dyDescent="0.25">
      <c r="A31" s="378"/>
      <c r="B31" s="377" t="s">
        <v>468</v>
      </c>
      <c r="C31" s="374"/>
      <c r="D31" s="374"/>
      <c r="E31" s="374"/>
      <c r="F31" s="374"/>
      <c r="G31" s="374"/>
      <c r="H31" s="374"/>
      <c r="I31" s="375"/>
      <c r="J31" s="375"/>
      <c r="K31" s="368"/>
      <c r="L31" s="404"/>
    </row>
    <row r="32" spans="1:12" x14ac:dyDescent="0.25">
      <c r="A32" s="378"/>
      <c r="B32" s="377"/>
      <c r="C32" s="374"/>
      <c r="D32" s="374"/>
      <c r="E32" s="374"/>
      <c r="F32" s="374"/>
      <c r="G32" s="374"/>
      <c r="H32" s="374"/>
      <c r="I32" s="375"/>
      <c r="J32" s="375"/>
      <c r="K32" s="368"/>
      <c r="L32" s="404"/>
    </row>
    <row r="33" spans="1:12" x14ac:dyDescent="0.25">
      <c r="A33" s="378"/>
      <c r="B33" s="377"/>
      <c r="C33" s="374"/>
      <c r="D33" s="374"/>
      <c r="E33" s="374"/>
      <c r="F33" s="374"/>
      <c r="G33" s="374"/>
      <c r="H33" s="374"/>
      <c r="I33" s="375"/>
      <c r="J33" s="375"/>
      <c r="K33" s="368"/>
      <c r="L33" s="404"/>
    </row>
    <row r="34" spans="1:12" x14ac:dyDescent="0.25">
      <c r="A34" s="378"/>
      <c r="B34" s="377" t="s">
        <v>500</v>
      </c>
      <c r="C34" s="374"/>
      <c r="D34" s="374"/>
      <c r="E34" s="374"/>
      <c r="F34" s="374"/>
      <c r="G34" s="374"/>
      <c r="H34" s="374"/>
      <c r="I34" s="375"/>
      <c r="J34" s="375"/>
      <c r="K34" s="368"/>
      <c r="L34" s="404"/>
    </row>
    <row r="35" spans="1:12" x14ac:dyDescent="0.25">
      <c r="A35" s="378"/>
      <c r="B35" s="377"/>
      <c r="C35" s="374"/>
      <c r="D35" s="374"/>
      <c r="E35" s="374"/>
      <c r="F35" s="374"/>
      <c r="G35" s="374"/>
      <c r="H35" s="374"/>
      <c r="I35" s="375"/>
      <c r="J35" s="375"/>
      <c r="K35" s="368"/>
      <c r="L35" s="404"/>
    </row>
    <row r="36" spans="1:12" x14ac:dyDescent="0.25">
      <c r="A36" s="378"/>
      <c r="B36" s="377"/>
      <c r="C36" s="374"/>
      <c r="D36" s="374"/>
      <c r="E36" s="374"/>
      <c r="F36" s="374"/>
      <c r="G36" s="374"/>
      <c r="H36" s="374"/>
      <c r="I36" s="375"/>
      <c r="J36" s="375"/>
      <c r="K36" s="368"/>
      <c r="L36" s="404"/>
    </row>
    <row r="37" spans="1:12" x14ac:dyDescent="0.25">
      <c r="A37" s="378"/>
      <c r="B37" s="377"/>
      <c r="C37" s="374"/>
      <c r="D37" s="374"/>
      <c r="E37" s="374"/>
      <c r="F37" s="374"/>
      <c r="G37" s="374"/>
      <c r="H37" s="374"/>
      <c r="I37" s="375"/>
      <c r="J37" s="375"/>
      <c r="K37" s="368"/>
      <c r="L37" s="404"/>
    </row>
    <row r="38" spans="1:12" x14ac:dyDescent="0.25">
      <c r="A38" s="378"/>
      <c r="B38" s="377"/>
      <c r="C38" s="374"/>
      <c r="D38" s="374"/>
      <c r="E38" s="374"/>
      <c r="F38" s="374"/>
      <c r="G38" s="374"/>
      <c r="H38" s="374"/>
      <c r="I38" s="375"/>
      <c r="J38" s="375"/>
      <c r="K38" s="368"/>
      <c r="L38" s="404"/>
    </row>
    <row r="39" spans="1:12" x14ac:dyDescent="0.25">
      <c r="A39" s="378" t="s">
        <v>25</v>
      </c>
      <c r="B39" s="376" t="s">
        <v>400</v>
      </c>
      <c r="C39" s="375"/>
      <c r="D39" s="375"/>
      <c r="E39" s="375"/>
      <c r="F39" s="375"/>
      <c r="G39" s="375"/>
      <c r="H39" s="375"/>
      <c r="I39" s="375"/>
      <c r="J39" s="375"/>
      <c r="K39" s="368"/>
      <c r="L39" s="404"/>
    </row>
    <row r="40" spans="1:12" x14ac:dyDescent="0.25">
      <c r="A40" s="378"/>
      <c r="B40" s="377" t="s">
        <v>465</v>
      </c>
      <c r="C40" s="374"/>
      <c r="D40" s="374"/>
      <c r="E40" s="374"/>
      <c r="F40" s="374"/>
      <c r="G40" s="374"/>
      <c r="H40" s="374"/>
      <c r="I40" s="375"/>
      <c r="J40" s="375"/>
      <c r="K40" s="368"/>
      <c r="L40" s="404"/>
    </row>
    <row r="41" spans="1:12" x14ac:dyDescent="0.25">
      <c r="A41" s="378"/>
      <c r="B41" s="377"/>
      <c r="C41" s="374"/>
      <c r="D41" s="374"/>
      <c r="E41" s="374"/>
      <c r="F41" s="374"/>
      <c r="G41" s="374"/>
      <c r="H41" s="374"/>
      <c r="I41" s="375"/>
      <c r="J41" s="375"/>
      <c r="K41" s="368"/>
      <c r="L41" s="404"/>
    </row>
    <row r="42" spans="1:12" x14ac:dyDescent="0.25">
      <c r="A42" s="378"/>
      <c r="B42" s="377"/>
      <c r="C42" s="374"/>
      <c r="D42" s="374"/>
      <c r="E42" s="374"/>
      <c r="F42" s="374"/>
      <c r="G42" s="374"/>
      <c r="H42" s="374"/>
      <c r="I42" s="375"/>
      <c r="J42" s="375"/>
      <c r="K42" s="368"/>
      <c r="L42" s="404"/>
    </row>
    <row r="43" spans="1:12" x14ac:dyDescent="0.25">
      <c r="A43" s="378"/>
      <c r="B43" s="377" t="s">
        <v>465</v>
      </c>
      <c r="C43" s="374"/>
      <c r="D43" s="374"/>
      <c r="E43" s="374"/>
      <c r="F43" s="374"/>
      <c r="G43" s="374"/>
      <c r="H43" s="374"/>
      <c r="I43" s="375"/>
      <c r="J43" s="375"/>
      <c r="K43" s="368"/>
      <c r="L43" s="404"/>
    </row>
    <row r="44" spans="1:12" x14ac:dyDescent="0.25">
      <c r="A44" s="378"/>
      <c r="B44" s="377"/>
      <c r="C44" s="374"/>
      <c r="D44" s="374"/>
      <c r="E44" s="374"/>
      <c r="F44" s="374"/>
      <c r="G44" s="374"/>
      <c r="H44" s="374"/>
      <c r="I44" s="375"/>
      <c r="J44" s="375"/>
      <c r="K44" s="368"/>
      <c r="L44" s="404"/>
    </row>
    <row r="45" spans="1:12" x14ac:dyDescent="0.25">
      <c r="A45" s="378"/>
      <c r="B45" s="377"/>
      <c r="C45" s="374"/>
      <c r="D45" s="374"/>
      <c r="E45" s="374"/>
      <c r="F45" s="374"/>
      <c r="G45" s="374"/>
      <c r="H45" s="374"/>
      <c r="I45" s="375"/>
      <c r="J45" s="375"/>
      <c r="K45" s="368"/>
      <c r="L45" s="404"/>
    </row>
    <row r="46" spans="1:12" x14ac:dyDescent="0.25">
      <c r="A46" s="378"/>
      <c r="B46" s="377" t="s">
        <v>465</v>
      </c>
      <c r="C46" s="374"/>
      <c r="D46" s="374"/>
      <c r="E46" s="374"/>
      <c r="F46" s="374"/>
      <c r="G46" s="374"/>
      <c r="H46" s="374"/>
      <c r="I46" s="375"/>
      <c r="J46" s="375"/>
      <c r="K46" s="368"/>
      <c r="L46" s="404"/>
    </row>
    <row r="47" spans="1:12" x14ac:dyDescent="0.25">
      <c r="A47" s="378"/>
      <c r="B47" s="377"/>
      <c r="C47" s="374"/>
      <c r="D47" s="374"/>
      <c r="E47" s="374"/>
      <c r="F47" s="374"/>
      <c r="G47" s="374"/>
      <c r="H47" s="374"/>
      <c r="I47" s="375"/>
      <c r="J47" s="375"/>
      <c r="K47" s="368"/>
      <c r="L47" s="404"/>
    </row>
    <row r="48" spans="1:12" x14ac:dyDescent="0.25">
      <c r="A48" s="378"/>
      <c r="B48" s="377"/>
      <c r="C48" s="374"/>
      <c r="D48" s="374"/>
      <c r="E48" s="374"/>
      <c r="F48" s="374"/>
      <c r="G48" s="374"/>
      <c r="H48" s="374"/>
      <c r="I48" s="375"/>
      <c r="J48" s="375"/>
      <c r="K48" s="368"/>
      <c r="L48" s="404"/>
    </row>
    <row r="49" spans="1:12" x14ac:dyDescent="0.25">
      <c r="A49" s="378"/>
      <c r="B49" s="377" t="s">
        <v>465</v>
      </c>
      <c r="C49" s="374"/>
      <c r="D49" s="374"/>
      <c r="E49" s="374"/>
      <c r="F49" s="374"/>
      <c r="G49" s="374"/>
      <c r="H49" s="374"/>
      <c r="I49" s="375"/>
      <c r="J49" s="375"/>
      <c r="K49" s="368"/>
      <c r="L49" s="404"/>
    </row>
    <row r="50" spans="1:12" x14ac:dyDescent="0.25">
      <c r="A50" s="378"/>
      <c r="B50" s="377"/>
      <c r="C50" s="374"/>
      <c r="D50" s="374"/>
      <c r="E50" s="374"/>
      <c r="F50" s="374"/>
      <c r="G50" s="374"/>
      <c r="H50" s="374"/>
      <c r="I50" s="375"/>
      <c r="J50" s="375"/>
      <c r="K50" s="368"/>
      <c r="L50" s="404"/>
    </row>
    <row r="51" spans="1:12" x14ac:dyDescent="0.25">
      <c r="A51" s="378"/>
      <c r="B51" s="377"/>
      <c r="C51" s="374"/>
      <c r="D51" s="374"/>
      <c r="E51" s="374"/>
      <c r="F51" s="374"/>
      <c r="G51" s="374"/>
      <c r="H51" s="374"/>
      <c r="I51" s="375"/>
      <c r="J51" s="375"/>
      <c r="K51" s="368"/>
      <c r="L51" s="404"/>
    </row>
    <row r="52" spans="1:12" ht="31.5" x14ac:dyDescent="0.25">
      <c r="A52" s="378" t="s">
        <v>26</v>
      </c>
      <c r="B52" s="376" t="s">
        <v>487</v>
      </c>
      <c r="C52" s="375"/>
      <c r="D52" s="375"/>
      <c r="E52" s="375"/>
      <c r="F52" s="375"/>
      <c r="G52" s="375"/>
      <c r="H52" s="375"/>
      <c r="I52" s="375"/>
      <c r="J52" s="375"/>
      <c r="K52" s="368"/>
      <c r="L52" s="404"/>
    </row>
    <row r="53" spans="1:12" x14ac:dyDescent="0.25">
      <c r="A53" s="378"/>
      <c r="B53" s="377" t="s">
        <v>465</v>
      </c>
      <c r="C53" s="374"/>
      <c r="D53" s="374"/>
      <c r="E53" s="374"/>
      <c r="F53" s="374"/>
      <c r="G53" s="374"/>
      <c r="H53" s="374"/>
      <c r="I53" s="375"/>
      <c r="J53" s="375"/>
      <c r="K53" s="368"/>
      <c r="L53" s="404"/>
    </row>
    <row r="54" spans="1:12" x14ac:dyDescent="0.25">
      <c r="A54" s="378"/>
      <c r="B54" s="377"/>
      <c r="C54" s="374"/>
      <c r="D54" s="374"/>
      <c r="E54" s="374"/>
      <c r="F54" s="374"/>
      <c r="G54" s="374"/>
      <c r="H54" s="374"/>
      <c r="I54" s="375"/>
      <c r="J54" s="375"/>
      <c r="K54" s="368"/>
      <c r="L54" s="404"/>
    </row>
    <row r="55" spans="1:12" x14ac:dyDescent="0.25">
      <c r="A55" s="378"/>
      <c r="B55" s="377"/>
      <c r="C55" s="374"/>
      <c r="D55" s="374"/>
      <c r="E55" s="374"/>
      <c r="F55" s="374"/>
      <c r="G55" s="374"/>
      <c r="H55" s="374"/>
      <c r="I55" s="375"/>
      <c r="J55" s="375"/>
      <c r="K55" s="368"/>
      <c r="L55" s="404"/>
    </row>
    <row r="56" spans="1:12" x14ac:dyDescent="0.25">
      <c r="A56" s="378"/>
      <c r="B56" s="377" t="s">
        <v>465</v>
      </c>
      <c r="C56" s="374"/>
      <c r="D56" s="374"/>
      <c r="E56" s="374"/>
      <c r="F56" s="374"/>
      <c r="G56" s="374"/>
      <c r="H56" s="374"/>
      <c r="I56" s="375"/>
      <c r="J56" s="375"/>
      <c r="K56" s="368"/>
      <c r="L56" s="404"/>
    </row>
    <row r="57" spans="1:12" x14ac:dyDescent="0.25">
      <c r="A57" s="378"/>
      <c r="B57" s="377"/>
      <c r="C57" s="374"/>
      <c r="D57" s="374"/>
      <c r="E57" s="374"/>
      <c r="F57" s="374"/>
      <c r="G57" s="374"/>
      <c r="H57" s="374"/>
      <c r="I57" s="375"/>
      <c r="J57" s="375"/>
      <c r="K57" s="368"/>
      <c r="L57" s="404"/>
    </row>
    <row r="58" spans="1:12" x14ac:dyDescent="0.25">
      <c r="A58" s="378"/>
      <c r="B58" s="377"/>
      <c r="C58" s="374"/>
      <c r="D58" s="374"/>
      <c r="E58" s="374"/>
      <c r="F58" s="374"/>
      <c r="G58" s="374"/>
      <c r="H58" s="374"/>
      <c r="I58" s="375"/>
      <c r="J58" s="375"/>
      <c r="K58" s="368"/>
      <c r="L58" s="404"/>
    </row>
    <row r="59" spans="1:12" x14ac:dyDescent="0.25">
      <c r="A59" s="378" t="s">
        <v>27</v>
      </c>
      <c r="B59" s="376" t="s">
        <v>402</v>
      </c>
      <c r="C59" s="374"/>
      <c r="D59" s="374"/>
      <c r="E59" s="374"/>
      <c r="F59" s="374"/>
      <c r="G59" s="374"/>
      <c r="H59" s="374"/>
      <c r="I59" s="375"/>
      <c r="J59" s="375"/>
      <c r="K59" s="368"/>
      <c r="L59" s="404"/>
    </row>
    <row r="60" spans="1:12" x14ac:dyDescent="0.25">
      <c r="A60" s="378"/>
      <c r="B60" s="376"/>
      <c r="C60" s="374"/>
      <c r="D60" s="374"/>
      <c r="E60" s="374"/>
      <c r="F60" s="374"/>
      <c r="G60" s="374"/>
      <c r="H60" s="374"/>
      <c r="I60" s="375"/>
      <c r="J60" s="375"/>
      <c r="K60" s="368"/>
      <c r="L60" s="404"/>
    </row>
    <row r="61" spans="1:12" ht="16.5" thickBot="1" x14ac:dyDescent="0.3">
      <c r="A61" s="392"/>
      <c r="B61" s="393"/>
      <c r="C61" s="394"/>
      <c r="D61" s="394"/>
      <c r="E61" s="394"/>
      <c r="F61" s="394"/>
      <c r="G61" s="394"/>
      <c r="H61" s="394"/>
      <c r="I61" s="395"/>
      <c r="J61" s="395"/>
      <c r="K61" s="369"/>
      <c r="L61" s="404"/>
    </row>
    <row r="62" spans="1:12" ht="48" thickBot="1" x14ac:dyDescent="0.3">
      <c r="A62" s="398" t="s">
        <v>28</v>
      </c>
      <c r="B62" s="399" t="s">
        <v>488</v>
      </c>
      <c r="C62" s="390"/>
      <c r="D62" s="390"/>
      <c r="E62" s="390"/>
      <c r="F62" s="390"/>
      <c r="G62" s="390"/>
      <c r="H62" s="390"/>
      <c r="I62" s="402"/>
      <c r="J62" s="402"/>
      <c r="K62" s="370"/>
      <c r="L62" s="404"/>
    </row>
    <row r="63" spans="1:12" x14ac:dyDescent="0.25">
      <c r="A63" s="396"/>
      <c r="B63" s="397"/>
      <c r="C63" s="379"/>
      <c r="D63" s="379"/>
      <c r="E63" s="379"/>
      <c r="F63" s="379"/>
      <c r="G63" s="379"/>
      <c r="H63" s="379"/>
      <c r="I63" s="380"/>
      <c r="J63" s="380"/>
      <c r="K63" s="373"/>
      <c r="L63" s="404"/>
    </row>
    <row r="64" spans="1:12" ht="16.5" thickBot="1" x14ac:dyDescent="0.3">
      <c r="A64" s="400"/>
      <c r="B64" s="401"/>
      <c r="C64" s="394"/>
      <c r="D64" s="394"/>
      <c r="E64" s="394"/>
      <c r="F64" s="394"/>
      <c r="G64" s="394"/>
      <c r="H64" s="394"/>
      <c r="I64" s="395"/>
      <c r="J64" s="395"/>
      <c r="K64" s="369"/>
      <c r="L64" s="404"/>
    </row>
    <row r="65" spans="1:12" ht="32.25" thickBot="1" x14ac:dyDescent="0.3">
      <c r="A65" s="406" t="s">
        <v>29</v>
      </c>
      <c r="B65" s="407" t="s">
        <v>489</v>
      </c>
      <c r="C65" s="408"/>
      <c r="D65" s="408"/>
      <c r="E65" s="408"/>
      <c r="F65" s="408"/>
      <c r="G65" s="408"/>
      <c r="H65" s="408"/>
      <c r="I65" s="409"/>
      <c r="J65" s="409"/>
      <c r="K65" s="410"/>
      <c r="L65" s="405"/>
    </row>
    <row r="66" spans="1:12" ht="63" x14ac:dyDescent="0.25">
      <c r="A66" s="385" t="s">
        <v>30</v>
      </c>
      <c r="B66" s="386" t="s">
        <v>490</v>
      </c>
      <c r="C66" s="379"/>
      <c r="D66" s="379"/>
      <c r="E66" s="379"/>
      <c r="F66" s="379"/>
      <c r="G66" s="379"/>
      <c r="H66" s="379"/>
      <c r="I66" s="380"/>
      <c r="J66" s="380"/>
      <c r="K66" s="373"/>
      <c r="L66" s="404"/>
    </row>
    <row r="67" spans="1:12" x14ac:dyDescent="0.25">
      <c r="A67" s="378"/>
      <c r="B67" s="376"/>
      <c r="C67" s="374"/>
      <c r="D67" s="374"/>
      <c r="E67" s="374"/>
      <c r="F67" s="374"/>
      <c r="G67" s="374"/>
      <c r="H67" s="374"/>
      <c r="I67" s="375"/>
      <c r="J67" s="375"/>
      <c r="K67" s="368"/>
      <c r="L67" s="404"/>
    </row>
    <row r="68" spans="1:12" x14ac:dyDescent="0.25">
      <c r="A68" s="378"/>
      <c r="B68" s="376"/>
      <c r="C68" s="374"/>
      <c r="D68" s="374"/>
      <c r="E68" s="374"/>
      <c r="F68" s="374"/>
      <c r="G68" s="374"/>
      <c r="H68" s="374"/>
      <c r="I68" s="375"/>
      <c r="J68" s="375"/>
      <c r="K68" s="368"/>
      <c r="L68" s="404"/>
    </row>
    <row r="69" spans="1:12" ht="31.5" x14ac:dyDescent="0.25">
      <c r="A69" s="378" t="s">
        <v>32</v>
      </c>
      <c r="B69" s="376" t="s">
        <v>484</v>
      </c>
      <c r="C69" s="374"/>
      <c r="D69" s="374"/>
      <c r="E69" s="374"/>
      <c r="F69" s="374"/>
      <c r="G69" s="374"/>
      <c r="H69" s="374"/>
      <c r="I69" s="375"/>
      <c r="J69" s="375"/>
      <c r="K69" s="368"/>
      <c r="L69" s="404"/>
    </row>
    <row r="70" spans="1:12" x14ac:dyDescent="0.25">
      <c r="A70" s="378"/>
      <c r="B70" s="376"/>
      <c r="C70" s="374"/>
      <c r="D70" s="374"/>
      <c r="E70" s="374"/>
      <c r="F70" s="374"/>
      <c r="G70" s="374"/>
      <c r="H70" s="374"/>
      <c r="I70" s="375"/>
      <c r="J70" s="375"/>
      <c r="K70" s="368"/>
      <c r="L70" s="404"/>
    </row>
    <row r="71" spans="1:12" x14ac:dyDescent="0.25">
      <c r="A71" s="378"/>
      <c r="B71" s="376"/>
      <c r="C71" s="374"/>
      <c r="D71" s="374"/>
      <c r="E71" s="374"/>
      <c r="F71" s="374"/>
      <c r="G71" s="374"/>
      <c r="H71" s="374"/>
      <c r="I71" s="375"/>
      <c r="J71" s="375"/>
      <c r="K71" s="368"/>
      <c r="L71" s="404"/>
    </row>
    <row r="72" spans="1:12" x14ac:dyDescent="0.25">
      <c r="A72" s="378"/>
      <c r="B72" s="376"/>
      <c r="C72" s="374"/>
      <c r="D72" s="374"/>
      <c r="E72" s="374"/>
      <c r="F72" s="374"/>
      <c r="G72" s="374"/>
      <c r="H72" s="374"/>
      <c r="I72" s="375"/>
      <c r="J72" s="375"/>
      <c r="K72" s="368"/>
      <c r="L72" s="404"/>
    </row>
    <row r="73" spans="1:12" x14ac:dyDescent="0.25">
      <c r="A73" s="378"/>
      <c r="B73" s="376"/>
      <c r="C73" s="374"/>
      <c r="D73" s="374"/>
      <c r="E73" s="374"/>
      <c r="F73" s="374"/>
      <c r="G73" s="374"/>
      <c r="H73" s="374"/>
      <c r="I73" s="375"/>
      <c r="J73" s="375"/>
      <c r="K73" s="368"/>
      <c r="L73" s="404"/>
    </row>
    <row r="74" spans="1:12" ht="63" x14ac:dyDescent="0.25">
      <c r="A74" s="378" t="s">
        <v>34</v>
      </c>
      <c r="B74" s="376" t="s">
        <v>491</v>
      </c>
      <c r="C74" s="374"/>
      <c r="D74" s="374"/>
      <c r="E74" s="374"/>
      <c r="F74" s="374"/>
      <c r="G74" s="374"/>
      <c r="H74" s="374"/>
      <c r="I74" s="375"/>
      <c r="J74" s="375"/>
      <c r="K74" s="368"/>
      <c r="L74" s="404"/>
    </row>
    <row r="75" spans="1:12" x14ac:dyDescent="0.25">
      <c r="A75" s="378"/>
      <c r="B75" s="376"/>
      <c r="C75" s="374"/>
      <c r="D75" s="374"/>
      <c r="E75" s="374"/>
      <c r="F75" s="374"/>
      <c r="G75" s="374"/>
      <c r="H75" s="374"/>
      <c r="I75" s="375"/>
      <c r="J75" s="375"/>
      <c r="K75" s="368"/>
      <c r="L75" s="404"/>
    </row>
    <row r="76" spans="1:12" ht="16.5" thickBot="1" x14ac:dyDescent="0.3">
      <c r="A76" s="392"/>
      <c r="B76" s="393"/>
      <c r="C76" s="394"/>
      <c r="D76" s="394"/>
      <c r="E76" s="394"/>
      <c r="F76" s="394"/>
      <c r="G76" s="394"/>
      <c r="H76" s="394"/>
      <c r="I76" s="395"/>
      <c r="J76" s="395"/>
      <c r="K76" s="369"/>
      <c r="L76" s="404"/>
    </row>
    <row r="77" spans="1:12" ht="16.5" thickBot="1" x14ac:dyDescent="0.3">
      <c r="A77" s="406" t="s">
        <v>35</v>
      </c>
      <c r="B77" s="407" t="s">
        <v>36</v>
      </c>
      <c r="C77" s="408"/>
      <c r="D77" s="408"/>
      <c r="E77" s="408"/>
      <c r="F77" s="408"/>
      <c r="G77" s="408"/>
      <c r="H77" s="408"/>
      <c r="I77" s="409"/>
      <c r="J77" s="409"/>
      <c r="K77" s="410"/>
      <c r="L77" s="405"/>
    </row>
    <row r="78" spans="1:12" x14ac:dyDescent="0.25">
      <c r="A78" s="396"/>
      <c r="B78" s="397"/>
      <c r="C78" s="379"/>
      <c r="D78" s="379"/>
      <c r="E78" s="379"/>
      <c r="F78" s="379"/>
      <c r="G78" s="379"/>
      <c r="H78" s="379"/>
      <c r="I78" s="380"/>
      <c r="J78" s="380"/>
      <c r="K78" s="373"/>
      <c r="L78" s="404"/>
    </row>
    <row r="79" spans="1:12" ht="16.5" thickBot="1" x14ac:dyDescent="0.3">
      <c r="A79" s="400"/>
      <c r="B79" s="401"/>
      <c r="C79" s="394"/>
      <c r="D79" s="394"/>
      <c r="E79" s="394"/>
      <c r="F79" s="394"/>
      <c r="G79" s="394"/>
      <c r="H79" s="394"/>
      <c r="I79" s="395"/>
      <c r="J79" s="395"/>
      <c r="K79" s="369"/>
      <c r="L79" s="404"/>
    </row>
    <row r="80" spans="1:12" ht="32.25" thickBot="1" x14ac:dyDescent="0.3">
      <c r="A80" s="406" t="s">
        <v>37</v>
      </c>
      <c r="B80" s="407" t="s">
        <v>492</v>
      </c>
      <c r="C80" s="408"/>
      <c r="D80" s="408"/>
      <c r="E80" s="408"/>
      <c r="F80" s="408"/>
      <c r="G80" s="408"/>
      <c r="H80" s="408"/>
      <c r="I80" s="409"/>
      <c r="J80" s="409"/>
      <c r="K80" s="410"/>
      <c r="L80" s="405"/>
    </row>
    <row r="81" spans="1:12" x14ac:dyDescent="0.25">
      <c r="A81" s="396"/>
      <c r="B81" s="397"/>
      <c r="C81" s="379"/>
      <c r="D81" s="379"/>
      <c r="E81" s="379"/>
      <c r="F81" s="379"/>
      <c r="G81" s="379"/>
      <c r="H81" s="379"/>
      <c r="I81" s="380"/>
      <c r="J81" s="380"/>
      <c r="K81" s="373"/>
      <c r="L81" s="404"/>
    </row>
    <row r="82" spans="1:12" ht="16.5" thickBot="1" x14ac:dyDescent="0.3">
      <c r="A82" s="400"/>
      <c r="B82" s="401"/>
      <c r="C82" s="394"/>
      <c r="D82" s="394"/>
      <c r="E82" s="394"/>
      <c r="F82" s="394"/>
      <c r="G82" s="394"/>
      <c r="H82" s="394"/>
      <c r="I82" s="395"/>
      <c r="J82" s="395"/>
      <c r="K82" s="369"/>
      <c r="L82" s="404"/>
    </row>
    <row r="83" spans="1:12" ht="16.5" thickBot="1" x14ac:dyDescent="0.3">
      <c r="A83" s="504" t="s">
        <v>42</v>
      </c>
      <c r="B83" s="505"/>
      <c r="C83" s="402"/>
      <c r="D83" s="402"/>
      <c r="E83" s="402"/>
      <c r="F83" s="402"/>
      <c r="G83" s="402"/>
      <c r="H83" s="402"/>
      <c r="I83" s="402"/>
      <c r="J83" s="402"/>
      <c r="K83" s="370"/>
      <c r="L83" s="404"/>
    </row>
    <row r="84" spans="1:12" ht="19.5" customHeight="1" x14ac:dyDescent="0.25"/>
    <row r="85" spans="1:12" ht="19.5" customHeight="1" x14ac:dyDescent="0.25"/>
    <row r="86" spans="1:12" ht="23.25" customHeight="1" x14ac:dyDescent="0.25">
      <c r="A86" s="371" t="s">
        <v>472</v>
      </c>
    </row>
    <row r="87" spans="1:12" x14ac:dyDescent="0.25">
      <c r="A87" s="372" t="s">
        <v>495</v>
      </c>
      <c r="B87" s="372"/>
    </row>
    <row r="88" spans="1:12" x14ac:dyDescent="0.25">
      <c r="A88" s="372" t="s">
        <v>496</v>
      </c>
      <c r="B88" s="372"/>
    </row>
    <row r="89" spans="1:12" x14ac:dyDescent="0.25">
      <c r="A89" s="372"/>
      <c r="B89" s="372"/>
    </row>
    <row r="90" spans="1:12" x14ac:dyDescent="0.25">
      <c r="A90" s="372"/>
      <c r="B90" s="372"/>
    </row>
    <row r="91" spans="1:12" x14ac:dyDescent="0.25">
      <c r="A91" s="372"/>
      <c r="B91" s="372"/>
    </row>
    <row r="92" spans="1:12" x14ac:dyDescent="0.25">
      <c r="A92" s="372"/>
      <c r="B92" s="372"/>
    </row>
    <row r="93" spans="1:12" x14ac:dyDescent="0.25">
      <c r="A93" s="372"/>
      <c r="B93" s="372"/>
    </row>
    <row r="94" spans="1:12" x14ac:dyDescent="0.25">
      <c r="A94" s="372"/>
      <c r="B94" s="372"/>
    </row>
    <row r="95" spans="1:12" x14ac:dyDescent="0.25">
      <c r="A95" s="372"/>
      <c r="B95" s="372"/>
    </row>
    <row r="96" spans="1:12" x14ac:dyDescent="0.25">
      <c r="A96" s="372"/>
      <c r="B96" s="372"/>
    </row>
  </sheetData>
  <mergeCells count="12">
    <mergeCell ref="A83:B83"/>
    <mergeCell ref="H5:I5"/>
    <mergeCell ref="A5:B6"/>
    <mergeCell ref="C5:C6"/>
    <mergeCell ref="D5:D6"/>
    <mergeCell ref="E5:E6"/>
    <mergeCell ref="F5:F6"/>
    <mergeCell ref="A1:K1"/>
    <mergeCell ref="A3:K3"/>
    <mergeCell ref="G5:G6"/>
    <mergeCell ref="K5:K6"/>
    <mergeCell ref="J5:J6"/>
  </mergeCells>
  <pageMargins left="0.75" right="0.75" top="0.55000000000000004" bottom="0.32" header="0.5" footer="0.43"/>
  <pageSetup paperSize="8" scale="60" orientation="landscape" r:id="rId1"/>
  <headerFooter alignWithMargins="0">
    <oddFooter>&amp;LAnexa 3c - Ieșiri&amp;RPag. &amp;P</oddFooter>
  </headerFooter>
  <rowBreaks count="1" manualBreakCount="1">
    <brk id="61" max="10"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B1:Q156"/>
  <sheetViews>
    <sheetView zoomScale="80" zoomScaleNormal="80" workbookViewId="0">
      <selection activeCell="M35" sqref="M35"/>
    </sheetView>
  </sheetViews>
  <sheetFormatPr defaultRowHeight="15.75" x14ac:dyDescent="0.25"/>
  <cols>
    <col min="1" max="1" width="9.140625" style="22"/>
    <col min="2" max="2" width="35.42578125" style="22" customWidth="1"/>
    <col min="3" max="3" width="13.85546875" style="22" customWidth="1"/>
    <col min="4" max="4" width="19.140625" style="22" customWidth="1"/>
    <col min="5" max="5" width="11.140625" style="22" customWidth="1"/>
    <col min="6" max="6" width="6.140625" style="22" customWidth="1"/>
    <col min="7" max="7" width="8" style="22" customWidth="1"/>
    <col min="8" max="8" width="15.28515625" style="22" customWidth="1"/>
    <col min="9" max="9" width="22.140625" style="22" customWidth="1"/>
    <col min="10" max="11" width="12" style="22" bestFit="1" customWidth="1"/>
    <col min="12" max="12" width="8" style="22" customWidth="1"/>
    <col min="13" max="13" width="23.28515625" style="22" customWidth="1"/>
    <col min="14" max="15" width="12" style="22" bestFit="1" customWidth="1"/>
    <col min="16" max="16" width="9.42578125" style="22" customWidth="1"/>
    <col min="17" max="17" width="27.5703125" style="22" customWidth="1"/>
    <col min="18" max="16384" width="9.140625" style="22"/>
  </cols>
  <sheetData>
    <row r="1" spans="2:17" x14ac:dyDescent="0.25">
      <c r="B1" s="79" t="s">
        <v>357</v>
      </c>
      <c r="C1" s="80"/>
      <c r="D1" s="80"/>
      <c r="E1" s="80"/>
      <c r="F1" s="80"/>
      <c r="G1" s="80"/>
      <c r="H1" s="80"/>
    </row>
    <row r="2" spans="2:17" x14ac:dyDescent="0.25">
      <c r="B2" s="79"/>
      <c r="C2" s="80"/>
      <c r="D2" s="80"/>
      <c r="E2" s="80"/>
      <c r="F2" s="80"/>
      <c r="G2" s="80"/>
      <c r="H2" s="80"/>
    </row>
    <row r="3" spans="2:17" ht="15.75" customHeight="1" x14ac:dyDescent="0.25">
      <c r="B3" s="511" t="s">
        <v>479</v>
      </c>
      <c r="C3" s="511"/>
      <c r="D3" s="511"/>
      <c r="E3" s="511"/>
      <c r="F3" s="511"/>
      <c r="G3" s="511"/>
      <c r="H3" s="511"/>
      <c r="I3" s="511"/>
      <c r="J3" s="511"/>
      <c r="K3" s="511"/>
      <c r="L3" s="511"/>
      <c r="M3" s="511"/>
      <c r="N3" s="511"/>
      <c r="O3" s="511"/>
      <c r="P3" s="511"/>
      <c r="Q3" s="511"/>
    </row>
    <row r="4" spans="2:17" ht="15.75" customHeight="1" x14ac:dyDescent="0.25">
      <c r="B4" s="210"/>
      <c r="C4" s="210"/>
      <c r="D4" s="210"/>
      <c r="E4" s="210"/>
      <c r="F4" s="210"/>
      <c r="G4" s="210"/>
      <c r="H4" s="210"/>
      <c r="I4" s="210"/>
      <c r="J4" s="210"/>
      <c r="K4" s="210"/>
      <c r="L4" s="210"/>
      <c r="M4" s="210"/>
      <c r="N4" s="210"/>
      <c r="O4" s="210"/>
      <c r="P4" s="210"/>
      <c r="Q4" s="54" t="s">
        <v>134</v>
      </c>
    </row>
    <row r="5" spans="2:17" ht="16.5" thickBot="1" x14ac:dyDescent="0.3">
      <c r="B5" s="99"/>
      <c r="C5" s="99"/>
      <c r="D5" s="99"/>
      <c r="E5" s="99"/>
      <c r="F5" s="99"/>
      <c r="G5" s="99"/>
      <c r="H5" s="99"/>
      <c r="I5" s="52"/>
      <c r="J5" s="52"/>
      <c r="K5" s="52"/>
      <c r="L5" s="53"/>
      <c r="M5" s="53"/>
      <c r="N5" s="23"/>
      <c r="O5" s="23"/>
      <c r="P5" s="23"/>
    </row>
    <row r="6" spans="2:17" ht="16.5" thickBot="1" x14ac:dyDescent="0.3">
      <c r="B6" s="437" t="s">
        <v>380</v>
      </c>
      <c r="C6" s="437" t="s">
        <v>159</v>
      </c>
      <c r="D6" s="437" t="s">
        <v>160</v>
      </c>
      <c r="E6" s="512" t="s">
        <v>161</v>
      </c>
      <c r="F6" s="437" t="s">
        <v>18</v>
      </c>
      <c r="G6" s="437" t="s">
        <v>162</v>
      </c>
      <c r="H6" s="437" t="s">
        <v>163</v>
      </c>
      <c r="I6" s="443" t="s">
        <v>118</v>
      </c>
      <c r="J6" s="444"/>
      <c r="K6" s="444"/>
      <c r="L6" s="444"/>
      <c r="M6" s="444"/>
      <c r="N6" s="444"/>
      <c r="O6" s="444"/>
      <c r="P6" s="444"/>
      <c r="Q6" s="445" t="s">
        <v>123</v>
      </c>
    </row>
    <row r="7" spans="2:17" ht="16.5" customHeight="1" thickBot="1" x14ac:dyDescent="0.3">
      <c r="B7" s="438"/>
      <c r="C7" s="438"/>
      <c r="D7" s="438"/>
      <c r="E7" s="513"/>
      <c r="F7" s="438"/>
      <c r="G7" s="438"/>
      <c r="H7" s="438"/>
      <c r="I7" s="443" t="s">
        <v>142</v>
      </c>
      <c r="J7" s="444"/>
      <c r="K7" s="444"/>
      <c r="L7" s="444"/>
      <c r="M7" s="443" t="s">
        <v>143</v>
      </c>
      <c r="N7" s="444"/>
      <c r="O7" s="444"/>
      <c r="P7" s="444"/>
      <c r="Q7" s="446"/>
    </row>
    <row r="8" spans="2:17" ht="63.75" thickBot="1" x14ac:dyDescent="0.3">
      <c r="B8" s="439"/>
      <c r="C8" s="439"/>
      <c r="D8" s="439"/>
      <c r="E8" s="514"/>
      <c r="F8" s="439"/>
      <c r="G8" s="439"/>
      <c r="H8" s="439"/>
      <c r="I8" s="70" t="s">
        <v>140</v>
      </c>
      <c r="J8" s="70" t="s">
        <v>7</v>
      </c>
      <c r="K8" s="70" t="s">
        <v>8</v>
      </c>
      <c r="L8" s="70" t="s">
        <v>119</v>
      </c>
      <c r="M8" s="70" t="s">
        <v>141</v>
      </c>
      <c r="N8" s="70" t="s">
        <v>7</v>
      </c>
      <c r="O8" s="70" t="s">
        <v>8</v>
      </c>
      <c r="P8" s="70" t="s">
        <v>119</v>
      </c>
      <c r="Q8" s="71" t="s">
        <v>124</v>
      </c>
    </row>
    <row r="9" spans="2:17" x14ac:dyDescent="0.25">
      <c r="B9" s="81"/>
      <c r="C9" s="82"/>
      <c r="D9" s="82"/>
      <c r="E9" s="82"/>
      <c r="F9" s="83"/>
      <c r="G9" s="84"/>
      <c r="H9" s="84"/>
      <c r="I9" s="84"/>
      <c r="J9" s="84"/>
      <c r="K9" s="84"/>
      <c r="L9" s="84"/>
      <c r="M9" s="84"/>
      <c r="N9" s="84"/>
      <c r="O9" s="84"/>
      <c r="P9" s="84"/>
      <c r="Q9" s="84"/>
    </row>
    <row r="10" spans="2:17" x14ac:dyDescent="0.25">
      <c r="B10" s="75"/>
      <c r="C10" s="85"/>
      <c r="D10" s="85"/>
      <c r="E10" s="85"/>
      <c r="F10" s="76"/>
      <c r="G10" s="86"/>
      <c r="H10" s="86"/>
      <c r="I10" s="86"/>
      <c r="J10" s="86"/>
      <c r="K10" s="86"/>
      <c r="L10" s="86"/>
      <c r="M10" s="86"/>
      <c r="N10" s="86"/>
      <c r="O10" s="86"/>
      <c r="P10" s="86"/>
      <c r="Q10" s="86"/>
    </row>
    <row r="11" spans="2:17" x14ac:dyDescent="0.25">
      <c r="B11" s="75"/>
      <c r="C11" s="85"/>
      <c r="D11" s="85"/>
      <c r="E11" s="85"/>
      <c r="F11" s="76"/>
      <c r="G11" s="86"/>
      <c r="H11" s="86"/>
      <c r="I11" s="86"/>
      <c r="J11" s="86"/>
      <c r="K11" s="86"/>
      <c r="L11" s="86"/>
      <c r="M11" s="86"/>
      <c r="N11" s="86"/>
      <c r="O11" s="86"/>
      <c r="P11" s="86"/>
      <c r="Q11" s="86"/>
    </row>
    <row r="12" spans="2:17" x14ac:dyDescent="0.25">
      <c r="B12" s="75"/>
      <c r="C12" s="85"/>
      <c r="D12" s="85"/>
      <c r="E12" s="85"/>
      <c r="F12" s="76"/>
      <c r="G12" s="86"/>
      <c r="H12" s="86"/>
      <c r="I12" s="86"/>
      <c r="J12" s="86"/>
      <c r="K12" s="86"/>
      <c r="L12" s="86"/>
      <c r="M12" s="86"/>
      <c r="N12" s="86"/>
      <c r="O12" s="86"/>
      <c r="P12" s="86"/>
      <c r="Q12" s="86"/>
    </row>
    <row r="13" spans="2:17" x14ac:dyDescent="0.25">
      <c r="B13" s="75"/>
      <c r="C13" s="85"/>
      <c r="D13" s="85"/>
      <c r="E13" s="85"/>
      <c r="F13" s="76"/>
      <c r="G13" s="86"/>
      <c r="H13" s="86"/>
      <c r="I13" s="86"/>
      <c r="J13" s="86"/>
      <c r="K13" s="86"/>
      <c r="L13" s="86"/>
      <c r="M13" s="86"/>
      <c r="N13" s="86"/>
      <c r="O13" s="86"/>
      <c r="P13" s="86"/>
      <c r="Q13" s="86"/>
    </row>
    <row r="14" spans="2:17" x14ac:dyDescent="0.25">
      <c r="B14" s="75"/>
      <c r="C14" s="85"/>
      <c r="D14" s="85"/>
      <c r="E14" s="85"/>
      <c r="F14" s="76"/>
      <c r="G14" s="86"/>
      <c r="H14" s="86"/>
      <c r="I14" s="86"/>
      <c r="J14" s="86"/>
      <c r="K14" s="86"/>
      <c r="L14" s="86"/>
      <c r="M14" s="86"/>
      <c r="N14" s="86"/>
      <c r="O14" s="86"/>
      <c r="P14" s="86"/>
      <c r="Q14" s="86"/>
    </row>
    <row r="15" spans="2:17" x14ac:dyDescent="0.25">
      <c r="B15" s="75"/>
      <c r="C15" s="85"/>
      <c r="D15" s="85"/>
      <c r="E15" s="85"/>
      <c r="F15" s="76"/>
      <c r="G15" s="86"/>
      <c r="H15" s="86"/>
      <c r="I15" s="86"/>
      <c r="J15" s="86"/>
      <c r="K15" s="86"/>
      <c r="L15" s="86"/>
      <c r="M15" s="86"/>
      <c r="N15" s="86"/>
      <c r="O15" s="86"/>
      <c r="P15" s="86"/>
      <c r="Q15" s="86"/>
    </row>
    <row r="16" spans="2:17" ht="16.5" thickBot="1" x14ac:dyDescent="0.3">
      <c r="B16" s="87"/>
      <c r="C16" s="88"/>
      <c r="D16" s="88"/>
      <c r="E16" s="88"/>
      <c r="F16" s="78"/>
      <c r="G16" s="89"/>
      <c r="H16" s="89"/>
      <c r="I16" s="89"/>
      <c r="J16" s="89"/>
      <c r="K16" s="89"/>
      <c r="L16" s="89"/>
      <c r="M16" s="89"/>
      <c r="N16" s="89"/>
      <c r="O16" s="89"/>
      <c r="P16" s="89"/>
      <c r="Q16" s="89"/>
    </row>
    <row r="17" spans="2:17" ht="16.5" thickBot="1" x14ac:dyDescent="0.3">
      <c r="B17" s="90" t="s">
        <v>41</v>
      </c>
      <c r="C17" s="91"/>
      <c r="D17" s="91"/>
      <c r="E17" s="91"/>
      <c r="F17" s="92"/>
      <c r="G17" s="93"/>
      <c r="H17" s="93"/>
      <c r="I17" s="93"/>
      <c r="J17" s="93"/>
      <c r="K17" s="93"/>
      <c r="L17" s="93"/>
      <c r="M17" s="93"/>
      <c r="N17" s="93"/>
      <c r="O17" s="93"/>
      <c r="P17" s="93"/>
      <c r="Q17" s="93"/>
    </row>
    <row r="18" spans="2:17" x14ac:dyDescent="0.25">
      <c r="B18" s="94"/>
      <c r="C18" s="94"/>
      <c r="D18" s="94"/>
      <c r="E18" s="94"/>
      <c r="F18" s="24"/>
      <c r="G18" s="24"/>
      <c r="H18" s="24"/>
    </row>
    <row r="19" spans="2:17" s="47" customFormat="1" x14ac:dyDescent="0.25">
      <c r="B19" s="510" t="s">
        <v>358</v>
      </c>
      <c r="C19" s="510"/>
      <c r="D19" s="510"/>
      <c r="E19" s="510"/>
      <c r="F19" s="510"/>
      <c r="G19" s="510"/>
      <c r="H19" s="510"/>
      <c r="I19" s="510"/>
      <c r="J19" s="510"/>
      <c r="K19" s="510"/>
      <c r="L19" s="510"/>
      <c r="M19" s="510"/>
      <c r="N19" s="510"/>
      <c r="O19" s="510"/>
      <c r="P19" s="510"/>
      <c r="Q19" s="510"/>
    </row>
    <row r="20" spans="2:17" s="55" customFormat="1" x14ac:dyDescent="0.25"/>
    <row r="21" spans="2:17" x14ac:dyDescent="0.25">
      <c r="B21" s="509" t="s">
        <v>381</v>
      </c>
      <c r="C21" s="509"/>
      <c r="D21" s="509"/>
      <c r="E21" s="509"/>
      <c r="F21" s="509"/>
      <c r="G21" s="509"/>
      <c r="H21" s="509"/>
      <c r="I21" s="509"/>
      <c r="J21" s="509"/>
      <c r="K21" s="509"/>
      <c r="L21" s="509"/>
      <c r="M21" s="509"/>
      <c r="N21" s="509"/>
      <c r="O21" s="509"/>
      <c r="P21" s="509"/>
      <c r="Q21" s="509"/>
    </row>
    <row r="22" spans="2:17" x14ac:dyDescent="0.25">
      <c r="B22" s="47"/>
      <c r="C22" s="100"/>
      <c r="D22" s="100"/>
      <c r="E22" s="100"/>
      <c r="F22" s="24"/>
      <c r="G22" s="24"/>
      <c r="H22" s="24"/>
    </row>
    <row r="24" spans="2:17" x14ac:dyDescent="0.25">
      <c r="B24" s="49"/>
      <c r="C24" s="100"/>
      <c r="D24" s="100"/>
      <c r="E24" s="100"/>
      <c r="F24" s="24"/>
      <c r="G24" s="24"/>
      <c r="H24" s="24"/>
    </row>
    <row r="25" spans="2:17" x14ac:dyDescent="0.25">
      <c r="B25" s="50"/>
      <c r="C25" s="100"/>
      <c r="D25" s="100"/>
      <c r="E25" s="100"/>
      <c r="F25" s="24"/>
      <c r="G25" s="24"/>
      <c r="H25" s="24"/>
    </row>
    <row r="26" spans="2:17" x14ac:dyDescent="0.25">
      <c r="B26" s="49"/>
      <c r="C26" s="100"/>
      <c r="D26" s="100"/>
      <c r="E26" s="100"/>
      <c r="F26" s="24"/>
      <c r="G26" s="24"/>
      <c r="H26" s="24"/>
    </row>
    <row r="27" spans="2:17" x14ac:dyDescent="0.25">
      <c r="C27" s="100"/>
      <c r="D27" s="100"/>
      <c r="E27" s="100"/>
      <c r="F27" s="24"/>
      <c r="G27" s="24"/>
      <c r="H27" s="24"/>
    </row>
    <row r="28" spans="2:17" x14ac:dyDescent="0.25">
      <c r="C28" s="100"/>
      <c r="D28" s="100"/>
      <c r="E28" s="100"/>
      <c r="F28" s="24"/>
      <c r="G28" s="24"/>
      <c r="H28" s="24"/>
    </row>
    <row r="29" spans="2:17" x14ac:dyDescent="0.25">
      <c r="B29" s="46"/>
      <c r="C29" s="100"/>
      <c r="D29" s="100"/>
      <c r="E29" s="100"/>
      <c r="F29" s="24"/>
      <c r="G29" s="24"/>
      <c r="H29" s="24"/>
    </row>
    <row r="30" spans="2:17" x14ac:dyDescent="0.25">
      <c r="C30" s="100"/>
      <c r="D30" s="100"/>
      <c r="E30" s="100"/>
      <c r="F30" s="24"/>
      <c r="G30" s="24"/>
      <c r="H30" s="24"/>
    </row>
    <row r="31" spans="2:17" x14ac:dyDescent="0.25">
      <c r="C31" s="100"/>
      <c r="D31" s="100"/>
      <c r="E31" s="100"/>
      <c r="F31" s="24"/>
      <c r="G31" s="24"/>
      <c r="H31" s="24"/>
    </row>
    <row r="32" spans="2:17" x14ac:dyDescent="0.25">
      <c r="C32" s="100"/>
      <c r="D32" s="100"/>
      <c r="E32" s="100"/>
      <c r="F32" s="24"/>
      <c r="G32" s="24"/>
      <c r="H32" s="24"/>
    </row>
    <row r="33" spans="2:8" x14ac:dyDescent="0.25">
      <c r="C33" s="100"/>
      <c r="D33" s="100"/>
      <c r="E33" s="100"/>
      <c r="F33" s="24"/>
      <c r="G33" s="24"/>
      <c r="H33" s="24"/>
    </row>
    <row r="34" spans="2:8" x14ac:dyDescent="0.25">
      <c r="B34" s="46"/>
      <c r="C34" s="100"/>
      <c r="D34" s="100"/>
      <c r="E34" s="100"/>
      <c r="F34" s="24"/>
      <c r="G34" s="24"/>
      <c r="H34" s="24"/>
    </row>
    <row r="35" spans="2:8" x14ac:dyDescent="0.25">
      <c r="B35" s="94"/>
      <c r="C35" s="100"/>
      <c r="D35" s="100"/>
      <c r="E35" s="100"/>
      <c r="F35" s="24"/>
      <c r="G35" s="24"/>
      <c r="H35" s="24"/>
    </row>
    <row r="36" spans="2:8" x14ac:dyDescent="0.25">
      <c r="B36" s="94"/>
      <c r="C36" s="100"/>
      <c r="D36" s="100"/>
      <c r="E36" s="100"/>
      <c r="F36" s="24"/>
      <c r="G36" s="24"/>
      <c r="H36" s="24"/>
    </row>
    <row r="37" spans="2:8" x14ac:dyDescent="0.25">
      <c r="B37" s="94"/>
      <c r="C37" s="100"/>
      <c r="D37" s="100"/>
      <c r="E37" s="100"/>
      <c r="F37" s="24"/>
      <c r="G37" s="24"/>
      <c r="H37" s="24"/>
    </row>
    <row r="38" spans="2:8" x14ac:dyDescent="0.25">
      <c r="B38" s="94"/>
      <c r="C38" s="100"/>
      <c r="D38" s="100"/>
      <c r="E38" s="100"/>
      <c r="F38" s="24"/>
      <c r="G38" s="24"/>
      <c r="H38" s="24"/>
    </row>
    <row r="39" spans="2:8" x14ac:dyDescent="0.25">
      <c r="B39" s="94"/>
      <c r="C39" s="100"/>
      <c r="D39" s="100"/>
      <c r="E39" s="100"/>
      <c r="F39" s="24"/>
      <c r="G39" s="24"/>
      <c r="H39" s="24"/>
    </row>
    <row r="40" spans="2:8" x14ac:dyDescent="0.25">
      <c r="B40" s="94"/>
      <c r="C40" s="100"/>
      <c r="D40" s="100"/>
      <c r="E40" s="100"/>
      <c r="F40" s="24"/>
      <c r="G40" s="24"/>
      <c r="H40" s="24"/>
    </row>
    <row r="41" spans="2:8" ht="27.75" customHeight="1" x14ac:dyDescent="0.25">
      <c r="B41" s="94"/>
      <c r="C41" s="94"/>
      <c r="D41" s="94"/>
      <c r="E41" s="94"/>
      <c r="F41" s="95"/>
      <c r="G41" s="95"/>
      <c r="H41" s="95"/>
    </row>
    <row r="42" spans="2:8" x14ac:dyDescent="0.25">
      <c r="B42" s="94"/>
      <c r="C42" s="100"/>
      <c r="D42" s="100"/>
      <c r="E42" s="100"/>
      <c r="F42" s="24"/>
      <c r="G42" s="24"/>
      <c r="H42" s="24"/>
    </row>
    <row r="43" spans="2:8" x14ac:dyDescent="0.25">
      <c r="B43" s="94"/>
      <c r="C43" s="100"/>
      <c r="D43" s="100"/>
      <c r="E43" s="100"/>
      <c r="F43" s="24"/>
      <c r="G43" s="24"/>
      <c r="H43" s="24"/>
    </row>
    <row r="44" spans="2:8" x14ac:dyDescent="0.25">
      <c r="B44" s="94"/>
      <c r="C44" s="100"/>
      <c r="D44" s="100"/>
      <c r="E44" s="100"/>
      <c r="F44" s="24"/>
      <c r="G44" s="24"/>
      <c r="H44" s="24"/>
    </row>
    <row r="45" spans="2:8" x14ac:dyDescent="0.25">
      <c r="B45" s="94"/>
      <c r="C45" s="100"/>
      <c r="D45" s="100"/>
      <c r="E45" s="100"/>
      <c r="F45" s="24"/>
      <c r="G45" s="24"/>
      <c r="H45" s="24"/>
    </row>
    <row r="46" spans="2:8" x14ac:dyDescent="0.25">
      <c r="B46" s="94"/>
      <c r="C46" s="100"/>
      <c r="D46" s="100"/>
      <c r="E46" s="100"/>
      <c r="F46" s="24"/>
      <c r="G46" s="24"/>
      <c r="H46" s="24"/>
    </row>
    <row r="47" spans="2:8" x14ac:dyDescent="0.25">
      <c r="B47" s="94"/>
      <c r="C47" s="100"/>
      <c r="D47" s="100"/>
      <c r="E47" s="100"/>
      <c r="F47" s="24"/>
      <c r="G47" s="24"/>
      <c r="H47" s="24"/>
    </row>
    <row r="48" spans="2:8" x14ac:dyDescent="0.25">
      <c r="B48" s="94"/>
      <c r="C48" s="100"/>
      <c r="D48" s="100"/>
      <c r="E48" s="100"/>
      <c r="F48" s="24"/>
      <c r="G48" s="24"/>
      <c r="H48" s="24"/>
    </row>
    <row r="49" spans="2:8" x14ac:dyDescent="0.25">
      <c r="B49" s="94"/>
      <c r="C49" s="100"/>
      <c r="D49" s="100"/>
      <c r="E49" s="100"/>
      <c r="F49" s="24"/>
      <c r="G49" s="24"/>
      <c r="H49" s="24"/>
    </row>
    <row r="50" spans="2:8" x14ac:dyDescent="0.25">
      <c r="B50" s="94"/>
      <c r="C50" s="100"/>
      <c r="D50" s="100"/>
      <c r="E50" s="100"/>
      <c r="F50" s="24"/>
      <c r="G50" s="24"/>
      <c r="H50" s="24"/>
    </row>
    <row r="51" spans="2:8" x14ac:dyDescent="0.25">
      <c r="B51" s="94"/>
      <c r="C51" s="100"/>
      <c r="D51" s="100"/>
      <c r="E51" s="100"/>
      <c r="F51" s="24"/>
      <c r="G51" s="24"/>
      <c r="H51" s="24"/>
    </row>
    <row r="52" spans="2:8" x14ac:dyDescent="0.25">
      <c r="B52" s="94"/>
      <c r="C52" s="100"/>
      <c r="D52" s="100"/>
      <c r="E52" s="100"/>
      <c r="F52" s="24"/>
      <c r="G52" s="24"/>
      <c r="H52" s="24"/>
    </row>
    <row r="53" spans="2:8" x14ac:dyDescent="0.25">
      <c r="B53" s="94"/>
      <c r="C53" s="100"/>
      <c r="D53" s="100"/>
      <c r="E53" s="100"/>
      <c r="F53" s="24"/>
      <c r="G53" s="24"/>
      <c r="H53" s="24"/>
    </row>
    <row r="54" spans="2:8" x14ac:dyDescent="0.25">
      <c r="B54" s="94"/>
      <c r="C54" s="100"/>
      <c r="D54" s="100"/>
      <c r="E54" s="100"/>
      <c r="F54" s="24"/>
      <c r="G54" s="24"/>
      <c r="H54" s="24"/>
    </row>
    <row r="55" spans="2:8" x14ac:dyDescent="0.25">
      <c r="B55" s="94"/>
      <c r="C55" s="100"/>
      <c r="D55" s="100"/>
      <c r="E55" s="100"/>
      <c r="F55" s="24"/>
      <c r="G55" s="24"/>
      <c r="H55" s="24"/>
    </row>
    <row r="56" spans="2:8" x14ac:dyDescent="0.25">
      <c r="B56" s="94"/>
      <c r="C56" s="100"/>
      <c r="D56" s="100"/>
      <c r="E56" s="100"/>
      <c r="F56" s="24"/>
      <c r="G56" s="24"/>
      <c r="H56" s="24"/>
    </row>
    <row r="57" spans="2:8" x14ac:dyDescent="0.25">
      <c r="B57" s="94"/>
      <c r="C57" s="94"/>
      <c r="D57" s="94"/>
      <c r="E57" s="94"/>
      <c r="F57" s="95"/>
      <c r="G57" s="95"/>
      <c r="H57" s="95"/>
    </row>
    <row r="58" spans="2:8" x14ac:dyDescent="0.25">
      <c r="B58" s="94"/>
      <c r="C58" s="100"/>
      <c r="D58" s="100"/>
      <c r="E58" s="100"/>
      <c r="F58" s="24"/>
      <c r="G58" s="24"/>
      <c r="H58" s="24"/>
    </row>
    <row r="59" spans="2:8" x14ac:dyDescent="0.25">
      <c r="B59" s="94"/>
      <c r="C59" s="100"/>
      <c r="D59" s="100"/>
      <c r="E59" s="100"/>
      <c r="F59" s="24"/>
      <c r="G59" s="24"/>
      <c r="H59" s="24"/>
    </row>
    <row r="60" spans="2:8" x14ac:dyDescent="0.25">
      <c r="B60" s="94"/>
      <c r="C60" s="100"/>
      <c r="D60" s="100"/>
      <c r="E60" s="100"/>
      <c r="F60" s="24"/>
      <c r="G60" s="24"/>
      <c r="H60" s="24"/>
    </row>
    <row r="61" spans="2:8" x14ac:dyDescent="0.25">
      <c r="B61" s="94"/>
      <c r="C61" s="100"/>
      <c r="D61" s="100"/>
      <c r="E61" s="100"/>
      <c r="F61" s="24"/>
      <c r="G61" s="24"/>
      <c r="H61" s="24"/>
    </row>
    <row r="62" spans="2:8" x14ac:dyDescent="0.25">
      <c r="B62" s="94"/>
      <c r="C62" s="100"/>
      <c r="D62" s="100"/>
      <c r="E62" s="100"/>
      <c r="F62" s="24"/>
      <c r="G62" s="24"/>
      <c r="H62" s="24"/>
    </row>
    <row r="63" spans="2:8" x14ac:dyDescent="0.25">
      <c r="B63" s="94"/>
      <c r="C63" s="100"/>
      <c r="D63" s="100"/>
      <c r="E63" s="100"/>
      <c r="F63" s="24"/>
      <c r="G63" s="24"/>
      <c r="H63" s="24"/>
    </row>
    <row r="64" spans="2:8" x14ac:dyDescent="0.25">
      <c r="B64" s="94"/>
      <c r="C64" s="100"/>
      <c r="D64" s="100"/>
      <c r="E64" s="100"/>
      <c r="F64" s="24"/>
      <c r="G64" s="24"/>
      <c r="H64" s="24"/>
    </row>
    <row r="65" spans="2:8" x14ac:dyDescent="0.25">
      <c r="B65" s="94"/>
      <c r="C65" s="100"/>
      <c r="D65" s="100"/>
      <c r="E65" s="100"/>
      <c r="F65" s="24"/>
      <c r="G65" s="24"/>
      <c r="H65" s="24"/>
    </row>
    <row r="66" spans="2:8" x14ac:dyDescent="0.25">
      <c r="B66" s="94"/>
      <c r="C66" s="100"/>
      <c r="D66" s="100"/>
      <c r="E66" s="100"/>
      <c r="F66" s="24"/>
      <c r="G66" s="24"/>
      <c r="H66" s="24"/>
    </row>
    <row r="67" spans="2:8" x14ac:dyDescent="0.25">
      <c r="B67" s="94"/>
      <c r="C67" s="100"/>
      <c r="D67" s="100"/>
      <c r="E67" s="100"/>
      <c r="F67" s="24"/>
      <c r="G67" s="24"/>
      <c r="H67" s="24"/>
    </row>
    <row r="68" spans="2:8" x14ac:dyDescent="0.25">
      <c r="B68" s="94"/>
      <c r="C68" s="100"/>
      <c r="D68" s="100"/>
      <c r="E68" s="100"/>
      <c r="F68" s="24"/>
      <c r="G68" s="24"/>
      <c r="H68" s="24"/>
    </row>
    <row r="69" spans="2:8" x14ac:dyDescent="0.25">
      <c r="B69" s="94"/>
      <c r="C69" s="100"/>
      <c r="D69" s="100"/>
      <c r="E69" s="100"/>
      <c r="F69" s="24"/>
      <c r="G69" s="24"/>
      <c r="H69" s="24"/>
    </row>
    <row r="70" spans="2:8" x14ac:dyDescent="0.25">
      <c r="B70" s="94"/>
      <c r="C70" s="100"/>
      <c r="D70" s="100"/>
      <c r="E70" s="100"/>
      <c r="F70" s="24"/>
      <c r="G70" s="24"/>
      <c r="H70" s="24"/>
    </row>
    <row r="71" spans="2:8" x14ac:dyDescent="0.25">
      <c r="B71" s="94"/>
      <c r="C71" s="100"/>
      <c r="D71" s="100"/>
      <c r="E71" s="100"/>
      <c r="F71" s="24"/>
      <c r="G71" s="24"/>
      <c r="H71" s="24"/>
    </row>
    <row r="72" spans="2:8" x14ac:dyDescent="0.25">
      <c r="B72" s="94"/>
      <c r="C72" s="100"/>
      <c r="D72" s="100"/>
      <c r="E72" s="100"/>
      <c r="F72" s="24"/>
      <c r="G72" s="24"/>
      <c r="H72" s="24"/>
    </row>
    <row r="73" spans="2:8" x14ac:dyDescent="0.25">
      <c r="B73" s="94"/>
      <c r="C73" s="100"/>
      <c r="D73" s="100"/>
      <c r="E73" s="100"/>
      <c r="F73" s="24"/>
      <c r="G73" s="24"/>
      <c r="H73" s="24"/>
    </row>
    <row r="74" spans="2:8" x14ac:dyDescent="0.25">
      <c r="B74" s="94"/>
      <c r="C74" s="100"/>
      <c r="D74" s="100"/>
      <c r="E74" s="100"/>
      <c r="F74" s="24"/>
      <c r="G74" s="24"/>
      <c r="H74" s="24"/>
    </row>
    <row r="75" spans="2:8" x14ac:dyDescent="0.25">
      <c r="B75" s="94"/>
      <c r="C75" s="100"/>
      <c r="D75" s="100"/>
      <c r="E75" s="100"/>
      <c r="F75" s="24"/>
      <c r="G75" s="24"/>
      <c r="H75" s="24"/>
    </row>
    <row r="76" spans="2:8" x14ac:dyDescent="0.25">
      <c r="B76" s="94"/>
      <c r="C76" s="100"/>
      <c r="D76" s="100"/>
      <c r="E76" s="100"/>
      <c r="F76" s="24"/>
      <c r="G76" s="24"/>
      <c r="H76" s="24"/>
    </row>
    <row r="77" spans="2:8" x14ac:dyDescent="0.25">
      <c r="B77" s="94"/>
      <c r="C77" s="100"/>
      <c r="D77" s="100"/>
      <c r="E77" s="100"/>
      <c r="F77" s="24"/>
      <c r="G77" s="24"/>
      <c r="H77" s="24"/>
    </row>
    <row r="78" spans="2:8" x14ac:dyDescent="0.25">
      <c r="B78" s="94"/>
      <c r="C78" s="94"/>
      <c r="D78" s="94"/>
      <c r="E78" s="94"/>
      <c r="F78" s="95"/>
      <c r="G78" s="95"/>
      <c r="H78" s="95"/>
    </row>
    <row r="79" spans="2:8" x14ac:dyDescent="0.25">
      <c r="B79" s="94"/>
      <c r="C79" s="100"/>
      <c r="D79" s="100"/>
      <c r="E79" s="100"/>
      <c r="F79" s="24"/>
      <c r="G79" s="24"/>
      <c r="H79" s="24"/>
    </row>
    <row r="80" spans="2:8" x14ac:dyDescent="0.25">
      <c r="B80" s="94"/>
      <c r="C80" s="100"/>
      <c r="D80" s="100"/>
      <c r="E80" s="100"/>
      <c r="F80" s="24"/>
      <c r="G80" s="24"/>
      <c r="H80" s="24"/>
    </row>
    <row r="81" spans="2:8" x14ac:dyDescent="0.25">
      <c r="B81" s="94"/>
      <c r="C81" s="100"/>
      <c r="D81" s="100"/>
      <c r="E81" s="100"/>
      <c r="F81" s="24"/>
      <c r="G81" s="24"/>
      <c r="H81" s="24"/>
    </row>
    <row r="82" spans="2:8" x14ac:dyDescent="0.25">
      <c r="B82" s="94"/>
      <c r="C82" s="100"/>
      <c r="D82" s="100"/>
      <c r="E82" s="100"/>
      <c r="F82" s="24"/>
      <c r="G82" s="24"/>
      <c r="H82" s="24"/>
    </row>
    <row r="83" spans="2:8" x14ac:dyDescent="0.25">
      <c r="B83" s="94"/>
      <c r="C83" s="100"/>
      <c r="D83" s="100"/>
      <c r="E83" s="100"/>
      <c r="F83" s="24"/>
      <c r="G83" s="24"/>
      <c r="H83" s="24"/>
    </row>
    <row r="84" spans="2:8" x14ac:dyDescent="0.25">
      <c r="B84" s="94"/>
      <c r="C84" s="100"/>
      <c r="D84" s="100"/>
      <c r="E84" s="100"/>
      <c r="F84" s="24"/>
      <c r="G84" s="24"/>
      <c r="H84" s="24"/>
    </row>
    <row r="85" spans="2:8" x14ac:dyDescent="0.25">
      <c r="B85" s="94"/>
      <c r="C85" s="100"/>
      <c r="D85" s="100"/>
      <c r="E85" s="100"/>
      <c r="F85" s="24"/>
      <c r="G85" s="24"/>
      <c r="H85" s="24"/>
    </row>
    <row r="86" spans="2:8" x14ac:dyDescent="0.25">
      <c r="B86" s="94"/>
      <c r="C86" s="100"/>
      <c r="D86" s="100"/>
      <c r="E86" s="100"/>
      <c r="F86" s="24"/>
      <c r="G86" s="24"/>
      <c r="H86" s="24"/>
    </row>
    <row r="87" spans="2:8" x14ac:dyDescent="0.25">
      <c r="B87" s="94"/>
      <c r="C87" s="100"/>
      <c r="D87" s="100"/>
      <c r="E87" s="100"/>
      <c r="F87" s="24"/>
      <c r="G87" s="24"/>
      <c r="H87" s="24"/>
    </row>
    <row r="88" spans="2:8" x14ac:dyDescent="0.25">
      <c r="B88" s="95"/>
      <c r="C88" s="95"/>
      <c r="D88" s="95"/>
      <c r="E88" s="95"/>
      <c r="F88" s="95"/>
      <c r="G88" s="95"/>
      <c r="H88" s="95"/>
    </row>
    <row r="89" spans="2:8" x14ac:dyDescent="0.25">
      <c r="B89" s="95"/>
      <c r="C89" s="95"/>
      <c r="D89" s="95"/>
      <c r="E89" s="95"/>
      <c r="F89" s="95"/>
      <c r="G89" s="95"/>
      <c r="H89" s="95"/>
    </row>
    <row r="90" spans="2:8" x14ac:dyDescent="0.25">
      <c r="B90" s="95"/>
      <c r="C90" s="96"/>
      <c r="D90" s="96"/>
      <c r="E90" s="96"/>
      <c r="F90" s="101"/>
      <c r="G90" s="43"/>
      <c r="H90" s="43"/>
    </row>
    <row r="91" spans="2:8" ht="42.75" customHeight="1" x14ac:dyDescent="0.25">
      <c r="B91" s="95"/>
      <c r="C91" s="95"/>
      <c r="D91" s="95"/>
      <c r="E91" s="95"/>
      <c r="F91" s="101"/>
      <c r="G91" s="43"/>
      <c r="H91" s="43"/>
    </row>
    <row r="92" spans="2:8" x14ac:dyDescent="0.25">
      <c r="B92" s="94"/>
      <c r="C92" s="100"/>
      <c r="D92" s="100"/>
      <c r="E92" s="100"/>
      <c r="F92" s="24"/>
      <c r="G92" s="24"/>
      <c r="H92" s="24"/>
    </row>
    <row r="93" spans="2:8" x14ac:dyDescent="0.25">
      <c r="B93" s="94"/>
      <c r="C93" s="100"/>
      <c r="D93" s="100"/>
      <c r="E93" s="100"/>
      <c r="F93" s="24"/>
      <c r="G93" s="24"/>
      <c r="H93" s="24"/>
    </row>
    <row r="94" spans="2:8" x14ac:dyDescent="0.25">
      <c r="B94" s="94"/>
      <c r="C94" s="100"/>
      <c r="D94" s="100"/>
      <c r="E94" s="100"/>
      <c r="F94" s="24"/>
      <c r="G94" s="24"/>
      <c r="H94" s="24"/>
    </row>
    <row r="95" spans="2:8" x14ac:dyDescent="0.25">
      <c r="B95" s="94"/>
      <c r="C95" s="100"/>
      <c r="D95" s="100"/>
      <c r="E95" s="100"/>
      <c r="F95" s="24"/>
      <c r="G95" s="24"/>
      <c r="H95" s="24"/>
    </row>
    <row r="96" spans="2:8" x14ac:dyDescent="0.25">
      <c r="B96" s="94"/>
      <c r="C96" s="100"/>
      <c r="D96" s="100"/>
      <c r="E96" s="100"/>
      <c r="F96" s="24"/>
      <c r="G96" s="24"/>
      <c r="H96" s="24"/>
    </row>
    <row r="97" spans="2:8" x14ac:dyDescent="0.25">
      <c r="B97" s="94"/>
      <c r="C97" s="100"/>
      <c r="D97" s="100"/>
      <c r="E97" s="100"/>
      <c r="F97" s="24"/>
      <c r="G97" s="24"/>
      <c r="H97" s="24"/>
    </row>
    <row r="98" spans="2:8" x14ac:dyDescent="0.25">
      <c r="B98" s="94"/>
      <c r="C98" s="100"/>
      <c r="D98" s="100"/>
      <c r="E98" s="100"/>
      <c r="F98" s="24"/>
      <c r="G98" s="24"/>
      <c r="H98" s="24"/>
    </row>
    <row r="99" spans="2:8" x14ac:dyDescent="0.25">
      <c r="B99" s="94"/>
      <c r="C99" s="100"/>
      <c r="D99" s="100"/>
      <c r="E99" s="100"/>
      <c r="F99" s="24"/>
      <c r="G99" s="24"/>
      <c r="H99" s="24"/>
    </row>
    <row r="100" spans="2:8" x14ac:dyDescent="0.25">
      <c r="B100" s="94"/>
      <c r="C100" s="100"/>
      <c r="D100" s="100"/>
      <c r="E100" s="100"/>
      <c r="F100" s="24"/>
      <c r="G100" s="24"/>
      <c r="H100" s="24"/>
    </row>
    <row r="101" spans="2:8" x14ac:dyDescent="0.25">
      <c r="B101" s="94"/>
      <c r="C101" s="100"/>
      <c r="D101" s="100"/>
      <c r="E101" s="100"/>
      <c r="F101" s="24"/>
      <c r="G101" s="24"/>
      <c r="H101" s="24"/>
    </row>
    <row r="102" spans="2:8" x14ac:dyDescent="0.25">
      <c r="B102" s="94"/>
      <c r="C102" s="100"/>
      <c r="D102" s="100"/>
      <c r="E102" s="100"/>
      <c r="F102" s="24"/>
      <c r="G102" s="24"/>
      <c r="H102" s="24"/>
    </row>
    <row r="103" spans="2:8" x14ac:dyDescent="0.25">
      <c r="B103" s="94"/>
      <c r="C103" s="94"/>
      <c r="D103" s="94"/>
      <c r="E103" s="94"/>
      <c r="F103" s="24"/>
      <c r="G103" s="24"/>
      <c r="H103" s="24"/>
    </row>
    <row r="104" spans="2:8" x14ac:dyDescent="0.25">
      <c r="B104" s="94"/>
      <c r="C104" s="94"/>
      <c r="D104" s="94"/>
      <c r="E104" s="94"/>
      <c r="F104" s="24"/>
      <c r="G104" s="24"/>
      <c r="H104" s="24"/>
    </row>
    <row r="105" spans="2:8" x14ac:dyDescent="0.25">
      <c r="B105" s="94"/>
      <c r="C105" s="94"/>
      <c r="D105" s="94"/>
      <c r="E105" s="94"/>
      <c r="F105" s="24"/>
      <c r="G105" s="24"/>
      <c r="H105" s="24"/>
    </row>
    <row r="106" spans="2:8" x14ac:dyDescent="0.25">
      <c r="B106" s="94"/>
      <c r="C106" s="94"/>
      <c r="D106" s="94"/>
      <c r="E106" s="94"/>
      <c r="F106" s="24"/>
      <c r="G106" s="24"/>
      <c r="H106" s="24"/>
    </row>
    <row r="107" spans="2:8" x14ac:dyDescent="0.25">
      <c r="B107" s="94"/>
      <c r="C107" s="94"/>
      <c r="D107" s="94"/>
      <c r="E107" s="94"/>
      <c r="F107" s="24"/>
      <c r="G107" s="24"/>
      <c r="H107" s="24"/>
    </row>
    <row r="108" spans="2:8" x14ac:dyDescent="0.25">
      <c r="B108" s="102"/>
      <c r="C108" s="102"/>
      <c r="D108" s="102"/>
      <c r="E108" s="102"/>
      <c r="F108" s="24"/>
      <c r="G108" s="24"/>
      <c r="H108" s="24"/>
    </row>
    <row r="109" spans="2:8" x14ac:dyDescent="0.25">
      <c r="B109" s="102"/>
      <c r="C109" s="102"/>
      <c r="D109" s="102"/>
      <c r="E109" s="102"/>
      <c r="F109" s="24"/>
      <c r="G109" s="24"/>
      <c r="H109" s="24"/>
    </row>
    <row r="110" spans="2:8" x14ac:dyDescent="0.25">
      <c r="B110" s="102"/>
      <c r="C110" s="102"/>
      <c r="D110" s="102"/>
      <c r="E110" s="102"/>
      <c r="F110" s="24"/>
      <c r="G110" s="24"/>
      <c r="H110" s="24"/>
    </row>
    <row r="111" spans="2:8" x14ac:dyDescent="0.25">
      <c r="B111" s="102"/>
      <c r="C111" s="102"/>
      <c r="D111" s="102"/>
      <c r="E111" s="102"/>
      <c r="F111" s="24"/>
      <c r="G111" s="24"/>
      <c r="H111" s="24"/>
    </row>
    <row r="112" spans="2:8" x14ac:dyDescent="0.25">
      <c r="B112" s="102"/>
      <c r="C112" s="102"/>
      <c r="D112" s="102"/>
      <c r="E112" s="102"/>
      <c r="F112" s="24"/>
      <c r="G112" s="24"/>
      <c r="H112" s="24"/>
    </row>
    <row r="113" spans="2:8" x14ac:dyDescent="0.25">
      <c r="B113" s="102"/>
      <c r="C113" s="102"/>
      <c r="D113" s="102"/>
      <c r="E113" s="102"/>
      <c r="F113" s="24"/>
      <c r="G113" s="24"/>
      <c r="H113" s="24"/>
    </row>
    <row r="114" spans="2:8" ht="39" customHeight="1" x14ac:dyDescent="0.25">
      <c r="B114" s="94"/>
      <c r="C114" s="94"/>
      <c r="D114" s="94"/>
      <c r="E114" s="94"/>
      <c r="F114" s="24"/>
      <c r="G114" s="24"/>
      <c r="H114" s="24"/>
    </row>
    <row r="115" spans="2:8" ht="14.25" customHeight="1" x14ac:dyDescent="0.25">
      <c r="B115" s="94"/>
      <c r="C115" s="94"/>
      <c r="D115" s="94"/>
      <c r="E115" s="94"/>
      <c r="F115" s="24"/>
      <c r="G115" s="24"/>
      <c r="H115" s="24"/>
    </row>
    <row r="116" spans="2:8" ht="14.25" customHeight="1" x14ac:dyDescent="0.25">
      <c r="B116" s="94"/>
      <c r="C116" s="94"/>
      <c r="D116" s="94"/>
      <c r="E116" s="94"/>
      <c r="F116" s="24"/>
      <c r="G116" s="24"/>
      <c r="H116" s="24"/>
    </row>
    <row r="117" spans="2:8" ht="14.25" customHeight="1" x14ac:dyDescent="0.25">
      <c r="B117" s="94"/>
      <c r="C117" s="94"/>
      <c r="D117" s="94"/>
      <c r="E117" s="94"/>
      <c r="F117" s="24"/>
      <c r="G117" s="24"/>
      <c r="H117" s="24"/>
    </row>
    <row r="118" spans="2:8" ht="14.25" customHeight="1" x14ac:dyDescent="0.25">
      <c r="B118" s="94"/>
      <c r="C118" s="94"/>
      <c r="D118" s="94"/>
      <c r="E118" s="94"/>
      <c r="F118" s="24"/>
      <c r="G118" s="24"/>
      <c r="H118" s="24"/>
    </row>
    <row r="119" spans="2:8" x14ac:dyDescent="0.25">
      <c r="B119" s="94"/>
      <c r="C119" s="94"/>
      <c r="D119" s="94"/>
      <c r="E119" s="94"/>
      <c r="F119" s="24"/>
      <c r="G119" s="24"/>
      <c r="H119" s="24"/>
    </row>
    <row r="120" spans="2:8" x14ac:dyDescent="0.25">
      <c r="B120" s="94"/>
      <c r="C120" s="94"/>
      <c r="D120" s="94"/>
      <c r="E120" s="94"/>
      <c r="F120" s="24"/>
      <c r="G120" s="24"/>
      <c r="H120" s="24"/>
    </row>
    <row r="121" spans="2:8" x14ac:dyDescent="0.25">
      <c r="B121" s="94"/>
      <c r="C121" s="94"/>
      <c r="D121" s="94"/>
      <c r="E121" s="94"/>
      <c r="F121" s="24"/>
      <c r="G121" s="24"/>
      <c r="H121" s="24"/>
    </row>
    <row r="122" spans="2:8" x14ac:dyDescent="0.25">
      <c r="B122" s="94"/>
      <c r="C122" s="94"/>
      <c r="D122" s="94"/>
      <c r="E122" s="94"/>
      <c r="F122" s="24"/>
      <c r="G122" s="24"/>
      <c r="H122" s="24"/>
    </row>
    <row r="123" spans="2:8" x14ac:dyDescent="0.25">
      <c r="B123" s="94"/>
      <c r="C123" s="94"/>
      <c r="D123" s="94"/>
      <c r="E123" s="94"/>
      <c r="F123" s="24"/>
      <c r="G123" s="24"/>
      <c r="H123" s="24"/>
    </row>
    <row r="124" spans="2:8" x14ac:dyDescent="0.25">
      <c r="B124" s="94"/>
      <c r="C124" s="94"/>
      <c r="D124" s="94"/>
      <c r="E124" s="94"/>
      <c r="F124" s="24"/>
      <c r="G124" s="24"/>
      <c r="H124" s="24"/>
    </row>
    <row r="125" spans="2:8" x14ac:dyDescent="0.25">
      <c r="B125" s="94"/>
      <c r="C125" s="94"/>
      <c r="D125" s="94"/>
      <c r="E125" s="94"/>
      <c r="F125" s="24"/>
      <c r="G125" s="24"/>
      <c r="H125" s="24"/>
    </row>
    <row r="126" spans="2:8" x14ac:dyDescent="0.25">
      <c r="B126" s="94"/>
      <c r="C126" s="94"/>
      <c r="D126" s="94"/>
      <c r="E126" s="94"/>
      <c r="F126" s="24"/>
      <c r="G126" s="24"/>
      <c r="H126" s="24"/>
    </row>
    <row r="127" spans="2:8" x14ac:dyDescent="0.25">
      <c r="B127" s="94"/>
      <c r="C127" s="94"/>
      <c r="D127" s="94"/>
      <c r="E127" s="94"/>
      <c r="F127" s="24"/>
      <c r="G127" s="24"/>
      <c r="H127" s="24"/>
    </row>
    <row r="128" spans="2:8" x14ac:dyDescent="0.25">
      <c r="B128" s="94"/>
      <c r="C128" s="94"/>
      <c r="D128" s="94"/>
      <c r="E128" s="94"/>
      <c r="F128" s="24"/>
      <c r="G128" s="24"/>
      <c r="H128" s="24"/>
    </row>
    <row r="129" spans="2:8" x14ac:dyDescent="0.25">
      <c r="B129" s="102"/>
      <c r="C129" s="102"/>
      <c r="D129" s="102"/>
      <c r="E129" s="102"/>
      <c r="F129" s="24"/>
      <c r="G129" s="24"/>
      <c r="H129" s="24"/>
    </row>
    <row r="130" spans="2:8" x14ac:dyDescent="0.25">
      <c r="B130" s="102"/>
      <c r="C130" s="102"/>
      <c r="D130" s="102"/>
      <c r="E130" s="102"/>
      <c r="F130" s="24"/>
      <c r="G130" s="24"/>
      <c r="H130" s="24"/>
    </row>
    <row r="131" spans="2:8" x14ac:dyDescent="0.25">
      <c r="B131" s="102"/>
      <c r="C131" s="102"/>
      <c r="D131" s="102"/>
      <c r="E131" s="102"/>
      <c r="F131" s="24"/>
      <c r="G131" s="24"/>
      <c r="H131" s="24"/>
    </row>
    <row r="132" spans="2:8" x14ac:dyDescent="0.25">
      <c r="B132" s="102"/>
      <c r="C132" s="102"/>
      <c r="D132" s="102"/>
      <c r="E132" s="102"/>
      <c r="F132" s="24"/>
      <c r="G132" s="24"/>
      <c r="H132" s="24"/>
    </row>
    <row r="133" spans="2:8" x14ac:dyDescent="0.25">
      <c r="B133" s="102"/>
      <c r="C133" s="102"/>
      <c r="D133" s="102"/>
      <c r="E133" s="102"/>
      <c r="F133" s="24"/>
      <c r="G133" s="24"/>
      <c r="H133" s="24"/>
    </row>
    <row r="134" spans="2:8" x14ac:dyDescent="0.25">
      <c r="B134" s="102"/>
      <c r="C134" s="102"/>
      <c r="D134" s="102"/>
      <c r="E134" s="102"/>
      <c r="F134" s="24"/>
      <c r="G134" s="24"/>
      <c r="H134" s="24"/>
    </row>
    <row r="135" spans="2:8" x14ac:dyDescent="0.25">
      <c r="B135" s="102"/>
      <c r="C135" s="102"/>
      <c r="D135" s="102"/>
      <c r="E135" s="102"/>
      <c r="F135" s="24"/>
      <c r="G135" s="24"/>
      <c r="H135" s="24"/>
    </row>
    <row r="136" spans="2:8" x14ac:dyDescent="0.25">
      <c r="B136" s="102"/>
      <c r="C136" s="102"/>
      <c r="D136" s="102"/>
      <c r="E136" s="102"/>
      <c r="F136" s="24"/>
      <c r="G136" s="24"/>
      <c r="H136" s="24"/>
    </row>
    <row r="137" spans="2:8" x14ac:dyDescent="0.25">
      <c r="B137" s="102"/>
      <c r="C137" s="102"/>
      <c r="D137" s="102"/>
      <c r="E137" s="102"/>
      <c r="F137" s="24"/>
      <c r="G137" s="24"/>
      <c r="H137" s="24"/>
    </row>
    <row r="138" spans="2:8" x14ac:dyDescent="0.25">
      <c r="B138" s="102"/>
      <c r="C138" s="102"/>
      <c r="D138" s="102"/>
      <c r="E138" s="102"/>
      <c r="F138" s="24"/>
      <c r="G138" s="24"/>
      <c r="H138" s="24"/>
    </row>
    <row r="139" spans="2:8" x14ac:dyDescent="0.25">
      <c r="B139" s="102"/>
      <c r="C139" s="102"/>
      <c r="D139" s="102"/>
      <c r="E139" s="102"/>
      <c r="F139" s="95"/>
      <c r="G139" s="95"/>
      <c r="H139" s="95"/>
    </row>
    <row r="140" spans="2:8" x14ac:dyDescent="0.25">
      <c r="B140" s="94"/>
      <c r="C140" s="94"/>
      <c r="D140" s="94"/>
      <c r="E140" s="94"/>
      <c r="F140" s="95"/>
      <c r="G140" s="95"/>
      <c r="H140" s="95"/>
    </row>
    <row r="141" spans="2:8" x14ac:dyDescent="0.25">
      <c r="B141" s="95"/>
      <c r="C141" s="95"/>
      <c r="D141" s="95"/>
      <c r="E141" s="95"/>
      <c r="F141" s="95"/>
      <c r="G141" s="95"/>
      <c r="H141" s="95"/>
    </row>
    <row r="142" spans="2:8" x14ac:dyDescent="0.25">
      <c r="B142" s="95"/>
      <c r="C142" s="95"/>
      <c r="D142" s="95"/>
      <c r="E142" s="95"/>
      <c r="F142" s="95"/>
      <c r="G142" s="95"/>
      <c r="H142" s="95"/>
    </row>
    <row r="143" spans="2:8" x14ac:dyDescent="0.25">
      <c r="B143" s="95"/>
      <c r="C143" s="95"/>
      <c r="D143" s="95"/>
      <c r="E143" s="95"/>
      <c r="F143" s="95"/>
      <c r="G143" s="95"/>
      <c r="H143" s="95"/>
    </row>
    <row r="144" spans="2:8" x14ac:dyDescent="0.25">
      <c r="B144" s="95"/>
      <c r="C144" s="95"/>
      <c r="D144" s="95"/>
      <c r="E144" s="95"/>
      <c r="F144" s="95"/>
      <c r="G144" s="95"/>
      <c r="H144" s="95"/>
    </row>
    <row r="145" spans="2:8" x14ac:dyDescent="0.25">
      <c r="B145" s="95"/>
      <c r="C145" s="95"/>
      <c r="D145" s="95"/>
      <c r="E145" s="95"/>
      <c r="F145" s="95"/>
      <c r="G145" s="95"/>
      <c r="H145" s="95"/>
    </row>
    <row r="146" spans="2:8" x14ac:dyDescent="0.25">
      <c r="B146" s="95"/>
      <c r="C146" s="95"/>
      <c r="D146" s="95"/>
      <c r="E146" s="95"/>
      <c r="F146" s="95"/>
      <c r="G146" s="95"/>
      <c r="H146" s="95"/>
    </row>
    <row r="147" spans="2:8" x14ac:dyDescent="0.25">
      <c r="B147" s="95"/>
      <c r="C147" s="95"/>
      <c r="D147" s="95"/>
      <c r="E147" s="95"/>
      <c r="F147" s="95"/>
      <c r="G147" s="95"/>
      <c r="H147" s="95"/>
    </row>
    <row r="148" spans="2:8" x14ac:dyDescent="0.25">
      <c r="B148" s="95"/>
      <c r="C148" s="95"/>
      <c r="D148" s="95"/>
      <c r="E148" s="95"/>
      <c r="F148" s="95"/>
      <c r="G148" s="95"/>
      <c r="H148" s="95"/>
    </row>
    <row r="149" spans="2:8" x14ac:dyDescent="0.25">
      <c r="B149" s="95"/>
      <c r="C149" s="95"/>
      <c r="D149" s="95"/>
      <c r="E149" s="95"/>
      <c r="F149" s="95"/>
      <c r="G149" s="95"/>
      <c r="H149" s="95"/>
    </row>
    <row r="150" spans="2:8" x14ac:dyDescent="0.25">
      <c r="B150" s="95"/>
      <c r="C150" s="95"/>
      <c r="D150" s="95"/>
      <c r="E150" s="95"/>
      <c r="F150" s="95"/>
      <c r="G150" s="95"/>
      <c r="H150" s="95"/>
    </row>
    <row r="151" spans="2:8" x14ac:dyDescent="0.25">
      <c r="B151" s="95"/>
      <c r="C151" s="95"/>
      <c r="D151" s="95"/>
      <c r="E151" s="95"/>
      <c r="F151" s="95"/>
      <c r="G151" s="95"/>
      <c r="H151" s="95"/>
    </row>
    <row r="152" spans="2:8" x14ac:dyDescent="0.25">
      <c r="B152" s="95"/>
      <c r="C152" s="95"/>
      <c r="D152" s="95"/>
      <c r="E152" s="95"/>
      <c r="F152" s="95"/>
      <c r="G152" s="95"/>
      <c r="H152" s="95"/>
    </row>
    <row r="153" spans="2:8" x14ac:dyDescent="0.25">
      <c r="B153" s="95"/>
      <c r="C153" s="95"/>
      <c r="D153" s="95"/>
      <c r="E153" s="95"/>
      <c r="F153" s="95"/>
      <c r="G153" s="95"/>
      <c r="H153" s="95"/>
    </row>
    <row r="154" spans="2:8" x14ac:dyDescent="0.25">
      <c r="B154" s="95"/>
      <c r="C154" s="95"/>
      <c r="D154" s="95"/>
      <c r="E154" s="95"/>
      <c r="F154" s="95"/>
      <c r="G154" s="95"/>
      <c r="H154" s="95"/>
    </row>
    <row r="155" spans="2:8" x14ac:dyDescent="0.25">
      <c r="B155" s="95"/>
      <c r="C155" s="95"/>
      <c r="D155" s="95"/>
      <c r="E155" s="95"/>
      <c r="F155" s="95"/>
      <c r="G155" s="95"/>
      <c r="H155" s="95"/>
    </row>
    <row r="156" spans="2:8" x14ac:dyDescent="0.25">
      <c r="B156" s="95"/>
      <c r="C156" s="95"/>
      <c r="D156" s="95"/>
      <c r="E156" s="95"/>
      <c r="F156" s="95"/>
      <c r="G156" s="95"/>
      <c r="H156" s="95"/>
    </row>
  </sheetData>
  <mergeCells count="14">
    <mergeCell ref="B21:Q21"/>
    <mergeCell ref="B19:Q19"/>
    <mergeCell ref="B3:Q3"/>
    <mergeCell ref="I6:P6"/>
    <mergeCell ref="Q6:Q7"/>
    <mergeCell ref="I7:L7"/>
    <mergeCell ref="M7:P7"/>
    <mergeCell ref="B6:B8"/>
    <mergeCell ref="C6:C8"/>
    <mergeCell ref="D6:D8"/>
    <mergeCell ref="E6:E8"/>
    <mergeCell ref="F6:F8"/>
    <mergeCell ref="G6:G8"/>
    <mergeCell ref="H6:H8"/>
  </mergeCells>
  <phoneticPr fontId="0" type="noConversion"/>
  <pageMargins left="0.15748031496062992" right="0.15748031496062992" top="0.19685039370078741" bottom="0.19685039370078741" header="0.11811023622047245" footer="0.11811023622047245"/>
  <pageSetup paperSize="9" scale="57"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E70"/>
  <sheetViews>
    <sheetView workbookViewId="0">
      <selection activeCell="J21" sqref="J21"/>
    </sheetView>
  </sheetViews>
  <sheetFormatPr defaultRowHeight="15.75" x14ac:dyDescent="0.25"/>
  <cols>
    <col min="1" max="1" width="9.140625" style="261"/>
    <col min="2" max="2" width="92.140625" style="261" customWidth="1"/>
    <col min="3" max="3" width="13.140625" style="261" bestFit="1" customWidth="1"/>
    <col min="4" max="4" width="14" style="261" customWidth="1"/>
    <col min="5" max="5" width="16.7109375" style="261" bestFit="1" customWidth="1"/>
    <col min="6" max="16384" width="9.140625" style="261"/>
  </cols>
  <sheetData>
    <row r="1" spans="2:5" s="258" customFormat="1" x14ac:dyDescent="0.25">
      <c r="B1" s="167" t="s">
        <v>138</v>
      </c>
      <c r="C1" s="167"/>
      <c r="D1" s="167"/>
      <c r="E1" s="167"/>
    </row>
    <row r="2" spans="2:5" s="258" customFormat="1" ht="6" customHeight="1" x14ac:dyDescent="0.25">
      <c r="B2" s="167"/>
      <c r="C2" s="167"/>
      <c r="D2" s="167"/>
      <c r="E2" s="167"/>
    </row>
    <row r="3" spans="2:5" s="259" customFormat="1" ht="15.75" customHeight="1" x14ac:dyDescent="0.2">
      <c r="B3" s="476" t="s">
        <v>510</v>
      </c>
      <c r="C3" s="476"/>
      <c r="D3" s="476"/>
      <c r="E3" s="476"/>
    </row>
    <row r="4" spans="2:5" s="259" customFormat="1" ht="15.75" customHeight="1" x14ac:dyDescent="0.2">
      <c r="B4" s="257"/>
      <c r="C4" s="257"/>
      <c r="D4" s="257"/>
      <c r="E4" s="221" t="s">
        <v>134</v>
      </c>
    </row>
    <row r="5" spans="2:5" ht="9.75" customHeight="1" thickBot="1" x14ac:dyDescent="0.3">
      <c r="B5" s="260"/>
      <c r="C5" s="260"/>
      <c r="D5" s="260"/>
      <c r="E5" s="260"/>
    </row>
    <row r="6" spans="2:5" ht="32.25" thickBot="1" x14ac:dyDescent="0.3">
      <c r="B6" s="262" t="s">
        <v>170</v>
      </c>
      <c r="C6" s="263" t="s">
        <v>171</v>
      </c>
      <c r="D6" s="264" t="s">
        <v>172</v>
      </c>
      <c r="E6" s="263" t="s">
        <v>424</v>
      </c>
    </row>
    <row r="7" spans="2:5" ht="16.5" thickBot="1" x14ac:dyDescent="0.3">
      <c r="B7" s="265">
        <v>0</v>
      </c>
      <c r="C7" s="266">
        <v>1</v>
      </c>
      <c r="D7" s="267">
        <v>2</v>
      </c>
      <c r="E7" s="266" t="s">
        <v>173</v>
      </c>
    </row>
    <row r="8" spans="2:5" ht="16.5" thickBot="1" x14ac:dyDescent="0.3">
      <c r="B8" s="268" t="s">
        <v>174</v>
      </c>
      <c r="C8" s="269"/>
      <c r="D8" s="270"/>
      <c r="E8" s="269"/>
    </row>
    <row r="9" spans="2:5" ht="16.5" thickBot="1" x14ac:dyDescent="0.3">
      <c r="B9" s="271" t="s">
        <v>175</v>
      </c>
      <c r="C9" s="269">
        <f>SUM(C10:C36)</f>
        <v>0</v>
      </c>
      <c r="D9" s="270">
        <f>SUM(D10:D36)</f>
        <v>0</v>
      </c>
      <c r="E9" s="269">
        <f>SUM(E10:E36)</f>
        <v>0</v>
      </c>
    </row>
    <row r="10" spans="2:5" x14ac:dyDescent="0.25">
      <c r="B10" s="272" t="s">
        <v>0</v>
      </c>
      <c r="C10" s="273"/>
      <c r="D10" s="274"/>
      <c r="E10" s="273"/>
    </row>
    <row r="11" spans="2:5" x14ac:dyDescent="0.25">
      <c r="B11" s="275" t="s">
        <v>11</v>
      </c>
      <c r="C11" s="276"/>
      <c r="D11" s="277"/>
      <c r="E11" s="276"/>
    </row>
    <row r="12" spans="2:5" x14ac:dyDescent="0.25">
      <c r="B12" s="275" t="s">
        <v>12</v>
      </c>
      <c r="C12" s="276"/>
      <c r="D12" s="277"/>
      <c r="E12" s="276"/>
    </row>
    <row r="13" spans="2:5" x14ac:dyDescent="0.25">
      <c r="B13" s="275" t="s">
        <v>13</v>
      </c>
      <c r="C13" s="276"/>
      <c r="D13" s="277"/>
      <c r="E13" s="276"/>
    </row>
    <row r="14" spans="2:5" x14ac:dyDescent="0.25">
      <c r="B14" s="275" t="s">
        <v>14</v>
      </c>
      <c r="C14" s="276"/>
      <c r="D14" s="277"/>
      <c r="E14" s="276"/>
    </row>
    <row r="15" spans="2:5" x14ac:dyDescent="0.25">
      <c r="B15" s="275" t="s">
        <v>15</v>
      </c>
      <c r="C15" s="276"/>
      <c r="D15" s="277"/>
      <c r="E15" s="276"/>
    </row>
    <row r="16" spans="2:5" x14ac:dyDescent="0.25">
      <c r="B16" s="275" t="s">
        <v>132</v>
      </c>
      <c r="C16" s="276"/>
      <c r="D16" s="277"/>
      <c r="E16" s="276"/>
    </row>
    <row r="17" spans="2:5" x14ac:dyDescent="0.25">
      <c r="B17" s="275" t="s">
        <v>86</v>
      </c>
      <c r="C17" s="276"/>
      <c r="D17" s="277"/>
      <c r="E17" s="276"/>
    </row>
    <row r="18" spans="2:5" x14ac:dyDescent="0.25">
      <c r="B18" s="275" t="s">
        <v>407</v>
      </c>
      <c r="C18" s="276"/>
      <c r="D18" s="277"/>
      <c r="E18" s="276"/>
    </row>
    <row r="19" spans="2:5" x14ac:dyDescent="0.25">
      <c r="B19" s="275" t="s">
        <v>1</v>
      </c>
      <c r="C19" s="276"/>
      <c r="D19" s="277"/>
      <c r="E19" s="276"/>
    </row>
    <row r="20" spans="2:5" x14ac:dyDescent="0.25">
      <c r="B20" s="275" t="s">
        <v>408</v>
      </c>
      <c r="C20" s="276"/>
      <c r="D20" s="277"/>
      <c r="E20" s="276"/>
    </row>
    <row r="21" spans="2:5" ht="31.5" x14ac:dyDescent="0.25">
      <c r="B21" s="275" t="s">
        <v>409</v>
      </c>
      <c r="C21" s="276"/>
      <c r="D21" s="277"/>
      <c r="E21" s="276"/>
    </row>
    <row r="22" spans="2:5" x14ac:dyDescent="0.25">
      <c r="B22" s="275" t="s">
        <v>73</v>
      </c>
      <c r="C22" s="276"/>
      <c r="D22" s="277"/>
      <c r="E22" s="276"/>
    </row>
    <row r="23" spans="2:5" x14ac:dyDescent="0.25">
      <c r="B23" s="275" t="s">
        <v>410</v>
      </c>
      <c r="C23" s="276"/>
      <c r="D23" s="277"/>
      <c r="E23" s="276"/>
    </row>
    <row r="24" spans="2:5" x14ac:dyDescent="0.25">
      <c r="B24" s="275" t="s">
        <v>411</v>
      </c>
      <c r="C24" s="276"/>
      <c r="D24" s="277"/>
      <c r="E24" s="276"/>
    </row>
    <row r="25" spans="2:5" x14ac:dyDescent="0.25">
      <c r="B25" s="275" t="s">
        <v>75</v>
      </c>
      <c r="C25" s="276"/>
      <c r="D25" s="277"/>
      <c r="E25" s="276"/>
    </row>
    <row r="26" spans="2:5" x14ac:dyDescent="0.25">
      <c r="B26" s="275" t="s">
        <v>412</v>
      </c>
      <c r="C26" s="276"/>
      <c r="D26" s="277"/>
      <c r="E26" s="276"/>
    </row>
    <row r="27" spans="2:5" x14ac:dyDescent="0.25">
      <c r="B27" s="275" t="s">
        <v>413</v>
      </c>
      <c r="C27" s="276"/>
      <c r="D27" s="277"/>
      <c r="E27" s="276"/>
    </row>
    <row r="28" spans="2:5" x14ac:dyDescent="0.25">
      <c r="B28" s="275" t="s">
        <v>414</v>
      </c>
      <c r="C28" s="276"/>
      <c r="D28" s="277"/>
      <c r="E28" s="276"/>
    </row>
    <row r="29" spans="2:5" x14ac:dyDescent="0.25">
      <c r="B29" s="275" t="s">
        <v>415</v>
      </c>
      <c r="C29" s="276"/>
      <c r="D29" s="277"/>
      <c r="E29" s="276"/>
    </row>
    <row r="30" spans="2:5" x14ac:dyDescent="0.25">
      <c r="B30" s="275" t="s">
        <v>416</v>
      </c>
      <c r="C30" s="276"/>
      <c r="D30" s="277"/>
      <c r="E30" s="276"/>
    </row>
    <row r="31" spans="2:5" x14ac:dyDescent="0.25">
      <c r="B31" s="275" t="s">
        <v>417</v>
      </c>
      <c r="C31" s="276"/>
      <c r="D31" s="277"/>
      <c r="E31" s="276"/>
    </row>
    <row r="32" spans="2:5" x14ac:dyDescent="0.25">
      <c r="B32" s="275" t="s">
        <v>82</v>
      </c>
      <c r="C32" s="276"/>
      <c r="D32" s="277"/>
      <c r="E32" s="276"/>
    </row>
    <row r="33" spans="2:5" x14ac:dyDescent="0.25">
      <c r="B33" s="275" t="s">
        <v>418</v>
      </c>
      <c r="C33" s="276"/>
      <c r="D33" s="277"/>
      <c r="E33" s="276"/>
    </row>
    <row r="34" spans="2:5" x14ac:dyDescent="0.25">
      <c r="B34" s="275" t="s">
        <v>419</v>
      </c>
      <c r="C34" s="276"/>
      <c r="D34" s="277"/>
      <c r="E34" s="276"/>
    </row>
    <row r="35" spans="2:5" x14ac:dyDescent="0.25">
      <c r="B35" s="275" t="s">
        <v>420</v>
      </c>
      <c r="C35" s="276"/>
      <c r="D35" s="277"/>
      <c r="E35" s="276"/>
    </row>
    <row r="36" spans="2:5" ht="16.5" thickBot="1" x14ac:dyDescent="0.3">
      <c r="B36" s="278" t="s">
        <v>176</v>
      </c>
      <c r="C36" s="279"/>
      <c r="D36" s="280"/>
      <c r="E36" s="279"/>
    </row>
    <row r="37" spans="2:5" ht="16.5" thickBot="1" x14ac:dyDescent="0.3">
      <c r="B37" s="281" t="s">
        <v>177</v>
      </c>
      <c r="C37" s="282"/>
      <c r="D37" s="283"/>
      <c r="E37" s="282"/>
    </row>
    <row r="38" spans="2:5" x14ac:dyDescent="0.25">
      <c r="B38" s="284" t="s">
        <v>408</v>
      </c>
      <c r="C38" s="285"/>
      <c r="D38" s="286"/>
      <c r="E38" s="285"/>
    </row>
    <row r="39" spans="2:5" x14ac:dyDescent="0.25">
      <c r="B39" s="287" t="s">
        <v>82</v>
      </c>
      <c r="C39" s="288"/>
      <c r="D39" s="289"/>
      <c r="E39" s="288"/>
    </row>
    <row r="40" spans="2:5" ht="16.5" thickBot="1" x14ac:dyDescent="0.3">
      <c r="B40" s="290" t="s">
        <v>421</v>
      </c>
      <c r="C40" s="291"/>
      <c r="D40" s="292"/>
      <c r="E40" s="291"/>
    </row>
    <row r="41" spans="2:5" ht="16.5" thickBot="1" x14ac:dyDescent="0.3">
      <c r="B41" s="281" t="s">
        <v>178</v>
      </c>
      <c r="C41" s="282"/>
      <c r="D41" s="283"/>
      <c r="E41" s="282"/>
    </row>
    <row r="42" spans="2:5" ht="16.5" thickBot="1" x14ac:dyDescent="0.3">
      <c r="B42" s="293" t="s">
        <v>359</v>
      </c>
      <c r="C42" s="282"/>
      <c r="D42" s="283"/>
      <c r="E42" s="282"/>
    </row>
    <row r="43" spans="2:5" x14ac:dyDescent="0.25">
      <c r="B43" s="294" t="s">
        <v>83</v>
      </c>
      <c r="C43" s="295"/>
      <c r="D43" s="296"/>
      <c r="E43" s="295"/>
    </row>
    <row r="44" spans="2:5" x14ac:dyDescent="0.25">
      <c r="B44" s="297" t="s">
        <v>57</v>
      </c>
      <c r="C44" s="298"/>
      <c r="D44" s="299"/>
      <c r="E44" s="298"/>
    </row>
    <row r="45" spans="2:5" x14ac:dyDescent="0.25">
      <c r="B45" s="297" t="s">
        <v>58</v>
      </c>
      <c r="C45" s="298"/>
      <c r="D45" s="299"/>
      <c r="E45" s="298"/>
    </row>
    <row r="46" spans="2:5" x14ac:dyDescent="0.25">
      <c r="B46" s="297" t="s">
        <v>44</v>
      </c>
      <c r="C46" s="298"/>
      <c r="D46" s="299"/>
      <c r="E46" s="298"/>
    </row>
    <row r="47" spans="2:5" x14ac:dyDescent="0.25">
      <c r="B47" s="297" t="s">
        <v>179</v>
      </c>
      <c r="C47" s="298"/>
      <c r="D47" s="299"/>
      <c r="E47" s="298"/>
    </row>
    <row r="48" spans="2:5" ht="16.5" thickBot="1" x14ac:dyDescent="0.3">
      <c r="B48" s="300" t="s">
        <v>180</v>
      </c>
      <c r="C48" s="301"/>
      <c r="D48" s="302"/>
      <c r="E48" s="301"/>
    </row>
    <row r="49" spans="2:5" ht="16.5" thickBot="1" x14ac:dyDescent="0.3">
      <c r="B49" s="293" t="s">
        <v>181</v>
      </c>
      <c r="C49" s="282"/>
      <c r="D49" s="283"/>
      <c r="E49" s="282"/>
    </row>
    <row r="50" spans="2:5" x14ac:dyDescent="0.25">
      <c r="B50" s="303" t="s">
        <v>360</v>
      </c>
      <c r="C50" s="295"/>
      <c r="D50" s="296"/>
      <c r="E50" s="295"/>
    </row>
    <row r="51" spans="2:5" x14ac:dyDescent="0.25">
      <c r="B51" s="304" t="s">
        <v>361</v>
      </c>
      <c r="C51" s="298"/>
      <c r="D51" s="299"/>
      <c r="E51" s="298"/>
    </row>
    <row r="52" spans="2:5" x14ac:dyDescent="0.25">
      <c r="B52" s="304" t="s">
        <v>362</v>
      </c>
      <c r="C52" s="298"/>
      <c r="D52" s="299"/>
      <c r="E52" s="298"/>
    </row>
    <row r="53" spans="2:5" x14ac:dyDescent="0.25">
      <c r="B53" s="287" t="s">
        <v>132</v>
      </c>
      <c r="C53" s="298"/>
      <c r="D53" s="299"/>
      <c r="E53" s="298"/>
    </row>
    <row r="54" spans="2:5" x14ac:dyDescent="0.25">
      <c r="B54" s="287" t="s">
        <v>43</v>
      </c>
      <c r="C54" s="298"/>
      <c r="D54" s="299"/>
      <c r="E54" s="298"/>
    </row>
    <row r="55" spans="2:5" x14ac:dyDescent="0.25">
      <c r="B55" s="287" t="s">
        <v>412</v>
      </c>
      <c r="C55" s="298"/>
      <c r="D55" s="299"/>
      <c r="E55" s="298"/>
    </row>
    <row r="56" spans="2:5" x14ac:dyDescent="0.25">
      <c r="B56" s="287" t="s">
        <v>422</v>
      </c>
      <c r="C56" s="298"/>
      <c r="D56" s="299"/>
      <c r="E56" s="298"/>
    </row>
    <row r="57" spans="2:5" x14ac:dyDescent="0.25">
      <c r="B57" s="287" t="s">
        <v>414</v>
      </c>
      <c r="C57" s="298"/>
      <c r="D57" s="299"/>
      <c r="E57" s="298"/>
    </row>
    <row r="58" spans="2:5" x14ac:dyDescent="0.25">
      <c r="B58" s="287" t="s">
        <v>415</v>
      </c>
      <c r="C58" s="298"/>
      <c r="D58" s="299"/>
      <c r="E58" s="298"/>
    </row>
    <row r="59" spans="2:5" x14ac:dyDescent="0.25">
      <c r="B59" s="287" t="s">
        <v>416</v>
      </c>
      <c r="C59" s="298"/>
      <c r="D59" s="299"/>
      <c r="E59" s="298"/>
    </row>
    <row r="60" spans="2:5" x14ac:dyDescent="0.25">
      <c r="B60" s="287" t="s">
        <v>82</v>
      </c>
      <c r="C60" s="298"/>
      <c r="D60" s="299"/>
      <c r="E60" s="298"/>
    </row>
    <row r="61" spans="2:5" x14ac:dyDescent="0.25">
      <c r="B61" s="287" t="s">
        <v>379</v>
      </c>
      <c r="C61" s="298"/>
      <c r="D61" s="299"/>
      <c r="E61" s="298"/>
    </row>
    <row r="62" spans="2:5" ht="16.5" thickBot="1" x14ac:dyDescent="0.3">
      <c r="B62" s="290" t="s">
        <v>421</v>
      </c>
      <c r="C62" s="301"/>
      <c r="D62" s="302"/>
      <c r="E62" s="301"/>
    </row>
    <row r="63" spans="2:5" ht="16.5" thickBot="1" x14ac:dyDescent="0.3">
      <c r="B63" s="305" t="s">
        <v>182</v>
      </c>
      <c r="C63" s="282"/>
      <c r="D63" s="283"/>
      <c r="E63" s="282"/>
    </row>
    <row r="64" spans="2:5" ht="31.5" x14ac:dyDescent="0.25">
      <c r="B64" s="294" t="s">
        <v>423</v>
      </c>
      <c r="C64" s="306"/>
      <c r="D64" s="307"/>
      <c r="E64" s="306"/>
    </row>
    <row r="65" spans="2:5" x14ac:dyDescent="0.25">
      <c r="B65" s="297" t="s">
        <v>183</v>
      </c>
      <c r="C65" s="308"/>
      <c r="D65" s="309"/>
      <c r="E65" s="308"/>
    </row>
    <row r="66" spans="2:5" x14ac:dyDescent="0.25">
      <c r="B66" s="297" t="s">
        <v>45</v>
      </c>
      <c r="C66" s="308"/>
      <c r="D66" s="309"/>
      <c r="E66" s="308"/>
    </row>
    <row r="67" spans="2:5" x14ac:dyDescent="0.25">
      <c r="B67" s="297" t="s">
        <v>133</v>
      </c>
      <c r="C67" s="308"/>
      <c r="D67" s="309"/>
      <c r="E67" s="308"/>
    </row>
    <row r="68" spans="2:5" ht="16.5" thickBot="1" x14ac:dyDescent="0.3">
      <c r="B68" s="310" t="s">
        <v>184</v>
      </c>
      <c r="C68" s="311"/>
      <c r="D68" s="312"/>
      <c r="E68" s="311"/>
    </row>
    <row r="69" spans="2:5" x14ac:dyDescent="0.25">
      <c r="B69" s="260"/>
      <c r="C69" s="260"/>
      <c r="D69" s="260"/>
      <c r="E69" s="260"/>
    </row>
    <row r="70" spans="2:5" x14ac:dyDescent="0.25">
      <c r="B70" s="260"/>
      <c r="C70" s="260"/>
      <c r="D70" s="260"/>
      <c r="E70" s="260"/>
    </row>
  </sheetData>
  <mergeCells count="1">
    <mergeCell ref="B3:E3"/>
  </mergeCells>
  <pageMargins left="0.11811023622047245" right="0.11811023622047245" top="0" bottom="0" header="0" footer="0"/>
  <pageSetup paperSize="9" scale="71" fitToHeight="0" orientation="portrait"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workbookViewId="0">
      <selection activeCell="C22" sqref="C22"/>
    </sheetView>
  </sheetViews>
  <sheetFormatPr defaultRowHeight="15.75" x14ac:dyDescent="0.25"/>
  <cols>
    <col min="1" max="1" width="37.5703125" style="314" customWidth="1"/>
    <col min="2" max="2" width="13.7109375" style="314" customWidth="1"/>
    <col min="3" max="3" width="12.85546875" style="314" customWidth="1"/>
    <col min="4" max="4" width="11.5703125" style="314" customWidth="1"/>
    <col min="5" max="5" width="12.42578125" style="314" customWidth="1"/>
    <col min="6" max="6" width="24" style="314" customWidth="1"/>
    <col min="7" max="7" width="12.140625" style="314" bestFit="1" customWidth="1"/>
    <col min="8" max="8" width="17.7109375" style="314" customWidth="1"/>
    <col min="9" max="11" width="15.42578125" style="314" customWidth="1"/>
    <col min="12" max="12" width="18.5703125" style="314" customWidth="1"/>
    <col min="13" max="13" width="9.140625" style="314"/>
    <col min="14" max="14" width="11.85546875" style="314" customWidth="1"/>
    <col min="15" max="15" width="12.140625" style="314" bestFit="1" customWidth="1"/>
    <col min="16" max="16384" width="9.140625" style="314"/>
  </cols>
  <sheetData>
    <row r="1" spans="1:15" x14ac:dyDescent="0.25">
      <c r="A1" s="313" t="s">
        <v>369</v>
      </c>
    </row>
    <row r="3" spans="1:15" x14ac:dyDescent="0.25">
      <c r="A3" s="315" t="s">
        <v>476</v>
      </c>
    </row>
    <row r="4" spans="1:15" ht="16.5" thickBot="1" x14ac:dyDescent="0.3">
      <c r="O4" s="343" t="s">
        <v>448</v>
      </c>
    </row>
    <row r="5" spans="1:15" ht="63.75" customHeight="1" thickBot="1" x14ac:dyDescent="0.3">
      <c r="A5" s="530" t="s">
        <v>445</v>
      </c>
      <c r="B5" s="525" t="s">
        <v>363</v>
      </c>
      <c r="C5" s="525" t="s">
        <v>364</v>
      </c>
      <c r="D5" s="525" t="s">
        <v>378</v>
      </c>
      <c r="E5" s="525" t="s">
        <v>428</v>
      </c>
      <c r="F5" s="525" t="s">
        <v>446</v>
      </c>
      <c r="G5" s="525" t="s">
        <v>449</v>
      </c>
      <c r="H5" s="525" t="s">
        <v>447</v>
      </c>
      <c r="I5" s="527" t="s">
        <v>436</v>
      </c>
      <c r="J5" s="528"/>
      <c r="K5" s="529"/>
      <c r="L5" s="525" t="s">
        <v>437</v>
      </c>
      <c r="M5" s="525" t="s">
        <v>365</v>
      </c>
      <c r="N5" s="525" t="s">
        <v>434</v>
      </c>
      <c r="O5" s="515" t="s">
        <v>368</v>
      </c>
    </row>
    <row r="6" spans="1:15" ht="16.5" thickBot="1" x14ac:dyDescent="0.3">
      <c r="A6" s="531"/>
      <c r="B6" s="526"/>
      <c r="C6" s="526"/>
      <c r="D6" s="526"/>
      <c r="E6" s="526"/>
      <c r="F6" s="526"/>
      <c r="G6" s="526"/>
      <c r="H6" s="526"/>
      <c r="I6" s="316" t="s">
        <v>7</v>
      </c>
      <c r="J6" s="317" t="s">
        <v>8</v>
      </c>
      <c r="K6" s="316" t="s">
        <v>429</v>
      </c>
      <c r="L6" s="526"/>
      <c r="M6" s="526"/>
      <c r="N6" s="526"/>
      <c r="O6" s="516"/>
    </row>
    <row r="7" spans="1:15" ht="16.5" thickBot="1" x14ac:dyDescent="0.3">
      <c r="A7" s="318">
        <v>0</v>
      </c>
      <c r="B7" s="319">
        <v>1</v>
      </c>
      <c r="C7" s="319">
        <v>2</v>
      </c>
      <c r="D7" s="319">
        <v>3</v>
      </c>
      <c r="E7" s="319">
        <v>4</v>
      </c>
      <c r="F7" s="319">
        <v>5</v>
      </c>
      <c r="G7" s="319">
        <v>6</v>
      </c>
      <c r="H7" s="319" t="s">
        <v>439</v>
      </c>
      <c r="I7" s="319">
        <v>8</v>
      </c>
      <c r="J7" s="319">
        <v>9</v>
      </c>
      <c r="K7" s="319">
        <v>10</v>
      </c>
      <c r="L7" s="319">
        <v>11</v>
      </c>
      <c r="M7" s="319">
        <v>12</v>
      </c>
      <c r="N7" s="319">
        <v>13</v>
      </c>
      <c r="O7" s="320">
        <v>14</v>
      </c>
    </row>
    <row r="8" spans="1:15" x14ac:dyDescent="0.25">
      <c r="A8" s="520" t="s">
        <v>430</v>
      </c>
      <c r="B8" s="523" t="s">
        <v>431</v>
      </c>
      <c r="C8" s="321"/>
      <c r="D8" s="321"/>
      <c r="E8" s="321"/>
      <c r="F8" s="321" t="s">
        <v>432</v>
      </c>
      <c r="G8" s="322"/>
      <c r="H8" s="322">
        <f>I8+J8+K8+L8</f>
        <v>0</v>
      </c>
      <c r="I8" s="322"/>
      <c r="J8" s="322"/>
      <c r="K8" s="322"/>
      <c r="L8" s="322"/>
      <c r="M8" s="321"/>
      <c r="N8" s="321"/>
      <c r="O8" s="323"/>
    </row>
    <row r="9" spans="1:15" x14ac:dyDescent="0.25">
      <c r="A9" s="521"/>
      <c r="B9" s="518"/>
      <c r="C9" s="324"/>
      <c r="D9" s="324"/>
      <c r="E9" s="324"/>
      <c r="F9" s="339" t="s">
        <v>429</v>
      </c>
      <c r="G9" s="325"/>
      <c r="H9" s="322">
        <f t="shared" ref="H9:H16" si="0">I9+J9+K9+L9</f>
        <v>0</v>
      </c>
      <c r="I9" s="322"/>
      <c r="J9" s="322"/>
      <c r="K9" s="322"/>
      <c r="L9" s="325"/>
      <c r="M9" s="324"/>
      <c r="N9" s="324"/>
      <c r="O9" s="326"/>
    </row>
    <row r="10" spans="1:15" x14ac:dyDescent="0.25">
      <c r="A10" s="521"/>
      <c r="B10" s="519"/>
      <c r="C10" s="324"/>
      <c r="D10" s="324"/>
      <c r="E10" s="324"/>
      <c r="F10" s="324" t="s">
        <v>433</v>
      </c>
      <c r="G10" s="325"/>
      <c r="H10" s="322">
        <f t="shared" si="0"/>
        <v>0</v>
      </c>
      <c r="I10" s="322"/>
      <c r="J10" s="322"/>
      <c r="K10" s="322"/>
      <c r="L10" s="325"/>
      <c r="M10" s="324"/>
      <c r="N10" s="324"/>
      <c r="O10" s="326"/>
    </row>
    <row r="11" spans="1:15" x14ac:dyDescent="0.25">
      <c r="A11" s="521"/>
      <c r="B11" s="517" t="s">
        <v>367</v>
      </c>
      <c r="C11" s="324"/>
      <c r="D11" s="324"/>
      <c r="E11" s="324"/>
      <c r="F11" s="339" t="s">
        <v>442</v>
      </c>
      <c r="G11" s="325"/>
      <c r="H11" s="322">
        <f t="shared" si="0"/>
        <v>0</v>
      </c>
      <c r="I11" s="322"/>
      <c r="J11" s="322"/>
      <c r="K11" s="322"/>
      <c r="L11" s="325"/>
      <c r="M11" s="324"/>
      <c r="N11" s="324"/>
      <c r="O11" s="326"/>
    </row>
    <row r="12" spans="1:15" x14ac:dyDescent="0.25">
      <c r="A12" s="521"/>
      <c r="B12" s="518"/>
      <c r="C12" s="324"/>
      <c r="D12" s="324"/>
      <c r="E12" s="324"/>
      <c r="F12" s="339" t="s">
        <v>442</v>
      </c>
      <c r="G12" s="325"/>
      <c r="H12" s="322">
        <f t="shared" si="0"/>
        <v>0</v>
      </c>
      <c r="I12" s="322"/>
      <c r="J12" s="322"/>
      <c r="K12" s="322"/>
      <c r="L12" s="325"/>
      <c r="M12" s="324"/>
      <c r="N12" s="324"/>
      <c r="O12" s="326"/>
    </row>
    <row r="13" spans="1:15" x14ac:dyDescent="0.25">
      <c r="A13" s="521"/>
      <c r="B13" s="519"/>
      <c r="C13" s="324"/>
      <c r="D13" s="324"/>
      <c r="E13" s="324"/>
      <c r="F13" s="339" t="s">
        <v>442</v>
      </c>
      <c r="G13" s="325"/>
      <c r="H13" s="322">
        <f t="shared" si="0"/>
        <v>0</v>
      </c>
      <c r="I13" s="322"/>
      <c r="J13" s="322"/>
      <c r="K13" s="322"/>
      <c r="L13" s="325"/>
      <c r="M13" s="324"/>
      <c r="N13" s="324"/>
      <c r="O13" s="326"/>
    </row>
    <row r="14" spans="1:15" x14ac:dyDescent="0.25">
      <c r="A14" s="521"/>
      <c r="B14" s="517" t="s">
        <v>441</v>
      </c>
      <c r="C14" s="324"/>
      <c r="D14" s="324"/>
      <c r="E14" s="324"/>
      <c r="F14" s="324" t="s">
        <v>432</v>
      </c>
      <c r="G14" s="325"/>
      <c r="H14" s="322">
        <f t="shared" si="0"/>
        <v>0</v>
      </c>
      <c r="I14" s="322"/>
      <c r="J14" s="322"/>
      <c r="K14" s="322"/>
      <c r="L14" s="325"/>
      <c r="M14" s="324"/>
      <c r="N14" s="324"/>
      <c r="O14" s="326"/>
    </row>
    <row r="15" spans="1:15" x14ac:dyDescent="0.25">
      <c r="A15" s="521"/>
      <c r="B15" s="518"/>
      <c r="C15" s="324"/>
      <c r="D15" s="324"/>
      <c r="E15" s="324"/>
      <c r="F15" s="339" t="s">
        <v>366</v>
      </c>
      <c r="G15" s="325"/>
      <c r="H15" s="322">
        <f t="shared" si="0"/>
        <v>0</v>
      </c>
      <c r="I15" s="322"/>
      <c r="J15" s="322"/>
      <c r="K15" s="322"/>
      <c r="L15" s="325"/>
      <c r="M15" s="324"/>
      <c r="N15" s="324"/>
      <c r="O15" s="326"/>
    </row>
    <row r="16" spans="1:15" ht="16.5" thickBot="1" x14ac:dyDescent="0.3">
      <c r="A16" s="521"/>
      <c r="B16" s="518"/>
      <c r="C16" s="327"/>
      <c r="D16" s="327"/>
      <c r="E16" s="327"/>
      <c r="F16" s="327" t="s">
        <v>433</v>
      </c>
      <c r="G16" s="328"/>
      <c r="H16" s="329">
        <f t="shared" si="0"/>
        <v>0</v>
      </c>
      <c r="I16" s="329"/>
      <c r="J16" s="329"/>
      <c r="K16" s="329"/>
      <c r="L16" s="328"/>
      <c r="M16" s="327"/>
      <c r="N16" s="327"/>
      <c r="O16" s="330"/>
    </row>
    <row r="17" spans="1:15" x14ac:dyDescent="0.25">
      <c r="A17" s="520" t="s">
        <v>440</v>
      </c>
      <c r="B17" s="523" t="s">
        <v>431</v>
      </c>
      <c r="C17" s="340"/>
      <c r="D17" s="340"/>
      <c r="E17" s="340"/>
      <c r="F17" s="340" t="s">
        <v>432</v>
      </c>
      <c r="G17" s="341"/>
      <c r="H17" s="341">
        <f t="shared" ref="H17:H26" si="1">I17+J17+K17+L17</f>
        <v>0</v>
      </c>
      <c r="I17" s="341"/>
      <c r="J17" s="341"/>
      <c r="K17" s="341"/>
      <c r="L17" s="341"/>
      <c r="M17" s="340"/>
      <c r="N17" s="340"/>
      <c r="O17" s="342"/>
    </row>
    <row r="18" spans="1:15" x14ac:dyDescent="0.25">
      <c r="A18" s="521"/>
      <c r="B18" s="518"/>
      <c r="C18" s="324"/>
      <c r="D18" s="324"/>
      <c r="E18" s="324"/>
      <c r="F18" s="339" t="s">
        <v>429</v>
      </c>
      <c r="G18" s="325"/>
      <c r="H18" s="322">
        <f t="shared" si="1"/>
        <v>0</v>
      </c>
      <c r="I18" s="322"/>
      <c r="J18" s="322"/>
      <c r="K18" s="322"/>
      <c r="L18" s="325"/>
      <c r="M18" s="324"/>
      <c r="N18" s="324"/>
      <c r="O18" s="326"/>
    </row>
    <row r="19" spans="1:15" x14ac:dyDescent="0.25">
      <c r="A19" s="521"/>
      <c r="B19" s="519"/>
      <c r="C19" s="324"/>
      <c r="D19" s="324"/>
      <c r="E19" s="324"/>
      <c r="F19" s="324" t="s">
        <v>433</v>
      </c>
      <c r="G19" s="325"/>
      <c r="H19" s="322">
        <f t="shared" si="1"/>
        <v>0</v>
      </c>
      <c r="I19" s="322"/>
      <c r="J19" s="322"/>
      <c r="K19" s="322"/>
      <c r="L19" s="325"/>
      <c r="M19" s="324"/>
      <c r="N19" s="324"/>
      <c r="O19" s="326"/>
    </row>
    <row r="20" spans="1:15" x14ac:dyDescent="0.25">
      <c r="A20" s="521"/>
      <c r="B20" s="517" t="s">
        <v>367</v>
      </c>
      <c r="C20" s="324"/>
      <c r="D20" s="324"/>
      <c r="E20" s="324"/>
      <c r="F20" s="339" t="s">
        <v>442</v>
      </c>
      <c r="G20" s="325"/>
      <c r="H20" s="322">
        <f t="shared" si="1"/>
        <v>0</v>
      </c>
      <c r="I20" s="322"/>
      <c r="J20" s="322"/>
      <c r="K20" s="322"/>
      <c r="L20" s="325"/>
      <c r="M20" s="324"/>
      <c r="N20" s="324"/>
      <c r="O20" s="326"/>
    </row>
    <row r="21" spans="1:15" x14ac:dyDescent="0.25">
      <c r="A21" s="521"/>
      <c r="B21" s="518"/>
      <c r="C21" s="324"/>
      <c r="D21" s="324"/>
      <c r="E21" s="324"/>
      <c r="F21" s="339" t="s">
        <v>442</v>
      </c>
      <c r="G21" s="325"/>
      <c r="H21" s="322">
        <f t="shared" si="1"/>
        <v>0</v>
      </c>
      <c r="I21" s="322"/>
      <c r="J21" s="322"/>
      <c r="K21" s="322"/>
      <c r="L21" s="325"/>
      <c r="M21" s="324"/>
      <c r="N21" s="324"/>
      <c r="O21" s="326"/>
    </row>
    <row r="22" spans="1:15" x14ac:dyDescent="0.25">
      <c r="A22" s="521"/>
      <c r="B22" s="519"/>
      <c r="C22" s="324"/>
      <c r="D22" s="324"/>
      <c r="E22" s="324"/>
      <c r="F22" s="339" t="s">
        <v>442</v>
      </c>
      <c r="G22" s="325"/>
      <c r="H22" s="322">
        <f t="shared" si="1"/>
        <v>0</v>
      </c>
      <c r="I22" s="322"/>
      <c r="J22" s="322"/>
      <c r="K22" s="322"/>
      <c r="L22" s="325"/>
      <c r="M22" s="324"/>
      <c r="N22" s="324"/>
      <c r="O22" s="326"/>
    </row>
    <row r="23" spans="1:15" x14ac:dyDescent="0.25">
      <c r="A23" s="521"/>
      <c r="B23" s="517" t="s">
        <v>441</v>
      </c>
      <c r="C23" s="324"/>
      <c r="D23" s="324"/>
      <c r="E23" s="324"/>
      <c r="F23" s="324" t="s">
        <v>432</v>
      </c>
      <c r="G23" s="325"/>
      <c r="H23" s="322">
        <f t="shared" si="1"/>
        <v>0</v>
      </c>
      <c r="I23" s="322"/>
      <c r="J23" s="322"/>
      <c r="K23" s="322"/>
      <c r="L23" s="325"/>
      <c r="M23" s="324"/>
      <c r="N23" s="324"/>
      <c r="O23" s="326"/>
    </row>
    <row r="24" spans="1:15" x14ac:dyDescent="0.25">
      <c r="A24" s="521"/>
      <c r="B24" s="518"/>
      <c r="C24" s="324"/>
      <c r="D24" s="324"/>
      <c r="E24" s="324"/>
      <c r="F24" s="339" t="s">
        <v>366</v>
      </c>
      <c r="G24" s="325"/>
      <c r="H24" s="322">
        <f t="shared" si="1"/>
        <v>0</v>
      </c>
      <c r="I24" s="322"/>
      <c r="J24" s="322"/>
      <c r="K24" s="322"/>
      <c r="L24" s="325"/>
      <c r="M24" s="324"/>
      <c r="N24" s="324"/>
      <c r="O24" s="326"/>
    </row>
    <row r="25" spans="1:15" ht="16.5" thickBot="1" x14ac:dyDescent="0.3">
      <c r="A25" s="522"/>
      <c r="B25" s="524"/>
      <c r="C25" s="331"/>
      <c r="D25" s="331"/>
      <c r="E25" s="331"/>
      <c r="F25" s="331" t="s">
        <v>433</v>
      </c>
      <c r="G25" s="332"/>
      <c r="H25" s="333">
        <f t="shared" si="1"/>
        <v>0</v>
      </c>
      <c r="I25" s="333"/>
      <c r="J25" s="333"/>
      <c r="K25" s="333"/>
      <c r="L25" s="332"/>
      <c r="M25" s="331"/>
      <c r="N25" s="331"/>
      <c r="O25" s="334"/>
    </row>
    <row r="26" spans="1:15" x14ac:dyDescent="0.25">
      <c r="A26" s="520" t="s">
        <v>443</v>
      </c>
      <c r="B26" s="523" t="s">
        <v>431</v>
      </c>
      <c r="C26" s="340"/>
      <c r="D26" s="340"/>
      <c r="E26" s="340"/>
      <c r="F26" s="340" t="s">
        <v>432</v>
      </c>
      <c r="G26" s="341"/>
      <c r="H26" s="341">
        <f t="shared" si="1"/>
        <v>0</v>
      </c>
      <c r="I26" s="341"/>
      <c r="J26" s="341"/>
      <c r="K26" s="341"/>
      <c r="L26" s="341"/>
      <c r="M26" s="340"/>
      <c r="N26" s="340"/>
      <c r="O26" s="342"/>
    </row>
    <row r="27" spans="1:15" x14ac:dyDescent="0.25">
      <c r="A27" s="521"/>
      <c r="B27" s="518"/>
      <c r="C27" s="324"/>
      <c r="D27" s="324"/>
      <c r="E27" s="324"/>
      <c r="F27" s="339" t="s">
        <v>429</v>
      </c>
      <c r="G27" s="325"/>
      <c r="H27" s="322">
        <f t="shared" ref="H27:H32" si="2">I27+J27+K27+L27</f>
        <v>0</v>
      </c>
      <c r="I27" s="322"/>
      <c r="J27" s="322"/>
      <c r="K27" s="322"/>
      <c r="L27" s="325"/>
      <c r="M27" s="324"/>
      <c r="N27" s="324"/>
      <c r="O27" s="326"/>
    </row>
    <row r="28" spans="1:15" x14ac:dyDescent="0.25">
      <c r="A28" s="521"/>
      <c r="B28" s="519"/>
      <c r="C28" s="324"/>
      <c r="D28" s="324"/>
      <c r="E28" s="324"/>
      <c r="F28" s="324" t="s">
        <v>433</v>
      </c>
      <c r="G28" s="325"/>
      <c r="H28" s="322">
        <f t="shared" si="2"/>
        <v>0</v>
      </c>
      <c r="I28" s="322"/>
      <c r="J28" s="322"/>
      <c r="K28" s="322"/>
      <c r="L28" s="325"/>
      <c r="M28" s="324"/>
      <c r="N28" s="324"/>
      <c r="O28" s="326"/>
    </row>
    <row r="29" spans="1:15" x14ac:dyDescent="0.25">
      <c r="A29" s="521"/>
      <c r="B29" s="517" t="s">
        <v>367</v>
      </c>
      <c r="C29" s="324"/>
      <c r="D29" s="324"/>
      <c r="E29" s="324"/>
      <c r="F29" s="339" t="s">
        <v>442</v>
      </c>
      <c r="G29" s="325"/>
      <c r="H29" s="322">
        <f t="shared" si="2"/>
        <v>0</v>
      </c>
      <c r="I29" s="322"/>
      <c r="J29" s="322"/>
      <c r="K29" s="322"/>
      <c r="L29" s="325"/>
      <c r="M29" s="324"/>
      <c r="N29" s="324"/>
      <c r="O29" s="326"/>
    </row>
    <row r="30" spans="1:15" x14ac:dyDescent="0.25">
      <c r="A30" s="521"/>
      <c r="B30" s="518"/>
      <c r="C30" s="324"/>
      <c r="D30" s="324"/>
      <c r="E30" s="324"/>
      <c r="F30" s="339" t="s">
        <v>442</v>
      </c>
      <c r="G30" s="325"/>
      <c r="H30" s="322">
        <f t="shared" si="2"/>
        <v>0</v>
      </c>
      <c r="I30" s="322"/>
      <c r="J30" s="322"/>
      <c r="K30" s="322"/>
      <c r="L30" s="325"/>
      <c r="M30" s="324"/>
      <c r="N30" s="324"/>
      <c r="O30" s="326"/>
    </row>
    <row r="31" spans="1:15" x14ac:dyDescent="0.25">
      <c r="A31" s="521"/>
      <c r="B31" s="519"/>
      <c r="C31" s="324"/>
      <c r="D31" s="324"/>
      <c r="E31" s="324"/>
      <c r="F31" s="339" t="s">
        <v>442</v>
      </c>
      <c r="G31" s="325"/>
      <c r="H31" s="322">
        <f t="shared" si="2"/>
        <v>0</v>
      </c>
      <c r="I31" s="322"/>
      <c r="J31" s="322"/>
      <c r="K31" s="322"/>
      <c r="L31" s="325"/>
      <c r="M31" s="324"/>
      <c r="N31" s="324"/>
      <c r="O31" s="326"/>
    </row>
    <row r="32" spans="1:15" x14ac:dyDescent="0.25">
      <c r="A32" s="521"/>
      <c r="B32" s="517" t="s">
        <v>441</v>
      </c>
      <c r="C32" s="324"/>
      <c r="D32" s="324"/>
      <c r="E32" s="324"/>
      <c r="F32" s="324" t="s">
        <v>432</v>
      </c>
      <c r="G32" s="325"/>
      <c r="H32" s="322">
        <f t="shared" si="2"/>
        <v>0</v>
      </c>
      <c r="I32" s="322"/>
      <c r="J32" s="322"/>
      <c r="K32" s="322"/>
      <c r="L32" s="325"/>
      <c r="M32" s="324"/>
      <c r="N32" s="324"/>
      <c r="O32" s="326"/>
    </row>
    <row r="33" spans="1:15" x14ac:dyDescent="0.25">
      <c r="A33" s="521"/>
      <c r="B33" s="518"/>
      <c r="C33" s="324"/>
      <c r="D33" s="324"/>
      <c r="E33" s="324"/>
      <c r="F33" s="339" t="s">
        <v>366</v>
      </c>
      <c r="G33" s="325"/>
      <c r="H33" s="322">
        <f>I33+J33+K33+L33</f>
        <v>0</v>
      </c>
      <c r="I33" s="322"/>
      <c r="J33" s="322"/>
      <c r="K33" s="322"/>
      <c r="L33" s="325"/>
      <c r="M33" s="324"/>
      <c r="N33" s="324"/>
      <c r="O33" s="326"/>
    </row>
    <row r="34" spans="1:15" ht="16.5" thickBot="1" x14ac:dyDescent="0.3">
      <c r="A34" s="522"/>
      <c r="B34" s="524"/>
      <c r="C34" s="331"/>
      <c r="D34" s="331"/>
      <c r="E34" s="331"/>
      <c r="F34" s="331" t="s">
        <v>433</v>
      </c>
      <c r="G34" s="332"/>
      <c r="H34" s="333">
        <f>I34+J34+K34+L34</f>
        <v>0</v>
      </c>
      <c r="I34" s="333"/>
      <c r="J34" s="333"/>
      <c r="K34" s="333"/>
      <c r="L34" s="332"/>
      <c r="M34" s="331"/>
      <c r="N34" s="331"/>
      <c r="O34" s="334"/>
    </row>
    <row r="37" spans="1:15" x14ac:dyDescent="0.25">
      <c r="A37" s="314" t="s">
        <v>435</v>
      </c>
    </row>
    <row r="38" spans="1:15" x14ac:dyDescent="0.25">
      <c r="A38" s="314" t="s">
        <v>438</v>
      </c>
    </row>
    <row r="39" spans="1:15" x14ac:dyDescent="0.25">
      <c r="A39" s="314" t="s">
        <v>444</v>
      </c>
    </row>
  </sheetData>
  <mergeCells count="25">
    <mergeCell ref="A26:A34"/>
    <mergeCell ref="B26:B28"/>
    <mergeCell ref="B29:B31"/>
    <mergeCell ref="B32:B34"/>
    <mergeCell ref="N5:N6"/>
    <mergeCell ref="A5:A6"/>
    <mergeCell ref="B5:B6"/>
    <mergeCell ref="C5:C6"/>
    <mergeCell ref="E5:E6"/>
    <mergeCell ref="O5:O6"/>
    <mergeCell ref="B11:B13"/>
    <mergeCell ref="A17:A25"/>
    <mergeCell ref="B17:B19"/>
    <mergeCell ref="B20:B22"/>
    <mergeCell ref="B23:B25"/>
    <mergeCell ref="D5:D6"/>
    <mergeCell ref="F5:F6"/>
    <mergeCell ref="G5:G6"/>
    <mergeCell ref="H5:H6"/>
    <mergeCell ref="L5:L6"/>
    <mergeCell ref="M5:M6"/>
    <mergeCell ref="A8:A16"/>
    <mergeCell ref="B8:B10"/>
    <mergeCell ref="B14:B16"/>
    <mergeCell ref="I5:K5"/>
  </mergeCells>
  <pageMargins left="0.31496062992125984" right="0.31496062992125984" top="0.35433070866141736" bottom="0.35433070866141736" header="0.31496062992125984" footer="0.31496062992125984"/>
  <pageSetup paperSize="8" scale="8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2</vt:i4>
      </vt:variant>
    </vt:vector>
  </HeadingPairs>
  <TitlesOfParts>
    <vt:vector size="16" baseType="lpstr">
      <vt:lpstr>Anexa2-ECR_Cheltuieli</vt:lpstr>
      <vt:lpstr>Anexa2.1-Cheltuieli_Distributie</vt:lpstr>
      <vt:lpstr>Anexa2.2-Cheltuieli_Transport</vt:lpstr>
      <vt:lpstr>Anexa2.3-Cheltuieli_Inmag</vt:lpstr>
      <vt:lpstr>Anexa3-ECR_Venituri</vt:lpstr>
      <vt:lpstr>Anexa3.1-Venituri_Distributie</vt:lpstr>
      <vt:lpstr>Anexa3.2-Venituri_Transport</vt:lpstr>
      <vt:lpstr>Anexa3.3-Venituri_Inmag</vt:lpstr>
      <vt:lpstr>Anexa4.1-BAR_Distributie</vt:lpstr>
      <vt:lpstr>Anexa4.2-BAR_Transport</vt:lpstr>
      <vt:lpstr>Anexa4.3_Iesiri_Distributie</vt:lpstr>
      <vt:lpstr>Anexa5-Obiecte_Inventar</vt:lpstr>
      <vt:lpstr>Anexa6-Calcul spor eficienta</vt:lpstr>
      <vt:lpstr>Anexa7-Contracte intr. conexe </vt:lpstr>
      <vt:lpstr>Anexa4.3_Iesiri_Distributie!Print_Area</vt:lpstr>
      <vt:lpstr>Anexa4.3_Iesiri_Distributie!Print_Titles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2019-12-19T12:32:48Z</cp:lastPrinted>
  <dcterms:created xsi:type="dcterms:W3CDTF">2006-08-02T07:38:11Z</dcterms:created>
  <dcterms:modified xsi:type="dcterms:W3CDTF">2020-02-14T07:48:45Z</dcterms:modified>
</cp:coreProperties>
</file>