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2\Modificare Ordin 11\machete site\Machete de pus pe site aprilie 2022\"/>
    </mc:Choice>
  </mc:AlternateContent>
  <bookViews>
    <workbookView xWindow="0" yWindow="0" windowWidth="28800" windowHeight="12135" activeTab="2"/>
  </bookViews>
  <sheets>
    <sheet name="ANEXA Nr. 6" sheetId="20" r:id="rId1"/>
    <sheet name="ANEXA Nr. 7" sheetId="21" r:id="rId2"/>
    <sheet name="ANEXA 8" sheetId="22" r:id="rId3"/>
    <sheet name="ANEXA Nr. 9" sheetId="1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22" l="1"/>
  <c r="F26" i="22"/>
  <c r="F25" i="22"/>
  <c r="E24" i="22"/>
  <c r="D24" i="22"/>
  <c r="F24" i="22" s="1"/>
  <c r="F23" i="22"/>
  <c r="F22" i="22"/>
  <c r="F21" i="22"/>
  <c r="F20" i="22"/>
  <c r="F19" i="22"/>
  <c r="F18" i="22"/>
  <c r="E17" i="22"/>
  <c r="D17" i="22"/>
  <c r="F17" i="22" s="1"/>
  <c r="K30" i="21"/>
  <c r="J30" i="21"/>
  <c r="L30" i="21" s="1"/>
  <c r="I30" i="21"/>
  <c r="F30" i="21"/>
  <c r="K29" i="21"/>
  <c r="J29" i="21"/>
  <c r="L29" i="21" s="1"/>
  <c r="I29" i="21"/>
  <c r="F29" i="21"/>
  <c r="H28" i="21"/>
  <c r="G28" i="21"/>
  <c r="I28" i="21" s="1"/>
  <c r="E28" i="21"/>
  <c r="K28" i="21" s="1"/>
  <c r="D28" i="21"/>
  <c r="J28" i="21" s="1"/>
  <c r="L28" i="21" s="1"/>
  <c r="K27" i="21"/>
  <c r="J27" i="21"/>
  <c r="L27" i="21" s="1"/>
  <c r="I27" i="21"/>
  <c r="F27" i="21"/>
  <c r="K26" i="21"/>
  <c r="J26" i="21"/>
  <c r="L26" i="21" s="1"/>
  <c r="I26" i="21"/>
  <c r="F26" i="21"/>
  <c r="K25" i="21"/>
  <c r="J25" i="21"/>
  <c r="L25" i="21" s="1"/>
  <c r="I25" i="21"/>
  <c r="F25" i="21"/>
  <c r="H24" i="21"/>
  <c r="G24" i="21"/>
  <c r="I24" i="21" s="1"/>
  <c r="E24" i="21"/>
  <c r="K24" i="21" s="1"/>
  <c r="D24" i="21"/>
  <c r="J24" i="21" s="1"/>
  <c r="L24" i="21" s="1"/>
  <c r="K23" i="21"/>
  <c r="J23" i="21"/>
  <c r="L23" i="21" s="1"/>
  <c r="I23" i="21"/>
  <c r="F23" i="21"/>
  <c r="K22" i="21"/>
  <c r="J22" i="21"/>
  <c r="L22" i="21" s="1"/>
  <c r="I22" i="21"/>
  <c r="F22" i="21"/>
  <c r="H21" i="21"/>
  <c r="K21" i="21" s="1"/>
  <c r="G21" i="21"/>
  <c r="J21" i="21" s="1"/>
  <c r="L21" i="21" s="1"/>
  <c r="E21" i="21"/>
  <c r="D21" i="21"/>
  <c r="F21" i="21" s="1"/>
  <c r="K20" i="21"/>
  <c r="J20" i="21"/>
  <c r="L20" i="21" s="1"/>
  <c r="I20" i="21"/>
  <c r="F20" i="21"/>
  <c r="K19" i="21"/>
  <c r="J19" i="21"/>
  <c r="L19" i="21" s="1"/>
  <c r="I19" i="21"/>
  <c r="F19" i="21"/>
  <c r="K18" i="21"/>
  <c r="J18" i="21"/>
  <c r="L18" i="21" s="1"/>
  <c r="I18" i="21"/>
  <c r="F18" i="21"/>
  <c r="H17" i="21"/>
  <c r="K17" i="21" s="1"/>
  <c r="G17" i="21"/>
  <c r="J17" i="21" s="1"/>
  <c r="L17" i="21" s="1"/>
  <c r="E17" i="21"/>
  <c r="D17" i="21"/>
  <c r="F17" i="21" s="1"/>
  <c r="D23" i="20"/>
  <c r="C23" i="20"/>
  <c r="I17" i="21" l="1"/>
  <c r="I21" i="21"/>
  <c r="F24" i="21"/>
  <c r="F28" i="21"/>
  <c r="I30" i="13" l="1"/>
  <c r="T29" i="13"/>
  <c r="Q29" i="13"/>
  <c r="N29" i="13"/>
  <c r="V29" i="13" s="1"/>
  <c r="M29" i="13"/>
  <c r="U29" i="13" s="1"/>
  <c r="W29" i="13" s="1"/>
  <c r="F29" i="13"/>
  <c r="T28" i="13"/>
  <c r="Q28" i="13"/>
  <c r="N28" i="13"/>
  <c r="V28" i="13" s="1"/>
  <c r="M28" i="13"/>
  <c r="U28" i="13" s="1"/>
  <c r="W28" i="13" s="1"/>
  <c r="F28" i="13"/>
  <c r="V27" i="13"/>
  <c r="T27" i="13"/>
  <c r="Q27" i="13"/>
  <c r="N27" i="13"/>
  <c r="M27" i="13"/>
  <c r="U27" i="13" s="1"/>
  <c r="W27" i="13" s="1"/>
  <c r="F27" i="13"/>
  <c r="V26" i="13"/>
  <c r="U26" i="13"/>
  <c r="W26" i="13" s="1"/>
  <c r="T26" i="13"/>
  <c r="Q26" i="13"/>
  <c r="N26" i="13"/>
  <c r="M26" i="13"/>
  <c r="F26" i="13"/>
  <c r="V25" i="13"/>
  <c r="U25" i="13"/>
  <c r="W25" i="13" s="1"/>
  <c r="T25" i="13"/>
  <c r="Q25" i="13"/>
  <c r="N25" i="13"/>
  <c r="M25" i="13"/>
  <c r="F25" i="13"/>
  <c r="S24" i="13"/>
  <c r="R24" i="13"/>
  <c r="P24" i="13"/>
  <c r="P30" i="13" s="1"/>
  <c r="O24" i="13"/>
  <c r="Q24" i="13" s="1"/>
  <c r="L24" i="13"/>
  <c r="K24" i="13"/>
  <c r="J24" i="13"/>
  <c r="I24" i="13"/>
  <c r="H24" i="13"/>
  <c r="N24" i="13" s="1"/>
  <c r="V24" i="13" s="1"/>
  <c r="G24" i="13"/>
  <c r="M24" i="13" s="1"/>
  <c r="U24" i="13" s="1"/>
  <c r="W24" i="13" s="1"/>
  <c r="E24" i="13"/>
  <c r="D24" i="13"/>
  <c r="C24" i="13"/>
  <c r="T23" i="13"/>
  <c r="Q23" i="13"/>
  <c r="N23" i="13"/>
  <c r="V23" i="13" s="1"/>
  <c r="M23" i="13"/>
  <c r="U23" i="13" s="1"/>
  <c r="F23" i="13"/>
  <c r="T22" i="13"/>
  <c r="Q22" i="13"/>
  <c r="N22" i="13"/>
  <c r="V22" i="13" s="1"/>
  <c r="M22" i="13"/>
  <c r="U22" i="13" s="1"/>
  <c r="F22" i="13"/>
  <c r="T21" i="13"/>
  <c r="Q21" i="13"/>
  <c r="N21" i="13"/>
  <c r="V21" i="13" s="1"/>
  <c r="M21" i="13"/>
  <c r="U21" i="13" s="1"/>
  <c r="F21" i="13"/>
  <c r="T20" i="13"/>
  <c r="Q20" i="13"/>
  <c r="N20" i="13"/>
  <c r="V20" i="13" s="1"/>
  <c r="M20" i="13"/>
  <c r="U20" i="13" s="1"/>
  <c r="F20" i="13"/>
  <c r="S19" i="13"/>
  <c r="S30" i="13" s="1"/>
  <c r="R19" i="13"/>
  <c r="R30" i="13" s="1"/>
  <c r="P19" i="13"/>
  <c r="O19" i="13"/>
  <c r="L19" i="13"/>
  <c r="L30" i="13" s="1"/>
  <c r="K19" i="13"/>
  <c r="K30" i="13" s="1"/>
  <c r="J19" i="13"/>
  <c r="J30" i="13" s="1"/>
  <c r="I19" i="13"/>
  <c r="H19" i="13"/>
  <c r="N19" i="13" s="1"/>
  <c r="V19" i="13" s="1"/>
  <c r="G19" i="13"/>
  <c r="E19" i="13"/>
  <c r="E30" i="13" s="1"/>
  <c r="D19" i="13"/>
  <c r="D30" i="13" s="1"/>
  <c r="F30" i="13" s="1"/>
  <c r="C19" i="13"/>
  <c r="C30" i="13" s="1"/>
  <c r="W20" i="13" l="1"/>
  <c r="T24" i="13"/>
  <c r="O30" i="13"/>
  <c r="Q30" i="13" s="1"/>
  <c r="Q19" i="13"/>
  <c r="G30" i="13"/>
  <c r="M30" i="13" s="1"/>
  <c r="U30" i="13" s="1"/>
  <c r="W30" i="13" s="1"/>
  <c r="T30" i="13"/>
  <c r="W21" i="13"/>
  <c r="F24" i="13"/>
  <c r="H30" i="13"/>
  <c r="N30" i="13" s="1"/>
  <c r="V30" i="13" s="1"/>
  <c r="W22" i="13"/>
  <c r="W23" i="13"/>
  <c r="T19" i="13"/>
  <c r="M19" i="13"/>
  <c r="U19" i="13" s="1"/>
  <c r="W19" i="13" s="1"/>
  <c r="F19" i="13"/>
</calcChain>
</file>

<file path=xl/sharedStrings.xml><?xml version="1.0" encoding="utf-8"?>
<sst xmlns="http://schemas.openxmlformats.org/spreadsheetml/2006/main" count="259" uniqueCount="136">
  <si>
    <t>Localitate</t>
  </si>
  <si>
    <t>Nr. crt.</t>
  </si>
  <si>
    <t>1.</t>
  </si>
  <si>
    <t>2.</t>
  </si>
  <si>
    <t>3.</t>
  </si>
  <si>
    <t>4.</t>
  </si>
  <si>
    <t>6.</t>
  </si>
  <si>
    <t>Județ</t>
  </si>
  <si>
    <t>-</t>
  </si>
  <si>
    <t>TOTAL</t>
  </si>
  <si>
    <t>U.M.</t>
  </si>
  <si>
    <t>(MW)</t>
  </si>
  <si>
    <t>2.1</t>
  </si>
  <si>
    <t>2.2</t>
  </si>
  <si>
    <t>3.1</t>
  </si>
  <si>
    <t>3.2</t>
  </si>
  <si>
    <t>1.1</t>
  </si>
  <si>
    <t>1.2</t>
  </si>
  <si>
    <t>(MWh)</t>
  </si>
  <si>
    <t>2.3</t>
  </si>
  <si>
    <t>5.</t>
  </si>
  <si>
    <t>5.1</t>
  </si>
  <si>
    <t>5.2</t>
  </si>
  <si>
    <t>Semnătura</t>
  </si>
  <si>
    <t>(km)</t>
  </si>
  <si>
    <t>Anul pentru care se face raportarea</t>
  </si>
  <si>
    <t>Reprezentant legal (numele și prenumele):</t>
  </si>
  <si>
    <t>Raportor (denumirea operatorului economic)</t>
  </si>
  <si>
    <r>
      <t xml:space="preserve">Licență </t>
    </r>
    <r>
      <rPr>
        <b/>
        <sz val="12"/>
        <color theme="1"/>
        <rFont val="Times New Roman"/>
        <family val="1"/>
      </rPr>
      <t>SACET</t>
    </r>
    <r>
      <rPr>
        <b/>
        <i/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(număr, dată emitere, dată expirare)</t>
    </r>
  </si>
  <si>
    <t xml:space="preserve">Anul pentru care se face raportarea </t>
  </si>
  <si>
    <t>Capacitate termică netă a unităților proprii*) care livrează energie termică în rețele</t>
  </si>
  <si>
    <t>apă fierbinte/ apă caldă</t>
  </si>
  <si>
    <t>abur</t>
  </si>
  <si>
    <t xml:space="preserve">TOTAL </t>
  </si>
  <si>
    <t>5=3+4</t>
  </si>
  <si>
    <t>12=6+8+10</t>
  </si>
  <si>
    <t>13=7+9+11</t>
  </si>
  <si>
    <t>16=14+15</t>
  </si>
  <si>
    <t>19=17+18</t>
  </si>
  <si>
    <t>1.3</t>
  </si>
  <si>
    <t>1.4</t>
  </si>
  <si>
    <t>Producere separată, din care pe bază de:</t>
  </si>
  <si>
    <t>2.4</t>
  </si>
  <si>
    <t>2.5</t>
  </si>
  <si>
    <t>*) Se vor completa datele agregate corespunzătoare tuturor unităților care livrează energie termică, din toate centralele (CET, CT) deținute/operate de raportor.</t>
  </si>
  <si>
    <t>**) Se vor completa datele agregate corespunzătoare tuturor rețelelor deținute/operate de raportor, din care se livrează energie termică la consumatori.</t>
  </si>
  <si>
    <t>Toate rețelele/Toți consumatorii</t>
  </si>
  <si>
    <t>TOTAL (toate rețelele/toți consumatorii)</t>
  </si>
  <si>
    <t>8=6+7</t>
  </si>
  <si>
    <t>9=3+6</t>
  </si>
  <si>
    <t>10=4+7</t>
  </si>
  <si>
    <t>11=9+10</t>
  </si>
  <si>
    <t>Energie termică livrată și facturată la consumatori**), din care:</t>
  </si>
  <si>
    <t>Număr de rețele termice, din care:</t>
  </si>
  <si>
    <t>Lungime reţele termice (conducte), din care:</t>
  </si>
  <si>
    <t>3.3</t>
  </si>
  <si>
    <t>Pierderi totale de energie termică în reţele***), din care:</t>
  </si>
  <si>
    <t>4.1</t>
  </si>
  <si>
    <t>4.2</t>
  </si>
  <si>
    <t>5.3</t>
  </si>
  <si>
    <t>Capacități și producții în sistemele de încălzire urbană ale producătorilor independenți</t>
  </si>
  <si>
    <t>Licență de producere (număr, dată emitere, dată expirare)</t>
  </si>
  <si>
    <t>Tehnologie utilizată de unitățile care livrează energie termică în rețele</t>
  </si>
  <si>
    <t xml:space="preserve">Energie termică total livrată din centralele proprii*) </t>
  </si>
  <si>
    <t>Energie termică livrată din centralele proprii*) și facturată la operatori SACET</t>
  </si>
  <si>
    <t xml:space="preserve">Energie termică livrată din rețelele termice proprii**) și facturată la consumatori </t>
  </si>
  <si>
    <r>
      <t>Energie termică livrată si</t>
    </r>
    <r>
      <rPr>
        <b/>
        <i/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facturată la consumatori de la gardul centralelor proprii*) </t>
    </r>
  </si>
  <si>
    <t xml:space="preserve">Total energie termică livrată și facturată la operatori SACET și la consumatori </t>
  </si>
  <si>
    <r>
      <t xml:space="preserve">   la </t>
    </r>
    <r>
      <rPr>
        <b/>
        <sz val="12"/>
        <color rgb="FFFF0000"/>
        <rFont val="Times New Roman"/>
        <family val="1"/>
      </rPr>
      <t>……...........................................</t>
    </r>
    <r>
      <rPr>
        <b/>
        <i/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(nume operator SACET)</t>
    </r>
  </si>
  <si>
    <r>
      <t xml:space="preserve">   la </t>
    </r>
    <r>
      <rPr>
        <b/>
        <sz val="12"/>
        <color rgb="FFFF0000"/>
        <rFont val="Times New Roman"/>
        <family val="1"/>
      </rPr>
      <t>……...........................................</t>
    </r>
    <r>
      <rPr>
        <b/>
        <sz val="12"/>
        <color theme="1"/>
        <rFont val="Times New Roman"/>
        <family val="1"/>
      </rPr>
      <t xml:space="preserve"> (nume operator SACET)</t>
    </r>
  </si>
  <si>
    <t>20=12+14+17</t>
  </si>
  <si>
    <t>21=13+15+18</t>
  </si>
  <si>
    <t>22=20+21</t>
  </si>
  <si>
    <t>Cogenerare, din care pe baza de:</t>
  </si>
  <si>
    <t xml:space="preserve">  - combustibili fosili și alți combustibili nonregenerabili</t>
  </si>
  <si>
    <t xml:space="preserve">  - surse regenerabile de energie (altele decât cele de la pct. 1.3)</t>
  </si>
  <si>
    <t xml:space="preserve">  - energie geotermală sau solară</t>
  </si>
  <si>
    <t xml:space="preserve">  - căldură recuperată din procese chimice și alte procese (de exemplu, surplusul termic din procese industriale)</t>
  </si>
  <si>
    <t xml:space="preserve">  - surse regenerabile de energie (altele decât cele de la pct. 2.4)</t>
  </si>
  <si>
    <t xml:space="preserve">  - energie electrică (boilere electrice)</t>
  </si>
  <si>
    <t xml:space="preserve">  - energie geotermală sau solară, caldură ambientală</t>
  </si>
  <si>
    <t>Unități de absorbție pentru răcire utilizând energie regenerabilă</t>
  </si>
  <si>
    <t>Unități de răcire cu compresie de vapori (răcitoare electrice sau pe gaz)</t>
  </si>
  <si>
    <t>Răcire liberă (lacuri, râuri, depozitare sezonieră la adâncime etc.)</t>
  </si>
  <si>
    <t xml:space="preserve">Alte tehnologii </t>
  </si>
  <si>
    <t>*) Se vor completa datele agregate corespunzătoare tuturor unităților care livrează ,,frig", deținute/operate de raportor.</t>
  </si>
  <si>
    <t>**) Se vor completa datele agregate corespunzătoare tuturor rețelelor deținute/operate de raportor.</t>
  </si>
  <si>
    <t xml:space="preserve">   - în sectorul industrial</t>
  </si>
  <si>
    <t xml:space="preserve">   - în sectorul rezidențial și de servicii</t>
  </si>
  <si>
    <t xml:space="preserve">   - în alte sectoare (transport, agricol, forestier, pescuit, altele)</t>
  </si>
  <si>
    <t>Număr de consumatori, din care:</t>
  </si>
  <si>
    <t xml:space="preserve">   - populație (apartamente și/sau case)</t>
  </si>
  <si>
    <t xml:space="preserve">   - instituții publice (branșamente)</t>
  </si>
  <si>
    <t xml:space="preserve">   - operatori economici (branșamente)</t>
  </si>
  <si>
    <t>Energie termică extrasă din rețele și facturată la consumatori**), din care:</t>
  </si>
  <si>
    <r>
      <t xml:space="preserve">Tehnologia utilizată de unitățile care livrează </t>
    </r>
    <r>
      <rPr>
        <b/>
        <sz val="12"/>
        <color theme="1"/>
        <rFont val="Times New Roman"/>
        <family val="1"/>
      </rPr>
      <t>,,frig"</t>
    </r>
    <r>
      <rPr>
        <b/>
        <sz val="12"/>
        <color theme="1"/>
        <rFont val="Times New Roman"/>
        <family val="1"/>
        <charset val="238"/>
      </rPr>
      <t xml:space="preserve"> în rețele</t>
    </r>
  </si>
  <si>
    <r>
      <t xml:space="preserve">Capacitate de răcire netă a unităților*) care livrează </t>
    </r>
    <r>
      <rPr>
        <b/>
        <sz val="12"/>
        <color theme="1"/>
        <rFont val="Times New Roman"/>
        <family val="1"/>
      </rPr>
      <t>,,frig"</t>
    </r>
    <r>
      <rPr>
        <b/>
        <sz val="12"/>
        <color theme="1"/>
        <rFont val="Times New Roman"/>
        <family val="1"/>
        <charset val="238"/>
      </rPr>
      <t xml:space="preserve"> în rețele**)</t>
    </r>
  </si>
  <si>
    <t xml:space="preserve">Energie termică extrasă din reţele**) și facturată la consumatori </t>
  </si>
  <si>
    <t>Unități de absorbție pentru răcire utilizând energie non-regenerabilă</t>
  </si>
  <si>
    <r>
      <t xml:space="preserve">                                            </t>
    </r>
    <r>
      <rPr>
        <b/>
        <i/>
        <u/>
        <sz val="12"/>
        <color theme="1"/>
        <rFont val="Times New Roman"/>
        <family val="1"/>
      </rPr>
      <t>ANEXA Nr. 8</t>
    </r>
  </si>
  <si>
    <t>TOTAL  (toate rețelele/toți consumatorii)</t>
  </si>
  <si>
    <t>Pierderi totale în reţele</t>
  </si>
  <si>
    <t>Capacități și producții în sistemele de răcire urbană ale operatorilor SACET/ producătorilor independeți</t>
  </si>
  <si>
    <t>Caracteristici tehnice și eficiența sistemelor de răcire urbană ale operatorilor SACET/producătorilor independeți</t>
  </si>
  <si>
    <t xml:space="preserve">Număr de rețele </t>
  </si>
  <si>
    <t>Lungime reţele</t>
  </si>
  <si>
    <r>
      <t xml:space="preserve">  </t>
    </r>
    <r>
      <rPr>
        <b/>
        <i/>
        <u/>
        <sz val="12"/>
        <color theme="1"/>
        <rFont val="Times New Roman"/>
        <family val="1"/>
      </rPr>
      <t>Anexa Nr. 9</t>
    </r>
  </si>
  <si>
    <t>A</t>
  </si>
  <si>
    <t>Anexa Nr. 6</t>
  </si>
  <si>
    <t>la Metodologie</t>
  </si>
  <si>
    <r>
      <t xml:space="preserve">    </t>
    </r>
    <r>
      <rPr>
        <b/>
        <i/>
        <u/>
        <sz val="12"/>
        <color theme="1"/>
        <rFont val="Times New Roman"/>
        <family val="1"/>
      </rPr>
      <t>Anexa Nr. 7</t>
    </r>
  </si>
  <si>
    <r>
      <t xml:space="preserve">   </t>
    </r>
    <r>
      <rPr>
        <b/>
        <i/>
        <u/>
        <sz val="12"/>
        <color theme="1"/>
        <rFont val="Times New Roman"/>
        <family val="1"/>
      </rPr>
      <t>la Metodologie</t>
    </r>
  </si>
  <si>
    <t>Caracteristici tehnice și eficiența sistemelor de încălzire urbană ale operatorilor SACET/producătorilor independeți</t>
  </si>
  <si>
    <t xml:space="preserve">  - în sectorul industrial</t>
  </si>
  <si>
    <t xml:space="preserve">  - în sectorul rezidențial și de servicii</t>
  </si>
  <si>
    <t xml:space="preserve">  - în alte sectoare (transport, agricol, forestier, pescuit, altele)</t>
  </si>
  <si>
    <t xml:space="preserve">  - rețele de transport</t>
  </si>
  <si>
    <t xml:space="preserve">  - rețele de distribuţie</t>
  </si>
  <si>
    <t xml:space="preserve">  - rețele de transport (tur+retur) </t>
  </si>
  <si>
    <t xml:space="preserve">  - rețele de distribuţie încălzire (tur+retur)</t>
  </si>
  <si>
    <t xml:space="preserve">  - rețele de distribuţie apă caldă de consum (tur+recirculare)</t>
  </si>
  <si>
    <t xml:space="preserve">  - în rețelele de transport</t>
  </si>
  <si>
    <t xml:space="preserve">  - în rețelele de distribuţie</t>
  </si>
  <si>
    <r>
      <t xml:space="preserve">  </t>
    </r>
    <r>
      <rPr>
        <b/>
        <i/>
        <u/>
        <sz val="12"/>
        <color theme="1"/>
        <rFont val="Times New Roman"/>
        <family val="1"/>
      </rPr>
      <t>la Metodologie</t>
    </r>
  </si>
  <si>
    <r>
      <rPr>
        <b/>
        <i/>
        <sz val="12"/>
        <color theme="1"/>
        <rFont val="Times New Roman"/>
        <family val="1"/>
      </rPr>
      <t xml:space="preserve">                                           </t>
    </r>
    <r>
      <rPr>
        <b/>
        <i/>
        <u/>
        <sz val="12"/>
        <color theme="1"/>
        <rFont val="Times New Roman"/>
        <family val="1"/>
      </rPr>
      <t>la Metodologie</t>
    </r>
  </si>
  <si>
    <t>Rețele de încălzire urbană eficiente*), în conformitate cu articolul 2 pct. (41) din Directiva 2012/27/UE = ,,Sisteme de încălzire urbană care utilizează cel puțin 50% energie din surse regenerabile, 50% căldură reziduală, 75% energie termică produsă în cogenerare sau 50% dintr-o combinație de astfel de energii"</t>
  </si>
  <si>
    <t>Rețele de încălzire urbană ineficiente*), în conformitate cu articolul 2 pct. (41) din Directiva 2012/27/UE = ,,Sisteme de încălzire urbană care utilizează mai puțin de 50% energie din surse regenerabile, 50% căldură reziduală, 75% energie termică produsă în cogenerare sau 50% dintr-o combinație de astfel de energii"</t>
  </si>
  <si>
    <t>Răcire urbană eficientă*) în conformitate cu articolul 2 pct. (41) din Directiva 2012/27/UE = ,,Sisteme de răcire urbană care utilizează cel puțin 50% energie din surse regenerabile, 50% căldură reziduală, 75% energie termică produsă în cogenerare sau 50% dintr-o combinație de astfel de energii"</t>
  </si>
  <si>
    <t>Răcire urbană ineficientă*) în conformitate cu articolul 2 pct. (41) din Directiva 2012/27/UE = ,,Sisteme de răcire urbană care utilizează mai puțin de 50% energie din surse regenerabile, 50% căldură reziduală, 75% energie termică produsă în cogenerare sau 50% dintr-o combinație de astfel de energii"</t>
  </si>
  <si>
    <t>*) Încadrarea rețelelor termice în categoria ,,eficient", respectiv ,,ineficient" se va realiza conform mixului de tehnologii care a stat la baza datelor completate în Anexa nr. 5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</si>
  <si>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**) La punctul 1, totalul energiei termice facturate la consumatori trebuie să fie egal cu totalul corespunzător completat în Anexa nr. 5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</si>
  <si>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***) La punctul 4, totalul pierderilor în rețele trebuie să fie egal cu diferența dintre totalul energiei intrate în rețele și totalul energiei facturate la consumatori, conform datelor completate în Anexa nr. 5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</si>
  <si>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*) Încadrarea rețelelor în categoria ,,eficient", respectiv ,,ineficient" se va realiza conform mixului de tehnologii care a stat la baza datelor completate în anexa nr. 6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</si>
  <si>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**) La punctul 1, totalul energiei termice extrase trebuie să fie egal cu totalul completat în anexa Nr. 6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</si>
  <si>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Licență (tip, număr, dată emitere, dată expirare)</t>
  </si>
  <si>
    <t>Licență SACET (număr, dată emitere, dată expirare)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</si>
</sst>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i/>
      <sz val="16"/>
      <color rgb="FF00B0F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8" fillId="0" borderId="0" xfId="0" applyFont="1"/>
    <xf numFmtId="0" fontId="7" fillId="0" borderId="0" xfId="0" applyFont="1"/>
    <xf numFmtId="0" fontId="9" fillId="0" borderId="0" xfId="0" applyFont="1"/>
    <xf numFmtId="0" fontId="5" fillId="0" borderId="0" xfId="0" applyFont="1"/>
    <xf numFmtId="49" fontId="2" fillId="4" borderId="2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3" borderId="1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1" fillId="0" borderId="0" xfId="0" applyFont="1"/>
    <xf numFmtId="0" fontId="7" fillId="0" borderId="0" xfId="0" applyFont="1" applyAlignment="1">
      <alignment horizontal="left" vertical="center"/>
    </xf>
    <xf numFmtId="0" fontId="7" fillId="3" borderId="6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69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0" fontId="2" fillId="2" borderId="15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2" borderId="15" xfId="0" applyFont="1" applyFill="1" applyBorder="1" applyAlignment="1">
      <alignment horizontal="center" wrapText="1"/>
    </xf>
    <xf numFmtId="0" fontId="2" fillId="4" borderId="15" xfId="0" applyFont="1" applyFill="1" applyBorder="1" applyAlignment="1">
      <alignment horizontal="center" vertical="center" wrapText="1"/>
    </xf>
    <xf numFmtId="0" fontId="0" fillId="4" borderId="0" xfId="0" applyFill="1"/>
    <xf numFmtId="4" fontId="5" fillId="4" borderId="27" xfId="0" applyNumberFormat="1" applyFont="1" applyFill="1" applyBorder="1" applyAlignment="1">
      <alignment horizontal="right" wrapText="1"/>
    </xf>
    <xf numFmtId="4" fontId="5" fillId="4" borderId="33" xfId="0" applyNumberFormat="1" applyFont="1" applyFill="1" applyBorder="1" applyAlignment="1">
      <alignment horizontal="right" wrapText="1"/>
    </xf>
    <xf numFmtId="4" fontId="5" fillId="4" borderId="28" xfId="0" applyNumberFormat="1" applyFont="1" applyFill="1" applyBorder="1" applyAlignment="1">
      <alignment horizontal="right" wrapText="1"/>
    </xf>
    <xf numFmtId="0" fontId="2" fillId="4" borderId="15" xfId="0" applyFont="1" applyFill="1" applyBorder="1" applyAlignment="1">
      <alignment horizontal="left" vertical="center" wrapText="1"/>
    </xf>
    <xf numFmtId="4" fontId="2" fillId="4" borderId="15" xfId="0" applyNumberFormat="1" applyFont="1" applyFill="1" applyBorder="1" applyAlignment="1">
      <alignment horizontal="right" wrapText="1"/>
    </xf>
    <xf numFmtId="49" fontId="5" fillId="4" borderId="56" xfId="0" applyNumberFormat="1" applyFont="1" applyFill="1" applyBorder="1" applyAlignment="1">
      <alignment horizontal="left" vertical="center" wrapText="1"/>
    </xf>
    <xf numFmtId="4" fontId="5" fillId="4" borderId="57" xfId="0" applyNumberFormat="1" applyFont="1" applyFill="1" applyBorder="1" applyAlignment="1">
      <alignment horizontal="right" wrapText="1"/>
    </xf>
    <xf numFmtId="4" fontId="5" fillId="4" borderId="58" xfId="0" applyNumberFormat="1" applyFont="1" applyFill="1" applyBorder="1" applyAlignment="1">
      <alignment horizontal="right" wrapText="1"/>
    </xf>
    <xf numFmtId="4" fontId="5" fillId="4" borderId="3" xfId="0" applyNumberFormat="1" applyFont="1" applyFill="1" applyBorder="1" applyAlignment="1">
      <alignment horizontal="right" wrapText="1"/>
    </xf>
    <xf numFmtId="4" fontId="5" fillId="4" borderId="40" xfId="0" applyNumberFormat="1" applyFont="1" applyFill="1" applyBorder="1" applyAlignment="1">
      <alignment horizontal="right" wrapText="1"/>
    </xf>
    <xf numFmtId="49" fontId="5" fillId="4" borderId="24" xfId="0" applyNumberFormat="1" applyFont="1" applyFill="1" applyBorder="1" applyAlignment="1">
      <alignment horizontal="left" vertical="center" wrapText="1"/>
    </xf>
    <xf numFmtId="49" fontId="2" fillId="4" borderId="15" xfId="0" applyNumberFormat="1" applyFont="1" applyFill="1" applyBorder="1" applyAlignment="1">
      <alignment horizontal="left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3" fontId="2" fillId="4" borderId="15" xfId="0" applyNumberFormat="1" applyFont="1" applyFill="1" applyBorder="1" applyAlignment="1">
      <alignment horizontal="right" wrapText="1"/>
    </xf>
    <xf numFmtId="49" fontId="5" fillId="4" borderId="59" xfId="0" applyNumberFormat="1" applyFont="1" applyFill="1" applyBorder="1" applyAlignment="1">
      <alignment horizontal="left" vertical="center" wrapText="1"/>
    </xf>
    <xf numFmtId="3" fontId="5" fillId="4" borderId="60" xfId="0" applyNumberFormat="1" applyFont="1" applyFill="1" applyBorder="1" applyAlignment="1">
      <alignment horizontal="right" wrapText="1"/>
    </xf>
    <xf numFmtId="3" fontId="5" fillId="4" borderId="61" xfId="0" applyNumberFormat="1" applyFont="1" applyFill="1" applyBorder="1" applyAlignment="1">
      <alignment horizontal="right" wrapText="1"/>
    </xf>
    <xf numFmtId="49" fontId="5" fillId="4" borderId="62" xfId="0" applyNumberFormat="1" applyFont="1" applyFill="1" applyBorder="1" applyAlignment="1">
      <alignment horizontal="left" vertical="center" wrapText="1"/>
    </xf>
    <xf numFmtId="49" fontId="2" fillId="4" borderId="62" xfId="0" applyNumberFormat="1" applyFont="1" applyFill="1" applyBorder="1" applyAlignment="1">
      <alignment horizontal="center" vertical="center" wrapText="1"/>
    </xf>
    <xf numFmtId="3" fontId="5" fillId="4" borderId="63" xfId="0" applyNumberFormat="1" applyFont="1" applyFill="1" applyBorder="1" applyAlignment="1">
      <alignment horizontal="right" wrapText="1"/>
    </xf>
    <xf numFmtId="3" fontId="5" fillId="4" borderId="64" xfId="0" applyNumberFormat="1" applyFont="1" applyFill="1" applyBorder="1" applyAlignment="1">
      <alignment horizontal="right" wrapText="1"/>
    </xf>
    <xf numFmtId="3" fontId="5" fillId="4" borderId="28" xfId="0" applyNumberFormat="1" applyFont="1" applyFill="1" applyBorder="1" applyAlignment="1">
      <alignment horizontal="right" wrapText="1"/>
    </xf>
    <xf numFmtId="0" fontId="5" fillId="4" borderId="59" xfId="0" applyFont="1" applyFill="1" applyBorder="1" applyAlignment="1">
      <alignment horizontal="left" vertical="center" wrapText="1"/>
    </xf>
    <xf numFmtId="4" fontId="5" fillId="4" borderId="60" xfId="0" applyNumberFormat="1" applyFont="1" applyFill="1" applyBorder="1" applyAlignment="1">
      <alignment horizontal="right" wrapText="1"/>
    </xf>
    <xf numFmtId="4" fontId="5" fillId="4" borderId="61" xfId="0" applyNumberFormat="1" applyFont="1" applyFill="1" applyBorder="1" applyAlignment="1">
      <alignment horizontal="right" wrapText="1"/>
    </xf>
    <xf numFmtId="49" fontId="5" fillId="4" borderId="62" xfId="0" applyNumberFormat="1" applyFont="1" applyFill="1" applyBorder="1" applyAlignment="1">
      <alignment horizontal="center" vertical="center" wrapText="1"/>
    </xf>
    <xf numFmtId="4" fontId="5" fillId="4" borderId="63" xfId="0" applyNumberFormat="1" applyFont="1" applyFill="1" applyBorder="1" applyAlignment="1">
      <alignment horizontal="right" wrapText="1"/>
    </xf>
    <xf numFmtId="4" fontId="5" fillId="4" borderId="64" xfId="0" applyNumberFormat="1" applyFont="1" applyFill="1" applyBorder="1" applyAlignment="1">
      <alignment horizontal="right" wrapText="1"/>
    </xf>
    <xf numFmtId="49" fontId="4" fillId="4" borderId="15" xfId="0" applyNumberFormat="1" applyFont="1" applyFill="1" applyBorder="1" applyAlignment="1">
      <alignment horizontal="left" vertical="center" wrapText="1"/>
    </xf>
    <xf numFmtId="49" fontId="4" fillId="4" borderId="15" xfId="0" applyNumberFormat="1" applyFont="1" applyFill="1" applyBorder="1" applyAlignment="1">
      <alignment horizontal="center" vertical="center" wrapText="1"/>
    </xf>
    <xf numFmtId="4" fontId="5" fillId="4" borderId="10" xfId="0" applyNumberFormat="1" applyFont="1" applyFill="1" applyBorder="1" applyAlignment="1">
      <alignment horizontal="right" wrapText="1"/>
    </xf>
    <xf numFmtId="4" fontId="5" fillId="4" borderId="47" xfId="0" applyNumberFormat="1" applyFont="1" applyFill="1" applyBorder="1" applyAlignment="1">
      <alignment horizontal="right" wrapText="1"/>
    </xf>
    <xf numFmtId="4" fontId="5" fillId="4" borderId="32" xfId="0" applyNumberFormat="1" applyFont="1" applyFill="1" applyBorder="1" applyAlignment="1">
      <alignment horizontal="right" wrapText="1"/>
    </xf>
    <xf numFmtId="4" fontId="5" fillId="4" borderId="48" xfId="0" applyNumberFormat="1" applyFont="1" applyFill="1" applyBorder="1" applyAlignment="1">
      <alignment horizontal="right" wrapText="1"/>
    </xf>
    <xf numFmtId="4" fontId="5" fillId="4" borderId="49" xfId="0" applyNumberFormat="1" applyFont="1" applyFill="1" applyBorder="1" applyAlignment="1">
      <alignment horizontal="right" wrapText="1"/>
    </xf>
    <xf numFmtId="4" fontId="5" fillId="4" borderId="34" xfId="0" applyNumberFormat="1" applyFont="1" applyFill="1" applyBorder="1" applyAlignment="1">
      <alignment horizontal="right" wrapText="1"/>
    </xf>
    <xf numFmtId="49" fontId="5" fillId="4" borderId="27" xfId="0" applyNumberFormat="1" applyFont="1" applyFill="1" applyBorder="1" applyAlignment="1">
      <alignment horizontal="center" vertical="center" wrapText="1"/>
    </xf>
    <xf numFmtId="49" fontId="5" fillId="4" borderId="33" xfId="0" applyNumberFormat="1" applyFont="1" applyFill="1" applyBorder="1" applyAlignment="1">
      <alignment horizontal="center" vertical="center" wrapText="1"/>
    </xf>
    <xf numFmtId="49" fontId="5" fillId="4" borderId="28" xfId="0" applyNumberFormat="1" applyFont="1" applyFill="1" applyBorder="1" applyAlignment="1">
      <alignment horizontal="center" vertical="center" wrapText="1"/>
    </xf>
    <xf numFmtId="49" fontId="2" fillId="4" borderId="31" xfId="0" applyNumberFormat="1" applyFont="1" applyFill="1" applyBorder="1" applyAlignment="1">
      <alignment horizontal="center" vertical="center" wrapText="1"/>
    </xf>
    <xf numFmtId="49" fontId="5" fillId="4" borderId="34" xfId="0" applyNumberFormat="1" applyFont="1" applyFill="1" applyBorder="1" applyAlignment="1">
      <alignment horizontal="center" vertical="center" wrapText="1"/>
    </xf>
    <xf numFmtId="49" fontId="5" fillId="4" borderId="32" xfId="0" applyNumberFormat="1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left" vertical="center" wrapText="1"/>
    </xf>
    <xf numFmtId="0" fontId="5" fillId="4" borderId="33" xfId="0" applyFont="1" applyFill="1" applyBorder="1" applyAlignment="1">
      <alignment horizontal="left" vertical="center" wrapText="1"/>
    </xf>
    <xf numFmtId="0" fontId="5" fillId="4" borderId="28" xfId="0" applyFont="1" applyFill="1" applyBorder="1" applyAlignment="1">
      <alignment horizontal="left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left" vertical="center" wrapText="1"/>
    </xf>
    <xf numFmtId="49" fontId="7" fillId="4" borderId="15" xfId="0" applyNumberFormat="1" applyFont="1" applyFill="1" applyBorder="1" applyAlignment="1">
      <alignment horizontal="center" vertical="center" wrapText="1"/>
    </xf>
    <xf numFmtId="49" fontId="5" fillId="4" borderId="34" xfId="0" applyNumberFormat="1" applyFont="1" applyFill="1" applyBorder="1" applyAlignment="1">
      <alignment horizontal="left" vertical="center" wrapText="1"/>
    </xf>
    <xf numFmtId="49" fontId="5" fillId="4" borderId="33" xfId="0" applyNumberFormat="1" applyFont="1" applyFill="1" applyBorder="1" applyAlignment="1">
      <alignment horizontal="left" vertical="center" wrapText="1"/>
    </xf>
    <xf numFmtId="49" fontId="5" fillId="4" borderId="28" xfId="0" applyNumberFormat="1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center" wrapText="1"/>
    </xf>
    <xf numFmtId="49" fontId="2" fillId="4" borderId="32" xfId="0" applyNumberFormat="1" applyFont="1" applyFill="1" applyBorder="1" applyAlignment="1">
      <alignment horizontal="center"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3" fontId="7" fillId="4" borderId="15" xfId="0" applyNumberFormat="1" applyFont="1" applyFill="1" applyBorder="1" applyAlignment="1">
      <alignment horizontal="right" wrapText="1"/>
    </xf>
    <xf numFmtId="4" fontId="7" fillId="4" borderId="15" xfId="0" applyNumberFormat="1" applyFont="1" applyFill="1" applyBorder="1" applyAlignment="1">
      <alignment horizontal="right" wrapText="1"/>
    </xf>
    <xf numFmtId="49" fontId="4" fillId="4" borderId="31" xfId="0" applyNumberFormat="1" applyFont="1" applyFill="1" applyBorder="1" applyAlignment="1">
      <alignment horizontal="center" vertical="center" wrapText="1"/>
    </xf>
    <xf numFmtId="4" fontId="7" fillId="4" borderId="31" xfId="0" applyNumberFormat="1" applyFont="1" applyFill="1" applyBorder="1" applyAlignment="1">
      <alignment horizontal="right" wrapText="1"/>
    </xf>
    <xf numFmtId="4" fontId="2" fillId="4" borderId="31" xfId="0" applyNumberFormat="1" applyFont="1" applyFill="1" applyBorder="1" applyAlignment="1">
      <alignment horizontal="right" wrapText="1"/>
    </xf>
    <xf numFmtId="3" fontId="5" fillId="4" borderId="31" xfId="0" applyNumberFormat="1" applyFont="1" applyFill="1" applyBorder="1" applyAlignment="1">
      <alignment horizontal="right" wrapText="1"/>
    </xf>
    <xf numFmtId="3" fontId="5" fillId="4" borderId="32" xfId="0" applyNumberFormat="1" applyFont="1" applyFill="1" applyBorder="1" applyAlignment="1">
      <alignment horizontal="right" wrapText="1"/>
    </xf>
    <xf numFmtId="3" fontId="5" fillId="4" borderId="62" xfId="0" applyNumberFormat="1" applyFont="1" applyFill="1" applyBorder="1" applyAlignment="1">
      <alignment horizontal="right" wrapText="1"/>
    </xf>
    <xf numFmtId="3" fontId="5" fillId="4" borderId="33" xfId="0" applyNumberFormat="1" applyFont="1" applyFill="1" applyBorder="1" applyAlignment="1">
      <alignment horizontal="right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7" fillId="4" borderId="69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11" fillId="4" borderId="0" xfId="0" applyFont="1" applyFill="1"/>
    <xf numFmtId="0" fontId="7" fillId="4" borderId="20" xfId="0" applyFont="1" applyFill="1" applyBorder="1" applyAlignment="1">
      <alignment horizontal="left" vertical="center" wrapText="1"/>
    </xf>
    <xf numFmtId="0" fontId="5" fillId="4" borderId="37" xfId="0" applyFont="1" applyFill="1" applyBorder="1" applyAlignment="1">
      <alignment horizontal="left" vertical="center" wrapText="1"/>
    </xf>
    <xf numFmtId="4" fontId="5" fillId="4" borderId="70" xfId="0" applyNumberFormat="1" applyFont="1" applyFill="1" applyBorder="1" applyAlignment="1">
      <alignment horizontal="right" wrapText="1"/>
    </xf>
    <xf numFmtId="4" fontId="5" fillId="4" borderId="12" xfId="0" applyNumberFormat="1" applyFont="1" applyFill="1" applyBorder="1" applyAlignment="1">
      <alignment horizontal="right" wrapText="1"/>
    </xf>
    <xf numFmtId="4" fontId="5" fillId="4" borderId="11" xfId="0" applyNumberFormat="1" applyFont="1" applyFill="1" applyBorder="1" applyAlignment="1">
      <alignment horizontal="right" wrapText="1"/>
    </xf>
    <xf numFmtId="4" fontId="5" fillId="4" borderId="43" xfId="0" applyNumberFormat="1" applyFont="1" applyFill="1" applyBorder="1" applyAlignment="1">
      <alignment horizontal="right" wrapText="1"/>
    </xf>
    <xf numFmtId="4" fontId="5" fillId="4" borderId="4" xfId="0" applyNumberFormat="1" applyFont="1" applyFill="1" applyBorder="1" applyAlignment="1">
      <alignment horizontal="right" wrapText="1"/>
    </xf>
    <xf numFmtId="4" fontId="5" fillId="4" borderId="41" xfId="0" applyNumberFormat="1" applyFont="1" applyFill="1" applyBorder="1" applyAlignment="1">
      <alignment horizontal="right" wrapText="1"/>
    </xf>
    <xf numFmtId="0" fontId="5" fillId="4" borderId="14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4" fontId="5" fillId="4" borderId="71" xfId="0" applyNumberFormat="1" applyFont="1" applyFill="1" applyBorder="1" applyAlignment="1">
      <alignment horizontal="right" wrapText="1"/>
    </xf>
    <xf numFmtId="4" fontId="5" fillId="4" borderId="50" xfId="0" applyNumberFormat="1" applyFont="1" applyFill="1" applyBorder="1" applyAlignment="1">
      <alignment horizontal="right" wrapText="1"/>
    </xf>
    <xf numFmtId="4" fontId="5" fillId="4" borderId="51" xfId="0" applyNumberFormat="1" applyFont="1" applyFill="1" applyBorder="1" applyAlignment="1">
      <alignment horizontal="right" wrapText="1"/>
    </xf>
    <xf numFmtId="49" fontId="5" fillId="4" borderId="32" xfId="0" applyNumberFormat="1" applyFont="1" applyFill="1" applyBorder="1" applyAlignment="1">
      <alignment horizontal="left" vertical="center" wrapText="1"/>
    </xf>
    <xf numFmtId="49" fontId="4" fillId="4" borderId="31" xfId="0" applyNumberFormat="1" applyFont="1" applyFill="1" applyBorder="1" applyAlignment="1">
      <alignment horizontal="left" vertical="center" wrapText="1"/>
    </xf>
    <xf numFmtId="49" fontId="5" fillId="4" borderId="31" xfId="0" applyNumberFormat="1" applyFont="1" applyFill="1" applyBorder="1" applyAlignment="1">
      <alignment horizontal="left" vertical="center" wrapText="1"/>
    </xf>
    <xf numFmtId="49" fontId="5" fillId="4" borderId="31" xfId="0" applyNumberFormat="1" applyFont="1" applyFill="1" applyBorder="1" applyAlignment="1">
      <alignment horizontal="center" vertical="center" wrapText="1"/>
    </xf>
    <xf numFmtId="4" fontId="7" fillId="3" borderId="15" xfId="0" applyNumberFormat="1" applyFont="1" applyFill="1" applyBorder="1" applyAlignment="1">
      <alignment horizontal="right" wrapText="1"/>
    </xf>
    <xf numFmtId="4" fontId="7" fillId="3" borderId="17" xfId="0" applyNumberFormat="1" applyFont="1" applyFill="1" applyBorder="1" applyAlignment="1">
      <alignment horizontal="right" wrapText="1"/>
    </xf>
    <xf numFmtId="4" fontId="7" fillId="3" borderId="42" xfId="0" applyNumberFormat="1" applyFont="1" applyFill="1" applyBorder="1" applyAlignment="1">
      <alignment horizontal="right" wrapText="1"/>
    </xf>
    <xf numFmtId="4" fontId="7" fillId="3" borderId="29" xfId="0" applyNumberFormat="1" applyFont="1" applyFill="1" applyBorder="1" applyAlignment="1">
      <alignment horizontal="right" wrapText="1"/>
    </xf>
    <xf numFmtId="4" fontId="7" fillId="3" borderId="18" xfId="0" applyNumberFormat="1" applyFont="1" applyFill="1" applyBorder="1" applyAlignment="1">
      <alignment horizontal="right" wrapText="1"/>
    </xf>
    <xf numFmtId="4" fontId="5" fillId="3" borderId="32" xfId="0" applyNumberFormat="1" applyFont="1" applyFill="1" applyBorder="1" applyAlignment="1">
      <alignment horizontal="right" wrapText="1"/>
    </xf>
    <xf numFmtId="4" fontId="5" fillId="3" borderId="33" xfId="0" applyNumberFormat="1" applyFont="1" applyFill="1" applyBorder="1" applyAlignment="1">
      <alignment horizontal="right" wrapText="1"/>
    </xf>
    <xf numFmtId="4" fontId="5" fillId="3" borderId="34" xfId="0" applyNumberFormat="1" applyFont="1" applyFill="1" applyBorder="1" applyAlignment="1">
      <alignment horizontal="right" wrapText="1"/>
    </xf>
    <xf numFmtId="4" fontId="5" fillId="3" borderId="10" xfId="0" applyNumberFormat="1" applyFont="1" applyFill="1" applyBorder="1" applyAlignment="1">
      <alignment horizontal="right" wrapText="1"/>
    </xf>
    <xf numFmtId="4" fontId="5" fillId="3" borderId="12" xfId="0" applyNumberFormat="1" applyFont="1" applyFill="1" applyBorder="1" applyAlignment="1">
      <alignment horizontal="right" wrapText="1"/>
    </xf>
    <xf numFmtId="4" fontId="5" fillId="3" borderId="3" xfId="0" applyNumberFormat="1" applyFont="1" applyFill="1" applyBorder="1" applyAlignment="1">
      <alignment horizontal="right" wrapText="1"/>
    </xf>
    <xf numFmtId="4" fontId="5" fillId="3" borderId="4" xfId="0" applyNumberFormat="1" applyFont="1" applyFill="1" applyBorder="1" applyAlignment="1">
      <alignment horizontal="right" wrapText="1"/>
    </xf>
    <xf numFmtId="4" fontId="5" fillId="3" borderId="5" xfId="0" applyNumberFormat="1" applyFont="1" applyFill="1" applyBorder="1" applyAlignment="1">
      <alignment horizontal="right" wrapText="1"/>
    </xf>
    <xf numFmtId="4" fontId="5" fillId="3" borderId="16" xfId="0" applyNumberFormat="1" applyFont="1" applyFill="1" applyBorder="1" applyAlignment="1">
      <alignment horizontal="right" wrapText="1"/>
    </xf>
    <xf numFmtId="4" fontId="5" fillId="3" borderId="1" xfId="0" applyNumberFormat="1" applyFont="1" applyFill="1" applyBorder="1" applyAlignment="1">
      <alignment horizontal="right" wrapText="1"/>
    </xf>
    <xf numFmtId="4" fontId="5" fillId="3" borderId="2" xfId="0" applyNumberFormat="1" applyFont="1" applyFill="1" applyBorder="1" applyAlignment="1">
      <alignment horizontal="right" wrapText="1"/>
    </xf>
    <xf numFmtId="4" fontId="5" fillId="3" borderId="27" xfId="0" applyNumberFormat="1" applyFont="1" applyFill="1" applyBorder="1" applyAlignment="1">
      <alignment horizontal="right" wrapText="1"/>
    </xf>
    <xf numFmtId="4" fontId="5" fillId="3" borderId="28" xfId="0" applyNumberFormat="1" applyFont="1" applyFill="1" applyBorder="1" applyAlignment="1">
      <alignment horizontal="right" wrapText="1"/>
    </xf>
    <xf numFmtId="4" fontId="2" fillId="3" borderId="54" xfId="0" applyNumberFormat="1" applyFont="1" applyFill="1" applyBorder="1" applyAlignment="1">
      <alignment horizontal="right" wrapText="1"/>
    </xf>
    <xf numFmtId="4" fontId="2" fillId="3" borderId="55" xfId="0" applyNumberFormat="1" applyFont="1" applyFill="1" applyBorder="1" applyAlignment="1">
      <alignment horizontal="right" wrapText="1"/>
    </xf>
    <xf numFmtId="4" fontId="2" fillId="3" borderId="15" xfId="0" applyNumberFormat="1" applyFont="1" applyFill="1" applyBorder="1" applyAlignment="1">
      <alignment horizontal="right" wrapText="1"/>
    </xf>
    <xf numFmtId="4" fontId="2" fillId="3" borderId="42" xfId="0" applyNumberFormat="1" applyFont="1" applyFill="1" applyBorder="1" applyAlignment="1">
      <alignment horizontal="right" wrapText="1"/>
    </xf>
    <xf numFmtId="3" fontId="2" fillId="3" borderId="54" xfId="0" applyNumberFormat="1" applyFont="1" applyFill="1" applyBorder="1" applyAlignment="1">
      <alignment horizontal="right" wrapText="1"/>
    </xf>
    <xf numFmtId="3" fontId="2" fillId="3" borderId="55" xfId="0" applyNumberFormat="1" applyFont="1" applyFill="1" applyBorder="1" applyAlignment="1">
      <alignment horizontal="right" wrapText="1"/>
    </xf>
    <xf numFmtId="3" fontId="2" fillId="3" borderId="15" xfId="0" applyNumberFormat="1" applyFont="1" applyFill="1" applyBorder="1" applyAlignment="1">
      <alignment horizontal="right" wrapText="1"/>
    </xf>
    <xf numFmtId="3" fontId="2" fillId="3" borderId="42" xfId="0" applyNumberFormat="1" applyFont="1" applyFill="1" applyBorder="1" applyAlignment="1">
      <alignment horizontal="right" wrapText="1"/>
    </xf>
    <xf numFmtId="4" fontId="5" fillId="3" borderId="59" xfId="0" applyNumberFormat="1" applyFont="1" applyFill="1" applyBorder="1" applyAlignment="1">
      <alignment horizontal="right" wrapText="1"/>
    </xf>
    <xf numFmtId="4" fontId="5" fillId="3" borderId="56" xfId="0" applyNumberFormat="1" applyFont="1" applyFill="1" applyBorder="1" applyAlignment="1">
      <alignment horizontal="right" wrapText="1"/>
    </xf>
    <xf numFmtId="4" fontId="5" fillId="3" borderId="62" xfId="0" applyNumberFormat="1" applyFont="1" applyFill="1" applyBorder="1" applyAlignment="1">
      <alignment horizontal="right" wrapText="1"/>
    </xf>
    <xf numFmtId="4" fontId="2" fillId="3" borderId="26" xfId="0" applyNumberFormat="1" applyFont="1" applyFill="1" applyBorder="1" applyAlignment="1">
      <alignment horizontal="right" wrapText="1"/>
    </xf>
    <xf numFmtId="0" fontId="5" fillId="0" borderId="0" xfId="0" applyFont="1" applyAlignment="1">
      <alignment horizontal="left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49" fontId="2" fillId="4" borderId="25" xfId="0" applyNumberFormat="1" applyFont="1" applyFill="1" applyBorder="1" applyAlignment="1">
      <alignment horizontal="center" vertical="center" wrapText="1"/>
    </xf>
    <xf numFmtId="49" fontId="5" fillId="4" borderId="74" xfId="0" applyNumberFormat="1" applyFont="1" applyFill="1" applyBorder="1" applyAlignment="1">
      <alignment horizontal="left" vertical="center" wrapText="1"/>
    </xf>
    <xf numFmtId="49" fontId="5" fillId="4" borderId="74" xfId="0" applyNumberFormat="1" applyFont="1" applyFill="1" applyBorder="1" applyAlignment="1">
      <alignment horizontal="center" vertical="center" wrapText="1"/>
    </xf>
    <xf numFmtId="4" fontId="5" fillId="4" borderId="75" xfId="0" applyNumberFormat="1" applyFont="1" applyFill="1" applyBorder="1" applyAlignment="1">
      <alignment horizontal="right" wrapText="1"/>
    </xf>
    <xf numFmtId="4" fontId="5" fillId="4" borderId="76" xfId="0" applyNumberFormat="1" applyFont="1" applyFill="1" applyBorder="1" applyAlignment="1">
      <alignment horizontal="right" wrapText="1"/>
    </xf>
    <xf numFmtId="4" fontId="5" fillId="3" borderId="74" xfId="0" applyNumberFormat="1" applyFont="1" applyFill="1" applyBorder="1" applyAlignment="1">
      <alignment horizontal="right" wrapText="1"/>
    </xf>
    <xf numFmtId="4" fontId="5" fillId="3" borderId="15" xfId="0" applyNumberFormat="1" applyFont="1" applyFill="1" applyBorder="1" applyAlignment="1">
      <alignment horizontal="right" wrapText="1"/>
    </xf>
    <xf numFmtId="4" fontId="5" fillId="3" borderId="17" xfId="0" applyNumberFormat="1" applyFont="1" applyFill="1" applyBorder="1" applyAlignment="1">
      <alignment horizontal="right" wrapText="1"/>
    </xf>
    <xf numFmtId="4" fontId="5" fillId="3" borderId="42" xfId="0" applyNumberFormat="1" applyFont="1" applyFill="1" applyBorder="1" applyAlignment="1">
      <alignment horizontal="right" wrapText="1"/>
    </xf>
    <xf numFmtId="49" fontId="5" fillId="4" borderId="56" xfId="0" applyNumberFormat="1" applyFont="1" applyFill="1" applyBorder="1" applyAlignment="1">
      <alignment horizontal="center" vertical="center" wrapText="1"/>
    </xf>
    <xf numFmtId="49" fontId="5" fillId="4" borderId="24" xfId="0" applyNumberFormat="1" applyFont="1" applyFill="1" applyBorder="1" applyAlignment="1">
      <alignment horizontal="center" vertical="center" wrapText="1"/>
    </xf>
    <xf numFmtId="4" fontId="5" fillId="4" borderId="77" xfId="0" applyNumberFormat="1" applyFont="1" applyFill="1" applyBorder="1" applyAlignment="1">
      <alignment horizontal="right" wrapText="1"/>
    </xf>
    <xf numFmtId="4" fontId="5" fillId="4" borderId="78" xfId="0" applyNumberFormat="1" applyFont="1" applyFill="1" applyBorder="1" applyAlignment="1">
      <alignment horizontal="right" wrapText="1"/>
    </xf>
    <xf numFmtId="4" fontId="5" fillId="3" borderId="24" xfId="0" applyNumberFormat="1" applyFont="1" applyFill="1" applyBorder="1" applyAlignment="1">
      <alignment horizontal="right" wrapText="1"/>
    </xf>
    <xf numFmtId="3" fontId="7" fillId="3" borderId="17" xfId="0" applyNumberFormat="1" applyFont="1" applyFill="1" applyBorder="1" applyAlignment="1">
      <alignment horizontal="right" wrapText="1"/>
    </xf>
    <xf numFmtId="49" fontId="2" fillId="4" borderId="59" xfId="0" applyNumberFormat="1" applyFont="1" applyFill="1" applyBorder="1" applyAlignment="1">
      <alignment horizontal="center" vertical="center" wrapText="1"/>
    </xf>
    <xf numFmtId="3" fontId="5" fillId="3" borderId="74" xfId="0" applyNumberFormat="1" applyFont="1" applyFill="1" applyBorder="1" applyAlignment="1">
      <alignment horizontal="right" wrapText="1"/>
    </xf>
    <xf numFmtId="3" fontId="5" fillId="3" borderId="15" xfId="0" applyNumberFormat="1" applyFont="1" applyFill="1" applyBorder="1" applyAlignment="1">
      <alignment horizontal="right" wrapText="1"/>
    </xf>
    <xf numFmtId="3" fontId="5" fillId="3" borderId="17" xfId="0" applyNumberFormat="1" applyFont="1" applyFill="1" applyBorder="1" applyAlignment="1">
      <alignment horizontal="right" wrapText="1"/>
    </xf>
    <xf numFmtId="3" fontId="5" fillId="3" borderId="42" xfId="0" applyNumberFormat="1" applyFont="1" applyFill="1" applyBorder="1" applyAlignment="1">
      <alignment horizontal="right" wrapText="1"/>
    </xf>
    <xf numFmtId="3" fontId="5" fillId="3" borderId="24" xfId="0" applyNumberFormat="1" applyFont="1" applyFill="1" applyBorder="1" applyAlignment="1">
      <alignment horizontal="right" wrapText="1"/>
    </xf>
    <xf numFmtId="4" fontId="2" fillId="3" borderId="17" xfId="0" applyNumberFormat="1" applyFont="1" applyFill="1" applyBorder="1" applyAlignment="1">
      <alignment horizontal="right" wrapText="1"/>
    </xf>
    <xf numFmtId="0" fontId="5" fillId="4" borderId="59" xfId="0" applyFont="1" applyFill="1" applyBorder="1" applyAlignment="1">
      <alignment horizontal="center" vertical="center" wrapText="1"/>
    </xf>
    <xf numFmtId="49" fontId="5" fillId="4" borderId="59" xfId="0" applyNumberFormat="1" applyFont="1" applyFill="1" applyBorder="1" applyAlignment="1">
      <alignment horizontal="center" vertical="center" wrapText="1"/>
    </xf>
    <xf numFmtId="0" fontId="12" fillId="0" borderId="0" xfId="0" applyFont="1"/>
    <xf numFmtId="4" fontId="0" fillId="0" borderId="0" xfId="0" applyNumberFormat="1"/>
    <xf numFmtId="0" fontId="13" fillId="0" borderId="0" xfId="0" applyFont="1"/>
    <xf numFmtId="0" fontId="2" fillId="0" borderId="0" xfId="0" applyFont="1"/>
    <xf numFmtId="0" fontId="2" fillId="3" borderId="17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2" fillId="4" borderId="17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3" borderId="17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/>
    </xf>
    <xf numFmtId="0" fontId="2" fillId="4" borderId="20" xfId="0" applyFont="1" applyFill="1" applyBorder="1" applyAlignment="1">
      <alignment horizontal="left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2" fillId="3" borderId="42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left"/>
    </xf>
    <xf numFmtId="0" fontId="2" fillId="3" borderId="42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2" xfId="0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/>
    </xf>
    <xf numFmtId="0" fontId="2" fillId="3" borderId="7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left" vertical="top" wrapText="1"/>
    </xf>
    <xf numFmtId="0" fontId="2" fillId="5" borderId="17" xfId="0" applyFont="1" applyFill="1" applyBorder="1" applyAlignment="1">
      <alignment horizontal="left" vertical="center"/>
    </xf>
    <xf numFmtId="0" fontId="2" fillId="5" borderId="18" xfId="0" applyFont="1" applyFill="1" applyBorder="1" applyAlignment="1">
      <alignment horizontal="left" vertical="center"/>
    </xf>
    <xf numFmtId="0" fontId="2" fillId="4" borderId="19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left" vertical="center" wrapText="1"/>
    </xf>
    <xf numFmtId="0" fontId="2" fillId="5" borderId="18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center" wrapText="1"/>
    </xf>
    <xf numFmtId="0" fontId="2" fillId="4" borderId="23" xfId="0" applyFont="1" applyFill="1" applyBorder="1" applyAlignment="1">
      <alignment horizontal="center" wrapText="1"/>
    </xf>
    <xf numFmtId="0" fontId="2" fillId="4" borderId="20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67" xfId="0" applyFont="1" applyFill="1" applyBorder="1" applyAlignment="1">
      <alignment horizontal="center" vertical="center" wrapText="1"/>
    </xf>
    <xf numFmtId="0" fontId="7" fillId="3" borderId="45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66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99FF"/>
      <color rgb="FFCCFFFF"/>
      <color rgb="FF66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22" zoomScaleNormal="100" workbookViewId="0">
      <selection activeCell="E2" sqref="E2"/>
    </sheetView>
  </sheetViews>
  <sheetFormatPr defaultRowHeight="15" x14ac:dyDescent="0.25"/>
  <cols>
    <col min="1" max="1" width="8" customWidth="1"/>
    <col min="2" max="2" width="45.42578125" customWidth="1"/>
    <col min="3" max="3" width="31.85546875" customWidth="1"/>
    <col min="4" max="4" width="33.7109375" customWidth="1"/>
  </cols>
  <sheetData>
    <row r="1" spans="1:8" ht="15.75" x14ac:dyDescent="0.25">
      <c r="E1" s="1" t="s">
        <v>108</v>
      </c>
    </row>
    <row r="2" spans="1:8" ht="15.75" x14ac:dyDescent="0.25">
      <c r="E2" s="1" t="s">
        <v>109</v>
      </c>
    </row>
    <row r="3" spans="1:8" ht="15.75" x14ac:dyDescent="0.25">
      <c r="E3" s="1"/>
    </row>
    <row r="4" spans="1:8" ht="20.25" x14ac:dyDescent="0.3">
      <c r="A4" s="195" t="s">
        <v>102</v>
      </c>
      <c r="B4" s="195"/>
      <c r="C4" s="195"/>
      <c r="D4" s="195"/>
      <c r="E4" s="22"/>
      <c r="F4" s="22"/>
      <c r="G4" s="22"/>
      <c r="H4" s="22"/>
    </row>
    <row r="6" spans="1:8" ht="15.75" thickBot="1" x14ac:dyDescent="0.3"/>
    <row r="7" spans="1:8" ht="16.5" thickBot="1" x14ac:dyDescent="0.3">
      <c r="A7" s="185" t="s">
        <v>27</v>
      </c>
      <c r="B7" s="186"/>
      <c r="C7" s="187"/>
      <c r="D7" s="188"/>
    </row>
    <row r="8" spans="1:8" ht="16.5" thickBot="1" x14ac:dyDescent="0.3">
      <c r="A8" s="189" t="s">
        <v>28</v>
      </c>
      <c r="B8" s="190"/>
      <c r="C8" s="187"/>
      <c r="D8" s="188"/>
    </row>
    <row r="9" spans="1:8" ht="16.5" thickBot="1" x14ac:dyDescent="0.3">
      <c r="A9" s="185" t="s">
        <v>0</v>
      </c>
      <c r="B9" s="186"/>
      <c r="C9" s="187"/>
      <c r="D9" s="188"/>
    </row>
    <row r="10" spans="1:8" ht="16.5" thickBot="1" x14ac:dyDescent="0.3">
      <c r="A10" s="185" t="s">
        <v>7</v>
      </c>
      <c r="B10" s="186"/>
      <c r="C10" s="187"/>
      <c r="D10" s="188"/>
    </row>
    <row r="11" spans="1:8" ht="16.5" thickBot="1" x14ac:dyDescent="0.3">
      <c r="A11" s="189" t="s">
        <v>29</v>
      </c>
      <c r="B11" s="190"/>
      <c r="C11" s="191"/>
      <c r="D11" s="192"/>
    </row>
    <row r="13" spans="1:8" ht="16.5" customHeight="1" thickBot="1" x14ac:dyDescent="0.3">
      <c r="A13" s="6"/>
      <c r="B13" s="7"/>
    </row>
    <row r="14" spans="1:8" x14ac:dyDescent="0.25">
      <c r="A14" s="193" t="s">
        <v>1</v>
      </c>
      <c r="B14" s="193" t="s">
        <v>95</v>
      </c>
      <c r="C14" s="193" t="s">
        <v>96</v>
      </c>
      <c r="D14" s="193" t="s">
        <v>97</v>
      </c>
    </row>
    <row r="15" spans="1:8" ht="33" customHeight="1" thickBot="1" x14ac:dyDescent="0.3">
      <c r="A15" s="194"/>
      <c r="B15" s="194"/>
      <c r="C15" s="194"/>
      <c r="D15" s="194"/>
    </row>
    <row r="16" spans="1:8" s="30" customFormat="1" ht="16.5" thickBot="1" x14ac:dyDescent="0.3">
      <c r="A16" s="29" t="s">
        <v>8</v>
      </c>
      <c r="B16" s="29" t="s">
        <v>8</v>
      </c>
      <c r="C16" s="29" t="s">
        <v>11</v>
      </c>
      <c r="D16" s="29" t="s">
        <v>18</v>
      </c>
    </row>
    <row r="17" spans="1:7" ht="16.5" thickBot="1" x14ac:dyDescent="0.3">
      <c r="A17" s="23">
        <v>0</v>
      </c>
      <c r="B17" s="28">
        <v>1</v>
      </c>
      <c r="C17" s="28">
        <v>2</v>
      </c>
      <c r="D17" s="28">
        <v>3</v>
      </c>
    </row>
    <row r="18" spans="1:7" ht="30" customHeight="1" x14ac:dyDescent="0.25">
      <c r="A18" s="67" t="s">
        <v>2</v>
      </c>
      <c r="B18" s="73" t="s">
        <v>98</v>
      </c>
      <c r="C18" s="31"/>
      <c r="D18" s="31"/>
    </row>
    <row r="19" spans="1:7" ht="30" customHeight="1" x14ac:dyDescent="0.25">
      <c r="A19" s="68" t="s">
        <v>3</v>
      </c>
      <c r="B19" s="74" t="s">
        <v>81</v>
      </c>
      <c r="C19" s="32"/>
      <c r="D19" s="32"/>
    </row>
    <row r="20" spans="1:7" ht="30" customHeight="1" x14ac:dyDescent="0.25">
      <c r="A20" s="68" t="s">
        <v>4</v>
      </c>
      <c r="B20" s="74" t="s">
        <v>82</v>
      </c>
      <c r="C20" s="32"/>
      <c r="D20" s="32"/>
    </row>
    <row r="21" spans="1:7" ht="30" customHeight="1" x14ac:dyDescent="0.25">
      <c r="A21" s="68" t="s">
        <v>5</v>
      </c>
      <c r="B21" s="74" t="s">
        <v>83</v>
      </c>
      <c r="C21" s="32"/>
      <c r="D21" s="32"/>
    </row>
    <row r="22" spans="1:7" ht="15" customHeight="1" thickBot="1" x14ac:dyDescent="0.3">
      <c r="A22" s="69" t="s">
        <v>20</v>
      </c>
      <c r="B22" s="75" t="s">
        <v>84</v>
      </c>
      <c r="C22" s="33"/>
      <c r="D22" s="33"/>
    </row>
    <row r="23" spans="1:7" ht="16.5" thickBot="1" x14ac:dyDescent="0.3">
      <c r="A23" s="76" t="s">
        <v>6</v>
      </c>
      <c r="B23" s="77" t="s">
        <v>33</v>
      </c>
      <c r="C23" s="149">
        <f>SUM(C18:C22)</f>
        <v>0</v>
      </c>
      <c r="D23" s="149">
        <f>SUM(D18:D22)</f>
        <v>0</v>
      </c>
    </row>
    <row r="25" spans="1:7" ht="15.75" x14ac:dyDescent="0.25">
      <c r="B25" s="150"/>
    </row>
    <row r="26" spans="1:7" ht="15.75" x14ac:dyDescent="0.25">
      <c r="B26" s="24" t="s">
        <v>85</v>
      </c>
      <c r="C26" s="25"/>
      <c r="D26" s="25"/>
      <c r="E26" s="25"/>
      <c r="F26" s="26"/>
      <c r="G26" s="26"/>
    </row>
    <row r="27" spans="1:7" ht="15.75" x14ac:dyDescent="0.25">
      <c r="B27" s="24" t="s">
        <v>86</v>
      </c>
      <c r="C27" s="25"/>
      <c r="D27" s="25"/>
      <c r="E27" s="25"/>
      <c r="F27" s="26"/>
      <c r="G27" s="26"/>
    </row>
    <row r="31" spans="1:7" ht="15.75" x14ac:dyDescent="0.25">
      <c r="B31" s="2" t="s">
        <v>26</v>
      </c>
    </row>
    <row r="32" spans="1:7" ht="15.75" x14ac:dyDescent="0.25">
      <c r="B32" s="2"/>
    </row>
    <row r="33" spans="2:2" ht="15.75" x14ac:dyDescent="0.25">
      <c r="B33" s="2" t="s">
        <v>23</v>
      </c>
    </row>
  </sheetData>
  <mergeCells count="15">
    <mergeCell ref="A9:B9"/>
    <mergeCell ref="C9:D9"/>
    <mergeCell ref="A4:D4"/>
    <mergeCell ref="A7:B7"/>
    <mergeCell ref="C7:D7"/>
    <mergeCell ref="A8:B8"/>
    <mergeCell ref="C8:D8"/>
    <mergeCell ref="A10:B10"/>
    <mergeCell ref="C10:D10"/>
    <mergeCell ref="A11:B11"/>
    <mergeCell ref="C11:D11"/>
    <mergeCell ref="A14:A15"/>
    <mergeCell ref="B14:B15"/>
    <mergeCell ref="C14:C15"/>
    <mergeCell ref="D14:D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zoomScale="90" zoomScaleNormal="90" workbookViewId="0">
      <selection activeCell="A8" sqref="A8:B8"/>
    </sheetView>
  </sheetViews>
  <sheetFormatPr defaultRowHeight="15" x14ac:dyDescent="0.25"/>
  <cols>
    <col min="1" max="1" width="8" customWidth="1"/>
    <col min="2" max="2" width="45.85546875" customWidth="1"/>
    <col min="3" max="3" width="7.85546875" customWidth="1"/>
    <col min="4" max="12" width="17.7109375" customWidth="1"/>
  </cols>
  <sheetData>
    <row r="1" spans="1:12" ht="15.75" x14ac:dyDescent="0.25">
      <c r="L1" s="3" t="s">
        <v>110</v>
      </c>
    </row>
    <row r="2" spans="1:12" ht="15.75" x14ac:dyDescent="0.25">
      <c r="L2" s="3" t="s">
        <v>111</v>
      </c>
    </row>
    <row r="3" spans="1:12" ht="15.75" x14ac:dyDescent="0.25">
      <c r="L3" s="3"/>
    </row>
    <row r="4" spans="1:12" ht="20.25" customHeight="1" x14ac:dyDescent="0.25">
      <c r="A4" s="195" t="s">
        <v>112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</row>
    <row r="6" spans="1:12" ht="15.75" thickBot="1" x14ac:dyDescent="0.3"/>
    <row r="7" spans="1:12" ht="16.5" thickBot="1" x14ac:dyDescent="0.3">
      <c r="A7" s="185" t="s">
        <v>27</v>
      </c>
      <c r="B7" s="196"/>
      <c r="C7" s="191"/>
      <c r="D7" s="197"/>
      <c r="E7" s="197"/>
      <c r="F7" s="192"/>
    </row>
    <row r="8" spans="1:12" ht="16.5" thickBot="1" x14ac:dyDescent="0.3">
      <c r="A8" s="189" t="s">
        <v>135</v>
      </c>
      <c r="B8" s="198"/>
      <c r="C8" s="191"/>
      <c r="D8" s="197"/>
      <c r="E8" s="197"/>
      <c r="F8" s="192"/>
    </row>
    <row r="9" spans="1:12" ht="16.5" thickBot="1" x14ac:dyDescent="0.3">
      <c r="A9" s="185" t="s">
        <v>0</v>
      </c>
      <c r="B9" s="196"/>
      <c r="C9" s="191"/>
      <c r="D9" s="197"/>
      <c r="E9" s="197"/>
      <c r="F9" s="192"/>
    </row>
    <row r="10" spans="1:12" ht="16.5" thickBot="1" x14ac:dyDescent="0.3">
      <c r="A10" s="185" t="s">
        <v>7</v>
      </c>
      <c r="B10" s="196"/>
      <c r="C10" s="191"/>
      <c r="D10" s="197"/>
      <c r="E10" s="197"/>
      <c r="F10" s="192"/>
    </row>
    <row r="11" spans="1:12" ht="16.5" thickBot="1" x14ac:dyDescent="0.3">
      <c r="A11" s="189" t="s">
        <v>29</v>
      </c>
      <c r="B11" s="198"/>
      <c r="C11" s="191"/>
      <c r="D11" s="197"/>
      <c r="E11" s="197"/>
      <c r="F11" s="192"/>
    </row>
    <row r="13" spans="1:12" ht="16.5" customHeight="1" thickBot="1" x14ac:dyDescent="0.3">
      <c r="A13" s="6"/>
      <c r="B13" s="7"/>
      <c r="C13" s="7"/>
    </row>
    <row r="14" spans="1:12" ht="111.75" customHeight="1" thickBot="1" x14ac:dyDescent="0.3">
      <c r="A14" s="193" t="s">
        <v>1</v>
      </c>
      <c r="B14" s="199" t="s">
        <v>46</v>
      </c>
      <c r="C14" s="193" t="s">
        <v>10</v>
      </c>
      <c r="D14" s="201" t="s">
        <v>125</v>
      </c>
      <c r="E14" s="202"/>
      <c r="F14" s="203"/>
      <c r="G14" s="201" t="s">
        <v>126</v>
      </c>
      <c r="H14" s="202"/>
      <c r="I14" s="203"/>
      <c r="J14" s="204" t="s">
        <v>47</v>
      </c>
      <c r="K14" s="205"/>
      <c r="L14" s="206"/>
    </row>
    <row r="15" spans="1:12" ht="35.25" customHeight="1" thickBot="1" x14ac:dyDescent="0.3">
      <c r="A15" s="194"/>
      <c r="B15" s="200"/>
      <c r="C15" s="194"/>
      <c r="D15" s="151" t="s">
        <v>31</v>
      </c>
      <c r="E15" s="152" t="s">
        <v>32</v>
      </c>
      <c r="F15" s="8" t="s">
        <v>9</v>
      </c>
      <c r="G15" s="151" t="s">
        <v>31</v>
      </c>
      <c r="H15" s="152" t="s">
        <v>32</v>
      </c>
      <c r="I15" s="8" t="s">
        <v>9</v>
      </c>
      <c r="J15" s="151" t="s">
        <v>31</v>
      </c>
      <c r="K15" s="152" t="s">
        <v>32</v>
      </c>
      <c r="L15" s="8" t="s">
        <v>9</v>
      </c>
    </row>
    <row r="16" spans="1:12" ht="15" customHeight="1" thickBot="1" x14ac:dyDescent="0.3">
      <c r="A16" s="153">
        <v>0</v>
      </c>
      <c r="B16" s="153">
        <v>1</v>
      </c>
      <c r="C16" s="154">
        <v>2</v>
      </c>
      <c r="D16" s="155">
        <v>3</v>
      </c>
      <c r="E16" s="156">
        <v>4</v>
      </c>
      <c r="F16" s="153" t="s">
        <v>34</v>
      </c>
      <c r="G16" s="155">
        <v>6</v>
      </c>
      <c r="H16" s="156">
        <v>7</v>
      </c>
      <c r="I16" s="153" t="s">
        <v>48</v>
      </c>
      <c r="J16" s="155" t="s">
        <v>49</v>
      </c>
      <c r="K16" s="156" t="s">
        <v>50</v>
      </c>
      <c r="L16" s="153" t="s">
        <v>51</v>
      </c>
    </row>
    <row r="17" spans="1:12" ht="30" customHeight="1" thickBot="1" x14ac:dyDescent="0.3">
      <c r="A17" s="157" t="s">
        <v>2</v>
      </c>
      <c r="B17" s="34" t="s">
        <v>52</v>
      </c>
      <c r="C17" s="29" t="s">
        <v>18</v>
      </c>
      <c r="D17" s="138">
        <f>SUM(D18:D20)</f>
        <v>0</v>
      </c>
      <c r="E17" s="139">
        <f>SUM(E18:E20)</f>
        <v>0</v>
      </c>
      <c r="F17" s="140">
        <f>D17+E17</f>
        <v>0</v>
      </c>
      <c r="G17" s="138">
        <f>SUM(G18:G20)</f>
        <v>0</v>
      </c>
      <c r="H17" s="139">
        <f>SUM(H18:H20)</f>
        <v>0</v>
      </c>
      <c r="I17" s="140">
        <f>G17+H17</f>
        <v>0</v>
      </c>
      <c r="J17" s="121">
        <f>D17+G17</f>
        <v>0</v>
      </c>
      <c r="K17" s="141">
        <f>E17+H17</f>
        <v>0</v>
      </c>
      <c r="L17" s="140">
        <f>J17+K17</f>
        <v>0</v>
      </c>
    </row>
    <row r="18" spans="1:12" ht="15" customHeight="1" thickBot="1" x14ac:dyDescent="0.3">
      <c r="A18" s="67" t="s">
        <v>16</v>
      </c>
      <c r="B18" s="158" t="s">
        <v>113</v>
      </c>
      <c r="C18" s="159" t="s">
        <v>18</v>
      </c>
      <c r="D18" s="160"/>
      <c r="E18" s="161"/>
      <c r="F18" s="162">
        <f t="shared" ref="F18:F30" si="0">D18+E18</f>
        <v>0</v>
      </c>
      <c r="G18" s="160"/>
      <c r="H18" s="161"/>
      <c r="I18" s="163">
        <f t="shared" ref="I18:I30" si="1">G18+H18</f>
        <v>0</v>
      </c>
      <c r="J18" s="164">
        <f t="shared" ref="J18:K30" si="2">D18+G18</f>
        <v>0</v>
      </c>
      <c r="K18" s="165">
        <f t="shared" si="2"/>
        <v>0</v>
      </c>
      <c r="L18" s="163">
        <f t="shared" ref="L18:L30" si="3">J18+K18</f>
        <v>0</v>
      </c>
    </row>
    <row r="19" spans="1:12" ht="15" customHeight="1" thickBot="1" x14ac:dyDescent="0.3">
      <c r="A19" s="68" t="s">
        <v>17</v>
      </c>
      <c r="B19" s="36" t="s">
        <v>114</v>
      </c>
      <c r="C19" s="166" t="s">
        <v>18</v>
      </c>
      <c r="D19" s="37"/>
      <c r="E19" s="38"/>
      <c r="F19" s="147">
        <f t="shared" si="0"/>
        <v>0</v>
      </c>
      <c r="G19" s="37"/>
      <c r="H19" s="38"/>
      <c r="I19" s="163">
        <f t="shared" si="1"/>
        <v>0</v>
      </c>
      <c r="J19" s="164">
        <f t="shared" si="2"/>
        <v>0</v>
      </c>
      <c r="K19" s="165">
        <f t="shared" si="2"/>
        <v>0</v>
      </c>
      <c r="L19" s="163">
        <f t="shared" si="3"/>
        <v>0</v>
      </c>
    </row>
    <row r="20" spans="1:12" ht="30" customHeight="1" thickBot="1" x14ac:dyDescent="0.3">
      <c r="A20" s="69" t="s">
        <v>39</v>
      </c>
      <c r="B20" s="41" t="s">
        <v>115</v>
      </c>
      <c r="C20" s="167" t="s">
        <v>18</v>
      </c>
      <c r="D20" s="168"/>
      <c r="E20" s="169"/>
      <c r="F20" s="170">
        <f t="shared" si="0"/>
        <v>0</v>
      </c>
      <c r="G20" s="168"/>
      <c r="H20" s="169"/>
      <c r="I20" s="163">
        <f t="shared" si="1"/>
        <v>0</v>
      </c>
      <c r="J20" s="164">
        <f t="shared" si="2"/>
        <v>0</v>
      </c>
      <c r="K20" s="165">
        <f t="shared" si="2"/>
        <v>0</v>
      </c>
      <c r="L20" s="163">
        <f t="shared" si="3"/>
        <v>0</v>
      </c>
    </row>
    <row r="21" spans="1:12" ht="15" customHeight="1" thickBot="1" x14ac:dyDescent="0.3">
      <c r="A21" s="70" t="s">
        <v>3</v>
      </c>
      <c r="B21" s="42" t="s">
        <v>53</v>
      </c>
      <c r="C21" s="43" t="s">
        <v>8</v>
      </c>
      <c r="D21" s="142">
        <f>SUM(D22:D23)</f>
        <v>0</v>
      </c>
      <c r="E21" s="143">
        <f>SUM(E22:E23)</f>
        <v>0</v>
      </c>
      <c r="F21" s="144">
        <f t="shared" si="0"/>
        <v>0</v>
      </c>
      <c r="G21" s="142">
        <f>SUM(G22:G23)</f>
        <v>0</v>
      </c>
      <c r="H21" s="143">
        <f>SUM(H22:H23)</f>
        <v>0</v>
      </c>
      <c r="I21" s="144">
        <f t="shared" si="1"/>
        <v>0</v>
      </c>
      <c r="J21" s="171">
        <f t="shared" si="2"/>
        <v>0</v>
      </c>
      <c r="K21" s="145">
        <f t="shared" si="2"/>
        <v>0</v>
      </c>
      <c r="L21" s="144">
        <f t="shared" si="3"/>
        <v>0</v>
      </c>
    </row>
    <row r="22" spans="1:12" ht="15" customHeight="1" thickBot="1" x14ac:dyDescent="0.3">
      <c r="A22" s="67" t="s">
        <v>12</v>
      </c>
      <c r="B22" s="45" t="s">
        <v>116</v>
      </c>
      <c r="C22" s="172" t="s">
        <v>8</v>
      </c>
      <c r="D22" s="46"/>
      <c r="E22" s="47"/>
      <c r="F22" s="173">
        <f t="shared" si="0"/>
        <v>0</v>
      </c>
      <c r="G22" s="46"/>
      <c r="H22" s="47"/>
      <c r="I22" s="174">
        <f t="shared" si="1"/>
        <v>0</v>
      </c>
      <c r="J22" s="175">
        <f t="shared" si="2"/>
        <v>0</v>
      </c>
      <c r="K22" s="176">
        <f t="shared" si="2"/>
        <v>0</v>
      </c>
      <c r="L22" s="174">
        <f t="shared" si="3"/>
        <v>0</v>
      </c>
    </row>
    <row r="23" spans="1:12" ht="15" customHeight="1" thickBot="1" x14ac:dyDescent="0.3">
      <c r="A23" s="71" t="s">
        <v>13</v>
      </c>
      <c r="B23" s="48" t="s">
        <v>117</v>
      </c>
      <c r="C23" s="49" t="s">
        <v>8</v>
      </c>
      <c r="D23" s="50"/>
      <c r="E23" s="51"/>
      <c r="F23" s="177">
        <f t="shared" si="0"/>
        <v>0</v>
      </c>
      <c r="G23" s="50"/>
      <c r="H23" s="51"/>
      <c r="I23" s="174">
        <f t="shared" si="1"/>
        <v>0</v>
      </c>
      <c r="J23" s="175">
        <f t="shared" si="2"/>
        <v>0</v>
      </c>
      <c r="K23" s="176">
        <f t="shared" si="2"/>
        <v>0</v>
      </c>
      <c r="L23" s="174">
        <f t="shared" si="3"/>
        <v>0</v>
      </c>
    </row>
    <row r="24" spans="1:12" ht="15" customHeight="1" thickBot="1" x14ac:dyDescent="0.3">
      <c r="A24" s="43" t="s">
        <v>4</v>
      </c>
      <c r="B24" s="42" t="s">
        <v>54</v>
      </c>
      <c r="C24" s="43" t="s">
        <v>24</v>
      </c>
      <c r="D24" s="138">
        <f>SUM(D25:D27)</f>
        <v>0</v>
      </c>
      <c r="E24" s="139">
        <f>SUM(E25:E27)</f>
        <v>0</v>
      </c>
      <c r="F24" s="140">
        <f t="shared" si="0"/>
        <v>0</v>
      </c>
      <c r="G24" s="138">
        <f>SUM(G25:G27)</f>
        <v>0</v>
      </c>
      <c r="H24" s="139">
        <f>SUM(H25:H27)</f>
        <v>0</v>
      </c>
      <c r="I24" s="140">
        <f t="shared" si="1"/>
        <v>0</v>
      </c>
      <c r="J24" s="178">
        <f t="shared" si="2"/>
        <v>0</v>
      </c>
      <c r="K24" s="141">
        <f t="shared" si="2"/>
        <v>0</v>
      </c>
      <c r="L24" s="140">
        <f t="shared" si="3"/>
        <v>0</v>
      </c>
    </row>
    <row r="25" spans="1:12" ht="15" customHeight="1" thickBot="1" x14ac:dyDescent="0.3">
      <c r="A25" s="72" t="s">
        <v>14</v>
      </c>
      <c r="B25" s="53" t="s">
        <v>118</v>
      </c>
      <c r="C25" s="179" t="s">
        <v>24</v>
      </c>
      <c r="D25" s="54"/>
      <c r="E25" s="55"/>
      <c r="F25" s="146">
        <f t="shared" si="0"/>
        <v>0</v>
      </c>
      <c r="G25" s="54"/>
      <c r="H25" s="55"/>
      <c r="I25" s="163">
        <f t="shared" si="1"/>
        <v>0</v>
      </c>
      <c r="J25" s="164">
        <f t="shared" si="2"/>
        <v>0</v>
      </c>
      <c r="K25" s="165">
        <f t="shared" si="2"/>
        <v>0</v>
      </c>
      <c r="L25" s="163">
        <f t="shared" si="3"/>
        <v>0</v>
      </c>
    </row>
    <row r="26" spans="1:12" ht="15" customHeight="1" thickBot="1" x14ac:dyDescent="0.3">
      <c r="A26" s="68" t="s">
        <v>15</v>
      </c>
      <c r="B26" s="36" t="s">
        <v>119</v>
      </c>
      <c r="C26" s="166" t="s">
        <v>24</v>
      </c>
      <c r="D26" s="37"/>
      <c r="E26" s="38"/>
      <c r="F26" s="147">
        <f t="shared" si="0"/>
        <v>0</v>
      </c>
      <c r="G26" s="37"/>
      <c r="H26" s="38"/>
      <c r="I26" s="163">
        <f t="shared" si="1"/>
        <v>0</v>
      </c>
      <c r="J26" s="164">
        <f t="shared" si="2"/>
        <v>0</v>
      </c>
      <c r="K26" s="165">
        <f t="shared" si="2"/>
        <v>0</v>
      </c>
      <c r="L26" s="163">
        <f t="shared" si="3"/>
        <v>0</v>
      </c>
    </row>
    <row r="27" spans="1:12" ht="30" customHeight="1" thickBot="1" x14ac:dyDescent="0.3">
      <c r="A27" s="71" t="s">
        <v>55</v>
      </c>
      <c r="B27" s="48" t="s">
        <v>120</v>
      </c>
      <c r="C27" s="56" t="s">
        <v>24</v>
      </c>
      <c r="D27" s="57"/>
      <c r="E27" s="58"/>
      <c r="F27" s="148">
        <f t="shared" si="0"/>
        <v>0</v>
      </c>
      <c r="G27" s="57"/>
      <c r="H27" s="58"/>
      <c r="I27" s="163">
        <f t="shared" si="1"/>
        <v>0</v>
      </c>
      <c r="J27" s="164">
        <f t="shared" si="2"/>
        <v>0</v>
      </c>
      <c r="K27" s="165">
        <f t="shared" si="2"/>
        <v>0</v>
      </c>
      <c r="L27" s="163">
        <f t="shared" si="3"/>
        <v>0</v>
      </c>
    </row>
    <row r="28" spans="1:12" ht="30" customHeight="1" thickBot="1" x14ac:dyDescent="0.3">
      <c r="A28" s="43" t="s">
        <v>5</v>
      </c>
      <c r="B28" s="59" t="s">
        <v>56</v>
      </c>
      <c r="C28" s="60" t="s">
        <v>18</v>
      </c>
      <c r="D28" s="138">
        <f>SUM(D29:D30)</f>
        <v>0</v>
      </c>
      <c r="E28" s="139">
        <f>SUM(E29:E30)</f>
        <v>0</v>
      </c>
      <c r="F28" s="140">
        <f t="shared" si="0"/>
        <v>0</v>
      </c>
      <c r="G28" s="138">
        <f>SUM(G29:G30)</f>
        <v>0</v>
      </c>
      <c r="H28" s="139">
        <f>SUM(H29:H30)</f>
        <v>0</v>
      </c>
      <c r="I28" s="140">
        <f t="shared" si="1"/>
        <v>0</v>
      </c>
      <c r="J28" s="178">
        <f t="shared" si="2"/>
        <v>0</v>
      </c>
      <c r="K28" s="141">
        <f t="shared" si="2"/>
        <v>0</v>
      </c>
      <c r="L28" s="140">
        <f t="shared" si="3"/>
        <v>0</v>
      </c>
    </row>
    <row r="29" spans="1:12" ht="15" customHeight="1" thickBot="1" x14ac:dyDescent="0.3">
      <c r="A29" s="72" t="s">
        <v>57</v>
      </c>
      <c r="B29" s="45" t="s">
        <v>121</v>
      </c>
      <c r="C29" s="180" t="s">
        <v>18</v>
      </c>
      <c r="D29" s="54"/>
      <c r="E29" s="55"/>
      <c r="F29" s="146">
        <f t="shared" si="0"/>
        <v>0</v>
      </c>
      <c r="G29" s="54"/>
      <c r="H29" s="55"/>
      <c r="I29" s="163">
        <f t="shared" si="1"/>
        <v>0</v>
      </c>
      <c r="J29" s="164">
        <f t="shared" si="2"/>
        <v>0</v>
      </c>
      <c r="K29" s="165">
        <f t="shared" si="2"/>
        <v>0</v>
      </c>
      <c r="L29" s="163">
        <f t="shared" si="3"/>
        <v>0</v>
      </c>
    </row>
    <row r="30" spans="1:12" ht="15" customHeight="1" thickBot="1" x14ac:dyDescent="0.3">
      <c r="A30" s="69" t="s">
        <v>58</v>
      </c>
      <c r="B30" s="41" t="s">
        <v>122</v>
      </c>
      <c r="C30" s="167" t="s">
        <v>18</v>
      </c>
      <c r="D30" s="168"/>
      <c r="E30" s="169"/>
      <c r="F30" s="170">
        <f t="shared" si="0"/>
        <v>0</v>
      </c>
      <c r="G30" s="168"/>
      <c r="H30" s="169"/>
      <c r="I30" s="163">
        <f t="shared" si="1"/>
        <v>0</v>
      </c>
      <c r="J30" s="164">
        <f t="shared" si="2"/>
        <v>0</v>
      </c>
      <c r="K30" s="165">
        <f t="shared" si="2"/>
        <v>0</v>
      </c>
      <c r="L30" s="163">
        <f t="shared" si="3"/>
        <v>0</v>
      </c>
    </row>
    <row r="31" spans="1:12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</row>
    <row r="32" spans="1:12" ht="41.1" customHeight="1" x14ac:dyDescent="0.25">
      <c r="B32" s="207" t="s">
        <v>129</v>
      </c>
      <c r="C32" s="207"/>
      <c r="D32" s="207"/>
      <c r="E32" s="207"/>
      <c r="F32" s="207"/>
      <c r="G32" s="207"/>
      <c r="H32" s="207"/>
      <c r="I32" s="207"/>
      <c r="J32" s="207"/>
      <c r="K32" s="207"/>
      <c r="L32" s="207"/>
    </row>
    <row r="33" spans="2:12" ht="33" customHeight="1" x14ac:dyDescent="0.25">
      <c r="B33" s="207" t="s">
        <v>130</v>
      </c>
      <c r="C33" s="207"/>
      <c r="D33" s="207"/>
      <c r="E33" s="207"/>
      <c r="F33" s="207"/>
      <c r="G33" s="207"/>
      <c r="H33" s="207"/>
      <c r="I33" s="207"/>
      <c r="J33" s="207"/>
      <c r="K33" s="207"/>
      <c r="L33" s="207"/>
    </row>
    <row r="34" spans="2:12" ht="31.5" customHeight="1" x14ac:dyDescent="0.25">
      <c r="B34" s="207" t="s">
        <v>131</v>
      </c>
      <c r="C34" s="207"/>
      <c r="D34" s="207"/>
      <c r="E34" s="207"/>
      <c r="F34" s="207"/>
      <c r="G34" s="207"/>
      <c r="H34" s="207"/>
      <c r="I34" s="207"/>
      <c r="J34" s="207"/>
      <c r="K34" s="207"/>
      <c r="L34" s="207"/>
    </row>
    <row r="36" spans="2:12" x14ac:dyDescent="0.25">
      <c r="F36" s="181"/>
    </row>
    <row r="37" spans="2:12" x14ac:dyDescent="0.25">
      <c r="E37" s="182"/>
      <c r="G37" s="182"/>
    </row>
    <row r="38" spans="2:12" ht="15.75" x14ac:dyDescent="0.25">
      <c r="B38" s="2" t="s">
        <v>26</v>
      </c>
      <c r="C38" s="183"/>
      <c r="D38" s="183"/>
      <c r="E38" s="182"/>
      <c r="G38" s="182"/>
    </row>
    <row r="39" spans="2:12" ht="15.75" x14ac:dyDescent="0.25">
      <c r="B39" s="2"/>
      <c r="C39" s="183"/>
      <c r="D39" s="2"/>
      <c r="E39" s="182"/>
      <c r="G39" s="182"/>
    </row>
    <row r="40" spans="2:12" ht="15.75" x14ac:dyDescent="0.25">
      <c r="B40" s="2"/>
      <c r="C40" s="183"/>
      <c r="D40" s="2"/>
      <c r="E40" s="182"/>
    </row>
    <row r="41" spans="2:12" ht="15.75" x14ac:dyDescent="0.25">
      <c r="B41" s="2" t="s">
        <v>23</v>
      </c>
      <c r="C41" s="183"/>
      <c r="D41" s="2"/>
      <c r="E41" s="182"/>
    </row>
    <row r="42" spans="2:12" ht="15.75" x14ac:dyDescent="0.25">
      <c r="B42" s="183"/>
      <c r="C42" s="183"/>
      <c r="D42" s="183"/>
      <c r="E42" s="182"/>
    </row>
    <row r="43" spans="2:12" ht="15.75" x14ac:dyDescent="0.25">
      <c r="B43" s="183"/>
      <c r="C43" s="183"/>
      <c r="D43" s="183"/>
      <c r="E43" s="182"/>
    </row>
    <row r="44" spans="2:12" ht="15.75" x14ac:dyDescent="0.25">
      <c r="B44" s="184"/>
      <c r="C44" s="183"/>
      <c r="D44" s="184"/>
      <c r="E44" s="182"/>
    </row>
    <row r="45" spans="2:12" ht="15.75" x14ac:dyDescent="0.25">
      <c r="B45" s="2"/>
      <c r="C45" s="183"/>
      <c r="D45" s="184"/>
      <c r="E45" s="182"/>
    </row>
    <row r="46" spans="2:12" ht="15.75" x14ac:dyDescent="0.25">
      <c r="B46" s="2"/>
      <c r="C46" s="183"/>
      <c r="D46" s="2"/>
    </row>
  </sheetData>
  <mergeCells count="20">
    <mergeCell ref="G14:I14"/>
    <mergeCell ref="J14:L14"/>
    <mergeCell ref="B32:L32"/>
    <mergeCell ref="B33:L33"/>
    <mergeCell ref="B34:L34"/>
    <mergeCell ref="A10:B10"/>
    <mergeCell ref="C10:F10"/>
    <mergeCell ref="A11:B11"/>
    <mergeCell ref="C11:F11"/>
    <mergeCell ref="A14:A15"/>
    <mergeCell ref="B14:B15"/>
    <mergeCell ref="C14:C15"/>
    <mergeCell ref="D14:F14"/>
    <mergeCell ref="A9:B9"/>
    <mergeCell ref="C9:F9"/>
    <mergeCell ref="A4:L4"/>
    <mergeCell ref="A7:B7"/>
    <mergeCell ref="C7:F7"/>
    <mergeCell ref="A8:B8"/>
    <mergeCell ref="C8:F8"/>
  </mergeCells>
  <pageMargins left="0.7" right="0.7" top="0.75" bottom="0.75" header="0.3" footer="0.3"/>
  <pageSetup paperSize="9"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90" zoomScaleNormal="90" workbookViewId="0">
      <selection activeCell="P15" sqref="P15"/>
    </sheetView>
  </sheetViews>
  <sheetFormatPr defaultRowHeight="15" x14ac:dyDescent="0.25"/>
  <cols>
    <col min="1" max="1" width="8" customWidth="1"/>
    <col min="2" max="2" width="45.140625" customWidth="1"/>
    <col min="3" max="3" width="9.85546875" customWidth="1"/>
    <col min="4" max="6" width="40.7109375" customWidth="1"/>
  </cols>
  <sheetData>
    <row r="1" spans="1:9" ht="15.75" x14ac:dyDescent="0.25">
      <c r="F1" s="3" t="s">
        <v>99</v>
      </c>
    </row>
    <row r="2" spans="1:9" ht="15.75" x14ac:dyDescent="0.25">
      <c r="F2" s="1" t="s">
        <v>124</v>
      </c>
    </row>
    <row r="3" spans="1:9" ht="15.75" x14ac:dyDescent="0.25">
      <c r="F3" s="1"/>
    </row>
    <row r="4" spans="1:9" ht="20.25" x14ac:dyDescent="0.3">
      <c r="A4" s="195" t="s">
        <v>103</v>
      </c>
      <c r="B4" s="195"/>
      <c r="C4" s="195"/>
      <c r="D4" s="195"/>
      <c r="E4" s="195"/>
      <c r="F4" s="195"/>
      <c r="G4" s="22"/>
      <c r="H4" s="22"/>
      <c r="I4" s="22"/>
    </row>
    <row r="6" spans="1:9" ht="15.75" thickBot="1" x14ac:dyDescent="0.3"/>
    <row r="7" spans="1:9" ht="16.5" thickBot="1" x14ac:dyDescent="0.3">
      <c r="A7" s="208" t="s">
        <v>27</v>
      </c>
      <c r="B7" s="209"/>
      <c r="C7" s="210"/>
      <c r="D7" s="211"/>
      <c r="E7" s="212"/>
    </row>
    <row r="8" spans="1:9" ht="16.5" thickBot="1" x14ac:dyDescent="0.3">
      <c r="A8" s="213" t="s">
        <v>134</v>
      </c>
      <c r="B8" s="214"/>
      <c r="C8" s="215"/>
      <c r="D8" s="216"/>
      <c r="E8" s="217"/>
    </row>
    <row r="9" spans="1:9" ht="16.5" thickBot="1" x14ac:dyDescent="0.3">
      <c r="A9" s="208" t="s">
        <v>0</v>
      </c>
      <c r="B9" s="209"/>
      <c r="C9" s="210"/>
      <c r="D9" s="211"/>
      <c r="E9" s="212"/>
    </row>
    <row r="10" spans="1:9" ht="16.5" thickBot="1" x14ac:dyDescent="0.3">
      <c r="A10" s="208" t="s">
        <v>7</v>
      </c>
      <c r="B10" s="209"/>
      <c r="C10" s="210"/>
      <c r="D10" s="211"/>
      <c r="E10" s="212"/>
    </row>
    <row r="11" spans="1:9" ht="16.5" thickBot="1" x14ac:dyDescent="0.3">
      <c r="A11" s="213" t="s">
        <v>29</v>
      </c>
      <c r="B11" s="214"/>
      <c r="C11" s="215" t="s">
        <v>107</v>
      </c>
      <c r="D11" s="216"/>
      <c r="E11" s="217"/>
    </row>
    <row r="13" spans="1:9" ht="16.5" customHeight="1" thickBot="1" x14ac:dyDescent="0.3">
      <c r="A13" s="6"/>
      <c r="B13" s="7"/>
      <c r="C13" s="27"/>
    </row>
    <row r="14" spans="1:9" ht="15.75" customHeight="1" x14ac:dyDescent="0.25">
      <c r="A14" s="219" t="s">
        <v>1</v>
      </c>
      <c r="B14" s="199" t="s">
        <v>46</v>
      </c>
      <c r="C14" s="193" t="s">
        <v>10</v>
      </c>
      <c r="D14" s="221" t="s">
        <v>127</v>
      </c>
      <c r="E14" s="221" t="s">
        <v>128</v>
      </c>
      <c r="F14" s="193" t="s">
        <v>100</v>
      </c>
    </row>
    <row r="15" spans="1:9" ht="117" customHeight="1" thickBot="1" x14ac:dyDescent="0.3">
      <c r="A15" s="220"/>
      <c r="B15" s="200"/>
      <c r="C15" s="194"/>
      <c r="D15" s="222"/>
      <c r="E15" s="223"/>
      <c r="F15" s="194"/>
    </row>
    <row r="16" spans="1:9" ht="15" customHeight="1" thickBot="1" x14ac:dyDescent="0.3">
      <c r="A16" s="82">
        <v>0</v>
      </c>
      <c r="B16" s="28">
        <v>1</v>
      </c>
      <c r="C16" s="82">
        <v>2</v>
      </c>
      <c r="D16" s="82">
        <v>3</v>
      </c>
      <c r="E16" s="82">
        <v>4</v>
      </c>
      <c r="F16" s="82" t="s">
        <v>34</v>
      </c>
    </row>
    <row r="17" spans="1:6" ht="30" customHeight="1" thickBot="1" x14ac:dyDescent="0.3">
      <c r="A17" s="43" t="s">
        <v>2</v>
      </c>
      <c r="B17" s="34" t="s">
        <v>94</v>
      </c>
      <c r="C17" s="29" t="s">
        <v>18</v>
      </c>
      <c r="D17" s="35">
        <f>SUM(D18:D20)</f>
        <v>0</v>
      </c>
      <c r="E17" s="35">
        <f>SUM(E18:E20)</f>
        <v>0</v>
      </c>
      <c r="F17" s="35">
        <f>D17+E17</f>
        <v>0</v>
      </c>
    </row>
    <row r="18" spans="1:6" ht="15" customHeight="1" x14ac:dyDescent="0.25">
      <c r="A18" s="72" t="s">
        <v>16</v>
      </c>
      <c r="B18" s="116" t="s">
        <v>87</v>
      </c>
      <c r="C18" s="83" t="s">
        <v>18</v>
      </c>
      <c r="D18" s="63"/>
      <c r="E18" s="63"/>
      <c r="F18" s="63">
        <f t="shared" ref="F18:F27" si="0">D18+E18</f>
        <v>0</v>
      </c>
    </row>
    <row r="19" spans="1:6" ht="15" customHeight="1" x14ac:dyDescent="0.25">
      <c r="A19" s="68" t="s">
        <v>17</v>
      </c>
      <c r="B19" s="80" t="s">
        <v>88</v>
      </c>
      <c r="C19" s="84" t="s">
        <v>18</v>
      </c>
      <c r="D19" s="32"/>
      <c r="E19" s="32"/>
      <c r="F19" s="32">
        <f t="shared" si="0"/>
        <v>0</v>
      </c>
    </row>
    <row r="20" spans="1:6" ht="30" customHeight="1" thickBot="1" x14ac:dyDescent="0.3">
      <c r="A20" s="71" t="s">
        <v>39</v>
      </c>
      <c r="B20" s="79" t="s">
        <v>89</v>
      </c>
      <c r="C20" s="85" t="s">
        <v>18</v>
      </c>
      <c r="D20" s="66"/>
      <c r="E20" s="66"/>
      <c r="F20" s="66">
        <f t="shared" si="0"/>
        <v>0</v>
      </c>
    </row>
    <row r="21" spans="1:6" ht="15" customHeight="1" thickBot="1" x14ac:dyDescent="0.3">
      <c r="A21" s="43" t="s">
        <v>3</v>
      </c>
      <c r="B21" s="42" t="s">
        <v>104</v>
      </c>
      <c r="C21" s="43" t="s">
        <v>8</v>
      </c>
      <c r="D21" s="86"/>
      <c r="E21" s="86"/>
      <c r="F21" s="44">
        <f t="shared" si="0"/>
        <v>0</v>
      </c>
    </row>
    <row r="22" spans="1:6" ht="15" customHeight="1" thickBot="1" x14ac:dyDescent="0.3">
      <c r="A22" s="43" t="s">
        <v>4</v>
      </c>
      <c r="B22" s="42" t="s">
        <v>105</v>
      </c>
      <c r="C22" s="43" t="s">
        <v>24</v>
      </c>
      <c r="D22" s="87"/>
      <c r="E22" s="87"/>
      <c r="F22" s="35">
        <f t="shared" si="0"/>
        <v>0</v>
      </c>
    </row>
    <row r="23" spans="1:6" ht="15" customHeight="1" thickBot="1" x14ac:dyDescent="0.3">
      <c r="A23" s="70" t="s">
        <v>5</v>
      </c>
      <c r="B23" s="117" t="s">
        <v>101</v>
      </c>
      <c r="C23" s="88" t="s">
        <v>18</v>
      </c>
      <c r="D23" s="89"/>
      <c r="E23" s="89"/>
      <c r="F23" s="90">
        <f t="shared" si="0"/>
        <v>0</v>
      </c>
    </row>
    <row r="24" spans="1:6" ht="15" customHeight="1" thickBot="1" x14ac:dyDescent="0.3">
      <c r="A24" s="43" t="s">
        <v>20</v>
      </c>
      <c r="B24" s="42" t="s">
        <v>90</v>
      </c>
      <c r="C24" s="43" t="s">
        <v>8</v>
      </c>
      <c r="D24" s="44">
        <f>SUM(D25:D27)</f>
        <v>0</v>
      </c>
      <c r="E24" s="44">
        <f>SUM(E25:E27)</f>
        <v>0</v>
      </c>
      <c r="F24" s="44">
        <f t="shared" si="0"/>
        <v>0</v>
      </c>
    </row>
    <row r="25" spans="1:6" ht="15" customHeight="1" x14ac:dyDescent="0.25">
      <c r="A25" s="119" t="s">
        <v>21</v>
      </c>
      <c r="B25" s="118" t="s">
        <v>91</v>
      </c>
      <c r="C25" s="70" t="s">
        <v>8</v>
      </c>
      <c r="D25" s="91"/>
      <c r="E25" s="91"/>
      <c r="F25" s="92">
        <f t="shared" si="0"/>
        <v>0</v>
      </c>
    </row>
    <row r="26" spans="1:6" ht="15" customHeight="1" x14ac:dyDescent="0.25">
      <c r="A26" s="56" t="s">
        <v>22</v>
      </c>
      <c r="B26" s="48" t="s">
        <v>92</v>
      </c>
      <c r="C26" s="49" t="s">
        <v>8</v>
      </c>
      <c r="D26" s="93"/>
      <c r="E26" s="93"/>
      <c r="F26" s="94">
        <f t="shared" si="0"/>
        <v>0</v>
      </c>
    </row>
    <row r="27" spans="1:6" ht="15" customHeight="1" thickBot="1" x14ac:dyDescent="0.3">
      <c r="A27" s="69" t="s">
        <v>59</v>
      </c>
      <c r="B27" s="81" t="s">
        <v>93</v>
      </c>
      <c r="C27" s="5" t="s">
        <v>8</v>
      </c>
      <c r="D27" s="52"/>
      <c r="E27" s="52"/>
      <c r="F27" s="52">
        <f t="shared" si="0"/>
        <v>0</v>
      </c>
    </row>
    <row r="29" spans="1:6" ht="51.6" customHeight="1" x14ac:dyDescent="0.25">
      <c r="B29" s="218" t="s">
        <v>132</v>
      </c>
      <c r="C29" s="218"/>
      <c r="D29" s="218"/>
      <c r="E29" s="218"/>
      <c r="F29" s="218"/>
    </row>
    <row r="30" spans="1:6" ht="31.5" customHeight="1" x14ac:dyDescent="0.25">
      <c r="B30" s="218" t="s">
        <v>133</v>
      </c>
      <c r="C30" s="218"/>
      <c r="D30" s="218"/>
      <c r="E30" s="218"/>
      <c r="F30" s="218"/>
    </row>
    <row r="34" spans="2:2" ht="15.75" x14ac:dyDescent="0.25">
      <c r="B34" s="2" t="s">
        <v>26</v>
      </c>
    </row>
    <row r="35" spans="2:2" ht="15.75" x14ac:dyDescent="0.25">
      <c r="B35" s="2"/>
    </row>
    <row r="36" spans="2:2" ht="15.75" x14ac:dyDescent="0.25">
      <c r="B36" s="2" t="s">
        <v>23</v>
      </c>
    </row>
  </sheetData>
  <mergeCells count="19">
    <mergeCell ref="F14:F15"/>
    <mergeCell ref="B29:F29"/>
    <mergeCell ref="B30:F30"/>
    <mergeCell ref="A10:B10"/>
    <mergeCell ref="C10:E10"/>
    <mergeCell ref="A11:B11"/>
    <mergeCell ref="C11:E11"/>
    <mergeCell ref="A14:A15"/>
    <mergeCell ref="B14:B15"/>
    <mergeCell ref="C14:C15"/>
    <mergeCell ref="D14:D15"/>
    <mergeCell ref="E14:E15"/>
    <mergeCell ref="A9:B9"/>
    <mergeCell ref="C9:E9"/>
    <mergeCell ref="A4:F4"/>
    <mergeCell ref="A7:B7"/>
    <mergeCell ref="C7:E7"/>
    <mergeCell ref="A8:B8"/>
    <mergeCell ref="C8:E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topLeftCell="A4" zoomScale="90" zoomScaleNormal="90" workbookViewId="0">
      <selection activeCell="W2" sqref="W2"/>
    </sheetView>
  </sheetViews>
  <sheetFormatPr defaultColWidth="9.140625" defaultRowHeight="15" x14ac:dyDescent="0.25"/>
  <cols>
    <col min="1" max="1" width="7.7109375" style="10" customWidth="1"/>
    <col min="2" max="2" width="52.5703125" style="10" customWidth="1"/>
    <col min="3" max="23" width="16.7109375" style="10" customWidth="1"/>
    <col min="24" max="16384" width="9.140625" style="10"/>
  </cols>
  <sheetData>
    <row r="1" spans="1:23" ht="15.75" x14ac:dyDescent="0.25">
      <c r="W1" s="3" t="s">
        <v>106</v>
      </c>
    </row>
    <row r="2" spans="1:23" ht="15.75" x14ac:dyDescent="0.25">
      <c r="W2" s="3" t="s">
        <v>123</v>
      </c>
    </row>
    <row r="3" spans="1:23" ht="15.75" x14ac:dyDescent="0.25">
      <c r="W3" s="1"/>
    </row>
    <row r="4" spans="1:23" ht="19.5" customHeight="1" x14ac:dyDescent="0.25">
      <c r="A4" s="263" t="s">
        <v>60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</row>
    <row r="6" spans="1:23" ht="15.75" thickBot="1" x14ac:dyDescent="0.3"/>
    <row r="7" spans="1:23" ht="16.5" thickBot="1" x14ac:dyDescent="0.3">
      <c r="A7" s="245" t="s">
        <v>27</v>
      </c>
      <c r="B7" s="246"/>
      <c r="C7" s="247"/>
      <c r="D7" s="248"/>
      <c r="E7" s="248"/>
      <c r="F7" s="249"/>
    </row>
    <row r="8" spans="1:23" ht="16.5" thickBot="1" x14ac:dyDescent="0.3">
      <c r="A8" s="250" t="s">
        <v>61</v>
      </c>
      <c r="B8" s="251"/>
      <c r="C8" s="247"/>
      <c r="D8" s="248"/>
      <c r="E8" s="248"/>
      <c r="F8" s="249"/>
    </row>
    <row r="9" spans="1:23" ht="16.5" thickBot="1" x14ac:dyDescent="0.3">
      <c r="A9" s="245" t="s">
        <v>0</v>
      </c>
      <c r="B9" s="246"/>
      <c r="C9" s="247"/>
      <c r="D9" s="248"/>
      <c r="E9" s="248"/>
      <c r="F9" s="249"/>
    </row>
    <row r="10" spans="1:23" ht="16.5" thickBot="1" x14ac:dyDescent="0.3">
      <c r="A10" s="245" t="s">
        <v>7</v>
      </c>
      <c r="B10" s="246"/>
      <c r="C10" s="247"/>
      <c r="D10" s="248"/>
      <c r="E10" s="248"/>
      <c r="F10" s="249"/>
    </row>
    <row r="11" spans="1:23" ht="16.5" thickBot="1" x14ac:dyDescent="0.3">
      <c r="A11" s="250" t="s">
        <v>25</v>
      </c>
      <c r="B11" s="251"/>
      <c r="C11" s="247"/>
      <c r="D11" s="248"/>
      <c r="E11" s="248"/>
      <c r="F11" s="249"/>
    </row>
    <row r="13" spans="1:23" ht="16.5" thickBot="1" x14ac:dyDescent="0.3">
      <c r="A13" s="11"/>
      <c r="B13" s="11"/>
    </row>
    <row r="14" spans="1:23" ht="40.5" customHeight="1" thickBot="1" x14ac:dyDescent="0.3">
      <c r="A14" s="229" t="s">
        <v>1</v>
      </c>
      <c r="B14" s="253" t="s">
        <v>62</v>
      </c>
      <c r="C14" s="256" t="s">
        <v>30</v>
      </c>
      <c r="D14" s="244" t="s">
        <v>63</v>
      </c>
      <c r="E14" s="242"/>
      <c r="F14" s="243"/>
      <c r="G14" s="240" t="s">
        <v>64</v>
      </c>
      <c r="H14" s="241"/>
      <c r="I14" s="241"/>
      <c r="J14" s="241"/>
      <c r="K14" s="241"/>
      <c r="L14" s="241"/>
      <c r="M14" s="242"/>
      <c r="N14" s="243"/>
      <c r="O14" s="244" t="s">
        <v>65</v>
      </c>
      <c r="P14" s="242"/>
      <c r="Q14" s="243"/>
      <c r="R14" s="244" t="s">
        <v>66</v>
      </c>
      <c r="S14" s="242"/>
      <c r="T14" s="243"/>
      <c r="U14" s="224" t="s">
        <v>67</v>
      </c>
      <c r="V14" s="225"/>
      <c r="W14" s="226"/>
    </row>
    <row r="15" spans="1:23" ht="46.5" customHeight="1" x14ac:dyDescent="0.25">
      <c r="A15" s="252"/>
      <c r="B15" s="254"/>
      <c r="C15" s="257"/>
      <c r="D15" s="259" t="s">
        <v>31</v>
      </c>
      <c r="E15" s="233" t="s">
        <v>32</v>
      </c>
      <c r="F15" s="261" t="s">
        <v>9</v>
      </c>
      <c r="G15" s="239" t="s">
        <v>68</v>
      </c>
      <c r="H15" s="227"/>
      <c r="I15" s="227" t="s">
        <v>69</v>
      </c>
      <c r="J15" s="227"/>
      <c r="K15" s="227" t="s">
        <v>69</v>
      </c>
      <c r="L15" s="228"/>
      <c r="M15" s="235" t="s">
        <v>9</v>
      </c>
      <c r="N15" s="236"/>
      <c r="O15" s="237" t="s">
        <v>31</v>
      </c>
      <c r="P15" s="233" t="s">
        <v>32</v>
      </c>
      <c r="Q15" s="229" t="s">
        <v>9</v>
      </c>
      <c r="R15" s="237" t="s">
        <v>31</v>
      </c>
      <c r="S15" s="233" t="s">
        <v>32</v>
      </c>
      <c r="T15" s="229" t="s">
        <v>9</v>
      </c>
      <c r="U15" s="231" t="s">
        <v>31</v>
      </c>
      <c r="V15" s="233" t="s">
        <v>32</v>
      </c>
      <c r="W15" s="229" t="s">
        <v>9</v>
      </c>
    </row>
    <row r="16" spans="1:23" ht="39.75" customHeight="1" thickBot="1" x14ac:dyDescent="0.3">
      <c r="A16" s="230"/>
      <c r="B16" s="255"/>
      <c r="C16" s="258"/>
      <c r="D16" s="260"/>
      <c r="E16" s="234"/>
      <c r="F16" s="262"/>
      <c r="G16" s="9" t="s">
        <v>31</v>
      </c>
      <c r="H16" s="12" t="s">
        <v>32</v>
      </c>
      <c r="I16" s="12" t="s">
        <v>31</v>
      </c>
      <c r="J16" s="12" t="s">
        <v>32</v>
      </c>
      <c r="K16" s="12" t="s">
        <v>31</v>
      </c>
      <c r="L16" s="13" t="s">
        <v>32</v>
      </c>
      <c r="M16" s="14" t="s">
        <v>31</v>
      </c>
      <c r="N16" s="13" t="s">
        <v>32</v>
      </c>
      <c r="O16" s="238"/>
      <c r="P16" s="234"/>
      <c r="Q16" s="230"/>
      <c r="R16" s="238"/>
      <c r="S16" s="234"/>
      <c r="T16" s="230"/>
      <c r="U16" s="232"/>
      <c r="V16" s="234"/>
      <c r="W16" s="230"/>
    </row>
    <row r="17" spans="1:23" s="102" customFormat="1" ht="15" customHeight="1" thickBot="1" x14ac:dyDescent="0.3">
      <c r="A17" s="95" t="s">
        <v>8</v>
      </c>
      <c r="B17" s="96" t="s">
        <v>8</v>
      </c>
      <c r="C17" s="95" t="s">
        <v>11</v>
      </c>
      <c r="D17" s="97" t="s">
        <v>18</v>
      </c>
      <c r="E17" s="98" t="s">
        <v>18</v>
      </c>
      <c r="F17" s="95" t="s">
        <v>18</v>
      </c>
      <c r="G17" s="97" t="s">
        <v>18</v>
      </c>
      <c r="H17" s="99" t="s">
        <v>18</v>
      </c>
      <c r="I17" s="99" t="s">
        <v>18</v>
      </c>
      <c r="J17" s="99" t="s">
        <v>18</v>
      </c>
      <c r="K17" s="99" t="s">
        <v>18</v>
      </c>
      <c r="L17" s="100" t="s">
        <v>18</v>
      </c>
      <c r="M17" s="97" t="s">
        <v>18</v>
      </c>
      <c r="N17" s="100" t="s">
        <v>18</v>
      </c>
      <c r="O17" s="97" t="s">
        <v>18</v>
      </c>
      <c r="P17" s="98" t="s">
        <v>18</v>
      </c>
      <c r="Q17" s="95" t="s">
        <v>18</v>
      </c>
      <c r="R17" s="97" t="s">
        <v>18</v>
      </c>
      <c r="S17" s="98" t="s">
        <v>18</v>
      </c>
      <c r="T17" s="95" t="s">
        <v>18</v>
      </c>
      <c r="U17" s="101" t="s">
        <v>18</v>
      </c>
      <c r="V17" s="98" t="s">
        <v>18</v>
      </c>
      <c r="W17" s="95" t="s">
        <v>18</v>
      </c>
    </row>
    <row r="18" spans="1:23" ht="15" customHeight="1" thickBot="1" x14ac:dyDescent="0.3">
      <c r="A18" s="15">
        <v>0</v>
      </c>
      <c r="B18" s="16">
        <v>1</v>
      </c>
      <c r="C18" s="15">
        <v>2</v>
      </c>
      <c r="D18" s="17">
        <v>3</v>
      </c>
      <c r="E18" s="18">
        <v>4</v>
      </c>
      <c r="F18" s="15" t="s">
        <v>34</v>
      </c>
      <c r="G18" s="17">
        <v>6</v>
      </c>
      <c r="H18" s="19">
        <v>7</v>
      </c>
      <c r="I18" s="19">
        <v>8</v>
      </c>
      <c r="J18" s="19">
        <v>9</v>
      </c>
      <c r="K18" s="19">
        <v>10</v>
      </c>
      <c r="L18" s="20">
        <v>11</v>
      </c>
      <c r="M18" s="17" t="s">
        <v>35</v>
      </c>
      <c r="N18" s="20" t="s">
        <v>36</v>
      </c>
      <c r="O18" s="17">
        <v>14</v>
      </c>
      <c r="P18" s="18">
        <v>15</v>
      </c>
      <c r="Q18" s="15" t="s">
        <v>37</v>
      </c>
      <c r="R18" s="17">
        <v>17</v>
      </c>
      <c r="S18" s="18">
        <v>18</v>
      </c>
      <c r="T18" s="15" t="s">
        <v>38</v>
      </c>
      <c r="U18" s="21" t="s">
        <v>70</v>
      </c>
      <c r="V18" s="18" t="s">
        <v>71</v>
      </c>
      <c r="W18" s="15" t="s">
        <v>72</v>
      </c>
    </row>
    <row r="19" spans="1:23" ht="15" customHeight="1" thickBot="1" x14ac:dyDescent="0.3">
      <c r="A19" s="78" t="s">
        <v>2</v>
      </c>
      <c r="B19" s="103" t="s">
        <v>73</v>
      </c>
      <c r="C19" s="120">
        <f>SUM(C20:C23)</f>
        <v>0</v>
      </c>
      <c r="D19" s="121">
        <f t="shared" ref="D19:E19" si="0">SUM(D20:D23)</f>
        <v>0</v>
      </c>
      <c r="E19" s="122">
        <f t="shared" si="0"/>
        <v>0</v>
      </c>
      <c r="F19" s="120">
        <f>D19+E19</f>
        <v>0</v>
      </c>
      <c r="G19" s="121">
        <f t="shared" ref="G19:L19" si="1">SUM(G20:G23)</f>
        <v>0</v>
      </c>
      <c r="H19" s="123">
        <f t="shared" si="1"/>
        <v>0</v>
      </c>
      <c r="I19" s="123">
        <f t="shared" si="1"/>
        <v>0</v>
      </c>
      <c r="J19" s="123">
        <f t="shared" si="1"/>
        <v>0</v>
      </c>
      <c r="K19" s="123">
        <f t="shared" si="1"/>
        <v>0</v>
      </c>
      <c r="L19" s="124">
        <f t="shared" si="1"/>
        <v>0</v>
      </c>
      <c r="M19" s="121">
        <f>G19+I19+K19</f>
        <v>0</v>
      </c>
      <c r="N19" s="124">
        <f>H19+J19+L19</f>
        <v>0</v>
      </c>
      <c r="O19" s="121">
        <f t="shared" ref="O19:P19" si="2">SUM(O20:O23)</f>
        <v>0</v>
      </c>
      <c r="P19" s="122">
        <f t="shared" si="2"/>
        <v>0</v>
      </c>
      <c r="Q19" s="120">
        <f>O19+P19</f>
        <v>0</v>
      </c>
      <c r="R19" s="121">
        <f t="shared" ref="R19:S19" si="3">SUM(R20:R23)</f>
        <v>0</v>
      </c>
      <c r="S19" s="122">
        <f t="shared" si="3"/>
        <v>0</v>
      </c>
      <c r="T19" s="120">
        <f>R19+S19</f>
        <v>0</v>
      </c>
      <c r="U19" s="121">
        <f>M19+O19+R19</f>
        <v>0</v>
      </c>
      <c r="V19" s="122">
        <f>N19+P19+S19</f>
        <v>0</v>
      </c>
      <c r="W19" s="120">
        <f>U19+V19</f>
        <v>0</v>
      </c>
    </row>
    <row r="20" spans="1:23" ht="15" customHeight="1" x14ac:dyDescent="0.25">
      <c r="A20" s="72" t="s">
        <v>16</v>
      </c>
      <c r="B20" s="104" t="s">
        <v>74</v>
      </c>
      <c r="C20" s="63"/>
      <c r="D20" s="61"/>
      <c r="E20" s="62"/>
      <c r="F20" s="125">
        <f t="shared" ref="F20:F30" si="4">D20+E20</f>
        <v>0</v>
      </c>
      <c r="G20" s="61"/>
      <c r="H20" s="105"/>
      <c r="I20" s="105"/>
      <c r="J20" s="105"/>
      <c r="K20" s="105"/>
      <c r="L20" s="106"/>
      <c r="M20" s="128">
        <f t="shared" ref="M20:N30" si="5">G20+I20+K20</f>
        <v>0</v>
      </c>
      <c r="N20" s="129">
        <f t="shared" si="5"/>
        <v>0</v>
      </c>
      <c r="O20" s="61"/>
      <c r="P20" s="62"/>
      <c r="Q20" s="136">
        <f t="shared" ref="Q20:Q30" si="6">O20+P20</f>
        <v>0</v>
      </c>
      <c r="R20" s="61"/>
      <c r="S20" s="62"/>
      <c r="T20" s="125">
        <f t="shared" ref="T20:T30" si="7">R20+S20</f>
        <v>0</v>
      </c>
      <c r="U20" s="107">
        <f t="shared" ref="U20:V30" si="8">M20+O20+R20</f>
        <v>0</v>
      </c>
      <c r="V20" s="62">
        <f t="shared" si="8"/>
        <v>0</v>
      </c>
      <c r="W20" s="125">
        <f t="shared" ref="W20:W30" si="9">U20+V20</f>
        <v>0</v>
      </c>
    </row>
    <row r="21" spans="1:23" ht="31.5" customHeight="1" x14ac:dyDescent="0.25">
      <c r="A21" s="68" t="s">
        <v>17</v>
      </c>
      <c r="B21" s="74" t="s">
        <v>75</v>
      </c>
      <c r="C21" s="32"/>
      <c r="D21" s="39"/>
      <c r="E21" s="40"/>
      <c r="F21" s="126">
        <f t="shared" si="4"/>
        <v>0</v>
      </c>
      <c r="G21" s="39"/>
      <c r="H21" s="108"/>
      <c r="I21" s="108"/>
      <c r="J21" s="108"/>
      <c r="K21" s="108"/>
      <c r="L21" s="109"/>
      <c r="M21" s="130">
        <f t="shared" si="5"/>
        <v>0</v>
      </c>
      <c r="N21" s="131">
        <f t="shared" si="5"/>
        <v>0</v>
      </c>
      <c r="O21" s="39"/>
      <c r="P21" s="40"/>
      <c r="Q21" s="126">
        <f t="shared" si="6"/>
        <v>0</v>
      </c>
      <c r="R21" s="39"/>
      <c r="S21" s="40"/>
      <c r="T21" s="126">
        <f t="shared" si="7"/>
        <v>0</v>
      </c>
      <c r="U21" s="110">
        <f t="shared" si="8"/>
        <v>0</v>
      </c>
      <c r="V21" s="40">
        <f t="shared" si="8"/>
        <v>0</v>
      </c>
      <c r="W21" s="126">
        <f t="shared" si="9"/>
        <v>0</v>
      </c>
    </row>
    <row r="22" spans="1:23" ht="15" customHeight="1" x14ac:dyDescent="0.25">
      <c r="A22" s="68" t="s">
        <v>39</v>
      </c>
      <c r="B22" s="111" t="s">
        <v>76</v>
      </c>
      <c r="C22" s="32"/>
      <c r="D22" s="39"/>
      <c r="E22" s="40"/>
      <c r="F22" s="126">
        <f t="shared" si="4"/>
        <v>0</v>
      </c>
      <c r="G22" s="39"/>
      <c r="H22" s="108"/>
      <c r="I22" s="108"/>
      <c r="J22" s="108"/>
      <c r="K22" s="108"/>
      <c r="L22" s="109"/>
      <c r="M22" s="130">
        <f t="shared" si="5"/>
        <v>0</v>
      </c>
      <c r="N22" s="131">
        <f t="shared" si="5"/>
        <v>0</v>
      </c>
      <c r="O22" s="39"/>
      <c r="P22" s="40"/>
      <c r="Q22" s="126">
        <f t="shared" si="6"/>
        <v>0</v>
      </c>
      <c r="R22" s="39"/>
      <c r="S22" s="40"/>
      <c r="T22" s="126">
        <f t="shared" si="7"/>
        <v>0</v>
      </c>
      <c r="U22" s="110">
        <f t="shared" si="8"/>
        <v>0</v>
      </c>
      <c r="V22" s="40">
        <f t="shared" si="8"/>
        <v>0</v>
      </c>
      <c r="W22" s="126">
        <f t="shared" si="9"/>
        <v>0</v>
      </c>
    </row>
    <row r="23" spans="1:23" ht="30" customHeight="1" thickBot="1" x14ac:dyDescent="0.3">
      <c r="A23" s="69" t="s">
        <v>40</v>
      </c>
      <c r="B23" s="112" t="s">
        <v>77</v>
      </c>
      <c r="C23" s="66"/>
      <c r="D23" s="64"/>
      <c r="E23" s="65"/>
      <c r="F23" s="127">
        <f t="shared" si="4"/>
        <v>0</v>
      </c>
      <c r="G23" s="64"/>
      <c r="H23" s="113"/>
      <c r="I23" s="113"/>
      <c r="J23" s="113"/>
      <c r="K23" s="113"/>
      <c r="L23" s="114"/>
      <c r="M23" s="132">
        <f t="shared" si="5"/>
        <v>0</v>
      </c>
      <c r="N23" s="133">
        <f t="shared" si="5"/>
        <v>0</v>
      </c>
      <c r="O23" s="64"/>
      <c r="P23" s="65"/>
      <c r="Q23" s="137">
        <f t="shared" si="6"/>
        <v>0</v>
      </c>
      <c r="R23" s="64"/>
      <c r="S23" s="65"/>
      <c r="T23" s="127">
        <f t="shared" si="7"/>
        <v>0</v>
      </c>
      <c r="U23" s="115">
        <f t="shared" si="8"/>
        <v>0</v>
      </c>
      <c r="V23" s="65">
        <f t="shared" si="8"/>
        <v>0</v>
      </c>
      <c r="W23" s="127">
        <f t="shared" si="9"/>
        <v>0</v>
      </c>
    </row>
    <row r="24" spans="1:23" ht="15" customHeight="1" thickBot="1" x14ac:dyDescent="0.3">
      <c r="A24" s="78" t="s">
        <v>3</v>
      </c>
      <c r="B24" s="103" t="s">
        <v>41</v>
      </c>
      <c r="C24" s="120">
        <f>SUM(C25:C29)</f>
        <v>0</v>
      </c>
      <c r="D24" s="121">
        <f t="shared" ref="D24:E24" si="10">SUM(D25:D29)</f>
        <v>0</v>
      </c>
      <c r="E24" s="122">
        <f t="shared" si="10"/>
        <v>0</v>
      </c>
      <c r="F24" s="120">
        <f t="shared" si="4"/>
        <v>0</v>
      </c>
      <c r="G24" s="121">
        <f t="shared" ref="G24:L24" si="11">SUM(G25:G29)</f>
        <v>0</v>
      </c>
      <c r="H24" s="123">
        <f t="shared" si="11"/>
        <v>0</v>
      </c>
      <c r="I24" s="123">
        <f t="shared" si="11"/>
        <v>0</v>
      </c>
      <c r="J24" s="123">
        <f t="shared" si="11"/>
        <v>0</v>
      </c>
      <c r="K24" s="123">
        <f t="shared" si="11"/>
        <v>0</v>
      </c>
      <c r="L24" s="124">
        <f t="shared" si="11"/>
        <v>0</v>
      </c>
      <c r="M24" s="121">
        <f t="shared" si="5"/>
        <v>0</v>
      </c>
      <c r="N24" s="124">
        <f t="shared" si="5"/>
        <v>0</v>
      </c>
      <c r="O24" s="121">
        <f t="shared" ref="O24:P24" si="12">SUM(O25:O29)</f>
        <v>0</v>
      </c>
      <c r="P24" s="122">
        <f t="shared" si="12"/>
        <v>0</v>
      </c>
      <c r="Q24" s="120">
        <f t="shared" si="6"/>
        <v>0</v>
      </c>
      <c r="R24" s="121">
        <f t="shared" ref="R24:S24" si="13">SUM(R25:R29)</f>
        <v>0</v>
      </c>
      <c r="S24" s="122">
        <f t="shared" si="13"/>
        <v>0</v>
      </c>
      <c r="T24" s="120">
        <f t="shared" si="7"/>
        <v>0</v>
      </c>
      <c r="U24" s="121">
        <f t="shared" si="8"/>
        <v>0</v>
      </c>
      <c r="V24" s="122">
        <f t="shared" si="8"/>
        <v>0</v>
      </c>
      <c r="W24" s="120">
        <f t="shared" si="9"/>
        <v>0</v>
      </c>
    </row>
    <row r="25" spans="1:23" ht="15" customHeight="1" x14ac:dyDescent="0.25">
      <c r="A25" s="72" t="s">
        <v>12</v>
      </c>
      <c r="B25" s="104" t="s">
        <v>74</v>
      </c>
      <c r="C25" s="63"/>
      <c r="D25" s="61"/>
      <c r="E25" s="62"/>
      <c r="F25" s="125">
        <f t="shared" si="4"/>
        <v>0</v>
      </c>
      <c r="G25" s="61"/>
      <c r="H25" s="105"/>
      <c r="I25" s="105"/>
      <c r="J25" s="105"/>
      <c r="K25" s="105"/>
      <c r="L25" s="106"/>
      <c r="M25" s="134">
        <f t="shared" si="5"/>
        <v>0</v>
      </c>
      <c r="N25" s="135">
        <f t="shared" si="5"/>
        <v>0</v>
      </c>
      <c r="O25" s="61"/>
      <c r="P25" s="62"/>
      <c r="Q25" s="136">
        <f t="shared" si="6"/>
        <v>0</v>
      </c>
      <c r="R25" s="61"/>
      <c r="S25" s="62"/>
      <c r="T25" s="125">
        <f t="shared" si="7"/>
        <v>0</v>
      </c>
      <c r="U25" s="107">
        <f t="shared" si="8"/>
        <v>0</v>
      </c>
      <c r="V25" s="62">
        <f t="shared" si="8"/>
        <v>0</v>
      </c>
      <c r="W25" s="125">
        <f t="shared" si="9"/>
        <v>0</v>
      </c>
    </row>
    <row r="26" spans="1:23" ht="31.5" customHeight="1" x14ac:dyDescent="0.25">
      <c r="A26" s="68" t="s">
        <v>13</v>
      </c>
      <c r="B26" s="74" t="s">
        <v>78</v>
      </c>
      <c r="C26" s="32"/>
      <c r="D26" s="39"/>
      <c r="E26" s="40"/>
      <c r="F26" s="126">
        <f t="shared" si="4"/>
        <v>0</v>
      </c>
      <c r="G26" s="39"/>
      <c r="H26" s="108"/>
      <c r="I26" s="108"/>
      <c r="J26" s="108"/>
      <c r="K26" s="108"/>
      <c r="L26" s="109"/>
      <c r="M26" s="130">
        <f t="shared" si="5"/>
        <v>0</v>
      </c>
      <c r="N26" s="131">
        <f t="shared" si="5"/>
        <v>0</v>
      </c>
      <c r="O26" s="39"/>
      <c r="P26" s="40"/>
      <c r="Q26" s="126">
        <f t="shared" si="6"/>
        <v>0</v>
      </c>
      <c r="R26" s="39"/>
      <c r="S26" s="40"/>
      <c r="T26" s="126">
        <f t="shared" si="7"/>
        <v>0</v>
      </c>
      <c r="U26" s="110">
        <f t="shared" si="8"/>
        <v>0</v>
      </c>
      <c r="V26" s="40">
        <f t="shared" si="8"/>
        <v>0</v>
      </c>
      <c r="W26" s="126">
        <f t="shared" si="9"/>
        <v>0</v>
      </c>
    </row>
    <row r="27" spans="1:23" ht="15" customHeight="1" x14ac:dyDescent="0.25">
      <c r="A27" s="68" t="s">
        <v>19</v>
      </c>
      <c r="B27" s="111" t="s">
        <v>79</v>
      </c>
      <c r="C27" s="32"/>
      <c r="D27" s="39"/>
      <c r="E27" s="40"/>
      <c r="F27" s="126">
        <f t="shared" si="4"/>
        <v>0</v>
      </c>
      <c r="G27" s="39"/>
      <c r="H27" s="108"/>
      <c r="I27" s="108"/>
      <c r="J27" s="108"/>
      <c r="K27" s="108"/>
      <c r="L27" s="109"/>
      <c r="M27" s="130">
        <f t="shared" si="5"/>
        <v>0</v>
      </c>
      <c r="N27" s="131">
        <f t="shared" si="5"/>
        <v>0</v>
      </c>
      <c r="O27" s="39"/>
      <c r="P27" s="40"/>
      <c r="Q27" s="126">
        <f t="shared" si="6"/>
        <v>0</v>
      </c>
      <c r="R27" s="39"/>
      <c r="S27" s="40"/>
      <c r="T27" s="126">
        <f t="shared" si="7"/>
        <v>0</v>
      </c>
      <c r="U27" s="110">
        <f t="shared" si="8"/>
        <v>0</v>
      </c>
      <c r="V27" s="40">
        <f t="shared" si="8"/>
        <v>0</v>
      </c>
      <c r="W27" s="126">
        <f t="shared" si="9"/>
        <v>0</v>
      </c>
    </row>
    <row r="28" spans="1:23" ht="15" customHeight="1" x14ac:dyDescent="0.25">
      <c r="A28" s="68" t="s">
        <v>42</v>
      </c>
      <c r="B28" s="111" t="s">
        <v>80</v>
      </c>
      <c r="C28" s="32"/>
      <c r="D28" s="39"/>
      <c r="E28" s="40"/>
      <c r="F28" s="126">
        <f t="shared" si="4"/>
        <v>0</v>
      </c>
      <c r="G28" s="39"/>
      <c r="H28" s="108"/>
      <c r="I28" s="108"/>
      <c r="J28" s="108"/>
      <c r="K28" s="108"/>
      <c r="L28" s="109"/>
      <c r="M28" s="130">
        <f t="shared" si="5"/>
        <v>0</v>
      </c>
      <c r="N28" s="131">
        <f t="shared" si="5"/>
        <v>0</v>
      </c>
      <c r="O28" s="39"/>
      <c r="P28" s="40"/>
      <c r="Q28" s="126">
        <f t="shared" si="6"/>
        <v>0</v>
      </c>
      <c r="R28" s="39"/>
      <c r="S28" s="40"/>
      <c r="T28" s="126">
        <f t="shared" si="7"/>
        <v>0</v>
      </c>
      <c r="U28" s="110">
        <f t="shared" si="8"/>
        <v>0</v>
      </c>
      <c r="V28" s="40">
        <f t="shared" si="8"/>
        <v>0</v>
      </c>
      <c r="W28" s="126">
        <f t="shared" si="9"/>
        <v>0</v>
      </c>
    </row>
    <row r="29" spans="1:23" ht="30" customHeight="1" thickBot="1" x14ac:dyDescent="0.3">
      <c r="A29" s="69" t="s">
        <v>43</v>
      </c>
      <c r="B29" s="112" t="s">
        <v>77</v>
      </c>
      <c r="C29" s="66"/>
      <c r="D29" s="64"/>
      <c r="E29" s="65"/>
      <c r="F29" s="127">
        <f t="shared" si="4"/>
        <v>0</v>
      </c>
      <c r="G29" s="64"/>
      <c r="H29" s="113"/>
      <c r="I29" s="113"/>
      <c r="J29" s="113"/>
      <c r="K29" s="113"/>
      <c r="L29" s="114"/>
      <c r="M29" s="132">
        <f t="shared" si="5"/>
        <v>0</v>
      </c>
      <c r="N29" s="133">
        <f t="shared" si="5"/>
        <v>0</v>
      </c>
      <c r="O29" s="64"/>
      <c r="P29" s="65"/>
      <c r="Q29" s="127">
        <f t="shared" si="6"/>
        <v>0</v>
      </c>
      <c r="R29" s="64"/>
      <c r="S29" s="65"/>
      <c r="T29" s="127">
        <f t="shared" si="7"/>
        <v>0</v>
      </c>
      <c r="U29" s="115">
        <f t="shared" si="8"/>
        <v>0</v>
      </c>
      <c r="V29" s="65">
        <f t="shared" si="8"/>
        <v>0</v>
      </c>
      <c r="W29" s="127">
        <f t="shared" si="9"/>
        <v>0</v>
      </c>
    </row>
    <row r="30" spans="1:23" ht="15" customHeight="1" thickBot="1" x14ac:dyDescent="0.3">
      <c r="A30" s="78" t="s">
        <v>4</v>
      </c>
      <c r="B30" s="103" t="s">
        <v>9</v>
      </c>
      <c r="C30" s="120">
        <f>C19+C24</f>
        <v>0</v>
      </c>
      <c r="D30" s="121">
        <f t="shared" ref="D30:E30" si="14">D19+D24</f>
        <v>0</v>
      </c>
      <c r="E30" s="122">
        <f t="shared" si="14"/>
        <v>0</v>
      </c>
      <c r="F30" s="120">
        <f t="shared" si="4"/>
        <v>0</v>
      </c>
      <c r="G30" s="121">
        <f t="shared" ref="G30:L30" si="15">G19+G24</f>
        <v>0</v>
      </c>
      <c r="H30" s="123">
        <f t="shared" si="15"/>
        <v>0</v>
      </c>
      <c r="I30" s="123">
        <f t="shared" si="15"/>
        <v>0</v>
      </c>
      <c r="J30" s="123">
        <f t="shared" si="15"/>
        <v>0</v>
      </c>
      <c r="K30" s="123">
        <f t="shared" si="15"/>
        <v>0</v>
      </c>
      <c r="L30" s="124">
        <f t="shared" si="15"/>
        <v>0</v>
      </c>
      <c r="M30" s="121">
        <f t="shared" si="5"/>
        <v>0</v>
      </c>
      <c r="N30" s="124">
        <f t="shared" si="5"/>
        <v>0</v>
      </c>
      <c r="O30" s="121">
        <f t="shared" ref="O30:P30" si="16">O19+O24</f>
        <v>0</v>
      </c>
      <c r="P30" s="122">
        <f t="shared" si="16"/>
        <v>0</v>
      </c>
      <c r="Q30" s="120">
        <f t="shared" si="6"/>
        <v>0</v>
      </c>
      <c r="R30" s="121">
        <f t="shared" ref="R30:S30" si="17">R19+R24</f>
        <v>0</v>
      </c>
      <c r="S30" s="122">
        <f t="shared" si="17"/>
        <v>0</v>
      </c>
      <c r="T30" s="120">
        <f t="shared" si="7"/>
        <v>0</v>
      </c>
      <c r="U30" s="121">
        <f t="shared" si="8"/>
        <v>0</v>
      </c>
      <c r="V30" s="122">
        <f t="shared" si="8"/>
        <v>0</v>
      </c>
      <c r="W30" s="120">
        <f t="shared" si="9"/>
        <v>0</v>
      </c>
    </row>
    <row r="32" spans="1:23" ht="15.75" x14ac:dyDescent="0.25">
      <c r="B32" s="4" t="s">
        <v>44</v>
      </c>
    </row>
    <row r="33" spans="2:2" ht="15.75" x14ac:dyDescent="0.25">
      <c r="B33" s="4" t="s">
        <v>45</v>
      </c>
    </row>
    <row r="37" spans="2:2" ht="15.75" x14ac:dyDescent="0.25">
      <c r="B37" s="2" t="s">
        <v>26</v>
      </c>
    </row>
    <row r="38" spans="2:2" ht="15.75" x14ac:dyDescent="0.25">
      <c r="B38" s="2"/>
    </row>
    <row r="39" spans="2:2" ht="15.75" x14ac:dyDescent="0.25">
      <c r="B39" s="2" t="s">
        <v>23</v>
      </c>
    </row>
  </sheetData>
  <mergeCells count="35">
    <mergeCell ref="A9:B9"/>
    <mergeCell ref="C9:F9"/>
    <mergeCell ref="A4:W4"/>
    <mergeCell ref="A7:B7"/>
    <mergeCell ref="C7:F7"/>
    <mergeCell ref="A8:B8"/>
    <mergeCell ref="C8:F8"/>
    <mergeCell ref="A10:B10"/>
    <mergeCell ref="C10:F10"/>
    <mergeCell ref="A11:B11"/>
    <mergeCell ref="C11:F11"/>
    <mergeCell ref="A14:A16"/>
    <mergeCell ref="B14:B16"/>
    <mergeCell ref="C14:C16"/>
    <mergeCell ref="D14:F14"/>
    <mergeCell ref="D15:D16"/>
    <mergeCell ref="E15:E16"/>
    <mergeCell ref="F15:F16"/>
    <mergeCell ref="G15:H15"/>
    <mergeCell ref="I15:J15"/>
    <mergeCell ref="S15:S16"/>
    <mergeCell ref="G14:N14"/>
    <mergeCell ref="O14:Q14"/>
    <mergeCell ref="R14:T14"/>
    <mergeCell ref="U14:W14"/>
    <mergeCell ref="K15:L15"/>
    <mergeCell ref="T15:T16"/>
    <mergeCell ref="U15:U16"/>
    <mergeCell ref="V15:V16"/>
    <mergeCell ref="W15:W16"/>
    <mergeCell ref="M15:N15"/>
    <mergeCell ref="O15:O16"/>
    <mergeCell ref="P15:P16"/>
    <mergeCell ref="Q15:Q16"/>
    <mergeCell ref="R15:R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Nr. 6</vt:lpstr>
      <vt:lpstr>ANEXA Nr. 7</vt:lpstr>
      <vt:lpstr>ANEXA 8</vt:lpstr>
      <vt:lpstr>ANEXA Nr.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Irina BIRLICA</cp:lastModifiedBy>
  <cp:lastPrinted>2020-09-30T08:04:48Z</cp:lastPrinted>
  <dcterms:created xsi:type="dcterms:W3CDTF">2019-05-21T10:59:07Z</dcterms:created>
  <dcterms:modified xsi:type="dcterms:W3CDTF">2022-04-07T10:21:09Z</dcterms:modified>
</cp:coreProperties>
</file>