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730"/>
  </bookViews>
  <sheets>
    <sheet name="Instructuni completare" sheetId="6" r:id="rId1"/>
    <sheet name="Centralizator activitate" sheetId="1" r:id="rId2"/>
    <sheet name="Racordari la tarif reglementat" sheetId="2" r:id="rId3"/>
    <sheet name="Racordari pe deviz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7" l="1"/>
  <c r="E41" i="1"/>
  <c r="E42" i="1"/>
  <c r="E30" i="1" s="1"/>
  <c r="E43" i="1"/>
  <c r="E31" i="1" s="1"/>
  <c r="E45" i="1"/>
  <c r="E33" i="1" s="1"/>
  <c r="E32" i="1" s="1"/>
  <c r="E46" i="1"/>
  <c r="E34" i="1" s="1"/>
  <c r="E48" i="1"/>
  <c r="E36" i="1" s="1"/>
  <c r="E49" i="1"/>
  <c r="E47" i="1" s="1"/>
  <c r="E53" i="1"/>
  <c r="E54" i="1"/>
  <c r="E51" i="1" s="1"/>
  <c r="E55" i="1"/>
  <c r="E52" i="1" s="1"/>
  <c r="E57" i="1"/>
  <c r="E56" i="1" s="1"/>
  <c r="E58" i="1"/>
  <c r="E60" i="1"/>
  <c r="E61" i="1"/>
  <c r="E37" i="1" s="1"/>
  <c r="D91" i="7"/>
  <c r="D86" i="7"/>
  <c r="D82" i="7"/>
  <c r="D81" i="7"/>
  <c r="D77" i="7"/>
  <c r="D72" i="7"/>
  <c r="D68" i="7"/>
  <c r="D67" i="7"/>
  <c r="D66" i="7" s="1"/>
  <c r="D62" i="7"/>
  <c r="D57" i="7"/>
  <c r="D53" i="7"/>
  <c r="D52" i="7" s="1"/>
  <c r="D48" i="7"/>
  <c r="D43" i="7"/>
  <c r="D39" i="7"/>
  <c r="D38" i="7" s="1"/>
  <c r="D37" i="7" s="1"/>
  <c r="D33" i="7"/>
  <c r="D28" i="7"/>
  <c r="D23" i="7" s="1"/>
  <c r="D7" i="7" s="1"/>
  <c r="D19" i="7"/>
  <c r="D14" i="7"/>
  <c r="D10" i="7"/>
  <c r="D9" i="7" s="1"/>
  <c r="D91" i="2"/>
  <c r="D86" i="2"/>
  <c r="D77" i="2"/>
  <c r="D72" i="2"/>
  <c r="D82" i="2"/>
  <c r="D81" i="2" s="1"/>
  <c r="D68" i="2"/>
  <c r="D67" i="2" s="1"/>
  <c r="D62" i="2"/>
  <c r="D57" i="2"/>
  <c r="D53" i="2"/>
  <c r="D48" i="2"/>
  <c r="D43" i="2"/>
  <c r="D39" i="2"/>
  <c r="D33" i="2"/>
  <c r="D28" i="2"/>
  <c r="D19" i="2"/>
  <c r="D14" i="2"/>
  <c r="D23" i="2"/>
  <c r="D9" i="2"/>
  <c r="C9" i="2"/>
  <c r="D10" i="2"/>
  <c r="C10" i="2"/>
  <c r="AD54" i="1"/>
  <c r="AE54" i="1"/>
  <c r="AD55" i="1"/>
  <c r="AE55" i="1"/>
  <c r="AE53" i="1" s="1"/>
  <c r="AD57" i="1"/>
  <c r="AE57" i="1"/>
  <c r="AD58" i="1"/>
  <c r="AD56" i="1" s="1"/>
  <c r="AE58" i="1"/>
  <c r="AD60" i="1"/>
  <c r="AE60" i="1"/>
  <c r="AD61" i="1"/>
  <c r="AE61" i="1"/>
  <c r="AE59" i="1" s="1"/>
  <c r="AC61" i="1"/>
  <c r="AC60" i="1"/>
  <c r="AC58" i="1"/>
  <c r="AC57" i="1"/>
  <c r="AC55" i="1"/>
  <c r="AC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F58" i="1"/>
  <c r="G58" i="1"/>
  <c r="H58" i="1"/>
  <c r="I58" i="1"/>
  <c r="J58" i="1"/>
  <c r="J56" i="1" s="1"/>
  <c r="K58" i="1"/>
  <c r="L58" i="1"/>
  <c r="M58" i="1"/>
  <c r="N58" i="1"/>
  <c r="O58" i="1"/>
  <c r="P58" i="1"/>
  <c r="Q58" i="1"/>
  <c r="R58" i="1"/>
  <c r="R56" i="1" s="1"/>
  <c r="S58" i="1"/>
  <c r="T58" i="1"/>
  <c r="U58" i="1"/>
  <c r="V58" i="1"/>
  <c r="W58" i="1"/>
  <c r="X58" i="1"/>
  <c r="Y58" i="1"/>
  <c r="Z58" i="1"/>
  <c r="Z56" i="1" s="1"/>
  <c r="AA58" i="1"/>
  <c r="AB58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D61" i="1"/>
  <c r="D60" i="1"/>
  <c r="D58" i="1"/>
  <c r="D57" i="1"/>
  <c r="D54" i="1"/>
  <c r="O94" i="7"/>
  <c r="N94" i="7"/>
  <c r="M94" i="7"/>
  <c r="L94" i="7"/>
  <c r="E94" i="7"/>
  <c r="O93" i="7"/>
  <c r="N93" i="7"/>
  <c r="M93" i="7"/>
  <c r="L93" i="7"/>
  <c r="E93" i="7"/>
  <c r="O92" i="7"/>
  <c r="N92" i="7"/>
  <c r="M92" i="7"/>
  <c r="L92" i="7"/>
  <c r="E92" i="7"/>
  <c r="AF91" i="7"/>
  <c r="AF81" i="7" s="1"/>
  <c r="AE91" i="7"/>
  <c r="AD91" i="7"/>
  <c r="AA91" i="7"/>
  <c r="Z91" i="7"/>
  <c r="Y91" i="7"/>
  <c r="X91" i="7"/>
  <c r="W91" i="7"/>
  <c r="V91" i="7"/>
  <c r="V81" i="7" s="1"/>
  <c r="U91" i="7"/>
  <c r="T91" i="7"/>
  <c r="S91" i="7"/>
  <c r="R91" i="7"/>
  <c r="R81" i="7" s="1"/>
  <c r="Q91" i="7"/>
  <c r="P91" i="7"/>
  <c r="O91" i="7"/>
  <c r="N91" i="7"/>
  <c r="M91" i="7"/>
  <c r="L91" i="7"/>
  <c r="K91" i="7"/>
  <c r="J91" i="7"/>
  <c r="I91" i="7"/>
  <c r="H91" i="7"/>
  <c r="G91" i="7"/>
  <c r="F91" i="7"/>
  <c r="E91" i="7" s="1"/>
  <c r="C91" i="7"/>
  <c r="O90" i="7"/>
  <c r="N90" i="7"/>
  <c r="M90" i="7"/>
  <c r="L90" i="7"/>
  <c r="E90" i="7"/>
  <c r="O89" i="7"/>
  <c r="N89" i="7"/>
  <c r="M89" i="7"/>
  <c r="L89" i="7"/>
  <c r="E89" i="7"/>
  <c r="O88" i="7"/>
  <c r="N88" i="7"/>
  <c r="M88" i="7"/>
  <c r="L88" i="7"/>
  <c r="E88" i="7"/>
  <c r="O87" i="7"/>
  <c r="N87" i="7"/>
  <c r="M87" i="7"/>
  <c r="L87" i="7"/>
  <c r="E87" i="7"/>
  <c r="AF86" i="7"/>
  <c r="AE86" i="7"/>
  <c r="AD86" i="7"/>
  <c r="AA86" i="7"/>
  <c r="Z86" i="7"/>
  <c r="Y86" i="7"/>
  <c r="X86" i="7"/>
  <c r="W86" i="7"/>
  <c r="V86" i="7"/>
  <c r="U86" i="7"/>
  <c r="T86" i="7"/>
  <c r="S86" i="7"/>
  <c r="R86" i="7"/>
  <c r="Q86" i="7"/>
  <c r="M86" i="7" s="1"/>
  <c r="P86" i="7"/>
  <c r="O86" i="7"/>
  <c r="N86" i="7"/>
  <c r="L86" i="7"/>
  <c r="K86" i="7"/>
  <c r="J86" i="7"/>
  <c r="I86" i="7"/>
  <c r="H86" i="7"/>
  <c r="G86" i="7"/>
  <c r="F86" i="7"/>
  <c r="E86" i="7"/>
  <c r="C86" i="7"/>
  <c r="O85" i="7"/>
  <c r="N85" i="7"/>
  <c r="M85" i="7"/>
  <c r="L85" i="7"/>
  <c r="E85" i="7"/>
  <c r="O84" i="7"/>
  <c r="N84" i="7"/>
  <c r="M84" i="7"/>
  <c r="L84" i="7"/>
  <c r="E84" i="7"/>
  <c r="O83" i="7"/>
  <c r="N83" i="7"/>
  <c r="M83" i="7"/>
  <c r="L83" i="7"/>
  <c r="E83" i="7"/>
  <c r="AF82" i="7"/>
  <c r="AE82" i="7"/>
  <c r="AD82" i="7"/>
  <c r="AA82" i="7"/>
  <c r="Z82" i="7"/>
  <c r="Y82" i="7"/>
  <c r="X82" i="7"/>
  <c r="W82" i="7"/>
  <c r="V82" i="7"/>
  <c r="U82" i="7"/>
  <c r="T82" i="7"/>
  <c r="T81" i="7" s="1"/>
  <c r="S82" i="7"/>
  <c r="S81" i="7" s="1"/>
  <c r="R82" i="7"/>
  <c r="Q82" i="7"/>
  <c r="P82" i="7"/>
  <c r="O82" i="7"/>
  <c r="N82" i="7"/>
  <c r="M82" i="7"/>
  <c r="L82" i="7"/>
  <c r="K82" i="7"/>
  <c r="J82" i="7"/>
  <c r="I82" i="7"/>
  <c r="H82" i="7"/>
  <c r="G82" i="7"/>
  <c r="E82" i="7" s="1"/>
  <c r="F82" i="7"/>
  <c r="C82" i="7"/>
  <c r="AD81" i="7"/>
  <c r="AA81" i="7"/>
  <c r="X81" i="7"/>
  <c r="W81" i="7"/>
  <c r="P81" i="7"/>
  <c r="L81" i="7" s="1"/>
  <c r="K81" i="7"/>
  <c r="H81" i="7"/>
  <c r="G81" i="7"/>
  <c r="C81" i="7"/>
  <c r="O80" i="7"/>
  <c r="N80" i="7"/>
  <c r="M80" i="7"/>
  <c r="L80" i="7"/>
  <c r="E80" i="7"/>
  <c r="O79" i="7"/>
  <c r="N79" i="7"/>
  <c r="M79" i="7"/>
  <c r="L79" i="7"/>
  <c r="E79" i="7"/>
  <c r="O78" i="7"/>
  <c r="N78" i="7"/>
  <c r="M78" i="7"/>
  <c r="L78" i="7"/>
  <c r="E78" i="7"/>
  <c r="AF77" i="7"/>
  <c r="AE77" i="7"/>
  <c r="AD77" i="7"/>
  <c r="AA77" i="7"/>
  <c r="Z77" i="7"/>
  <c r="Y77" i="7"/>
  <c r="X77" i="7"/>
  <c r="X67" i="7" s="1"/>
  <c r="X66" i="7" s="1"/>
  <c r="W77" i="7"/>
  <c r="V77" i="7"/>
  <c r="U77" i="7"/>
  <c r="T77" i="7"/>
  <c r="T67" i="7" s="1"/>
  <c r="T66" i="7" s="1"/>
  <c r="S77" i="7"/>
  <c r="R77" i="7"/>
  <c r="Q77" i="7"/>
  <c r="P77" i="7"/>
  <c r="O77" i="7"/>
  <c r="N77" i="7"/>
  <c r="M77" i="7"/>
  <c r="L77" i="7"/>
  <c r="K77" i="7"/>
  <c r="J77" i="7"/>
  <c r="I77" i="7"/>
  <c r="H77" i="7"/>
  <c r="H67" i="7" s="1"/>
  <c r="H66" i="7" s="1"/>
  <c r="G77" i="7"/>
  <c r="F77" i="7"/>
  <c r="E77" i="7"/>
  <c r="C77" i="7"/>
  <c r="C67" i="7" s="1"/>
  <c r="C66" i="7" s="1"/>
  <c r="O76" i="7"/>
  <c r="N76" i="7"/>
  <c r="M76" i="7"/>
  <c r="L76" i="7"/>
  <c r="E76" i="7"/>
  <c r="O75" i="7"/>
  <c r="N75" i="7"/>
  <c r="M75" i="7"/>
  <c r="L75" i="7"/>
  <c r="E75" i="7"/>
  <c r="O74" i="7"/>
  <c r="N74" i="7"/>
  <c r="M74" i="7"/>
  <c r="L74" i="7"/>
  <c r="E74" i="7"/>
  <c r="O73" i="7"/>
  <c r="N73" i="7"/>
  <c r="M73" i="7"/>
  <c r="L73" i="7"/>
  <c r="E73" i="7"/>
  <c r="AF72" i="7"/>
  <c r="AE72" i="7"/>
  <c r="AD72" i="7"/>
  <c r="AA72" i="7"/>
  <c r="Z72" i="7"/>
  <c r="Y72" i="7"/>
  <c r="X72" i="7"/>
  <c r="W72" i="7"/>
  <c r="V72" i="7"/>
  <c r="U72" i="7"/>
  <c r="T72" i="7"/>
  <c r="S72" i="7"/>
  <c r="O72" i="7" s="1"/>
  <c r="R72" i="7"/>
  <c r="Q72" i="7"/>
  <c r="P72" i="7"/>
  <c r="N72" i="7"/>
  <c r="M72" i="7"/>
  <c r="L72" i="7"/>
  <c r="K72" i="7"/>
  <c r="J72" i="7"/>
  <c r="I72" i="7"/>
  <c r="H72" i="7"/>
  <c r="G72" i="7"/>
  <c r="E72" i="7" s="1"/>
  <c r="F72" i="7"/>
  <c r="C72" i="7"/>
  <c r="O71" i="7"/>
  <c r="N71" i="7"/>
  <c r="M71" i="7"/>
  <c r="L71" i="7"/>
  <c r="E71" i="7"/>
  <c r="O70" i="7"/>
  <c r="N70" i="7"/>
  <c r="M70" i="7"/>
  <c r="L70" i="7"/>
  <c r="E70" i="7"/>
  <c r="O69" i="7"/>
  <c r="N69" i="7"/>
  <c r="M69" i="7"/>
  <c r="L69" i="7"/>
  <c r="E69" i="7"/>
  <c r="AF68" i="7"/>
  <c r="AE68" i="7"/>
  <c r="AE67" i="7" s="1"/>
  <c r="AD68" i="7"/>
  <c r="AA68" i="7"/>
  <c r="Z68" i="7"/>
  <c r="Y68" i="7"/>
  <c r="Y67" i="7" s="1"/>
  <c r="X68" i="7"/>
  <c r="W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I67" i="7" s="1"/>
  <c r="H68" i="7"/>
  <c r="G68" i="7"/>
  <c r="F68" i="7"/>
  <c r="E68" i="7"/>
  <c r="C68" i="7"/>
  <c r="AF67" i="7"/>
  <c r="AD67" i="7"/>
  <c r="Z67" i="7"/>
  <c r="V67" i="7"/>
  <c r="U67" i="7"/>
  <c r="R67" i="7"/>
  <c r="Q67" i="7"/>
  <c r="M67" i="7" s="1"/>
  <c r="P67" i="7"/>
  <c r="L67" i="7" s="1"/>
  <c r="J67" i="7"/>
  <c r="F67" i="7"/>
  <c r="AD66" i="7"/>
  <c r="A66" i="7"/>
  <c r="O65" i="7"/>
  <c r="N65" i="7"/>
  <c r="M65" i="7"/>
  <c r="L65" i="7"/>
  <c r="E65" i="7"/>
  <c r="O64" i="7"/>
  <c r="N64" i="7"/>
  <c r="M64" i="7"/>
  <c r="L64" i="7"/>
  <c r="E64" i="7"/>
  <c r="O63" i="7"/>
  <c r="N63" i="7"/>
  <c r="M63" i="7"/>
  <c r="L63" i="7"/>
  <c r="E63" i="7"/>
  <c r="AF62" i="7"/>
  <c r="AE62" i="7"/>
  <c r="AD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 s="1"/>
  <c r="C62" i="7"/>
  <c r="O61" i="7"/>
  <c r="N61" i="7"/>
  <c r="M61" i="7"/>
  <c r="L61" i="7"/>
  <c r="E61" i="7"/>
  <c r="O60" i="7"/>
  <c r="N60" i="7"/>
  <c r="M60" i="7"/>
  <c r="L60" i="7"/>
  <c r="E60" i="7"/>
  <c r="O59" i="7"/>
  <c r="N59" i="7"/>
  <c r="M59" i="7"/>
  <c r="L59" i="7"/>
  <c r="E59" i="7"/>
  <c r="O58" i="7"/>
  <c r="N58" i="7"/>
  <c r="M58" i="7"/>
  <c r="L58" i="7"/>
  <c r="E58" i="7"/>
  <c r="AF57" i="7"/>
  <c r="AF52" i="7" s="1"/>
  <c r="AE57" i="7"/>
  <c r="AD57" i="7"/>
  <c r="AA57" i="7"/>
  <c r="Z57" i="7"/>
  <c r="Z52" i="7" s="1"/>
  <c r="Y57" i="7"/>
  <c r="X57" i="7"/>
  <c r="W57" i="7"/>
  <c r="W52" i="7" s="1"/>
  <c r="V57" i="7"/>
  <c r="V52" i="7" s="1"/>
  <c r="U57" i="7"/>
  <c r="T57" i="7"/>
  <c r="S57" i="7"/>
  <c r="S52" i="7" s="1"/>
  <c r="R57" i="7"/>
  <c r="R52" i="7" s="1"/>
  <c r="Q57" i="7"/>
  <c r="P57" i="7"/>
  <c r="O57" i="7"/>
  <c r="N57" i="7"/>
  <c r="M57" i="7"/>
  <c r="L57" i="7"/>
  <c r="K57" i="7"/>
  <c r="J57" i="7"/>
  <c r="J52" i="7" s="1"/>
  <c r="I57" i="7"/>
  <c r="H57" i="7"/>
  <c r="G57" i="7"/>
  <c r="G52" i="7" s="1"/>
  <c r="F57" i="7"/>
  <c r="C57" i="7"/>
  <c r="O56" i="7"/>
  <c r="N56" i="7"/>
  <c r="M56" i="7"/>
  <c r="L56" i="7"/>
  <c r="E56" i="7"/>
  <c r="O55" i="7"/>
  <c r="N55" i="7"/>
  <c r="M55" i="7"/>
  <c r="L55" i="7"/>
  <c r="E55" i="7"/>
  <c r="O54" i="7"/>
  <c r="N54" i="7"/>
  <c r="M54" i="7"/>
  <c r="L54" i="7"/>
  <c r="E54" i="7"/>
  <c r="AF53" i="7"/>
  <c r="AE53" i="7"/>
  <c r="AE52" i="7" s="1"/>
  <c r="AD53" i="7"/>
  <c r="AA53" i="7"/>
  <c r="Z53" i="7"/>
  <c r="Y53" i="7"/>
  <c r="Y52" i="7" s="1"/>
  <c r="X53" i="7"/>
  <c r="W53" i="7"/>
  <c r="V53" i="7"/>
  <c r="U53" i="7"/>
  <c r="U52" i="7" s="1"/>
  <c r="T53" i="7"/>
  <c r="T52" i="7" s="1"/>
  <c r="T7" i="7" s="1"/>
  <c r="S53" i="7"/>
  <c r="R53" i="7"/>
  <c r="Q53" i="7"/>
  <c r="Q52" i="7" s="1"/>
  <c r="M52" i="7" s="1"/>
  <c r="P53" i="7"/>
  <c r="L53" i="7" s="1"/>
  <c r="O53" i="7"/>
  <c r="N53" i="7"/>
  <c r="M53" i="7"/>
  <c r="K53" i="7"/>
  <c r="J53" i="7"/>
  <c r="I53" i="7"/>
  <c r="I52" i="7" s="1"/>
  <c r="H53" i="7"/>
  <c r="G53" i="7"/>
  <c r="F53" i="7"/>
  <c r="E53" i="7"/>
  <c r="C53" i="7"/>
  <c r="C52" i="7" s="1"/>
  <c r="AA52" i="7"/>
  <c r="O52" i="7"/>
  <c r="K52" i="7"/>
  <c r="O51" i="7"/>
  <c r="N51" i="7"/>
  <c r="M51" i="7"/>
  <c r="L51" i="7"/>
  <c r="E51" i="7"/>
  <c r="O50" i="7"/>
  <c r="N50" i="7"/>
  <c r="M50" i="7"/>
  <c r="L50" i="7"/>
  <c r="E50" i="7"/>
  <c r="O49" i="7"/>
  <c r="N49" i="7"/>
  <c r="M49" i="7"/>
  <c r="L49" i="7"/>
  <c r="E49" i="7"/>
  <c r="AF48" i="7"/>
  <c r="AE48" i="7"/>
  <c r="AD48" i="7"/>
  <c r="AA48" i="7"/>
  <c r="Z48" i="7"/>
  <c r="Z38" i="7" s="1"/>
  <c r="Y48" i="7"/>
  <c r="X48" i="7"/>
  <c r="W48" i="7"/>
  <c r="V48" i="7"/>
  <c r="V38" i="7" s="1"/>
  <c r="U48" i="7"/>
  <c r="T48" i="7"/>
  <c r="S48" i="7"/>
  <c r="R48" i="7"/>
  <c r="R38" i="7" s="1"/>
  <c r="Q48" i="7"/>
  <c r="P48" i="7"/>
  <c r="O48" i="7"/>
  <c r="N48" i="7"/>
  <c r="M48" i="7"/>
  <c r="L48" i="7"/>
  <c r="K48" i="7"/>
  <c r="J48" i="7"/>
  <c r="J38" i="7" s="1"/>
  <c r="I48" i="7"/>
  <c r="H48" i="7"/>
  <c r="G48" i="7"/>
  <c r="F48" i="7"/>
  <c r="C48" i="7"/>
  <c r="O47" i="7"/>
  <c r="N47" i="7"/>
  <c r="M47" i="7"/>
  <c r="L47" i="7"/>
  <c r="E47" i="7"/>
  <c r="O46" i="7"/>
  <c r="N46" i="7"/>
  <c r="M46" i="7"/>
  <c r="L46" i="7"/>
  <c r="E46" i="7"/>
  <c r="O45" i="7"/>
  <c r="N45" i="7"/>
  <c r="M45" i="7"/>
  <c r="L45" i="7"/>
  <c r="E45" i="7"/>
  <c r="O44" i="7"/>
  <c r="N44" i="7"/>
  <c r="M44" i="7"/>
  <c r="L44" i="7"/>
  <c r="E44" i="7"/>
  <c r="AF43" i="7"/>
  <c r="AE43" i="7"/>
  <c r="AD43" i="7"/>
  <c r="AA43" i="7"/>
  <c r="Z43" i="7"/>
  <c r="Y43" i="7"/>
  <c r="X43" i="7"/>
  <c r="W43" i="7"/>
  <c r="V43" i="7"/>
  <c r="U43" i="7"/>
  <c r="U38" i="7" s="1"/>
  <c r="U37" i="7" s="1"/>
  <c r="T43" i="7"/>
  <c r="S43" i="7"/>
  <c r="R43" i="7"/>
  <c r="Q43" i="7"/>
  <c r="Q38" i="7" s="1"/>
  <c r="P43" i="7"/>
  <c r="O43" i="7"/>
  <c r="N43" i="7"/>
  <c r="M43" i="7"/>
  <c r="L43" i="7"/>
  <c r="K43" i="7"/>
  <c r="J43" i="7"/>
  <c r="I43" i="7"/>
  <c r="H43" i="7"/>
  <c r="G43" i="7"/>
  <c r="F43" i="7"/>
  <c r="E43" i="7"/>
  <c r="C43" i="7"/>
  <c r="O42" i="7"/>
  <c r="N42" i="7"/>
  <c r="M42" i="7"/>
  <c r="L42" i="7"/>
  <c r="E42" i="7"/>
  <c r="O41" i="7"/>
  <c r="N41" i="7"/>
  <c r="M41" i="7"/>
  <c r="L41" i="7"/>
  <c r="E41" i="7"/>
  <c r="O40" i="7"/>
  <c r="N40" i="7"/>
  <c r="M40" i="7"/>
  <c r="L40" i="7"/>
  <c r="E40" i="7"/>
  <c r="AF39" i="7"/>
  <c r="AE39" i="7"/>
  <c r="AE38" i="7" s="1"/>
  <c r="AE37" i="7" s="1"/>
  <c r="AD39" i="7"/>
  <c r="AA39" i="7"/>
  <c r="AA38" i="7" s="1"/>
  <c r="AA37" i="7" s="1"/>
  <c r="Z39" i="7"/>
  <c r="Y39" i="7"/>
  <c r="X39" i="7"/>
  <c r="W39" i="7"/>
  <c r="W38" i="7" s="1"/>
  <c r="V39" i="7"/>
  <c r="U39" i="7"/>
  <c r="T39" i="7"/>
  <c r="S39" i="7"/>
  <c r="S38" i="7" s="1"/>
  <c r="R39" i="7"/>
  <c r="Q39" i="7"/>
  <c r="P39" i="7"/>
  <c r="O39" i="7"/>
  <c r="N39" i="7"/>
  <c r="M39" i="7"/>
  <c r="L39" i="7"/>
  <c r="K39" i="7"/>
  <c r="K38" i="7" s="1"/>
  <c r="K37" i="7" s="1"/>
  <c r="J39" i="7"/>
  <c r="I39" i="7"/>
  <c r="H39" i="7"/>
  <c r="G39" i="7"/>
  <c r="F39" i="7"/>
  <c r="C39" i="7"/>
  <c r="AF38" i="7"/>
  <c r="AF37" i="7" s="1"/>
  <c r="AD38" i="7"/>
  <c r="Y38" i="7"/>
  <c r="X38" i="7"/>
  <c r="T38" i="7"/>
  <c r="T37" i="7" s="1"/>
  <c r="P38" i="7"/>
  <c r="N38" i="7"/>
  <c r="I38" i="7"/>
  <c r="I37" i="7" s="1"/>
  <c r="H38" i="7"/>
  <c r="C38" i="7"/>
  <c r="C37" i="7" s="1"/>
  <c r="Y37" i="7"/>
  <c r="A37" i="7"/>
  <c r="O36" i="7"/>
  <c r="N36" i="7"/>
  <c r="M36" i="7"/>
  <c r="L36" i="7"/>
  <c r="E36" i="7"/>
  <c r="O35" i="7"/>
  <c r="N35" i="7"/>
  <c r="M35" i="7"/>
  <c r="L35" i="7"/>
  <c r="E35" i="7"/>
  <c r="O34" i="7"/>
  <c r="N34" i="7"/>
  <c r="M34" i="7"/>
  <c r="L34" i="7"/>
  <c r="E34" i="7"/>
  <c r="AF33" i="7"/>
  <c r="AE33" i="7"/>
  <c r="AD33" i="7"/>
  <c r="AA33" i="7"/>
  <c r="Z33" i="7"/>
  <c r="Y33" i="7"/>
  <c r="X33" i="7"/>
  <c r="W33" i="7"/>
  <c r="V33" i="7"/>
  <c r="U33" i="7"/>
  <c r="T33" i="7"/>
  <c r="S33" i="7"/>
  <c r="R33" i="7"/>
  <c r="Q33" i="7"/>
  <c r="P33" i="7"/>
  <c r="L33" i="7" s="1"/>
  <c r="O33" i="7"/>
  <c r="N33" i="7"/>
  <c r="M33" i="7"/>
  <c r="K33" i="7"/>
  <c r="J33" i="7"/>
  <c r="I33" i="7"/>
  <c r="H33" i="7"/>
  <c r="G33" i="7"/>
  <c r="F33" i="7"/>
  <c r="C33" i="7"/>
  <c r="O32" i="7"/>
  <c r="N32" i="7"/>
  <c r="M32" i="7"/>
  <c r="L32" i="7"/>
  <c r="E32" i="7"/>
  <c r="O31" i="7"/>
  <c r="N31" i="7"/>
  <c r="M31" i="7"/>
  <c r="L31" i="7"/>
  <c r="E31" i="7"/>
  <c r="O30" i="7"/>
  <c r="N30" i="7"/>
  <c r="M30" i="7"/>
  <c r="L30" i="7"/>
  <c r="E30" i="7"/>
  <c r="O29" i="7"/>
  <c r="N29" i="7"/>
  <c r="M29" i="7"/>
  <c r="L29" i="7"/>
  <c r="E29" i="7"/>
  <c r="AF28" i="7"/>
  <c r="AE28" i="7"/>
  <c r="AD28" i="7"/>
  <c r="AA28" i="7"/>
  <c r="Z28" i="7"/>
  <c r="Y28" i="7"/>
  <c r="X28" i="7"/>
  <c r="W28" i="7"/>
  <c r="V28" i="7"/>
  <c r="V23" i="7" s="1"/>
  <c r="U28" i="7"/>
  <c r="T28" i="7"/>
  <c r="S28" i="7"/>
  <c r="R28" i="7"/>
  <c r="R23" i="7" s="1"/>
  <c r="R7" i="7" s="1"/>
  <c r="Q28" i="7"/>
  <c r="P28" i="7"/>
  <c r="O28" i="7"/>
  <c r="M28" i="7"/>
  <c r="L28" i="7"/>
  <c r="K28" i="7"/>
  <c r="J28" i="7"/>
  <c r="I28" i="7"/>
  <c r="H28" i="7"/>
  <c r="G28" i="7"/>
  <c r="F28" i="7"/>
  <c r="F23" i="7" s="1"/>
  <c r="E28" i="7"/>
  <c r="O27" i="7"/>
  <c r="N27" i="7"/>
  <c r="M27" i="7"/>
  <c r="L27" i="7"/>
  <c r="E27" i="7"/>
  <c r="O26" i="7"/>
  <c r="N26" i="7"/>
  <c r="M26" i="7"/>
  <c r="L26" i="7"/>
  <c r="E26" i="7"/>
  <c r="O25" i="7"/>
  <c r="N25" i="7"/>
  <c r="M25" i="7"/>
  <c r="L25" i="7"/>
  <c r="E25" i="7"/>
  <c r="AF24" i="7"/>
  <c r="AE24" i="7"/>
  <c r="AD24" i="7"/>
  <c r="AD23" i="7" s="1"/>
  <c r="AA24" i="7"/>
  <c r="AA23" i="7" s="1"/>
  <c r="Z24" i="7"/>
  <c r="Y24" i="7"/>
  <c r="X24" i="7"/>
  <c r="W24" i="7"/>
  <c r="W23" i="7" s="1"/>
  <c r="W7" i="7" s="1"/>
  <c r="V24" i="7"/>
  <c r="U24" i="7"/>
  <c r="T24" i="7"/>
  <c r="S24" i="7"/>
  <c r="S23" i="7" s="1"/>
  <c r="R24" i="7"/>
  <c r="Q24" i="7"/>
  <c r="P24" i="7"/>
  <c r="P23" i="7" s="1"/>
  <c r="L23" i="7" s="1"/>
  <c r="O24" i="7"/>
  <c r="N24" i="7"/>
  <c r="M24" i="7"/>
  <c r="L24" i="7"/>
  <c r="K24" i="7"/>
  <c r="K23" i="7" s="1"/>
  <c r="K7" i="7" s="1"/>
  <c r="J24" i="7"/>
  <c r="I24" i="7"/>
  <c r="H24" i="7"/>
  <c r="G24" i="7"/>
  <c r="F24" i="7"/>
  <c r="C24" i="7"/>
  <c r="AF23" i="7"/>
  <c r="Z23" i="7"/>
  <c r="X23" i="7"/>
  <c r="T23" i="7"/>
  <c r="N23" i="7"/>
  <c r="J23" i="7"/>
  <c r="H23" i="7"/>
  <c r="C23" i="7"/>
  <c r="D55" i="1" s="1"/>
  <c r="D52" i="1" s="1"/>
  <c r="O22" i="7"/>
  <c r="N22" i="7"/>
  <c r="M22" i="7"/>
  <c r="L22" i="7"/>
  <c r="E22" i="7"/>
  <c r="O21" i="7"/>
  <c r="N21" i="7"/>
  <c r="M21" i="7"/>
  <c r="L21" i="7"/>
  <c r="E21" i="7"/>
  <c r="O20" i="7"/>
  <c r="N20" i="7"/>
  <c r="M20" i="7"/>
  <c r="L20" i="7"/>
  <c r="E20" i="7"/>
  <c r="AF19" i="7"/>
  <c r="AE19" i="7"/>
  <c r="AE9" i="7" s="1"/>
  <c r="AD19" i="7"/>
  <c r="AA19" i="7"/>
  <c r="Z19" i="7"/>
  <c r="Y19" i="7"/>
  <c r="Y9" i="7" s="1"/>
  <c r="X19" i="7"/>
  <c r="W19" i="7"/>
  <c r="V19" i="7"/>
  <c r="U19" i="7"/>
  <c r="T19" i="7"/>
  <c r="S19" i="7"/>
  <c r="R19" i="7"/>
  <c r="N19" i="7" s="1"/>
  <c r="Q19" i="7"/>
  <c r="M19" i="7" s="1"/>
  <c r="P19" i="7"/>
  <c r="O19" i="7"/>
  <c r="L19" i="7"/>
  <c r="K19" i="7"/>
  <c r="J19" i="7"/>
  <c r="I19" i="7"/>
  <c r="I9" i="7" s="1"/>
  <c r="H19" i="7"/>
  <c r="G19" i="7"/>
  <c r="F19" i="7"/>
  <c r="E19" i="7"/>
  <c r="C19" i="7"/>
  <c r="O18" i="7"/>
  <c r="N18" i="7"/>
  <c r="M18" i="7"/>
  <c r="L18" i="7"/>
  <c r="E18" i="7"/>
  <c r="O17" i="7"/>
  <c r="N17" i="7"/>
  <c r="M17" i="7"/>
  <c r="L17" i="7"/>
  <c r="E17" i="7"/>
  <c r="O16" i="7"/>
  <c r="N16" i="7"/>
  <c r="M16" i="7"/>
  <c r="L16" i="7"/>
  <c r="E16" i="7"/>
  <c r="O15" i="7"/>
  <c r="N15" i="7"/>
  <c r="M15" i="7"/>
  <c r="L15" i="7"/>
  <c r="E15" i="7"/>
  <c r="AF14" i="7"/>
  <c r="AE14" i="7"/>
  <c r="AD14" i="7"/>
  <c r="AD9" i="7" s="1"/>
  <c r="AA14" i="7"/>
  <c r="Z14" i="7"/>
  <c r="Y14" i="7"/>
  <c r="X14" i="7"/>
  <c r="X9" i="7" s="1"/>
  <c r="W14" i="7"/>
  <c r="V14" i="7"/>
  <c r="U14" i="7"/>
  <c r="T14" i="7"/>
  <c r="T9" i="7" s="1"/>
  <c r="T8" i="7" s="1"/>
  <c r="S14" i="7"/>
  <c r="R14" i="7"/>
  <c r="Q14" i="7"/>
  <c r="P14" i="7"/>
  <c r="P9" i="7" s="1"/>
  <c r="O14" i="7"/>
  <c r="N14" i="7"/>
  <c r="M14" i="7"/>
  <c r="L14" i="7"/>
  <c r="K14" i="7"/>
  <c r="J14" i="7"/>
  <c r="I14" i="7"/>
  <c r="H14" i="7"/>
  <c r="H9" i="7" s="1"/>
  <c r="G14" i="7"/>
  <c r="F14" i="7"/>
  <c r="E14" i="7"/>
  <c r="C14" i="7"/>
  <c r="C9" i="7" s="1"/>
  <c r="O13" i="7"/>
  <c r="N13" i="7"/>
  <c r="M13" i="7"/>
  <c r="L13" i="7"/>
  <c r="E13" i="7"/>
  <c r="O12" i="7"/>
  <c r="N12" i="7"/>
  <c r="M12" i="7"/>
  <c r="L12" i="7"/>
  <c r="E12" i="7"/>
  <c r="O11" i="7"/>
  <c r="N11" i="7"/>
  <c r="M11" i="7"/>
  <c r="L11" i="7"/>
  <c r="E11" i="7"/>
  <c r="AF10" i="7"/>
  <c r="AF9" i="7" s="1"/>
  <c r="AE10" i="7"/>
  <c r="AD10" i="7"/>
  <c r="AA10" i="7"/>
  <c r="AA9" i="7" s="1"/>
  <c r="Z10" i="7"/>
  <c r="Z9" i="7" s="1"/>
  <c r="Z8" i="7" s="1"/>
  <c r="Y10" i="7"/>
  <c r="X10" i="7"/>
  <c r="W10" i="7"/>
  <c r="W9" i="7" s="1"/>
  <c r="V10" i="7"/>
  <c r="V9" i="7" s="1"/>
  <c r="U10" i="7"/>
  <c r="U9" i="7" s="1"/>
  <c r="T10" i="7"/>
  <c r="S10" i="7"/>
  <c r="S9" i="7" s="1"/>
  <c r="O9" i="7" s="1"/>
  <c r="R10" i="7"/>
  <c r="Q10" i="7"/>
  <c r="P10" i="7"/>
  <c r="O10" i="7"/>
  <c r="N10" i="7"/>
  <c r="M10" i="7"/>
  <c r="L10" i="7"/>
  <c r="K10" i="7"/>
  <c r="K9" i="7" s="1"/>
  <c r="J10" i="7"/>
  <c r="J9" i="7" s="1"/>
  <c r="J8" i="7" s="1"/>
  <c r="I10" i="7"/>
  <c r="H10" i="7"/>
  <c r="G10" i="7"/>
  <c r="G9" i="7" s="1"/>
  <c r="F10" i="7"/>
  <c r="C10" i="7"/>
  <c r="R9" i="7"/>
  <c r="A8" i="7"/>
  <c r="AA7" i="7"/>
  <c r="Z6" i="7"/>
  <c r="V6" i="7"/>
  <c r="C6" i="7"/>
  <c r="A2" i="7"/>
  <c r="A25" i="1"/>
  <c r="A2" i="2"/>
  <c r="A66" i="2"/>
  <c r="A37" i="2"/>
  <c r="A8" i="2"/>
  <c r="B59" i="1"/>
  <c r="B56" i="1"/>
  <c r="B53" i="1"/>
  <c r="B47" i="1"/>
  <c r="B44" i="1"/>
  <c r="B41" i="1"/>
  <c r="B35" i="1"/>
  <c r="B32" i="1"/>
  <c r="B29" i="1"/>
  <c r="B16" i="1"/>
  <c r="B15" i="1"/>
  <c r="B14" i="1"/>
  <c r="B12" i="1"/>
  <c r="B11" i="1"/>
  <c r="B10" i="1"/>
  <c r="R8" i="1"/>
  <c r="R7" i="1"/>
  <c r="R6" i="1"/>
  <c r="Q8" i="1"/>
  <c r="P8" i="1"/>
  <c r="Q7" i="1"/>
  <c r="P7" i="1"/>
  <c r="Q6" i="1"/>
  <c r="P6" i="1"/>
  <c r="M8" i="1"/>
  <c r="L8" i="1"/>
  <c r="M7" i="1"/>
  <c r="L7" i="1"/>
  <c r="M6" i="1"/>
  <c r="L6" i="1"/>
  <c r="J8" i="1"/>
  <c r="I8" i="1"/>
  <c r="J7" i="1"/>
  <c r="I7" i="1"/>
  <c r="J6" i="1"/>
  <c r="I6" i="1"/>
  <c r="F8" i="1"/>
  <c r="E8" i="1"/>
  <c r="D8" i="1"/>
  <c r="C8" i="1"/>
  <c r="F7" i="1"/>
  <c r="E7" i="1"/>
  <c r="D7" i="1"/>
  <c r="C7" i="1"/>
  <c r="F6" i="1"/>
  <c r="E6" i="1"/>
  <c r="D6" i="1"/>
  <c r="C6" i="1"/>
  <c r="O16" i="1"/>
  <c r="N16" i="1"/>
  <c r="K16" i="1"/>
  <c r="H16" i="1"/>
  <c r="O15" i="1"/>
  <c r="N15" i="1"/>
  <c r="K15" i="1"/>
  <c r="H15" i="1"/>
  <c r="O14" i="1"/>
  <c r="N14" i="1"/>
  <c r="K14" i="1"/>
  <c r="H14" i="1"/>
  <c r="R13" i="1"/>
  <c r="Q13" i="1"/>
  <c r="P13" i="1"/>
  <c r="M13" i="1"/>
  <c r="L13" i="1"/>
  <c r="J13" i="1"/>
  <c r="I13" i="1"/>
  <c r="F13" i="1"/>
  <c r="E13" i="1"/>
  <c r="D13" i="1"/>
  <c r="C13" i="1"/>
  <c r="O12" i="1"/>
  <c r="N12" i="1"/>
  <c r="K12" i="1"/>
  <c r="H12" i="1"/>
  <c r="O11" i="1"/>
  <c r="N11" i="1"/>
  <c r="K11" i="1"/>
  <c r="H11" i="1"/>
  <c r="O10" i="1"/>
  <c r="N10" i="1"/>
  <c r="K10" i="1"/>
  <c r="H10" i="1"/>
  <c r="Q9" i="1"/>
  <c r="P9" i="1"/>
  <c r="M9" i="1"/>
  <c r="L9" i="1"/>
  <c r="J9" i="1"/>
  <c r="I9" i="1"/>
  <c r="F9" i="1"/>
  <c r="E9" i="1"/>
  <c r="D9" i="1"/>
  <c r="C9" i="1"/>
  <c r="C8" i="7" l="1"/>
  <c r="C7" i="7"/>
  <c r="E28" i="1"/>
  <c r="E35" i="1"/>
  <c r="E27" i="1"/>
  <c r="E26" i="1" s="1"/>
  <c r="E29" i="1"/>
  <c r="E50" i="1"/>
  <c r="E44" i="1"/>
  <c r="E40" i="1"/>
  <c r="E59" i="1"/>
  <c r="E39" i="1"/>
  <c r="D53" i="1"/>
  <c r="U59" i="1"/>
  <c r="M59" i="1"/>
  <c r="O56" i="1"/>
  <c r="K13" i="1"/>
  <c r="K19" i="1" s="1"/>
  <c r="D6" i="7"/>
  <c r="D8" i="7"/>
  <c r="D5" i="7" s="1"/>
  <c r="K52" i="1"/>
  <c r="AC59" i="1"/>
  <c r="D66" i="2"/>
  <c r="D52" i="2"/>
  <c r="D7" i="2"/>
  <c r="D38" i="2"/>
  <c r="D37" i="2" s="1"/>
  <c r="D6" i="2"/>
  <c r="D8" i="2"/>
  <c r="AD52" i="1"/>
  <c r="I56" i="1"/>
  <c r="AB53" i="1"/>
  <c r="T53" i="1"/>
  <c r="L53" i="1"/>
  <c r="AE56" i="1"/>
  <c r="D59" i="1"/>
  <c r="AA52" i="1"/>
  <c r="AD59" i="1"/>
  <c r="AD51" i="1"/>
  <c r="AE51" i="1"/>
  <c r="AD53" i="1"/>
  <c r="AE52" i="1"/>
  <c r="D51" i="1"/>
  <c r="Y59" i="1"/>
  <c r="Q59" i="1"/>
  <c r="I59" i="1"/>
  <c r="AA53" i="1"/>
  <c r="S53" i="1"/>
  <c r="K53" i="1"/>
  <c r="N13" i="1"/>
  <c r="D56" i="1"/>
  <c r="R59" i="1"/>
  <c r="N59" i="1"/>
  <c r="V56" i="1"/>
  <c r="N56" i="1"/>
  <c r="F56" i="1"/>
  <c r="N52" i="1"/>
  <c r="Z52" i="1"/>
  <c r="R52" i="1"/>
  <c r="H13" i="1"/>
  <c r="G13" i="1" s="1"/>
  <c r="AA56" i="1"/>
  <c r="S56" i="1"/>
  <c r="K56" i="1"/>
  <c r="G56" i="1"/>
  <c r="R51" i="1"/>
  <c r="AC56" i="1"/>
  <c r="AC52" i="1"/>
  <c r="J52" i="1"/>
  <c r="Z59" i="1"/>
  <c r="V59" i="1"/>
  <c r="J59" i="1"/>
  <c r="F59" i="1"/>
  <c r="AC51" i="1"/>
  <c r="AC53" i="1"/>
  <c r="V52" i="1"/>
  <c r="F52" i="1"/>
  <c r="N9" i="1"/>
  <c r="G14" i="1"/>
  <c r="G15" i="1"/>
  <c r="G16" i="1"/>
  <c r="W56" i="1"/>
  <c r="W52" i="1"/>
  <c r="S52" i="1"/>
  <c r="O52" i="1"/>
  <c r="G52" i="1"/>
  <c r="Z51" i="1"/>
  <c r="V51" i="1"/>
  <c r="N51" i="1"/>
  <c r="J51" i="1"/>
  <c r="F51" i="1"/>
  <c r="F50" i="1" s="1"/>
  <c r="Y52" i="1"/>
  <c r="U52" i="1"/>
  <c r="Q52" i="1"/>
  <c r="M52" i="1"/>
  <c r="I52" i="1"/>
  <c r="AB51" i="1"/>
  <c r="X51" i="1"/>
  <c r="T51" i="1"/>
  <c r="P51" i="1"/>
  <c r="L51" i="1"/>
  <c r="H51" i="1"/>
  <c r="AB59" i="1"/>
  <c r="X59" i="1"/>
  <c r="T59" i="1"/>
  <c r="P59" i="1"/>
  <c r="L59" i="1"/>
  <c r="H59" i="1"/>
  <c r="Y56" i="1"/>
  <c r="U56" i="1"/>
  <c r="Q56" i="1"/>
  <c r="M56" i="1"/>
  <c r="AB52" i="1"/>
  <c r="X52" i="1"/>
  <c r="T52" i="1"/>
  <c r="P52" i="1"/>
  <c r="L52" i="1"/>
  <c r="H52" i="1"/>
  <c r="AA51" i="1"/>
  <c r="W51" i="1"/>
  <c r="S51" i="1"/>
  <c r="S50" i="1" s="1"/>
  <c r="O51" i="1"/>
  <c r="K51" i="1"/>
  <c r="K50" i="1" s="1"/>
  <c r="G51" i="1"/>
  <c r="X53" i="1"/>
  <c r="P53" i="1"/>
  <c r="H53" i="1"/>
  <c r="W59" i="1"/>
  <c r="S59" i="1"/>
  <c r="G59" i="1"/>
  <c r="W53" i="1"/>
  <c r="O53" i="1"/>
  <c r="G53" i="1"/>
  <c r="AA59" i="1"/>
  <c r="O59" i="1"/>
  <c r="K59" i="1"/>
  <c r="AB56" i="1"/>
  <c r="X56" i="1"/>
  <c r="T56" i="1"/>
  <c r="P56" i="1"/>
  <c r="L56" i="1"/>
  <c r="H56" i="1"/>
  <c r="Z53" i="1"/>
  <c r="V53" i="1"/>
  <c r="R53" i="1"/>
  <c r="N53" i="1"/>
  <c r="J53" i="1"/>
  <c r="F53" i="1"/>
  <c r="V50" i="1"/>
  <c r="Y53" i="1"/>
  <c r="Y51" i="1"/>
  <c r="Y50" i="1" s="1"/>
  <c r="U53" i="1"/>
  <c r="U51" i="1"/>
  <c r="U50" i="1" s="1"/>
  <c r="Q53" i="1"/>
  <c r="Q51" i="1"/>
  <c r="M53" i="1"/>
  <c r="M51" i="1"/>
  <c r="I53" i="1"/>
  <c r="I51" i="1"/>
  <c r="I50" i="1" s="1"/>
  <c r="D50" i="1"/>
  <c r="G19" i="1" s="1"/>
  <c r="H6" i="7"/>
  <c r="H8" i="7"/>
  <c r="AE6" i="7"/>
  <c r="X6" i="7"/>
  <c r="X8" i="7"/>
  <c r="S7" i="7"/>
  <c r="O7" i="7" s="1"/>
  <c r="O23" i="7"/>
  <c r="S8" i="7"/>
  <c r="U66" i="7"/>
  <c r="U6" i="7"/>
  <c r="E57" i="7"/>
  <c r="F52" i="7"/>
  <c r="E52" i="7" s="1"/>
  <c r="N52" i="7"/>
  <c r="R8" i="7"/>
  <c r="N9" i="7"/>
  <c r="R6" i="7"/>
  <c r="N6" i="7" s="1"/>
  <c r="E10" i="7"/>
  <c r="F9" i="7"/>
  <c r="V8" i="7"/>
  <c r="L9" i="7"/>
  <c r="P8" i="7"/>
  <c r="I6" i="7"/>
  <c r="H52" i="7"/>
  <c r="H37" i="7" s="1"/>
  <c r="AD52" i="7"/>
  <c r="AD37" i="7" s="1"/>
  <c r="Z66" i="7"/>
  <c r="P6" i="7"/>
  <c r="L6" i="7" s="1"/>
  <c r="G8" i="7"/>
  <c r="K8" i="7"/>
  <c r="W8" i="7"/>
  <c r="AA8" i="7"/>
  <c r="Q9" i="7"/>
  <c r="H7" i="7"/>
  <c r="E48" i="7"/>
  <c r="F38" i="7"/>
  <c r="J37" i="7"/>
  <c r="R37" i="7"/>
  <c r="V37" i="7"/>
  <c r="Z37" i="7"/>
  <c r="F81" i="7"/>
  <c r="E81" i="7" s="1"/>
  <c r="O81" i="7"/>
  <c r="Z81" i="7"/>
  <c r="N81" i="7" s="1"/>
  <c r="Y6" i="7"/>
  <c r="Y8" i="7"/>
  <c r="G23" i="7"/>
  <c r="G7" i="7" s="1"/>
  <c r="E24" i="7"/>
  <c r="V7" i="7"/>
  <c r="N7" i="7" s="1"/>
  <c r="AF8" i="7"/>
  <c r="AF5" i="7" s="1"/>
  <c r="AF6" i="7"/>
  <c r="C5" i="7"/>
  <c r="T5" i="7"/>
  <c r="AD8" i="7"/>
  <c r="AD5" i="7" s="1"/>
  <c r="AD6" i="7"/>
  <c r="AF7" i="7"/>
  <c r="E23" i="7"/>
  <c r="F7" i="7"/>
  <c r="E7" i="7" s="1"/>
  <c r="P52" i="7"/>
  <c r="X52" i="7"/>
  <c r="X37" i="7" s="1"/>
  <c r="P66" i="7"/>
  <c r="L66" i="7" s="1"/>
  <c r="J6" i="7"/>
  <c r="T6" i="7"/>
  <c r="X7" i="7"/>
  <c r="L38" i="7"/>
  <c r="G38" i="7"/>
  <c r="G37" i="7" s="1"/>
  <c r="E39" i="7"/>
  <c r="O38" i="7"/>
  <c r="S37" i="7"/>
  <c r="W37" i="7"/>
  <c r="M38" i="7"/>
  <c r="Q37" i="7"/>
  <c r="M37" i="7" s="1"/>
  <c r="J66" i="7"/>
  <c r="J81" i="7"/>
  <c r="J7" i="7" s="1"/>
  <c r="N28" i="7"/>
  <c r="F66" i="7"/>
  <c r="V66" i="7"/>
  <c r="W6" i="7"/>
  <c r="I23" i="7"/>
  <c r="Q23" i="7"/>
  <c r="U23" i="7"/>
  <c r="Y23" i="7"/>
  <c r="AE23" i="7"/>
  <c r="AE8" i="7" s="1"/>
  <c r="AE5" i="7" s="1"/>
  <c r="R66" i="7"/>
  <c r="Z7" i="7"/>
  <c r="S6" i="7"/>
  <c r="E33" i="7"/>
  <c r="N67" i="7"/>
  <c r="AF66" i="7"/>
  <c r="G67" i="7"/>
  <c r="K67" i="7"/>
  <c r="S67" i="7"/>
  <c r="W67" i="7"/>
  <c r="W66" i="7" s="1"/>
  <c r="AA67" i="7"/>
  <c r="I81" i="7"/>
  <c r="I66" i="7" s="1"/>
  <c r="Q81" i="7"/>
  <c r="U81" i="7"/>
  <c r="Y81" i="7"/>
  <c r="Y66" i="7" s="1"/>
  <c r="AE81" i="7"/>
  <c r="AE66" i="7" s="1"/>
  <c r="H9" i="1"/>
  <c r="K9" i="1"/>
  <c r="G10" i="1"/>
  <c r="G11" i="1"/>
  <c r="G12" i="1"/>
  <c r="O13" i="1"/>
  <c r="O9" i="1"/>
  <c r="E94" i="2"/>
  <c r="E93" i="2"/>
  <c r="E92" i="2"/>
  <c r="E90" i="2"/>
  <c r="E89" i="2"/>
  <c r="E88" i="2"/>
  <c r="E87" i="2"/>
  <c r="E85" i="2"/>
  <c r="E84" i="2"/>
  <c r="E83" i="2"/>
  <c r="E80" i="2"/>
  <c r="E79" i="2"/>
  <c r="E78" i="2"/>
  <c r="E76" i="2"/>
  <c r="E75" i="2"/>
  <c r="E74" i="2"/>
  <c r="E73" i="2"/>
  <c r="E71" i="2"/>
  <c r="E70" i="2"/>
  <c r="E69" i="2"/>
  <c r="E65" i="2"/>
  <c r="E64" i="2"/>
  <c r="E63" i="2"/>
  <c r="E61" i="2"/>
  <c r="E60" i="2"/>
  <c r="E59" i="2"/>
  <c r="E58" i="2"/>
  <c r="E56" i="2"/>
  <c r="E55" i="2"/>
  <c r="E54" i="2"/>
  <c r="E51" i="2"/>
  <c r="E50" i="2"/>
  <c r="E49" i="2"/>
  <c r="E47" i="2"/>
  <c r="E46" i="2"/>
  <c r="E45" i="2"/>
  <c r="E44" i="2"/>
  <c r="E42" i="2"/>
  <c r="E41" i="2"/>
  <c r="E40" i="2"/>
  <c r="E36" i="2"/>
  <c r="E35" i="2"/>
  <c r="E34" i="2"/>
  <c r="E32" i="2"/>
  <c r="E31" i="2"/>
  <c r="E30" i="2"/>
  <c r="E29" i="2"/>
  <c r="E27" i="2"/>
  <c r="E26" i="2"/>
  <c r="E25" i="2"/>
  <c r="E22" i="2"/>
  <c r="E21" i="2"/>
  <c r="E20" i="2"/>
  <c r="E18" i="2"/>
  <c r="E17" i="2"/>
  <c r="E16" i="2"/>
  <c r="E15" i="2"/>
  <c r="E13" i="2"/>
  <c r="E12" i="2"/>
  <c r="E11" i="2"/>
  <c r="AF91" i="2"/>
  <c r="AE91" i="2"/>
  <c r="AD91" i="2"/>
  <c r="AF86" i="2"/>
  <c r="AE86" i="2"/>
  <c r="AD86" i="2"/>
  <c r="AF82" i="2"/>
  <c r="AE82" i="2"/>
  <c r="AD82" i="2"/>
  <c r="AF77" i="2"/>
  <c r="AE77" i="2"/>
  <c r="AD77" i="2"/>
  <c r="AF72" i="2"/>
  <c r="AE72" i="2"/>
  <c r="AD72" i="2"/>
  <c r="AF68" i="2"/>
  <c r="AE68" i="2"/>
  <c r="AD68" i="2"/>
  <c r="AF62" i="2"/>
  <c r="AE62" i="2"/>
  <c r="AD62" i="2"/>
  <c r="AF57" i="2"/>
  <c r="AE57" i="2"/>
  <c r="AD57" i="2"/>
  <c r="AF53" i="2"/>
  <c r="AE53" i="2"/>
  <c r="AD53" i="2"/>
  <c r="AF48" i="2"/>
  <c r="AE48" i="2"/>
  <c r="AD48" i="2"/>
  <c r="AF43" i="2"/>
  <c r="AE43" i="2"/>
  <c r="AD43" i="2"/>
  <c r="AF39" i="2"/>
  <c r="AE39" i="2"/>
  <c r="AD39" i="2"/>
  <c r="AF33" i="2"/>
  <c r="AE33" i="2"/>
  <c r="AD33" i="2"/>
  <c r="AF28" i="2"/>
  <c r="AE28" i="2"/>
  <c r="AD28" i="2"/>
  <c r="AF24" i="2"/>
  <c r="AE24" i="2"/>
  <c r="AD24" i="2"/>
  <c r="AF19" i="2"/>
  <c r="AE19" i="2"/>
  <c r="AD19" i="2"/>
  <c r="AF14" i="2"/>
  <c r="AE14" i="2"/>
  <c r="AD14" i="2"/>
  <c r="AF10" i="2"/>
  <c r="AE10" i="2"/>
  <c r="AD10" i="2"/>
  <c r="E38" i="1" l="1"/>
  <c r="G9" i="1"/>
  <c r="H19" i="1"/>
  <c r="AD50" i="1"/>
  <c r="X5" i="7"/>
  <c r="V5" i="7"/>
  <c r="N50" i="1"/>
  <c r="O37" i="7"/>
  <c r="Z5" i="7"/>
  <c r="AA50" i="1"/>
  <c r="D5" i="2"/>
  <c r="AF38" i="2"/>
  <c r="AE45" i="1" s="1"/>
  <c r="AE9" i="2"/>
  <c r="AD42" i="1" s="1"/>
  <c r="O50" i="1"/>
  <c r="Z50" i="1"/>
  <c r="R50" i="1"/>
  <c r="J50" i="1"/>
  <c r="G50" i="1"/>
  <c r="AE50" i="1"/>
  <c r="AC50" i="1"/>
  <c r="Q50" i="1"/>
  <c r="W50" i="1"/>
  <c r="T50" i="1"/>
  <c r="H50" i="1"/>
  <c r="X50" i="1"/>
  <c r="M50" i="1"/>
  <c r="L50" i="1"/>
  <c r="AB50" i="1"/>
  <c r="P50" i="1"/>
  <c r="I7" i="7"/>
  <c r="Y5" i="7"/>
  <c r="J5" i="7"/>
  <c r="G66" i="7"/>
  <c r="G5" i="7" s="1"/>
  <c r="E67" i="7"/>
  <c r="N8" i="7"/>
  <c r="R5" i="7"/>
  <c r="N5" i="7" s="1"/>
  <c r="K66" i="7"/>
  <c r="K6" i="7"/>
  <c r="Q6" i="7"/>
  <c r="M6" i="7" s="1"/>
  <c r="Q8" i="7"/>
  <c r="M9" i="7"/>
  <c r="I8" i="7"/>
  <c r="I5" i="7" s="1"/>
  <c r="AA66" i="7"/>
  <c r="AA5" i="7" s="1"/>
  <c r="AA6" i="7"/>
  <c r="O6" i="7" s="1"/>
  <c r="F37" i="7"/>
  <c r="E37" i="7" s="1"/>
  <c r="E38" i="7"/>
  <c r="U7" i="7"/>
  <c r="G6" i="7"/>
  <c r="W5" i="7"/>
  <c r="L8" i="7"/>
  <c r="O8" i="7"/>
  <c r="H5" i="7"/>
  <c r="AE7" i="7"/>
  <c r="Y7" i="7"/>
  <c r="F8" i="7"/>
  <c r="E9" i="7"/>
  <c r="F6" i="7"/>
  <c r="E6" i="7" s="1"/>
  <c r="M81" i="7"/>
  <c r="Q66" i="7"/>
  <c r="M66" i="7" s="1"/>
  <c r="O67" i="7"/>
  <c r="S66" i="7"/>
  <c r="N66" i="7"/>
  <c r="M23" i="7"/>
  <c r="Q7" i="7"/>
  <c r="M7" i="7" s="1"/>
  <c r="P37" i="7"/>
  <c r="L37" i="7" s="1"/>
  <c r="L52" i="7"/>
  <c r="P7" i="7"/>
  <c r="L7" i="7" s="1"/>
  <c r="N37" i="7"/>
  <c r="K5" i="7"/>
  <c r="AD7" i="7"/>
  <c r="U8" i="7"/>
  <c r="U5" i="7" s="1"/>
  <c r="AE52" i="2"/>
  <c r="AD46" i="1" s="1"/>
  <c r="AD34" i="1" s="1"/>
  <c r="AF23" i="2"/>
  <c r="AE43" i="1" s="1"/>
  <c r="AD52" i="2"/>
  <c r="AC46" i="1" s="1"/>
  <c r="AC34" i="1" s="1"/>
  <c r="AD38" i="2"/>
  <c r="AC45" i="1" s="1"/>
  <c r="AD23" i="2"/>
  <c r="AC43" i="1" s="1"/>
  <c r="AE23" i="2"/>
  <c r="AD43" i="1" s="1"/>
  <c r="AD81" i="2"/>
  <c r="AF67" i="2"/>
  <c r="AD9" i="2"/>
  <c r="AC42" i="1" s="1"/>
  <c r="AD67" i="2"/>
  <c r="AE81" i="2"/>
  <c r="AD49" i="1" s="1"/>
  <c r="AD37" i="1" s="1"/>
  <c r="AE38" i="2"/>
  <c r="AF52" i="2"/>
  <c r="AE67" i="2"/>
  <c r="AD48" i="1" s="1"/>
  <c r="AE8" i="2"/>
  <c r="AF81" i="2"/>
  <c r="AE49" i="1" s="1"/>
  <c r="AF9" i="2"/>
  <c r="O94" i="2"/>
  <c r="N94" i="2"/>
  <c r="M94" i="2"/>
  <c r="L94" i="2"/>
  <c r="O93" i="2"/>
  <c r="N93" i="2"/>
  <c r="M93" i="2"/>
  <c r="L93" i="2"/>
  <c r="O92" i="2"/>
  <c r="N92" i="2"/>
  <c r="M92" i="2"/>
  <c r="L92" i="2"/>
  <c r="O90" i="2"/>
  <c r="N90" i="2"/>
  <c r="M90" i="2"/>
  <c r="L90" i="2"/>
  <c r="O89" i="2"/>
  <c r="N89" i="2"/>
  <c r="M89" i="2"/>
  <c r="L89" i="2"/>
  <c r="O88" i="2"/>
  <c r="N88" i="2"/>
  <c r="M88" i="2"/>
  <c r="L88" i="2"/>
  <c r="O87" i="2"/>
  <c r="N87" i="2"/>
  <c r="M87" i="2"/>
  <c r="L87" i="2"/>
  <c r="O85" i="2"/>
  <c r="N85" i="2"/>
  <c r="M85" i="2"/>
  <c r="L85" i="2"/>
  <c r="O84" i="2"/>
  <c r="N84" i="2"/>
  <c r="M84" i="2"/>
  <c r="L84" i="2"/>
  <c r="O83" i="2"/>
  <c r="N83" i="2"/>
  <c r="M83" i="2"/>
  <c r="L83" i="2"/>
  <c r="O80" i="2"/>
  <c r="N80" i="2"/>
  <c r="M80" i="2"/>
  <c r="L80" i="2"/>
  <c r="O79" i="2"/>
  <c r="N79" i="2"/>
  <c r="M79" i="2"/>
  <c r="L79" i="2"/>
  <c r="O78" i="2"/>
  <c r="N78" i="2"/>
  <c r="M78" i="2"/>
  <c r="L78" i="2"/>
  <c r="O76" i="2"/>
  <c r="N76" i="2"/>
  <c r="M76" i="2"/>
  <c r="L76" i="2"/>
  <c r="O75" i="2"/>
  <c r="N75" i="2"/>
  <c r="M75" i="2"/>
  <c r="L75" i="2"/>
  <c r="O74" i="2"/>
  <c r="N74" i="2"/>
  <c r="M74" i="2"/>
  <c r="L74" i="2"/>
  <c r="O73" i="2"/>
  <c r="N73" i="2"/>
  <c r="M73" i="2"/>
  <c r="L73" i="2"/>
  <c r="O71" i="2"/>
  <c r="N71" i="2"/>
  <c r="M71" i="2"/>
  <c r="L71" i="2"/>
  <c r="O70" i="2"/>
  <c r="N70" i="2"/>
  <c r="M70" i="2"/>
  <c r="L70" i="2"/>
  <c r="O69" i="2"/>
  <c r="N69" i="2"/>
  <c r="M69" i="2"/>
  <c r="L69" i="2"/>
  <c r="O65" i="2"/>
  <c r="N65" i="2"/>
  <c r="M65" i="2"/>
  <c r="L65" i="2"/>
  <c r="O64" i="2"/>
  <c r="N64" i="2"/>
  <c r="M64" i="2"/>
  <c r="L64" i="2"/>
  <c r="O63" i="2"/>
  <c r="N63" i="2"/>
  <c r="M63" i="2"/>
  <c r="L63" i="2"/>
  <c r="O61" i="2"/>
  <c r="N61" i="2"/>
  <c r="M61" i="2"/>
  <c r="L61" i="2"/>
  <c r="O60" i="2"/>
  <c r="N60" i="2"/>
  <c r="M60" i="2"/>
  <c r="L60" i="2"/>
  <c r="O59" i="2"/>
  <c r="N59" i="2"/>
  <c r="M59" i="2"/>
  <c r="L59" i="2"/>
  <c r="O58" i="2"/>
  <c r="N58" i="2"/>
  <c r="M58" i="2"/>
  <c r="L58" i="2"/>
  <c r="O56" i="2"/>
  <c r="N56" i="2"/>
  <c r="M56" i="2"/>
  <c r="L56" i="2"/>
  <c r="O55" i="2"/>
  <c r="N55" i="2"/>
  <c r="M55" i="2"/>
  <c r="L55" i="2"/>
  <c r="O54" i="2"/>
  <c r="N54" i="2"/>
  <c r="M54" i="2"/>
  <c r="L54" i="2"/>
  <c r="O51" i="2"/>
  <c r="N51" i="2"/>
  <c r="M51" i="2"/>
  <c r="L51" i="2"/>
  <c r="O50" i="2"/>
  <c r="N50" i="2"/>
  <c r="M50" i="2"/>
  <c r="L50" i="2"/>
  <c r="O49" i="2"/>
  <c r="N49" i="2"/>
  <c r="M49" i="2"/>
  <c r="L49" i="2"/>
  <c r="O47" i="2"/>
  <c r="N47" i="2"/>
  <c r="M47" i="2"/>
  <c r="L47" i="2"/>
  <c r="O46" i="2"/>
  <c r="N46" i="2"/>
  <c r="M46" i="2"/>
  <c r="L46" i="2"/>
  <c r="O45" i="2"/>
  <c r="N45" i="2"/>
  <c r="M45" i="2"/>
  <c r="L45" i="2"/>
  <c r="O44" i="2"/>
  <c r="N44" i="2"/>
  <c r="M44" i="2"/>
  <c r="L44" i="2"/>
  <c r="O42" i="2"/>
  <c r="N42" i="2"/>
  <c r="M42" i="2"/>
  <c r="L42" i="2"/>
  <c r="O41" i="2"/>
  <c r="N41" i="2"/>
  <c r="M41" i="2"/>
  <c r="L41" i="2"/>
  <c r="O40" i="2"/>
  <c r="N40" i="2"/>
  <c r="M40" i="2"/>
  <c r="L40" i="2"/>
  <c r="O36" i="2"/>
  <c r="N36" i="2"/>
  <c r="M36" i="2"/>
  <c r="L36" i="2"/>
  <c r="O35" i="2"/>
  <c r="N35" i="2"/>
  <c r="M35" i="2"/>
  <c r="L35" i="2"/>
  <c r="O34" i="2"/>
  <c r="N34" i="2"/>
  <c r="M34" i="2"/>
  <c r="L34" i="2"/>
  <c r="O32" i="2"/>
  <c r="N32" i="2"/>
  <c r="M32" i="2"/>
  <c r="L32" i="2"/>
  <c r="O31" i="2"/>
  <c r="N31" i="2"/>
  <c r="M31" i="2"/>
  <c r="L31" i="2"/>
  <c r="O30" i="2"/>
  <c r="N30" i="2"/>
  <c r="M30" i="2"/>
  <c r="L30" i="2"/>
  <c r="O29" i="2"/>
  <c r="N29" i="2"/>
  <c r="M29" i="2"/>
  <c r="L29" i="2"/>
  <c r="O27" i="2"/>
  <c r="N27" i="2"/>
  <c r="M27" i="2"/>
  <c r="L27" i="2"/>
  <c r="O26" i="2"/>
  <c r="N26" i="2"/>
  <c r="M26" i="2"/>
  <c r="L26" i="2"/>
  <c r="O25" i="2"/>
  <c r="N25" i="2"/>
  <c r="M25" i="2"/>
  <c r="L25" i="2"/>
  <c r="O22" i="2"/>
  <c r="N22" i="2"/>
  <c r="M22" i="2"/>
  <c r="L22" i="2"/>
  <c r="O21" i="2"/>
  <c r="N21" i="2"/>
  <c r="M21" i="2"/>
  <c r="L21" i="2"/>
  <c r="O20" i="2"/>
  <c r="N20" i="2"/>
  <c r="M20" i="2"/>
  <c r="L20" i="2"/>
  <c r="O18" i="2"/>
  <c r="N18" i="2"/>
  <c r="M18" i="2"/>
  <c r="L18" i="2"/>
  <c r="O17" i="2"/>
  <c r="N17" i="2"/>
  <c r="M17" i="2"/>
  <c r="L17" i="2"/>
  <c r="O16" i="2"/>
  <c r="N16" i="2"/>
  <c r="M16" i="2"/>
  <c r="L16" i="2"/>
  <c r="O15" i="2"/>
  <c r="N15" i="2"/>
  <c r="M15" i="2"/>
  <c r="L15" i="2"/>
  <c r="O13" i="2"/>
  <c r="N13" i="2"/>
  <c r="M13" i="2"/>
  <c r="L13" i="2"/>
  <c r="O12" i="2"/>
  <c r="N12" i="2"/>
  <c r="M12" i="2"/>
  <c r="L12" i="2"/>
  <c r="O11" i="2"/>
  <c r="N11" i="2"/>
  <c r="M11" i="2"/>
  <c r="L11" i="2"/>
  <c r="AA91" i="2"/>
  <c r="Z91" i="2"/>
  <c r="Y91" i="2"/>
  <c r="X91" i="2"/>
  <c r="AA86" i="2"/>
  <c r="Z86" i="2"/>
  <c r="Y86" i="2"/>
  <c r="X86" i="2"/>
  <c r="AA82" i="2"/>
  <c r="AA81" i="2" s="1"/>
  <c r="AB49" i="1" s="1"/>
  <c r="AB37" i="1" s="1"/>
  <c r="Z82" i="2"/>
  <c r="Z81" i="2" s="1"/>
  <c r="AA49" i="1" s="1"/>
  <c r="AA37" i="1" s="1"/>
  <c r="Y82" i="2"/>
  <c r="Y81" i="2" s="1"/>
  <c r="Z49" i="1" s="1"/>
  <c r="Z37" i="1" s="1"/>
  <c r="X82" i="2"/>
  <c r="X81" i="2"/>
  <c r="Y49" i="1" s="1"/>
  <c r="Y37" i="1" s="1"/>
  <c r="AA77" i="2"/>
  <c r="Z77" i="2"/>
  <c r="Y77" i="2"/>
  <c r="X77" i="2"/>
  <c r="AA72" i="2"/>
  <c r="Z72" i="2"/>
  <c r="Y72" i="2"/>
  <c r="X72" i="2"/>
  <c r="AA68" i="2"/>
  <c r="AA67" i="2" s="1"/>
  <c r="AB48" i="1" s="1"/>
  <c r="Z68" i="2"/>
  <c r="Z67" i="2" s="1"/>
  <c r="Y68" i="2"/>
  <c r="Y67" i="2" s="1"/>
  <c r="Z48" i="1" s="1"/>
  <c r="X68" i="2"/>
  <c r="X67" i="2" s="1"/>
  <c r="AA62" i="2"/>
  <c r="Z62" i="2"/>
  <c r="Y62" i="2"/>
  <c r="X62" i="2"/>
  <c r="AA57" i="2"/>
  <c r="Z57" i="2"/>
  <c r="Y57" i="2"/>
  <c r="X57" i="2"/>
  <c r="AA53" i="2"/>
  <c r="AA52" i="2" s="1"/>
  <c r="AB46" i="1" s="1"/>
  <c r="AB34" i="1" s="1"/>
  <c r="Z53" i="2"/>
  <c r="Z52" i="2" s="1"/>
  <c r="AA46" i="1" s="1"/>
  <c r="AA34" i="1" s="1"/>
  <c r="Y53" i="2"/>
  <c r="Y52" i="2" s="1"/>
  <c r="Z46" i="1" s="1"/>
  <c r="Z34" i="1" s="1"/>
  <c r="X53" i="2"/>
  <c r="X52" i="2" s="1"/>
  <c r="AA48" i="2"/>
  <c r="Z48" i="2"/>
  <c r="Y48" i="2"/>
  <c r="X48" i="2"/>
  <c r="AA43" i="2"/>
  <c r="Z43" i="2"/>
  <c r="Y43" i="2"/>
  <c r="X43" i="2"/>
  <c r="AA39" i="2"/>
  <c r="Z39" i="2"/>
  <c r="Z38" i="2" s="1"/>
  <c r="Y39" i="2"/>
  <c r="Y38" i="2" s="1"/>
  <c r="Z45" i="1" s="1"/>
  <c r="X39" i="2"/>
  <c r="X38" i="2"/>
  <c r="Y45" i="1" s="1"/>
  <c r="AA33" i="2"/>
  <c r="Z33" i="2"/>
  <c r="Y33" i="2"/>
  <c r="X33" i="2"/>
  <c r="AA28" i="2"/>
  <c r="Z28" i="2"/>
  <c r="Y28" i="2"/>
  <c r="X28" i="2"/>
  <c r="AA24" i="2"/>
  <c r="Z24" i="2"/>
  <c r="Z23" i="2" s="1"/>
  <c r="AA43" i="1" s="1"/>
  <c r="Y24" i="2"/>
  <c r="X24" i="2"/>
  <c r="X23" i="2" s="1"/>
  <c r="Y43" i="1" s="1"/>
  <c r="AA23" i="2"/>
  <c r="AB43" i="1" s="1"/>
  <c r="Y23" i="2"/>
  <c r="Z43" i="1" s="1"/>
  <c r="AA19" i="2"/>
  <c r="Z19" i="2"/>
  <c r="Y19" i="2"/>
  <c r="X19" i="2"/>
  <c r="AA14" i="2"/>
  <c r="Z14" i="2"/>
  <c r="Y14" i="2"/>
  <c r="X14" i="2"/>
  <c r="AA10" i="2"/>
  <c r="Z10" i="2"/>
  <c r="Y10" i="2"/>
  <c r="Y9" i="2" s="1"/>
  <c r="X10" i="2"/>
  <c r="AA9" i="2"/>
  <c r="X9" i="2"/>
  <c r="P5" i="7" l="1"/>
  <c r="L5" i="7" s="1"/>
  <c r="AF37" i="2"/>
  <c r="AE46" i="1"/>
  <c r="AE34" i="1" s="1"/>
  <c r="AC30" i="1"/>
  <c r="AC41" i="1"/>
  <c r="AC39" i="1"/>
  <c r="AA8" i="2"/>
  <c r="AB42" i="1"/>
  <c r="AB47" i="1"/>
  <c r="AB36" i="1"/>
  <c r="AB35" i="1" s="1"/>
  <c r="AD8" i="2"/>
  <c r="AE37" i="2"/>
  <c r="AD45" i="1"/>
  <c r="AF6" i="2"/>
  <c r="AE48" i="1"/>
  <c r="AE36" i="1" s="1"/>
  <c r="AC33" i="1"/>
  <c r="AC32" i="1" s="1"/>
  <c r="AC44" i="1"/>
  <c r="AE37" i="1"/>
  <c r="AC31" i="1"/>
  <c r="AD35" i="1"/>
  <c r="AD7" i="2"/>
  <c r="AC49" i="1"/>
  <c r="AC37" i="1" s="1"/>
  <c r="AD30" i="1"/>
  <c r="AD41" i="1"/>
  <c r="AB31" i="1"/>
  <c r="AB28" i="1" s="1"/>
  <c r="AB40" i="1"/>
  <c r="AF8" i="2"/>
  <c r="AE42" i="1"/>
  <c r="AE39" i="1" s="1"/>
  <c r="AD47" i="1"/>
  <c r="AD36" i="1"/>
  <c r="AD66" i="2"/>
  <c r="AC48" i="1"/>
  <c r="AD40" i="1"/>
  <c r="AD31" i="1"/>
  <c r="AD28" i="1" s="1"/>
  <c r="AE31" i="1"/>
  <c r="AE28" i="1" s="1"/>
  <c r="AE40" i="1"/>
  <c r="AE33" i="1"/>
  <c r="Y31" i="1"/>
  <c r="X66" i="2"/>
  <c r="Y48" i="1"/>
  <c r="X6" i="2"/>
  <c r="Y42" i="1"/>
  <c r="Y33" i="1"/>
  <c r="Z9" i="2"/>
  <c r="AA42" i="1" s="1"/>
  <c r="Z47" i="1"/>
  <c r="Z36" i="1"/>
  <c r="Z35" i="1" s="1"/>
  <c r="Z37" i="2"/>
  <c r="AA45" i="1"/>
  <c r="Z66" i="2"/>
  <c r="AA48" i="1"/>
  <c r="Y6" i="2"/>
  <c r="Z42" i="1"/>
  <c r="Z31" i="1"/>
  <c r="Z28" i="1" s="1"/>
  <c r="Z40" i="1"/>
  <c r="AA40" i="1"/>
  <c r="AA31" i="1"/>
  <c r="AA28" i="1" s="1"/>
  <c r="Z44" i="1"/>
  <c r="Z33" i="1"/>
  <c r="Z32" i="1" s="1"/>
  <c r="X7" i="2"/>
  <c r="Y46" i="1"/>
  <c r="Y34" i="1" s="1"/>
  <c r="E66" i="7"/>
  <c r="E8" i="7"/>
  <c r="F5" i="7"/>
  <c r="E5" i="7" s="1"/>
  <c r="O66" i="7"/>
  <c r="S5" i="7"/>
  <c r="O5" i="7" s="1"/>
  <c r="M8" i="7"/>
  <c r="Q5" i="7"/>
  <c r="M5" i="7" s="1"/>
  <c r="Y66" i="2"/>
  <c r="AA66" i="2"/>
  <c r="AE7" i="2"/>
  <c r="X37" i="2"/>
  <c r="AA38" i="2"/>
  <c r="AB45" i="1" s="1"/>
  <c r="Y7" i="2"/>
  <c r="Z7" i="2"/>
  <c r="Y37" i="2"/>
  <c r="AA37" i="2"/>
  <c r="AE66" i="2"/>
  <c r="AE5" i="2" s="1"/>
  <c r="AD37" i="2"/>
  <c r="AD5" i="2" s="1"/>
  <c r="AF66" i="2"/>
  <c r="X8" i="2"/>
  <c r="AA5" i="2"/>
  <c r="AA7" i="2"/>
  <c r="Y8" i="2"/>
  <c r="AE6" i="2"/>
  <c r="AF5" i="2"/>
  <c r="AD6" i="2"/>
  <c r="Z8" i="2"/>
  <c r="Z6" i="2"/>
  <c r="AF7" i="2"/>
  <c r="C82" i="2"/>
  <c r="W91" i="2"/>
  <c r="V91" i="2"/>
  <c r="U91" i="2"/>
  <c r="T91" i="2"/>
  <c r="S91" i="2"/>
  <c r="O91" i="2" s="1"/>
  <c r="R91" i="2"/>
  <c r="N91" i="2" s="1"/>
  <c r="Q91" i="2"/>
  <c r="M91" i="2" s="1"/>
  <c r="P91" i="2"/>
  <c r="K91" i="2"/>
  <c r="J91" i="2"/>
  <c r="I91" i="2"/>
  <c r="H91" i="2"/>
  <c r="G91" i="2"/>
  <c r="F91" i="2"/>
  <c r="C91" i="2"/>
  <c r="W86" i="2"/>
  <c r="V86" i="2"/>
  <c r="U86" i="2"/>
  <c r="T86" i="2"/>
  <c r="S86" i="2"/>
  <c r="O86" i="2" s="1"/>
  <c r="R86" i="2"/>
  <c r="N86" i="2" s="1"/>
  <c r="Q86" i="2"/>
  <c r="M86" i="2" s="1"/>
  <c r="P86" i="2"/>
  <c r="L86" i="2" s="1"/>
  <c r="K86" i="2"/>
  <c r="J86" i="2"/>
  <c r="I86" i="2"/>
  <c r="H86" i="2"/>
  <c r="G86" i="2"/>
  <c r="F86" i="2"/>
  <c r="C86" i="2"/>
  <c r="W82" i="2"/>
  <c r="V82" i="2"/>
  <c r="U82" i="2"/>
  <c r="T82" i="2"/>
  <c r="S82" i="2"/>
  <c r="O82" i="2" s="1"/>
  <c r="R82" i="2"/>
  <c r="Q82" i="2"/>
  <c r="M82" i="2" s="1"/>
  <c r="P82" i="2"/>
  <c r="L82" i="2" s="1"/>
  <c r="K82" i="2"/>
  <c r="J82" i="2"/>
  <c r="I82" i="2"/>
  <c r="H82" i="2"/>
  <c r="G82" i="2"/>
  <c r="F82" i="2"/>
  <c r="W77" i="2"/>
  <c r="V77" i="2"/>
  <c r="U77" i="2"/>
  <c r="T77" i="2"/>
  <c r="S77" i="2"/>
  <c r="O77" i="2" s="1"/>
  <c r="R77" i="2"/>
  <c r="N77" i="2" s="1"/>
  <c r="Q77" i="2"/>
  <c r="M77" i="2" s="1"/>
  <c r="P77" i="2"/>
  <c r="K77" i="2"/>
  <c r="J77" i="2"/>
  <c r="I77" i="2"/>
  <c r="H77" i="2"/>
  <c r="G77" i="2"/>
  <c r="F77" i="2"/>
  <c r="C77" i="2"/>
  <c r="W72" i="2"/>
  <c r="V72" i="2"/>
  <c r="U72" i="2"/>
  <c r="T72" i="2"/>
  <c r="S72" i="2"/>
  <c r="O72" i="2" s="1"/>
  <c r="R72" i="2"/>
  <c r="Q72" i="2"/>
  <c r="M72" i="2" s="1"/>
  <c r="P72" i="2"/>
  <c r="L72" i="2" s="1"/>
  <c r="K72" i="2"/>
  <c r="J72" i="2"/>
  <c r="I72" i="2"/>
  <c r="H72" i="2"/>
  <c r="G72" i="2"/>
  <c r="F72" i="2"/>
  <c r="C72" i="2"/>
  <c r="W68" i="2"/>
  <c r="V68" i="2"/>
  <c r="U68" i="2"/>
  <c r="T68" i="2"/>
  <c r="S68" i="2"/>
  <c r="O68" i="2" s="1"/>
  <c r="R68" i="2"/>
  <c r="N68" i="2" s="1"/>
  <c r="Q68" i="2"/>
  <c r="M68" i="2" s="1"/>
  <c r="P68" i="2"/>
  <c r="L68" i="2" s="1"/>
  <c r="K68" i="2"/>
  <c r="J68" i="2"/>
  <c r="I68" i="2"/>
  <c r="H68" i="2"/>
  <c r="G68" i="2"/>
  <c r="F68" i="2"/>
  <c r="C68" i="2"/>
  <c r="W62" i="2"/>
  <c r="V62" i="2"/>
  <c r="U62" i="2"/>
  <c r="T62" i="2"/>
  <c r="S62" i="2"/>
  <c r="O62" i="2" s="1"/>
  <c r="R62" i="2"/>
  <c r="N62" i="2" s="1"/>
  <c r="Q62" i="2"/>
  <c r="M62" i="2" s="1"/>
  <c r="P62" i="2"/>
  <c r="L62" i="2" s="1"/>
  <c r="K62" i="2"/>
  <c r="J62" i="2"/>
  <c r="I62" i="2"/>
  <c r="H62" i="2"/>
  <c r="G62" i="2"/>
  <c r="F62" i="2"/>
  <c r="C62" i="2"/>
  <c r="W57" i="2"/>
  <c r="V57" i="2"/>
  <c r="U57" i="2"/>
  <c r="T57" i="2"/>
  <c r="S57" i="2"/>
  <c r="O57" i="2" s="1"/>
  <c r="R57" i="2"/>
  <c r="N57" i="2" s="1"/>
  <c r="Q57" i="2"/>
  <c r="M57" i="2" s="1"/>
  <c r="P57" i="2"/>
  <c r="L57" i="2" s="1"/>
  <c r="K57" i="2"/>
  <c r="J57" i="2"/>
  <c r="I57" i="2"/>
  <c r="H57" i="2"/>
  <c r="G57" i="2"/>
  <c r="F57" i="2"/>
  <c r="C57" i="2"/>
  <c r="W53" i="2"/>
  <c r="V53" i="2"/>
  <c r="U53" i="2"/>
  <c r="T53" i="2"/>
  <c r="S53" i="2"/>
  <c r="O53" i="2" s="1"/>
  <c r="R53" i="2"/>
  <c r="N53" i="2" s="1"/>
  <c r="Q53" i="2"/>
  <c r="M53" i="2" s="1"/>
  <c r="P53" i="2"/>
  <c r="L53" i="2" s="1"/>
  <c r="K53" i="2"/>
  <c r="J53" i="2"/>
  <c r="I53" i="2"/>
  <c r="H53" i="2"/>
  <c r="G53" i="2"/>
  <c r="F53" i="2"/>
  <c r="C53" i="2"/>
  <c r="W48" i="2"/>
  <c r="V48" i="2"/>
  <c r="U48" i="2"/>
  <c r="T48" i="2"/>
  <c r="S48" i="2"/>
  <c r="R48" i="2"/>
  <c r="N48" i="2" s="1"/>
  <c r="Q48" i="2"/>
  <c r="M48" i="2" s="1"/>
  <c r="P48" i="2"/>
  <c r="L48" i="2" s="1"/>
  <c r="K48" i="2"/>
  <c r="J48" i="2"/>
  <c r="I48" i="2"/>
  <c r="H48" i="2"/>
  <c r="G48" i="2"/>
  <c r="F48" i="2"/>
  <c r="C48" i="2"/>
  <c r="W43" i="2"/>
  <c r="V43" i="2"/>
  <c r="U43" i="2"/>
  <c r="T43" i="2"/>
  <c r="S43" i="2"/>
  <c r="O43" i="2" s="1"/>
  <c r="R43" i="2"/>
  <c r="N43" i="2" s="1"/>
  <c r="Q43" i="2"/>
  <c r="M43" i="2" s="1"/>
  <c r="P43" i="2"/>
  <c r="L43" i="2" s="1"/>
  <c r="K43" i="2"/>
  <c r="J43" i="2"/>
  <c r="I43" i="2"/>
  <c r="H43" i="2"/>
  <c r="G43" i="2"/>
  <c r="F43" i="2"/>
  <c r="C43" i="2"/>
  <c r="W39" i="2"/>
  <c r="V39" i="2"/>
  <c r="U39" i="2"/>
  <c r="T39" i="2"/>
  <c r="S39" i="2"/>
  <c r="O39" i="2" s="1"/>
  <c r="R39" i="2"/>
  <c r="N39" i="2" s="1"/>
  <c r="Q39" i="2"/>
  <c r="M39" i="2" s="1"/>
  <c r="P39" i="2"/>
  <c r="L39" i="2" s="1"/>
  <c r="K39" i="2"/>
  <c r="J39" i="2"/>
  <c r="I39" i="2"/>
  <c r="H39" i="2"/>
  <c r="G39" i="2"/>
  <c r="F39" i="2"/>
  <c r="C39" i="2"/>
  <c r="W33" i="2"/>
  <c r="V33" i="2"/>
  <c r="U33" i="2"/>
  <c r="T33" i="2"/>
  <c r="S33" i="2"/>
  <c r="O33" i="2" s="1"/>
  <c r="R33" i="2"/>
  <c r="N33" i="2" s="1"/>
  <c r="Q33" i="2"/>
  <c r="M33" i="2" s="1"/>
  <c r="P33" i="2"/>
  <c r="L33" i="2" s="1"/>
  <c r="K33" i="2"/>
  <c r="J33" i="2"/>
  <c r="I33" i="2"/>
  <c r="H33" i="2"/>
  <c r="G33" i="2"/>
  <c r="F33" i="2"/>
  <c r="C33" i="2"/>
  <c r="W28" i="2"/>
  <c r="V28" i="2"/>
  <c r="U28" i="2"/>
  <c r="T28" i="2"/>
  <c r="S28" i="2"/>
  <c r="R28" i="2"/>
  <c r="N28" i="2" s="1"/>
  <c r="Q28" i="2"/>
  <c r="M28" i="2" s="1"/>
  <c r="P28" i="2"/>
  <c r="L28" i="2" s="1"/>
  <c r="K28" i="2"/>
  <c r="J28" i="2"/>
  <c r="I28" i="2"/>
  <c r="H28" i="2"/>
  <c r="G28" i="2"/>
  <c r="F28" i="2"/>
  <c r="C28" i="2"/>
  <c r="W24" i="2"/>
  <c r="V24" i="2"/>
  <c r="U24" i="2"/>
  <c r="T24" i="2"/>
  <c r="S24" i="2"/>
  <c r="R24" i="2"/>
  <c r="N24" i="2" s="1"/>
  <c r="Q24" i="2"/>
  <c r="M24" i="2" s="1"/>
  <c r="P24" i="2"/>
  <c r="L24" i="2" s="1"/>
  <c r="K24" i="2"/>
  <c r="J24" i="2"/>
  <c r="I24" i="2"/>
  <c r="H24" i="2"/>
  <c r="G24" i="2"/>
  <c r="F24" i="2"/>
  <c r="F23" i="2" s="1"/>
  <c r="G43" i="1" s="1"/>
  <c r="C24" i="2"/>
  <c r="C14" i="2"/>
  <c r="W19" i="2"/>
  <c r="V19" i="2"/>
  <c r="U19" i="2"/>
  <c r="T19" i="2"/>
  <c r="S19" i="2"/>
  <c r="R19" i="2"/>
  <c r="N19" i="2" s="1"/>
  <c r="Q19" i="2"/>
  <c r="M19" i="2" s="1"/>
  <c r="P19" i="2"/>
  <c r="L19" i="2" s="1"/>
  <c r="K19" i="2"/>
  <c r="J19" i="2"/>
  <c r="I19" i="2"/>
  <c r="H19" i="2"/>
  <c r="G19" i="2"/>
  <c r="F19" i="2"/>
  <c r="C19" i="2"/>
  <c r="W14" i="2"/>
  <c r="V14" i="2"/>
  <c r="U14" i="2"/>
  <c r="T14" i="2"/>
  <c r="S14" i="2"/>
  <c r="O14" i="2" s="1"/>
  <c r="R14" i="2"/>
  <c r="N14" i="2" s="1"/>
  <c r="Q14" i="2"/>
  <c r="M14" i="2" s="1"/>
  <c r="P14" i="2"/>
  <c r="L14" i="2" s="1"/>
  <c r="K14" i="2"/>
  <c r="J14" i="2"/>
  <c r="I14" i="2"/>
  <c r="H14" i="2"/>
  <c r="G14" i="2"/>
  <c r="F14" i="2"/>
  <c r="W10" i="2"/>
  <c r="V10" i="2"/>
  <c r="U10" i="2"/>
  <c r="T10" i="2"/>
  <c r="S10" i="2"/>
  <c r="O10" i="2" s="1"/>
  <c r="R10" i="2"/>
  <c r="N10" i="2" s="1"/>
  <c r="Q10" i="2"/>
  <c r="M10" i="2" s="1"/>
  <c r="P10" i="2"/>
  <c r="L10" i="2" s="1"/>
  <c r="K10" i="2"/>
  <c r="J10" i="2"/>
  <c r="I10" i="2"/>
  <c r="H10" i="2"/>
  <c r="G10" i="2"/>
  <c r="F10" i="2"/>
  <c r="AE44" i="1" l="1"/>
  <c r="AE32" i="1"/>
  <c r="G31" i="1"/>
  <c r="AC40" i="1"/>
  <c r="AD44" i="1"/>
  <c r="AD38" i="1" s="1"/>
  <c r="AD33" i="1"/>
  <c r="AD32" i="1" s="1"/>
  <c r="AC38" i="1"/>
  <c r="AA6" i="2"/>
  <c r="AC36" i="1"/>
  <c r="AC27" i="1" s="1"/>
  <c r="AC47" i="1"/>
  <c r="AE30" i="1"/>
  <c r="AE41" i="1"/>
  <c r="AC28" i="1"/>
  <c r="AB30" i="1"/>
  <c r="AB39" i="1"/>
  <c r="AB38" i="1" s="1"/>
  <c r="AB41" i="1"/>
  <c r="AC29" i="1"/>
  <c r="Z5" i="2"/>
  <c r="AB33" i="1"/>
  <c r="AB32" i="1" s="1"/>
  <c r="AB44" i="1"/>
  <c r="AD39" i="1"/>
  <c r="AE35" i="1"/>
  <c r="E28" i="2"/>
  <c r="E68" i="2"/>
  <c r="Y32" i="1"/>
  <c r="AD29" i="1"/>
  <c r="AE47" i="1"/>
  <c r="O28" i="2"/>
  <c r="X5" i="2"/>
  <c r="AA39" i="1"/>
  <c r="AA38" i="1" s="1"/>
  <c r="AA30" i="1"/>
  <c r="AA41" i="1"/>
  <c r="Y39" i="1"/>
  <c r="Y30" i="1"/>
  <c r="Y41" i="1"/>
  <c r="Y40" i="1"/>
  <c r="O48" i="2"/>
  <c r="Z41" i="1"/>
  <c r="Z39" i="1"/>
  <c r="Z38" i="1" s="1"/>
  <c r="Z30" i="1"/>
  <c r="Y5" i="2"/>
  <c r="AA36" i="1"/>
  <c r="AA35" i="1" s="1"/>
  <c r="AA47" i="1"/>
  <c r="Y44" i="1"/>
  <c r="Y28" i="1"/>
  <c r="AA44" i="1"/>
  <c r="AA33" i="1"/>
  <c r="AA32" i="1" s="1"/>
  <c r="O19" i="2"/>
  <c r="O24" i="2"/>
  <c r="Y36" i="1"/>
  <c r="Y35" i="1" s="1"/>
  <c r="Y47" i="1"/>
  <c r="L77" i="2"/>
  <c r="L91" i="2"/>
  <c r="N82" i="2"/>
  <c r="E48" i="2"/>
  <c r="K38" i="2"/>
  <c r="L45" i="1" s="1"/>
  <c r="W38" i="2"/>
  <c r="X45" i="1" s="1"/>
  <c r="J52" i="2"/>
  <c r="V52" i="2"/>
  <c r="W46" i="1" s="1"/>
  <c r="W34" i="1" s="1"/>
  <c r="C67" i="2"/>
  <c r="D48" i="1" s="1"/>
  <c r="N72" i="2"/>
  <c r="E10" i="2"/>
  <c r="I23" i="2"/>
  <c r="J43" i="1" s="1"/>
  <c r="U23" i="2"/>
  <c r="V43" i="1" s="1"/>
  <c r="H38" i="2"/>
  <c r="I45" i="1" s="1"/>
  <c r="T38" i="2"/>
  <c r="G52" i="2"/>
  <c r="H46" i="1" s="1"/>
  <c r="H34" i="1" s="1"/>
  <c r="K52" i="2"/>
  <c r="L46" i="1" s="1"/>
  <c r="L34" i="1" s="1"/>
  <c r="W52" i="2"/>
  <c r="X46" i="1" s="1"/>
  <c r="X34" i="1" s="1"/>
  <c r="J67" i="2"/>
  <c r="K48" i="1" s="1"/>
  <c r="V67" i="2"/>
  <c r="J81" i="2"/>
  <c r="K49" i="1" s="1"/>
  <c r="K37" i="1" s="1"/>
  <c r="V81" i="2"/>
  <c r="W49" i="1" s="1"/>
  <c r="W37" i="1" s="1"/>
  <c r="G38" i="2"/>
  <c r="I67" i="2"/>
  <c r="J48" i="1" s="1"/>
  <c r="U67" i="2"/>
  <c r="V48" i="1" s="1"/>
  <c r="I81" i="2"/>
  <c r="J49" i="1" s="1"/>
  <c r="J37" i="1" s="1"/>
  <c r="U81" i="2"/>
  <c r="G9" i="2"/>
  <c r="H42" i="1" s="1"/>
  <c r="K9" i="2"/>
  <c r="L42" i="1" s="1"/>
  <c r="W9" i="2"/>
  <c r="X42" i="1" s="1"/>
  <c r="E19" i="2"/>
  <c r="E62" i="2"/>
  <c r="E24" i="2"/>
  <c r="J23" i="2"/>
  <c r="K43" i="1" s="1"/>
  <c r="V23" i="2"/>
  <c r="W43" i="1" s="1"/>
  <c r="C38" i="2"/>
  <c r="D45" i="1" s="1"/>
  <c r="I38" i="2"/>
  <c r="J45" i="1" s="1"/>
  <c r="U38" i="2"/>
  <c r="V45" i="1" s="1"/>
  <c r="F38" i="2"/>
  <c r="E43" i="2"/>
  <c r="J38" i="2"/>
  <c r="K45" i="1" s="1"/>
  <c r="V38" i="2"/>
  <c r="W45" i="1" s="1"/>
  <c r="H52" i="2"/>
  <c r="T52" i="2"/>
  <c r="U46" i="1" s="1"/>
  <c r="U34" i="1" s="1"/>
  <c r="G67" i="2"/>
  <c r="H48" i="1" s="1"/>
  <c r="K67" i="2"/>
  <c r="W67" i="2"/>
  <c r="X48" i="1" s="1"/>
  <c r="G81" i="2"/>
  <c r="K81" i="2"/>
  <c r="L49" i="1" s="1"/>
  <c r="L37" i="1" s="1"/>
  <c r="W81" i="2"/>
  <c r="X49" i="1" s="1"/>
  <c r="X37" i="1" s="1"/>
  <c r="H81" i="2"/>
  <c r="T81" i="2"/>
  <c r="U49" i="1" s="1"/>
  <c r="U37" i="1" s="1"/>
  <c r="F81" i="2"/>
  <c r="G49" i="1" s="1"/>
  <c r="G37" i="1" s="1"/>
  <c r="E82" i="2"/>
  <c r="F67" i="2"/>
  <c r="H9" i="2"/>
  <c r="I42" i="1" s="1"/>
  <c r="T9" i="2"/>
  <c r="U42" i="1" s="1"/>
  <c r="F9" i="2"/>
  <c r="G42" i="1" s="1"/>
  <c r="E14" i="2"/>
  <c r="J9" i="2"/>
  <c r="K42" i="1" s="1"/>
  <c r="V9" i="2"/>
  <c r="W42" i="1" s="1"/>
  <c r="G23" i="2"/>
  <c r="H43" i="1" s="1"/>
  <c r="K23" i="2"/>
  <c r="L43" i="1" s="1"/>
  <c r="W23" i="2"/>
  <c r="X43" i="1" s="1"/>
  <c r="H23" i="2"/>
  <c r="I43" i="1" s="1"/>
  <c r="T23" i="2"/>
  <c r="U43" i="1" s="1"/>
  <c r="C23" i="2"/>
  <c r="D43" i="1" s="1"/>
  <c r="E39" i="2"/>
  <c r="C52" i="2"/>
  <c r="D46" i="1" s="1"/>
  <c r="D34" i="1" s="1"/>
  <c r="I52" i="2"/>
  <c r="U52" i="2"/>
  <c r="V46" i="1" s="1"/>
  <c r="V34" i="1" s="1"/>
  <c r="E57" i="2"/>
  <c r="H67" i="2"/>
  <c r="I48" i="1" s="1"/>
  <c r="T67" i="2"/>
  <c r="U48" i="1" s="1"/>
  <c r="E77" i="2"/>
  <c r="E91" i="2"/>
  <c r="R67" i="2"/>
  <c r="S48" i="1" s="1"/>
  <c r="D42" i="1"/>
  <c r="I9" i="2"/>
  <c r="J42" i="1" s="1"/>
  <c r="U9" i="2"/>
  <c r="V42" i="1" s="1"/>
  <c r="E33" i="2"/>
  <c r="F52" i="2"/>
  <c r="G46" i="1" s="1"/>
  <c r="G34" i="1" s="1"/>
  <c r="E53" i="2"/>
  <c r="E72" i="2"/>
  <c r="E86" i="2"/>
  <c r="R9" i="2"/>
  <c r="R38" i="2"/>
  <c r="C81" i="2"/>
  <c r="S9" i="2"/>
  <c r="Q23" i="2"/>
  <c r="S38" i="2"/>
  <c r="T45" i="1" s="1"/>
  <c r="Q52" i="2"/>
  <c r="R46" i="1" s="1"/>
  <c r="R34" i="1" s="1"/>
  <c r="S67" i="2"/>
  <c r="T48" i="1" s="1"/>
  <c r="Q81" i="2"/>
  <c r="P52" i="2"/>
  <c r="P81" i="2"/>
  <c r="P9" i="2"/>
  <c r="R23" i="2"/>
  <c r="S43" i="1" s="1"/>
  <c r="P38" i="2"/>
  <c r="R52" i="2"/>
  <c r="S46" i="1" s="1"/>
  <c r="S34" i="1" s="1"/>
  <c r="P67" i="2"/>
  <c r="Q48" i="1" s="1"/>
  <c r="R81" i="2"/>
  <c r="P23" i="2"/>
  <c r="Q9" i="2"/>
  <c r="S23" i="2"/>
  <c r="Q38" i="2"/>
  <c r="R45" i="1" s="1"/>
  <c r="S52" i="2"/>
  <c r="T46" i="1" s="1"/>
  <c r="T34" i="1" s="1"/>
  <c r="Q67" i="2"/>
  <c r="S81" i="2"/>
  <c r="I66" i="2"/>
  <c r="C37" i="2"/>
  <c r="K37" i="2"/>
  <c r="V37" i="2"/>
  <c r="C6" i="2"/>
  <c r="AE38" i="1" l="1"/>
  <c r="AD27" i="1"/>
  <c r="AD26" i="1" s="1"/>
  <c r="AC26" i="1"/>
  <c r="L38" i="2"/>
  <c r="M45" i="1" s="1"/>
  <c r="M33" i="1" s="1"/>
  <c r="Q45" i="1"/>
  <c r="N38" i="2"/>
  <c r="O45" i="1" s="1"/>
  <c r="O33" i="1" s="1"/>
  <c r="S45" i="1"/>
  <c r="L31" i="1"/>
  <c r="L28" i="1" s="1"/>
  <c r="L40" i="1"/>
  <c r="U66" i="2"/>
  <c r="V49" i="1"/>
  <c r="V37" i="1" s="1"/>
  <c r="T37" i="2"/>
  <c r="U45" i="1"/>
  <c r="U39" i="1" s="1"/>
  <c r="J37" i="2"/>
  <c r="K46" i="1"/>
  <c r="K34" i="1" s="1"/>
  <c r="Y27" i="1"/>
  <c r="Y26" i="1" s="1"/>
  <c r="R44" i="1"/>
  <c r="R33" i="1"/>
  <c r="R32" i="1" s="1"/>
  <c r="N81" i="2"/>
  <c r="O49" i="1" s="1"/>
  <c r="O37" i="1" s="1"/>
  <c r="S49" i="1"/>
  <c r="S37" i="1" s="1"/>
  <c r="S31" i="1"/>
  <c r="M81" i="2"/>
  <c r="N49" i="1" s="1"/>
  <c r="N37" i="1" s="1"/>
  <c r="R49" i="1"/>
  <c r="R37" i="1" s="1"/>
  <c r="M23" i="2"/>
  <c r="N43" i="1" s="1"/>
  <c r="N31" i="1" s="1"/>
  <c r="R43" i="1"/>
  <c r="D39" i="1"/>
  <c r="D30" i="1"/>
  <c r="D41" i="1"/>
  <c r="U47" i="1"/>
  <c r="U36" i="1"/>
  <c r="U35" i="1" s="1"/>
  <c r="I37" i="2"/>
  <c r="J46" i="1"/>
  <c r="J34" i="1" s="1"/>
  <c r="U40" i="1"/>
  <c r="U31" i="1"/>
  <c r="U28" i="1" s="1"/>
  <c r="H31" i="1"/>
  <c r="K66" i="2"/>
  <c r="L48" i="1"/>
  <c r="L39" i="1" s="1"/>
  <c r="W33" i="1"/>
  <c r="W32" i="1" s="1"/>
  <c r="W44" i="1"/>
  <c r="V33" i="1"/>
  <c r="V32" i="1" s="1"/>
  <c r="V44" i="1"/>
  <c r="K31" i="1"/>
  <c r="K40" i="1"/>
  <c r="I33" i="1"/>
  <c r="AC35" i="1"/>
  <c r="T44" i="1"/>
  <c r="T33" i="1"/>
  <c r="T32" i="1" s="1"/>
  <c r="E67" i="2"/>
  <c r="F48" i="1" s="1"/>
  <c r="G48" i="1"/>
  <c r="W40" i="1"/>
  <c r="W31" i="1"/>
  <c r="W28" i="1" s="1"/>
  <c r="K47" i="1"/>
  <c r="K36" i="1"/>
  <c r="K35" i="1" s="1"/>
  <c r="O23" i="2"/>
  <c r="P43" i="1" s="1"/>
  <c r="P31" i="1" s="1"/>
  <c r="T43" i="1"/>
  <c r="T36" i="1"/>
  <c r="S36" i="1"/>
  <c r="I36" i="1"/>
  <c r="H36" i="1"/>
  <c r="K33" i="1"/>
  <c r="J33" i="1"/>
  <c r="V47" i="1"/>
  <c r="V36" i="1"/>
  <c r="V31" i="1"/>
  <c r="V28" i="1" s="1"/>
  <c r="D36" i="1"/>
  <c r="L44" i="1"/>
  <c r="L33" i="1"/>
  <c r="L32" i="1" s="1"/>
  <c r="G28" i="1"/>
  <c r="L23" i="2"/>
  <c r="M43" i="1" s="1"/>
  <c r="Q43" i="1"/>
  <c r="L52" i="2"/>
  <c r="M46" i="1" s="1"/>
  <c r="M34" i="1" s="1"/>
  <c r="Q46" i="1"/>
  <c r="Q34" i="1" s="1"/>
  <c r="D31" i="1"/>
  <c r="H66" i="2"/>
  <c r="I49" i="1"/>
  <c r="I37" i="1" s="1"/>
  <c r="H37" i="2"/>
  <c r="I46" i="1"/>
  <c r="I34" i="1" s="1"/>
  <c r="E38" i="2"/>
  <c r="F45" i="1" s="1"/>
  <c r="G45" i="1"/>
  <c r="G37" i="2"/>
  <c r="H45" i="1"/>
  <c r="H39" i="1" s="1"/>
  <c r="O81" i="2"/>
  <c r="P49" i="1" s="1"/>
  <c r="P37" i="1" s="1"/>
  <c r="T49" i="1"/>
  <c r="T37" i="1" s="1"/>
  <c r="Q36" i="1"/>
  <c r="I31" i="1"/>
  <c r="J66" i="2"/>
  <c r="M67" i="2"/>
  <c r="N48" i="1" s="1"/>
  <c r="N36" i="1" s="1"/>
  <c r="R48" i="1"/>
  <c r="L81" i="2"/>
  <c r="M49" i="1" s="1"/>
  <c r="M37" i="1" s="1"/>
  <c r="Q49" i="1"/>
  <c r="Q37" i="1" s="1"/>
  <c r="C66" i="2"/>
  <c r="D49" i="1"/>
  <c r="D37" i="1" s="1"/>
  <c r="G66" i="2"/>
  <c r="H49" i="1"/>
  <c r="H37" i="1" s="1"/>
  <c r="D33" i="1"/>
  <c r="D32" i="1" s="1"/>
  <c r="D44" i="1"/>
  <c r="J36" i="1"/>
  <c r="J35" i="1" s="1"/>
  <c r="J47" i="1"/>
  <c r="V66" i="2"/>
  <c r="W48" i="1"/>
  <c r="J31" i="1"/>
  <c r="AB29" i="1"/>
  <c r="AB27" i="1"/>
  <c r="AB26" i="1" s="1"/>
  <c r="AE29" i="1"/>
  <c r="AE27" i="1"/>
  <c r="AE26" i="1" s="1"/>
  <c r="G40" i="1"/>
  <c r="G30" i="1"/>
  <c r="G41" i="1"/>
  <c r="X39" i="1"/>
  <c r="X30" i="1"/>
  <c r="X41" i="1"/>
  <c r="L9" i="2"/>
  <c r="M42" i="1" s="1"/>
  <c r="Q42" i="1"/>
  <c r="W30" i="1"/>
  <c r="W41" i="1"/>
  <c r="U41" i="1"/>
  <c r="U30" i="1"/>
  <c r="L41" i="1"/>
  <c r="L30" i="1"/>
  <c r="Y29" i="1"/>
  <c r="X33" i="1"/>
  <c r="X32" i="1" s="1"/>
  <c r="P32" i="1" s="1"/>
  <c r="X44" i="1"/>
  <c r="O9" i="2"/>
  <c r="P42" i="1" s="1"/>
  <c r="T42" i="1"/>
  <c r="M9" i="2"/>
  <c r="N42" i="1" s="1"/>
  <c r="R42" i="1"/>
  <c r="V39" i="1"/>
  <c r="V30" i="1"/>
  <c r="V41" i="1"/>
  <c r="X31" i="1"/>
  <c r="X28" i="1" s="1"/>
  <c r="X40" i="1"/>
  <c r="K39" i="1"/>
  <c r="K38" i="1" s="1"/>
  <c r="K30" i="1"/>
  <c r="K41" i="1"/>
  <c r="I39" i="1"/>
  <c r="I41" i="1"/>
  <c r="I30" i="1"/>
  <c r="H41" i="1"/>
  <c r="H30" i="1"/>
  <c r="Z29" i="1"/>
  <c r="Z27" i="1"/>
  <c r="Z26" i="1" s="1"/>
  <c r="Y38" i="1"/>
  <c r="N9" i="2"/>
  <c r="O42" i="1" s="1"/>
  <c r="S42" i="1"/>
  <c r="W37" i="2"/>
  <c r="O52" i="2"/>
  <c r="P46" i="1" s="1"/>
  <c r="P34" i="1" s="1"/>
  <c r="O38" i="2"/>
  <c r="P45" i="1" s="1"/>
  <c r="J41" i="1"/>
  <c r="J39" i="1"/>
  <c r="J30" i="1"/>
  <c r="X36" i="1"/>
  <c r="X35" i="1" s="1"/>
  <c r="X47" i="1"/>
  <c r="AA29" i="1"/>
  <c r="AA27" i="1"/>
  <c r="AA26" i="1" s="1"/>
  <c r="W66" i="2"/>
  <c r="T66" i="2"/>
  <c r="P37" i="2"/>
  <c r="L67" i="2"/>
  <c r="M48" i="1" s="1"/>
  <c r="N67" i="2"/>
  <c r="O48" i="1" s="1"/>
  <c r="U37" i="2"/>
  <c r="R37" i="2"/>
  <c r="N37" i="2" s="1"/>
  <c r="E52" i="2"/>
  <c r="F46" i="1" s="1"/>
  <c r="F34" i="1" s="1"/>
  <c r="E9" i="2"/>
  <c r="F42" i="1" s="1"/>
  <c r="R66" i="2"/>
  <c r="N52" i="2"/>
  <c r="O46" i="1" s="1"/>
  <c r="O34" i="1" s="1"/>
  <c r="N23" i="2"/>
  <c r="O43" i="1" s="1"/>
  <c r="F37" i="2"/>
  <c r="F66" i="2"/>
  <c r="E66" i="2" s="1"/>
  <c r="O67" i="2"/>
  <c r="P48" i="1" s="1"/>
  <c r="E81" i="2"/>
  <c r="F49" i="1" s="1"/>
  <c r="F37" i="1" s="1"/>
  <c r="M52" i="2"/>
  <c r="N46" i="1" s="1"/>
  <c r="N34" i="1" s="1"/>
  <c r="E23" i="2"/>
  <c r="F43" i="1" s="1"/>
  <c r="L37" i="2"/>
  <c r="Q66" i="2"/>
  <c r="S37" i="2"/>
  <c r="M38" i="2"/>
  <c r="N45" i="1" s="1"/>
  <c r="Q37" i="2"/>
  <c r="P66" i="2"/>
  <c r="S66" i="2"/>
  <c r="O66" i="2" s="1"/>
  <c r="T7" i="2"/>
  <c r="W7" i="2"/>
  <c r="V7" i="2"/>
  <c r="U7" i="2"/>
  <c r="P7" i="2"/>
  <c r="L7" i="2" s="1"/>
  <c r="S7" i="2"/>
  <c r="O7" i="2" s="1"/>
  <c r="R7" i="2"/>
  <c r="N7" i="2" s="1"/>
  <c r="Q7" i="2"/>
  <c r="M7" i="2" s="1"/>
  <c r="J7" i="2"/>
  <c r="K7" i="2"/>
  <c r="H7" i="2"/>
  <c r="I7" i="2"/>
  <c r="F7" i="2"/>
  <c r="G7" i="2"/>
  <c r="C7" i="2"/>
  <c r="O8" i="1"/>
  <c r="N8" i="1"/>
  <c r="O7" i="1"/>
  <c r="N7" i="1"/>
  <c r="O6" i="1"/>
  <c r="N6" i="1"/>
  <c r="K8" i="1"/>
  <c r="K7" i="1"/>
  <c r="K6" i="1"/>
  <c r="H8" i="1"/>
  <c r="H7" i="1"/>
  <c r="H6" i="1"/>
  <c r="V40" i="1" l="1"/>
  <c r="K44" i="1"/>
  <c r="S47" i="1"/>
  <c r="V35" i="1"/>
  <c r="K32" i="1"/>
  <c r="G39" i="1"/>
  <c r="U38" i="1"/>
  <c r="M44" i="1"/>
  <c r="D28" i="1"/>
  <c r="M40" i="1"/>
  <c r="V38" i="1"/>
  <c r="D47" i="1"/>
  <c r="N47" i="1"/>
  <c r="H28" i="1"/>
  <c r="K28" i="1"/>
  <c r="N66" i="2"/>
  <c r="J40" i="1"/>
  <c r="J38" i="1" s="1"/>
  <c r="Q47" i="1"/>
  <c r="O37" i="2"/>
  <c r="E37" i="2"/>
  <c r="O44" i="1"/>
  <c r="M31" i="1"/>
  <c r="M28" i="1" s="1"/>
  <c r="J28" i="1"/>
  <c r="J44" i="1"/>
  <c r="L38" i="1"/>
  <c r="G38" i="1"/>
  <c r="J32" i="1"/>
  <c r="T35" i="1"/>
  <c r="P35" i="1" s="1"/>
  <c r="S40" i="1"/>
  <c r="I35" i="1"/>
  <c r="N32" i="1"/>
  <c r="M66" i="2"/>
  <c r="Q35" i="1"/>
  <c r="M35" i="1" s="1"/>
  <c r="F33" i="1"/>
  <c r="F44" i="1"/>
  <c r="H35" i="1"/>
  <c r="F35" i="1" s="1"/>
  <c r="I47" i="1"/>
  <c r="T47" i="1"/>
  <c r="G36" i="1"/>
  <c r="G35" i="1" s="1"/>
  <c r="G47" i="1"/>
  <c r="H40" i="1"/>
  <c r="H38" i="1" s="1"/>
  <c r="S28" i="1"/>
  <c r="U33" i="1"/>
  <c r="U32" i="1" s="1"/>
  <c r="U44" i="1"/>
  <c r="Q33" i="1"/>
  <c r="Q32" i="1" s="1"/>
  <c r="Q44" i="1"/>
  <c r="G44" i="1"/>
  <c r="G33" i="1"/>
  <c r="G32" i="1" s="1"/>
  <c r="R31" i="1"/>
  <c r="R28" i="1" s="1"/>
  <c r="R40" i="1"/>
  <c r="W36" i="1"/>
  <c r="W35" i="1" s="1"/>
  <c r="W47" i="1"/>
  <c r="I28" i="1"/>
  <c r="H33" i="1"/>
  <c r="H32" i="1" s="1"/>
  <c r="H44" i="1"/>
  <c r="I32" i="1"/>
  <c r="D40" i="1"/>
  <c r="K18" i="1" s="1"/>
  <c r="Q40" i="1"/>
  <c r="Q31" i="1"/>
  <c r="Q28" i="1" s="1"/>
  <c r="H47" i="1"/>
  <c r="T31" i="1"/>
  <c r="T28" i="1" s="1"/>
  <c r="T40" i="1"/>
  <c r="F47" i="1"/>
  <c r="F36" i="1"/>
  <c r="D29" i="1"/>
  <c r="D27" i="1"/>
  <c r="S35" i="1"/>
  <c r="O35" i="1" s="1"/>
  <c r="F40" i="1"/>
  <c r="F31" i="1"/>
  <c r="F28" i="1" s="1"/>
  <c r="P28" i="1"/>
  <c r="W39" i="1"/>
  <c r="W38" i="1" s="1"/>
  <c r="R36" i="1"/>
  <c r="R35" i="1" s="1"/>
  <c r="N35" i="1" s="1"/>
  <c r="R47" i="1"/>
  <c r="I40" i="1"/>
  <c r="I38" i="1" s="1"/>
  <c r="D35" i="1"/>
  <c r="I44" i="1"/>
  <c r="L47" i="1"/>
  <c r="L36" i="1"/>
  <c r="L35" i="1" s="1"/>
  <c r="H18" i="1"/>
  <c r="S44" i="1"/>
  <c r="S33" i="1"/>
  <c r="S32" i="1" s="1"/>
  <c r="O32" i="1" s="1"/>
  <c r="O39" i="1"/>
  <c r="O30" i="1"/>
  <c r="O41" i="1"/>
  <c r="W29" i="1"/>
  <c r="F39" i="1"/>
  <c r="F41" i="1"/>
  <c r="F30" i="1"/>
  <c r="X38" i="1"/>
  <c r="L29" i="1"/>
  <c r="H29" i="1"/>
  <c r="U27" i="1"/>
  <c r="U26" i="1" s="1"/>
  <c r="U29" i="1"/>
  <c r="P40" i="1"/>
  <c r="O36" i="1"/>
  <c r="O47" i="1"/>
  <c r="L66" i="2"/>
  <c r="O31" i="1"/>
  <c r="O40" i="1"/>
  <c r="M47" i="1"/>
  <c r="M36" i="1"/>
  <c r="J27" i="1"/>
  <c r="J29" i="1"/>
  <c r="R39" i="1"/>
  <c r="R38" i="1" s="1"/>
  <c r="R41" i="1"/>
  <c r="R30" i="1"/>
  <c r="T39" i="1"/>
  <c r="T38" i="1" s="1"/>
  <c r="T41" i="1"/>
  <c r="T30" i="1"/>
  <c r="N40" i="1"/>
  <c r="Q39" i="1"/>
  <c r="Q38" i="1" s="1"/>
  <c r="Q41" i="1"/>
  <c r="Q30" i="1"/>
  <c r="G29" i="1"/>
  <c r="N44" i="1"/>
  <c r="N33" i="1"/>
  <c r="V27" i="1"/>
  <c r="V26" i="1" s="1"/>
  <c r="V29" i="1"/>
  <c r="P47" i="1"/>
  <c r="P36" i="1"/>
  <c r="P44" i="1"/>
  <c r="P33" i="1"/>
  <c r="S39" i="1"/>
  <c r="S30" i="1"/>
  <c r="S41" i="1"/>
  <c r="I27" i="1"/>
  <c r="I26" i="1" s="1"/>
  <c r="I29" i="1"/>
  <c r="K27" i="1"/>
  <c r="K26" i="1" s="1"/>
  <c r="K29" i="1"/>
  <c r="N39" i="1"/>
  <c r="N30" i="1"/>
  <c r="N41" i="1"/>
  <c r="P39" i="1"/>
  <c r="P30" i="1"/>
  <c r="P41" i="1"/>
  <c r="N28" i="1"/>
  <c r="M39" i="1"/>
  <c r="M38" i="1" s="1"/>
  <c r="M41" i="1"/>
  <c r="M30" i="1"/>
  <c r="X29" i="1"/>
  <c r="X27" i="1"/>
  <c r="X26" i="1" s="1"/>
  <c r="E7" i="2"/>
  <c r="M37" i="2"/>
  <c r="C8" i="2"/>
  <c r="C5" i="2" s="1"/>
  <c r="G6" i="1"/>
  <c r="G8" i="1"/>
  <c r="G7" i="1"/>
  <c r="P5" i="1"/>
  <c r="R5" i="1"/>
  <c r="Q5" i="1"/>
  <c r="M5" i="1"/>
  <c r="L5" i="1"/>
  <c r="J5" i="1"/>
  <c r="I5" i="1"/>
  <c r="F5" i="1"/>
  <c r="E5" i="1"/>
  <c r="D5" i="1"/>
  <c r="C5" i="1"/>
  <c r="T6" i="2"/>
  <c r="W6" i="2"/>
  <c r="V6" i="2"/>
  <c r="U6" i="2"/>
  <c r="P6" i="2"/>
  <c r="L6" i="2" s="1"/>
  <c r="S6" i="2"/>
  <c r="O6" i="2" s="1"/>
  <c r="R6" i="2"/>
  <c r="Q6" i="2"/>
  <c r="J6" i="2"/>
  <c r="K6" i="2"/>
  <c r="H6" i="2"/>
  <c r="I6" i="2"/>
  <c r="F6" i="2"/>
  <c r="G6" i="2"/>
  <c r="J26" i="1" l="1"/>
  <c r="D38" i="1"/>
  <c r="G18" i="1" s="1"/>
  <c r="H27" i="1"/>
  <c r="H26" i="1" s="1"/>
  <c r="M27" i="1"/>
  <c r="S38" i="1"/>
  <c r="F38" i="1"/>
  <c r="L27" i="1"/>
  <c r="L26" i="1" s="1"/>
  <c r="D26" i="1"/>
  <c r="F32" i="1"/>
  <c r="G27" i="1"/>
  <c r="G26" i="1" s="1"/>
  <c r="M29" i="1"/>
  <c r="O27" i="1"/>
  <c r="W27" i="1"/>
  <c r="W26" i="1" s="1"/>
  <c r="M32" i="1"/>
  <c r="S29" i="1"/>
  <c r="S27" i="1"/>
  <c r="S26" i="1" s="1"/>
  <c r="N38" i="1"/>
  <c r="R27" i="1"/>
  <c r="R26" i="1" s="1"/>
  <c r="R29" i="1"/>
  <c r="M26" i="1"/>
  <c r="F29" i="1"/>
  <c r="F27" i="1"/>
  <c r="F26" i="1" s="1"/>
  <c r="N29" i="1"/>
  <c r="N27" i="1"/>
  <c r="N26" i="1" s="1"/>
  <c r="Q27" i="1"/>
  <c r="Q26" i="1" s="1"/>
  <c r="Q29" i="1"/>
  <c r="T29" i="1"/>
  <c r="T27" i="1"/>
  <c r="T26" i="1" s="1"/>
  <c r="P29" i="1"/>
  <c r="P27" i="1"/>
  <c r="P26" i="1" s="1"/>
  <c r="O29" i="1"/>
  <c r="O28" i="1"/>
  <c r="O26" i="1" s="1"/>
  <c r="P38" i="1"/>
  <c r="O38" i="1"/>
  <c r="N6" i="2"/>
  <c r="O5" i="1"/>
  <c r="K5" i="1"/>
  <c r="K17" i="1" s="1"/>
  <c r="E6" i="2"/>
  <c r="M6" i="2"/>
  <c r="H8" i="2"/>
  <c r="H5" i="2" s="1"/>
  <c r="R8" i="2"/>
  <c r="V8" i="2"/>
  <c r="V5" i="2" s="1"/>
  <c r="G8" i="2"/>
  <c r="G5" i="2" s="1"/>
  <c r="K8" i="2"/>
  <c r="K5" i="2" s="1"/>
  <c r="S8" i="2"/>
  <c r="W8" i="2"/>
  <c r="W5" i="2" s="1"/>
  <c r="F8" i="2"/>
  <c r="J8" i="2"/>
  <c r="J5" i="2" s="1"/>
  <c r="P8" i="2"/>
  <c r="T8" i="2"/>
  <c r="T5" i="2" s="1"/>
  <c r="I8" i="2"/>
  <c r="I5" i="2" s="1"/>
  <c r="Q8" i="2"/>
  <c r="U8" i="2"/>
  <c r="U5" i="2" s="1"/>
  <c r="N5" i="1"/>
  <c r="H5" i="1"/>
  <c r="H17" i="1" s="1"/>
  <c r="F5" i="2" l="1"/>
  <c r="E5" i="2" s="1"/>
  <c r="E8" i="2"/>
  <c r="Q5" i="2"/>
  <c r="M5" i="2" s="1"/>
  <c r="M8" i="2"/>
  <c r="P5" i="2"/>
  <c r="L5" i="2" s="1"/>
  <c r="L8" i="2"/>
  <c r="S5" i="2"/>
  <c r="O5" i="2" s="1"/>
  <c r="O8" i="2"/>
  <c r="R5" i="2"/>
  <c r="N5" i="2" s="1"/>
  <c r="N8" i="2"/>
  <c r="G5" i="1"/>
  <c r="G17" i="1" s="1"/>
</calcChain>
</file>

<file path=xl/comments1.xml><?xml version="1.0" encoding="utf-8"?>
<comments xmlns="http://schemas.openxmlformats.org/spreadsheetml/2006/main">
  <authors>
    <author>Author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componenta tarifului de racordare la SD/ST aferentă costurilor legate de proiectarea instalației de racordare</t>
        </r>
      </text>
    </comment>
    <comment ref="J3" authorId="0" shapeId="0">
      <text>
        <r>
          <rPr>
            <b/>
            <sz val="9"/>
            <color indexed="81"/>
            <rFont val="Tahoma"/>
            <charset val="1"/>
          </rPr>
          <t>componenta tarifului de racordare la SD/ST aferentă costurilor legate de verificarea documentației tehnice/proiectului tehnic a/al instalației de racordare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componenta tarifului de racordare la SD/ST aferentă costurilor legate de execuția instalației de racordare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</rPr>
          <t>costul standard pentru execuția unui racord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costul unitar pentru execuția fiecărui metru de racord care depășește lungimea de 1m</t>
        </r>
      </text>
    </comment>
    <comment ref="X3" authorId="0" shapeId="0">
      <text>
        <r>
          <rPr>
            <b/>
            <sz val="9"/>
            <color indexed="81"/>
            <rFont val="Tahoma"/>
            <family val="2"/>
          </rPr>
          <t>costurile cu execuția/montajul SRM/SR/SM/PRM/PR/PM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componenta tarifului de racordare la SD/ST aferentă costurilor legate de urmărirea lucrărilor, recepția tehnică și de punerea în funcțiune a instalației de racordare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Nu include costurile aferente componentei T(U) recuperate prin tariful de distribuție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Se va modifica prin completarea cu diametrul corespunzător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67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81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componenta tarifului de racordare la SD/ST aferentă costurilor legate de proiectarea instalației de racordare</t>
        </r>
      </text>
    </comment>
    <comment ref="J3" authorId="0" shapeId="0">
      <text>
        <r>
          <rPr>
            <b/>
            <sz val="9"/>
            <color indexed="81"/>
            <rFont val="Tahoma"/>
            <charset val="1"/>
          </rPr>
          <t>componenta tarifului de racordare la SD/ST aferentă costurilor legate de verificarea documentației tehnice/proiectului tehnic a/al instalației de racordare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componenta tarifului de racordare la SD/ST aferentă costurilor legate de execuția instalației de racordare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</rPr>
          <t>costul standard pentru execuția unui racord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costul unitar pentru execuția fiecărui metru de racord care depășește lungimea de 1m</t>
        </r>
      </text>
    </comment>
    <comment ref="X3" authorId="0" shapeId="0">
      <text>
        <r>
          <rPr>
            <b/>
            <sz val="9"/>
            <color indexed="81"/>
            <rFont val="Tahoma"/>
            <family val="2"/>
          </rPr>
          <t>costurile cu execuția/montajul SRM/SR/SM/PRM/PR/PM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componenta tarifului de racordare la SD/ST aferentă costurilor legate de urmărirea lucrărilor, recepția tehnică și de punerea în funcțiune a instalației de racordare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Nu include costurile aferente componentei T(U) recuperate prin tariful de distribuție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Se va modifica prin completarea cu diametrul corespunzător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67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  <comment ref="C81" authorId="0" shapeId="0">
      <text>
        <r>
          <rPr>
            <b/>
            <sz val="9"/>
            <color indexed="81"/>
            <rFont val="Tahoma"/>
            <family val="2"/>
          </rPr>
          <t>Formula trebuie modificata in funcție de numărul diametrelor raportate</t>
        </r>
      </text>
    </comment>
  </commentList>
</comments>
</file>

<file path=xl/sharedStrings.xml><?xml version="1.0" encoding="utf-8"?>
<sst xmlns="http://schemas.openxmlformats.org/spreadsheetml/2006/main" count="381" uniqueCount="70">
  <si>
    <t>Durata medie racordare
[zile]</t>
  </si>
  <si>
    <t>Componenta T(P)</t>
  </si>
  <si>
    <t>Componenta T(V)</t>
  </si>
  <si>
    <t>Componenta c(s)</t>
  </si>
  <si>
    <t>Componenta c(m)</t>
  </si>
  <si>
    <t>Componenta C(S)</t>
  </si>
  <si>
    <t>OL</t>
  </si>
  <si>
    <t>PE</t>
  </si>
  <si>
    <t>D1</t>
  </si>
  <si>
    <t>D2</t>
  </si>
  <si>
    <t>Total OL</t>
  </si>
  <si>
    <t>Total PE</t>
  </si>
  <si>
    <t>Total Luna</t>
  </si>
  <si>
    <t>Total trimestru</t>
  </si>
  <si>
    <t>Dn</t>
  </si>
  <si>
    <t>…..</t>
  </si>
  <si>
    <t>Luna/Anul</t>
  </si>
  <si>
    <t>Luna ......./Anul........</t>
  </si>
  <si>
    <t>Cereri racordare
[buc]</t>
  </si>
  <si>
    <t>ATP emise
[buc]</t>
  </si>
  <si>
    <t>ATR emise
[buc]</t>
  </si>
  <si>
    <t>Refuzuri racordare
[buc]</t>
  </si>
  <si>
    <t>Total trimestru OL</t>
  </si>
  <si>
    <t>Total trimestru PE</t>
  </si>
  <si>
    <t>Venituri realizate
[lei]</t>
  </si>
  <si>
    <t>Costuri realizate, din care:
[lei]</t>
  </si>
  <si>
    <t>Costuri cu materialele
[lei]</t>
  </si>
  <si>
    <t>Costuri cu personalul
[lei]</t>
  </si>
  <si>
    <t>Costuri realizate
[lei]</t>
  </si>
  <si>
    <t>Total, din care:
[buc]</t>
  </si>
  <si>
    <t>Total OL, din care:
[buc]</t>
  </si>
  <si>
    <t>cu SR/SM/SRM
[buc]</t>
  </si>
  <si>
    <t>Total PE, din care:
[buc]</t>
  </si>
  <si>
    <t>…</t>
  </si>
  <si>
    <t>Dosar nr 1</t>
  </si>
  <si>
    <t>Dosar nr x</t>
  </si>
  <si>
    <t>Componenta T(E), din care</t>
  </si>
  <si>
    <t>Celulele marcate cu culoarea gri nu vor fi modificate</t>
  </si>
  <si>
    <t>Pentru activitatea desfășurată până la data de 31.12.2018 machetele vor fi completate cumulat la nivel de lună, fără detaliere pe fiecare dosar de racordare</t>
  </si>
  <si>
    <t>Pentru activitatea desfășurată începând cu data de 1 ianuarie 2019 machetele vor fi completate detaliat la nivel de dosar de racordare</t>
  </si>
  <si>
    <t>Denumire operator</t>
  </si>
  <si>
    <t>……………………………..</t>
  </si>
  <si>
    <t>Componenta T(U)</t>
  </si>
  <si>
    <t>Check 1</t>
  </si>
  <si>
    <t>Check 2</t>
  </si>
  <si>
    <t>Check 3</t>
  </si>
  <si>
    <t>Lungime branșament
[m]</t>
  </si>
  <si>
    <t>Instrucțiuni completare:</t>
  </si>
  <si>
    <t>Datele vor fi completate exclusiv în celulele marcate cu culoarea galben</t>
  </si>
  <si>
    <t>Machetele nu vor fi modificate prin introducerea unor noi coloane între cele existente</t>
  </si>
  <si>
    <t>Machetele pot fi extinse prin introducerea unor noi rânduri intre cele existente, corespunzătoare numărului de dosare şi diametre raportate</t>
  </si>
  <si>
    <r>
      <t xml:space="preserve">Introducerea de noi rânduri aferente unor noi dosare se realizează prin poziționarea între rândurile cu textul </t>
    </r>
    <r>
      <rPr>
        <i/>
        <sz val="18"/>
        <color rgb="FFFF0000"/>
        <rFont val="Calibri"/>
        <family val="2"/>
        <scheme val="minor"/>
      </rPr>
      <t>Dosarul nr. 1</t>
    </r>
    <r>
      <rPr>
        <sz val="18"/>
        <color rgb="FFFF0000"/>
        <rFont val="Calibri"/>
        <family val="2"/>
        <scheme val="minor"/>
      </rPr>
      <t xml:space="preserve"> şi </t>
    </r>
    <r>
      <rPr>
        <i/>
        <sz val="18"/>
        <color rgb="FFFF0000"/>
        <rFont val="Calibri"/>
        <family val="2"/>
        <scheme val="minor"/>
      </rPr>
      <t>Dosarul nr x</t>
    </r>
    <r>
      <rPr>
        <sz val="18"/>
        <color rgb="FFFF0000"/>
        <rFont val="Calibri"/>
        <family val="2"/>
        <scheme val="minor"/>
      </rPr>
      <t xml:space="preserve"> pentru a nu afecta formulele de calcul</t>
    </r>
  </si>
  <si>
    <t>Orice explicație legată de datele raportate se va completa în rubrica de observații</t>
  </si>
  <si>
    <t>Branșamente realizate
[buc]</t>
  </si>
  <si>
    <t>Contestații soluție tehnica racordare
[buc]</t>
  </si>
  <si>
    <t>Contestații tarif stabilit de OS
[buc]</t>
  </si>
  <si>
    <t>Total branșamente fără SR/SM/SRM 
[buc]</t>
  </si>
  <si>
    <t>Total branșamente cu SR/SM/SRM 
[buc]</t>
  </si>
  <si>
    <t>fără SR/SM/SRM
[buc]</t>
  </si>
  <si>
    <t>Total racordări</t>
  </si>
  <si>
    <t>Tip branșament</t>
  </si>
  <si>
    <t>Nr. branșamente
[buc]</t>
  </si>
  <si>
    <t>Costuri/venituri totale branșamente, din care:</t>
  </si>
  <si>
    <t>Diferența dintre venituri si costuri</t>
  </si>
  <si>
    <t>Diametru branșament</t>
  </si>
  <si>
    <t>Branșamente
[buc]</t>
  </si>
  <si>
    <t>Observații</t>
  </si>
  <si>
    <t>Componenta T(U) 
recuperata prin tariful de distribuție</t>
  </si>
  <si>
    <t>Racordări pe bază de tarif reglementat</t>
  </si>
  <si>
    <t>Racordări pe bază de deviz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</si>
</sst>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i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23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27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2" fillId="2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31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0" fontId="1" fillId="4" borderId="45" xfId="0" applyFont="1" applyFill="1" applyBorder="1" applyAlignment="1">
      <alignment horizontal="center"/>
    </xf>
    <xf numFmtId="0" fontId="1" fillId="4" borderId="4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43" xfId="0" applyFont="1" applyFill="1" applyBorder="1" applyAlignment="1">
      <alignment horizontal="center"/>
    </xf>
    <xf numFmtId="0" fontId="1" fillId="4" borderId="46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wrapText="1"/>
    </xf>
    <xf numFmtId="0" fontId="0" fillId="4" borderId="24" xfId="0" applyFont="1" applyFill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 wrapText="1"/>
    </xf>
    <xf numFmtId="0" fontId="1" fillId="4" borderId="4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0" fontId="2" fillId="2" borderId="50" xfId="0" applyFont="1" applyFill="1" applyBorder="1" applyAlignment="1">
      <alignment horizontal="center"/>
    </xf>
    <xf numFmtId="0" fontId="0" fillId="4" borderId="51" xfId="0" applyFont="1" applyFill="1" applyBorder="1" applyAlignment="1">
      <alignment horizontal="center"/>
    </xf>
    <xf numFmtId="0" fontId="1" fillId="4" borderId="51" xfId="0" applyFont="1" applyFill="1" applyBorder="1" applyAlignment="1">
      <alignment horizontal="center"/>
    </xf>
    <xf numFmtId="0" fontId="1" fillId="3" borderId="52" xfId="0" applyFont="1" applyFill="1" applyBorder="1" applyAlignment="1">
      <alignment horizontal="center"/>
    </xf>
    <xf numFmtId="0" fontId="1" fillId="4" borderId="53" xfId="0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4" borderId="54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wrapText="1"/>
    </xf>
    <xf numFmtId="0" fontId="0" fillId="4" borderId="25" xfId="0" applyFont="1" applyFill="1" applyBorder="1" applyAlignment="1">
      <alignment horizontal="center"/>
    </xf>
    <xf numFmtId="0" fontId="1" fillId="2" borderId="4" xfId="0" applyFont="1" applyFill="1" applyBorder="1" applyAlignment="1">
      <alignment wrapText="1"/>
    </xf>
    <xf numFmtId="0" fontId="1" fillId="2" borderId="11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4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wrapText="1"/>
    </xf>
    <xf numFmtId="0" fontId="2" fillId="2" borderId="47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wrapText="1"/>
    </xf>
    <xf numFmtId="0" fontId="2" fillId="2" borderId="55" xfId="0" applyFont="1" applyFill="1" applyBorder="1" applyAlignment="1">
      <alignment horizontal="center" wrapText="1"/>
    </xf>
    <xf numFmtId="0" fontId="2" fillId="2" borderId="5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2" fillId="2" borderId="5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wrapText="1"/>
    </xf>
    <xf numFmtId="0" fontId="2" fillId="2" borderId="28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45" xfId="0" applyFont="1" applyFill="1" applyBorder="1" applyAlignment="1">
      <alignment horizontal="center" wrapText="1"/>
    </xf>
    <xf numFmtId="0" fontId="2" fillId="2" borderId="62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46" xfId="0" applyFont="1" applyFill="1" applyBorder="1" applyAlignment="1">
      <alignment horizontal="center" wrapText="1"/>
    </xf>
    <xf numFmtId="0" fontId="2" fillId="2" borderId="42" xfId="0" applyFont="1" applyFill="1" applyBorder="1" applyAlignment="1">
      <alignment horizont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wrapText="1"/>
    </xf>
    <xf numFmtId="0" fontId="1" fillId="2" borderId="58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2" borderId="43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2" fillId="2" borderId="63" xfId="0" applyFont="1" applyFill="1" applyBorder="1" applyAlignment="1">
      <alignment horizontal="center"/>
    </xf>
    <xf numFmtId="0" fontId="2" fillId="2" borderId="64" xfId="0" applyFont="1" applyFill="1" applyBorder="1" applyAlignment="1">
      <alignment horizontal="center"/>
    </xf>
    <xf numFmtId="0" fontId="2" fillId="2" borderId="53" xfId="0" applyFont="1" applyFill="1" applyBorder="1" applyAlignment="1">
      <alignment horizontal="center"/>
    </xf>
    <xf numFmtId="0" fontId="2" fillId="2" borderId="65" xfId="0" applyFont="1" applyFill="1" applyBorder="1" applyAlignment="1">
      <alignment horizontal="center"/>
    </xf>
    <xf numFmtId="0" fontId="2" fillId="2" borderId="54" xfId="0" applyFont="1" applyFill="1" applyBorder="1" applyAlignment="1">
      <alignment horizontal="center"/>
    </xf>
    <xf numFmtId="0" fontId="2" fillId="2" borderId="66" xfId="0" applyFont="1" applyFill="1" applyBorder="1" applyAlignment="1">
      <alignment horizontal="center"/>
    </xf>
    <xf numFmtId="0" fontId="2" fillId="2" borderId="61" xfId="0" applyFont="1" applyFill="1" applyBorder="1" applyAlignment="1">
      <alignment horizontal="center" wrapText="1"/>
    </xf>
    <xf numFmtId="0" fontId="2" fillId="2" borderId="48" xfId="0" applyFont="1" applyFill="1" applyBorder="1" applyAlignment="1">
      <alignment horizontal="center" wrapText="1"/>
    </xf>
    <xf numFmtId="0" fontId="2" fillId="2" borderId="56" xfId="0" applyFont="1" applyFill="1" applyBorder="1" applyAlignment="1">
      <alignment horizontal="center" wrapText="1"/>
    </xf>
    <xf numFmtId="0" fontId="2" fillId="2" borderId="57" xfId="0" applyFont="1" applyFill="1" applyBorder="1" applyAlignment="1">
      <alignment horizontal="center" wrapText="1"/>
    </xf>
    <xf numFmtId="0" fontId="2" fillId="2" borderId="49" xfId="0" applyFont="1" applyFill="1" applyBorder="1" applyAlignment="1">
      <alignment horizontal="center" wrapText="1"/>
    </xf>
    <xf numFmtId="0" fontId="2" fillId="2" borderId="59" xfId="0" applyFont="1" applyFill="1" applyBorder="1" applyAlignment="1">
      <alignment horizontal="center" wrapText="1"/>
    </xf>
    <xf numFmtId="0" fontId="0" fillId="0" borderId="0" xfId="0" applyFill="1"/>
    <xf numFmtId="0" fontId="7" fillId="2" borderId="4" xfId="0" applyFont="1" applyFill="1" applyBorder="1"/>
    <xf numFmtId="0" fontId="7" fillId="2" borderId="4" xfId="0" applyFont="1" applyFill="1" applyBorder="1" applyAlignment="1">
      <alignment horizontal="center"/>
    </xf>
    <xf numFmtId="0" fontId="1" fillId="4" borderId="5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2" fillId="2" borderId="67" xfId="0" applyFont="1" applyFill="1" applyBorder="1" applyAlignment="1">
      <alignment horizontal="center" wrapText="1"/>
    </xf>
    <xf numFmtId="0" fontId="2" fillId="2" borderId="25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2" borderId="56" xfId="0" applyFont="1" applyFill="1" applyBorder="1" applyAlignment="1">
      <alignment horizontal="center"/>
    </xf>
    <xf numFmtId="0" fontId="1" fillId="2" borderId="57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 wrapText="1"/>
    </xf>
    <xf numFmtId="0" fontId="1" fillId="2" borderId="2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2" fillId="2" borderId="60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1" fillId="2" borderId="53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wrapText="1"/>
    </xf>
    <xf numFmtId="0" fontId="2" fillId="2" borderId="57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wrapText="1"/>
    </xf>
    <xf numFmtId="0" fontId="1" fillId="2" borderId="59" xfId="0" applyFont="1" applyFill="1" applyBorder="1" applyAlignment="1">
      <alignment horizontal="center" wrapText="1"/>
    </xf>
    <xf numFmtId="0" fontId="1" fillId="2" borderId="48" xfId="0" applyFont="1" applyFill="1" applyBorder="1" applyAlignment="1">
      <alignment horizontal="center" wrapText="1"/>
    </xf>
    <xf numFmtId="0" fontId="1" fillId="2" borderId="57" xfId="0" applyFont="1" applyFill="1" applyBorder="1" applyAlignment="1">
      <alignment horizontal="center" wrapText="1"/>
    </xf>
    <xf numFmtId="0" fontId="1" fillId="2" borderId="56" xfId="0" applyFont="1" applyFill="1" applyBorder="1" applyAlignment="1">
      <alignment horizontal="center" wrapText="1"/>
    </xf>
    <xf numFmtId="0" fontId="1" fillId="2" borderId="49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61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 wrapText="1"/>
    </xf>
    <xf numFmtId="0" fontId="1" fillId="2" borderId="31" xfId="0" applyFont="1" applyFill="1" applyBorder="1" applyAlignment="1">
      <alignment horizontal="center" wrapText="1"/>
    </xf>
    <xf numFmtId="0" fontId="1" fillId="2" borderId="38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27" xfId="0" applyFont="1" applyFill="1" applyBorder="1" applyAlignment="1">
      <alignment horizontal="center" wrapText="1"/>
    </xf>
    <xf numFmtId="0" fontId="1" fillId="2" borderId="3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tabSelected="1" workbookViewId="0"/>
  </sheetViews>
  <sheetFormatPr defaultRowHeight="23.25" x14ac:dyDescent="0.35"/>
  <cols>
    <col min="1" max="1" width="9.140625" style="37"/>
  </cols>
  <sheetData>
    <row r="3" spans="1:2" x14ac:dyDescent="0.35">
      <c r="A3" s="38" t="s">
        <v>47</v>
      </c>
    </row>
    <row r="4" spans="1:2" x14ac:dyDescent="0.35">
      <c r="A4" s="37">
        <v>1</v>
      </c>
      <c r="B4" s="39" t="s">
        <v>49</v>
      </c>
    </row>
    <row r="5" spans="1:2" x14ac:dyDescent="0.35">
      <c r="A5" s="37">
        <v>2</v>
      </c>
      <c r="B5" s="39" t="s">
        <v>50</v>
      </c>
    </row>
    <row r="6" spans="1:2" x14ac:dyDescent="0.35">
      <c r="A6" s="37">
        <v>3</v>
      </c>
      <c r="B6" s="39" t="s">
        <v>51</v>
      </c>
    </row>
    <row r="7" spans="1:2" x14ac:dyDescent="0.35">
      <c r="A7" s="37">
        <v>4</v>
      </c>
      <c r="B7" s="39" t="s">
        <v>52</v>
      </c>
    </row>
    <row r="8" spans="1:2" x14ac:dyDescent="0.35">
      <c r="A8" s="37">
        <v>5</v>
      </c>
      <c r="B8" s="39" t="s">
        <v>48</v>
      </c>
    </row>
    <row r="9" spans="1:2" x14ac:dyDescent="0.35">
      <c r="A9" s="37">
        <v>6</v>
      </c>
      <c r="B9" s="39" t="s">
        <v>37</v>
      </c>
    </row>
    <row r="10" spans="1:2" x14ac:dyDescent="0.35">
      <c r="A10" s="37">
        <v>7</v>
      </c>
      <c r="B10" s="39" t="s">
        <v>38</v>
      </c>
    </row>
    <row r="11" spans="1:2" x14ac:dyDescent="0.35">
      <c r="A11" s="37">
        <v>8</v>
      </c>
      <c r="B11" s="39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workbookViewId="0">
      <selection activeCell="C7" sqref="C7"/>
    </sheetView>
  </sheetViews>
  <sheetFormatPr defaultRowHeight="15" x14ac:dyDescent="0.25"/>
  <cols>
    <col min="1" max="1" width="20.85546875" style="56" customWidth="1"/>
    <col min="2" max="2" width="31.140625" customWidth="1"/>
    <col min="3" max="3" width="14.140625" customWidth="1"/>
    <col min="4" max="4" width="14.7109375" customWidth="1"/>
    <col min="5" max="8" width="14.28515625" customWidth="1"/>
    <col min="9" max="9" width="14.28515625" bestFit="1" customWidth="1"/>
    <col min="10" max="10" width="15.7109375" bestFit="1" customWidth="1"/>
    <col min="11" max="11" width="15.7109375" customWidth="1"/>
    <col min="12" max="12" width="14.28515625" bestFit="1" customWidth="1"/>
    <col min="13" max="13" width="15.7109375" bestFit="1" customWidth="1"/>
    <col min="14" max="15" width="15.7109375" customWidth="1"/>
    <col min="16" max="16" width="18" customWidth="1"/>
    <col min="17" max="17" width="15" customWidth="1"/>
    <col min="18" max="18" width="17.7109375" customWidth="1"/>
    <col min="19" max="19" width="12.42578125" customWidth="1"/>
    <col min="20" max="20" width="11.5703125" customWidth="1"/>
    <col min="21" max="21" width="10.5703125" customWidth="1"/>
    <col min="22" max="22" width="16.140625" customWidth="1"/>
    <col min="23" max="23" width="13.140625" customWidth="1"/>
    <col min="24" max="24" width="11.140625" customWidth="1"/>
    <col min="25" max="25" width="11.28515625" customWidth="1"/>
    <col min="26" max="26" width="16.42578125" customWidth="1"/>
    <col min="27" max="27" width="13.28515625" customWidth="1"/>
    <col min="28" max="28" width="12.7109375" customWidth="1"/>
    <col min="29" max="29" width="16.42578125" customWidth="1"/>
    <col min="30" max="30" width="11.42578125" customWidth="1"/>
    <col min="31" max="31" width="14.85546875" customWidth="1"/>
  </cols>
  <sheetData>
    <row r="1" spans="1:18" ht="15.75" thickBot="1" x14ac:dyDescent="0.3"/>
    <row r="2" spans="1:18" ht="30.75" customHeight="1" thickBot="1" x14ac:dyDescent="0.3">
      <c r="A2" s="192" t="s">
        <v>40</v>
      </c>
      <c r="B2" s="207" t="s">
        <v>16</v>
      </c>
      <c r="C2" s="207" t="s">
        <v>18</v>
      </c>
      <c r="D2" s="210" t="s">
        <v>19</v>
      </c>
      <c r="E2" s="213" t="s">
        <v>20</v>
      </c>
      <c r="F2" s="216" t="s">
        <v>21</v>
      </c>
      <c r="G2" s="219" t="s">
        <v>53</v>
      </c>
      <c r="H2" s="220"/>
      <c r="I2" s="220"/>
      <c r="J2" s="220"/>
      <c r="K2" s="220"/>
      <c r="L2" s="220"/>
      <c r="M2" s="220"/>
      <c r="N2" s="220"/>
      <c r="O2" s="221"/>
      <c r="P2" s="216" t="s">
        <v>0</v>
      </c>
      <c r="Q2" s="210" t="s">
        <v>54</v>
      </c>
      <c r="R2" s="213" t="s">
        <v>55</v>
      </c>
    </row>
    <row r="3" spans="1:18" x14ac:dyDescent="0.25">
      <c r="A3" s="195"/>
      <c r="B3" s="208"/>
      <c r="C3" s="208"/>
      <c r="D3" s="211"/>
      <c r="E3" s="214"/>
      <c r="F3" s="217"/>
      <c r="G3" s="211" t="s">
        <v>29</v>
      </c>
      <c r="H3" s="211" t="s">
        <v>30</v>
      </c>
      <c r="I3" s="222" t="s">
        <v>6</v>
      </c>
      <c r="J3" s="223"/>
      <c r="K3" s="211" t="s">
        <v>32</v>
      </c>
      <c r="L3" s="223" t="s">
        <v>7</v>
      </c>
      <c r="M3" s="224"/>
      <c r="N3" s="211" t="s">
        <v>56</v>
      </c>
      <c r="O3" s="210" t="s">
        <v>57</v>
      </c>
      <c r="P3" s="217"/>
      <c r="Q3" s="211"/>
      <c r="R3" s="214"/>
    </row>
    <row r="4" spans="1:18" ht="52.5" customHeight="1" thickBot="1" x14ac:dyDescent="0.3">
      <c r="A4" s="83" t="s">
        <v>41</v>
      </c>
      <c r="B4" s="209"/>
      <c r="C4" s="209"/>
      <c r="D4" s="212"/>
      <c r="E4" s="215"/>
      <c r="F4" s="218"/>
      <c r="G4" s="212"/>
      <c r="H4" s="212"/>
      <c r="I4" s="113" t="s">
        <v>58</v>
      </c>
      <c r="J4" s="114" t="s">
        <v>31</v>
      </c>
      <c r="K4" s="212"/>
      <c r="L4" s="113" t="s">
        <v>58</v>
      </c>
      <c r="M4" s="114" t="s">
        <v>31</v>
      </c>
      <c r="N4" s="212"/>
      <c r="O4" s="212"/>
      <c r="P4" s="218"/>
      <c r="Q4" s="212"/>
      <c r="R4" s="215"/>
    </row>
    <row r="5" spans="1:18" s="2" customFormat="1" ht="15.75" thickBot="1" x14ac:dyDescent="0.3">
      <c r="A5" s="192" t="s">
        <v>59</v>
      </c>
      <c r="B5" s="29" t="s">
        <v>13</v>
      </c>
      <c r="C5" s="29">
        <f>SUM(C6:C8)</f>
        <v>0</v>
      </c>
      <c r="D5" s="4">
        <f t="shared" ref="D5:R5" si="0">SUM(D6:D8)</f>
        <v>0</v>
      </c>
      <c r="E5" s="30">
        <f t="shared" si="0"/>
        <v>0</v>
      </c>
      <c r="F5" s="115">
        <f t="shared" si="0"/>
        <v>0</v>
      </c>
      <c r="G5" s="4">
        <f>H5+K5</f>
        <v>0</v>
      </c>
      <c r="H5" s="29">
        <f>I5+J5</f>
        <v>0</v>
      </c>
      <c r="I5" s="93">
        <f t="shared" si="0"/>
        <v>0</v>
      </c>
      <c r="J5" s="116">
        <f t="shared" si="0"/>
        <v>0</v>
      </c>
      <c r="K5" s="4">
        <f>L5+M5</f>
        <v>0</v>
      </c>
      <c r="L5" s="117">
        <f t="shared" si="0"/>
        <v>0</v>
      </c>
      <c r="M5" s="118">
        <f t="shared" si="0"/>
        <v>0</v>
      </c>
      <c r="N5" s="4">
        <f>I5+L5</f>
        <v>0</v>
      </c>
      <c r="O5" s="4">
        <f>J5+M5</f>
        <v>0</v>
      </c>
      <c r="P5" s="115">
        <f>SUM(P6:P8)/3</f>
        <v>0</v>
      </c>
      <c r="Q5" s="4">
        <f t="shared" si="0"/>
        <v>0</v>
      </c>
      <c r="R5" s="30">
        <f t="shared" si="0"/>
        <v>0</v>
      </c>
    </row>
    <row r="6" spans="1:18" x14ac:dyDescent="0.25">
      <c r="A6" s="193"/>
      <c r="B6" s="59" t="s">
        <v>17</v>
      </c>
      <c r="C6" s="41">
        <f>C10+C14</f>
        <v>0</v>
      </c>
      <c r="D6" s="42">
        <f t="shared" ref="D6:F6" si="1">D10+D14</f>
        <v>0</v>
      </c>
      <c r="E6" s="23">
        <f t="shared" si="1"/>
        <v>0</v>
      </c>
      <c r="F6" s="43">
        <f t="shared" si="1"/>
        <v>0</v>
      </c>
      <c r="G6" s="42">
        <f t="shared" ref="G6:G8" si="2">H6+K6</f>
        <v>0</v>
      </c>
      <c r="H6" s="41">
        <f t="shared" ref="H6:H8" si="3">I6+J6</f>
        <v>0</v>
      </c>
      <c r="I6" s="21">
        <f t="shared" ref="I6:J6" si="4">I10+I14</f>
        <v>0</v>
      </c>
      <c r="J6" s="44">
        <f t="shared" si="4"/>
        <v>0</v>
      </c>
      <c r="K6" s="42">
        <f t="shared" ref="K6:K8" si="5">L6+M6</f>
        <v>0</v>
      </c>
      <c r="L6" s="22">
        <f t="shared" ref="L6:M6" si="6">L10+L14</f>
        <v>0</v>
      </c>
      <c r="M6" s="45">
        <f t="shared" si="6"/>
        <v>0</v>
      </c>
      <c r="N6" s="42">
        <f t="shared" ref="N6:N8" si="7">I6+L6</f>
        <v>0</v>
      </c>
      <c r="O6" s="42">
        <f t="shared" ref="O6:O8" si="8">J6+M6</f>
        <v>0</v>
      </c>
      <c r="P6" s="43">
        <f t="shared" ref="P6:Q6" si="9">P10+P14</f>
        <v>0</v>
      </c>
      <c r="Q6" s="42">
        <f t="shared" si="9"/>
        <v>0</v>
      </c>
      <c r="R6" s="23">
        <f>R14</f>
        <v>0</v>
      </c>
    </row>
    <row r="7" spans="1:18" x14ac:dyDescent="0.25">
      <c r="A7" s="193"/>
      <c r="B7" s="60" t="s">
        <v>17</v>
      </c>
      <c r="C7" s="46">
        <f t="shared" ref="C7:F7" si="10">C11+C15</f>
        <v>0</v>
      </c>
      <c r="D7" s="47">
        <f t="shared" si="10"/>
        <v>0</v>
      </c>
      <c r="E7" s="6">
        <f t="shared" si="10"/>
        <v>0</v>
      </c>
      <c r="F7" s="48">
        <f t="shared" si="10"/>
        <v>0</v>
      </c>
      <c r="G7" s="47">
        <f t="shared" si="2"/>
        <v>0</v>
      </c>
      <c r="H7" s="46">
        <f t="shared" si="3"/>
        <v>0</v>
      </c>
      <c r="I7" s="5">
        <f t="shared" ref="I7:J7" si="11">I11+I15</f>
        <v>0</v>
      </c>
      <c r="J7" s="49">
        <f t="shared" si="11"/>
        <v>0</v>
      </c>
      <c r="K7" s="47">
        <f t="shared" si="5"/>
        <v>0</v>
      </c>
      <c r="L7" s="7">
        <f t="shared" ref="L7:M7" si="12">L11+L15</f>
        <v>0</v>
      </c>
      <c r="M7" s="50">
        <f t="shared" si="12"/>
        <v>0</v>
      </c>
      <c r="N7" s="47">
        <f t="shared" si="7"/>
        <v>0</v>
      </c>
      <c r="O7" s="47">
        <f t="shared" si="8"/>
        <v>0</v>
      </c>
      <c r="P7" s="48">
        <f t="shared" ref="P7:Q7" si="13">P11+P15</f>
        <v>0</v>
      </c>
      <c r="Q7" s="47">
        <f t="shared" si="13"/>
        <v>0</v>
      </c>
      <c r="R7" s="6">
        <f t="shared" ref="R7:R8" si="14">R15</f>
        <v>0</v>
      </c>
    </row>
    <row r="8" spans="1:18" ht="15.75" thickBot="1" x14ac:dyDescent="0.3">
      <c r="A8" s="194"/>
      <c r="B8" s="61" t="s">
        <v>17</v>
      </c>
      <c r="C8" s="51">
        <f t="shared" ref="C8:F8" si="15">C12+C16</f>
        <v>0</v>
      </c>
      <c r="D8" s="52">
        <f t="shared" si="15"/>
        <v>0</v>
      </c>
      <c r="E8" s="26">
        <f t="shared" si="15"/>
        <v>0</v>
      </c>
      <c r="F8" s="53">
        <f t="shared" si="15"/>
        <v>0</v>
      </c>
      <c r="G8" s="52">
        <f t="shared" si="2"/>
        <v>0</v>
      </c>
      <c r="H8" s="51">
        <f t="shared" si="3"/>
        <v>0</v>
      </c>
      <c r="I8" s="24">
        <f t="shared" ref="I8:J8" si="16">I12+I16</f>
        <v>0</v>
      </c>
      <c r="J8" s="54">
        <f t="shared" si="16"/>
        <v>0</v>
      </c>
      <c r="K8" s="52">
        <f t="shared" si="5"/>
        <v>0</v>
      </c>
      <c r="L8" s="25">
        <f t="shared" ref="L8:M8" si="17">L12+L16</f>
        <v>0</v>
      </c>
      <c r="M8" s="55">
        <f t="shared" si="17"/>
        <v>0</v>
      </c>
      <c r="N8" s="52">
        <f t="shared" si="7"/>
        <v>0</v>
      </c>
      <c r="O8" s="52">
        <f t="shared" si="8"/>
        <v>0</v>
      </c>
      <c r="P8" s="53">
        <f t="shared" ref="P8:Q8" si="18">P12+P16</f>
        <v>0</v>
      </c>
      <c r="Q8" s="52">
        <f t="shared" si="18"/>
        <v>0</v>
      </c>
      <c r="R8" s="26">
        <f t="shared" si="14"/>
        <v>0</v>
      </c>
    </row>
    <row r="9" spans="1:18" s="2" customFormat="1" ht="15.75" thickBot="1" x14ac:dyDescent="0.3">
      <c r="A9" s="192" t="s">
        <v>68</v>
      </c>
      <c r="B9" s="29" t="s">
        <v>13</v>
      </c>
      <c r="C9" s="29">
        <f>SUM(C10:C12)</f>
        <v>0</v>
      </c>
      <c r="D9" s="4">
        <f t="shared" ref="D9:F9" si="19">SUM(D10:D12)</f>
        <v>0</v>
      </c>
      <c r="E9" s="30">
        <f t="shared" si="19"/>
        <v>0</v>
      </c>
      <c r="F9" s="115">
        <f t="shared" si="19"/>
        <v>0</v>
      </c>
      <c r="G9" s="4">
        <f>H9+K9</f>
        <v>0</v>
      </c>
      <c r="H9" s="29">
        <f>I9+J9</f>
        <v>0</v>
      </c>
      <c r="I9" s="93">
        <f t="shared" ref="I9:J9" si="20">SUM(I10:I12)</f>
        <v>0</v>
      </c>
      <c r="J9" s="116">
        <f t="shared" si="20"/>
        <v>0</v>
      </c>
      <c r="K9" s="4">
        <f>L9+M9</f>
        <v>0</v>
      </c>
      <c r="L9" s="117">
        <f t="shared" ref="L9:M9" si="21">SUM(L10:L12)</f>
        <v>0</v>
      </c>
      <c r="M9" s="118">
        <f t="shared" si="21"/>
        <v>0</v>
      </c>
      <c r="N9" s="4">
        <f>I9+L9</f>
        <v>0</v>
      </c>
      <c r="O9" s="4">
        <f>J9+M9</f>
        <v>0</v>
      </c>
      <c r="P9" s="115">
        <f>SUM(P10:P12)/3</f>
        <v>0</v>
      </c>
      <c r="Q9" s="4">
        <f t="shared" ref="Q9" si="22">SUM(Q10:Q12)</f>
        <v>0</v>
      </c>
      <c r="R9" s="30"/>
    </row>
    <row r="10" spans="1:18" x14ac:dyDescent="0.25">
      <c r="A10" s="193"/>
      <c r="B10" s="41" t="str">
        <f>B6</f>
        <v>Luna ......./Anul........</v>
      </c>
      <c r="C10" s="59"/>
      <c r="D10" s="62"/>
      <c r="E10" s="63"/>
      <c r="F10" s="64"/>
      <c r="G10" s="42">
        <f t="shared" ref="G10:G12" si="23">H10+K10</f>
        <v>0</v>
      </c>
      <c r="H10" s="41">
        <f t="shared" ref="H10:H12" si="24">I10+J10</f>
        <v>0</v>
      </c>
      <c r="I10" s="71"/>
      <c r="J10" s="72"/>
      <c r="K10" s="42">
        <f t="shared" ref="K10:K12" si="25">L10+M10</f>
        <v>0</v>
      </c>
      <c r="L10" s="77"/>
      <c r="M10" s="78"/>
      <c r="N10" s="42">
        <f t="shared" ref="N10:N12" si="26">I10+L10</f>
        <v>0</v>
      </c>
      <c r="O10" s="42">
        <f t="shared" ref="O10:O12" si="27">J10+M10</f>
        <v>0</v>
      </c>
      <c r="P10" s="64"/>
      <c r="Q10" s="62"/>
      <c r="R10" s="23"/>
    </row>
    <row r="11" spans="1:18" x14ac:dyDescent="0.25">
      <c r="A11" s="193"/>
      <c r="B11" s="46" t="str">
        <f>B7</f>
        <v>Luna ......./Anul........</v>
      </c>
      <c r="C11" s="60"/>
      <c r="D11" s="65"/>
      <c r="E11" s="66"/>
      <c r="F11" s="67"/>
      <c r="G11" s="47">
        <f t="shared" si="23"/>
        <v>0</v>
      </c>
      <c r="H11" s="46">
        <f t="shared" si="24"/>
        <v>0</v>
      </c>
      <c r="I11" s="73"/>
      <c r="J11" s="74"/>
      <c r="K11" s="47">
        <f t="shared" si="25"/>
        <v>0</v>
      </c>
      <c r="L11" s="79"/>
      <c r="M11" s="80"/>
      <c r="N11" s="47">
        <f t="shared" si="26"/>
        <v>0</v>
      </c>
      <c r="O11" s="47">
        <f t="shared" si="27"/>
        <v>0</v>
      </c>
      <c r="P11" s="67"/>
      <c r="Q11" s="65"/>
      <c r="R11" s="6"/>
    </row>
    <row r="12" spans="1:18" ht="15.75" thickBot="1" x14ac:dyDescent="0.3">
      <c r="A12" s="194"/>
      <c r="B12" s="51" t="str">
        <f>B8</f>
        <v>Luna ......./Anul........</v>
      </c>
      <c r="C12" s="61"/>
      <c r="D12" s="68"/>
      <c r="E12" s="69"/>
      <c r="F12" s="70"/>
      <c r="G12" s="52">
        <f t="shared" si="23"/>
        <v>0</v>
      </c>
      <c r="H12" s="51">
        <f t="shared" si="24"/>
        <v>0</v>
      </c>
      <c r="I12" s="75"/>
      <c r="J12" s="76"/>
      <c r="K12" s="52">
        <f t="shared" si="25"/>
        <v>0</v>
      </c>
      <c r="L12" s="81"/>
      <c r="M12" s="82"/>
      <c r="N12" s="52">
        <f t="shared" si="26"/>
        <v>0</v>
      </c>
      <c r="O12" s="52">
        <f t="shared" si="27"/>
        <v>0</v>
      </c>
      <c r="P12" s="70"/>
      <c r="Q12" s="68"/>
      <c r="R12" s="26"/>
    </row>
    <row r="13" spans="1:18" s="2" customFormat="1" ht="15.75" thickBot="1" x14ac:dyDescent="0.3">
      <c r="A13" s="192" t="s">
        <v>69</v>
      </c>
      <c r="B13" s="29" t="s">
        <v>13</v>
      </c>
      <c r="C13" s="29">
        <f>SUM(C14:C16)</f>
        <v>0</v>
      </c>
      <c r="D13" s="4">
        <f t="shared" ref="D13:F13" si="28">SUM(D14:D16)</f>
        <v>0</v>
      </c>
      <c r="E13" s="30">
        <f t="shared" si="28"/>
        <v>0</v>
      </c>
      <c r="F13" s="115">
        <f t="shared" si="28"/>
        <v>0</v>
      </c>
      <c r="G13" s="4">
        <f>H13+K13</f>
        <v>0</v>
      </c>
      <c r="H13" s="29">
        <f>I13+J13</f>
        <v>0</v>
      </c>
      <c r="I13" s="93">
        <f t="shared" ref="I13:J13" si="29">SUM(I14:I16)</f>
        <v>0</v>
      </c>
      <c r="J13" s="116">
        <f t="shared" si="29"/>
        <v>0</v>
      </c>
      <c r="K13" s="4">
        <f>L13+M13</f>
        <v>0</v>
      </c>
      <c r="L13" s="117">
        <f t="shared" ref="L13:M13" si="30">SUM(L14:L16)</f>
        <v>0</v>
      </c>
      <c r="M13" s="118">
        <f t="shared" si="30"/>
        <v>0</v>
      </c>
      <c r="N13" s="4">
        <f>I13+L13</f>
        <v>0</v>
      </c>
      <c r="O13" s="4">
        <f>J13+M13</f>
        <v>0</v>
      </c>
      <c r="P13" s="115">
        <f>SUM(P14:P16)/3</f>
        <v>0</v>
      </c>
      <c r="Q13" s="4">
        <f t="shared" ref="Q13:R13" si="31">SUM(Q14:Q16)</f>
        <v>0</v>
      </c>
      <c r="R13" s="30">
        <f t="shared" si="31"/>
        <v>0</v>
      </c>
    </row>
    <row r="14" spans="1:18" x14ac:dyDescent="0.25">
      <c r="A14" s="193"/>
      <c r="B14" s="41" t="str">
        <f>B6</f>
        <v>Luna ......./Anul........</v>
      </c>
      <c r="C14" s="59"/>
      <c r="D14" s="62"/>
      <c r="E14" s="63"/>
      <c r="F14" s="64"/>
      <c r="G14" s="42">
        <f t="shared" ref="G14:G16" si="32">H14+K14</f>
        <v>0</v>
      </c>
      <c r="H14" s="41">
        <f t="shared" ref="H14:H16" si="33">I14+J14</f>
        <v>0</v>
      </c>
      <c r="I14" s="71"/>
      <c r="J14" s="72"/>
      <c r="K14" s="42">
        <f t="shared" ref="K14:K16" si="34">L14+M14</f>
        <v>0</v>
      </c>
      <c r="L14" s="77"/>
      <c r="M14" s="78"/>
      <c r="N14" s="42">
        <f t="shared" ref="N14:N16" si="35">I14+L14</f>
        <v>0</v>
      </c>
      <c r="O14" s="42">
        <f t="shared" ref="O14:O16" si="36">J14+M14</f>
        <v>0</v>
      </c>
      <c r="P14" s="64"/>
      <c r="Q14" s="62"/>
      <c r="R14" s="63"/>
    </row>
    <row r="15" spans="1:18" x14ac:dyDescent="0.25">
      <c r="A15" s="193"/>
      <c r="B15" s="46" t="str">
        <f>B7</f>
        <v>Luna ......./Anul........</v>
      </c>
      <c r="C15" s="60"/>
      <c r="D15" s="65"/>
      <c r="E15" s="66"/>
      <c r="F15" s="67"/>
      <c r="G15" s="47">
        <f t="shared" si="32"/>
        <v>0</v>
      </c>
      <c r="H15" s="46">
        <f t="shared" si="33"/>
        <v>0</v>
      </c>
      <c r="I15" s="73"/>
      <c r="J15" s="74"/>
      <c r="K15" s="47">
        <f t="shared" si="34"/>
        <v>0</v>
      </c>
      <c r="L15" s="79"/>
      <c r="M15" s="80"/>
      <c r="N15" s="47">
        <f t="shared" si="35"/>
        <v>0</v>
      </c>
      <c r="O15" s="47">
        <f t="shared" si="36"/>
        <v>0</v>
      </c>
      <c r="P15" s="67"/>
      <c r="Q15" s="65"/>
      <c r="R15" s="66"/>
    </row>
    <row r="16" spans="1:18" ht="15.75" thickBot="1" x14ac:dyDescent="0.3">
      <c r="A16" s="194"/>
      <c r="B16" s="51" t="str">
        <f>B8</f>
        <v>Luna ......./Anul........</v>
      </c>
      <c r="C16" s="61"/>
      <c r="D16" s="68"/>
      <c r="E16" s="69"/>
      <c r="F16" s="70"/>
      <c r="G16" s="52">
        <f t="shared" si="32"/>
        <v>0</v>
      </c>
      <c r="H16" s="51">
        <f t="shared" si="33"/>
        <v>0</v>
      </c>
      <c r="I16" s="75"/>
      <c r="J16" s="76"/>
      <c r="K16" s="52">
        <f t="shared" si="34"/>
        <v>0</v>
      </c>
      <c r="L16" s="81"/>
      <c r="M16" s="82"/>
      <c r="N16" s="52">
        <f t="shared" si="35"/>
        <v>0</v>
      </c>
      <c r="O16" s="52">
        <f t="shared" si="36"/>
        <v>0</v>
      </c>
      <c r="P16" s="70"/>
      <c r="Q16" s="68"/>
      <c r="R16" s="69"/>
    </row>
    <row r="17" spans="1:31" ht="15.75" thickBot="1" x14ac:dyDescent="0.3">
      <c r="F17" s="164" t="s">
        <v>43</v>
      </c>
      <c r="G17" s="165">
        <f>G5-D26</f>
        <v>0</v>
      </c>
      <c r="H17" s="165">
        <f>H5-D27</f>
        <v>0</v>
      </c>
      <c r="K17" s="165">
        <f>K5-D28</f>
        <v>0</v>
      </c>
    </row>
    <row r="18" spans="1:31" ht="15.75" thickBot="1" x14ac:dyDescent="0.3">
      <c r="B18" s="1"/>
      <c r="D18" s="163"/>
      <c r="E18" s="163"/>
      <c r="F18" s="164" t="s">
        <v>44</v>
      </c>
      <c r="G18" s="165">
        <f>G9-D38</f>
        <v>0</v>
      </c>
      <c r="H18" s="165">
        <f>H9-D39</f>
        <v>0</v>
      </c>
      <c r="K18" s="165">
        <f>K9-D40</f>
        <v>0</v>
      </c>
    </row>
    <row r="19" spans="1:31" ht="15.75" thickBot="1" x14ac:dyDescent="0.3">
      <c r="B19" s="1"/>
      <c r="C19" s="1"/>
      <c r="D19" s="163"/>
      <c r="E19" s="163"/>
      <c r="F19" s="164" t="s">
        <v>45</v>
      </c>
      <c r="G19" s="165">
        <f>G13-D50</f>
        <v>0</v>
      </c>
      <c r="H19" s="165">
        <f>H13-D51</f>
        <v>0</v>
      </c>
      <c r="K19" s="165">
        <f>K13-D52</f>
        <v>0</v>
      </c>
    </row>
    <row r="20" spans="1:31" x14ac:dyDescent="0.25">
      <c r="B20" s="1"/>
      <c r="C20" s="1"/>
    </row>
    <row r="21" spans="1:31" x14ac:dyDescent="0.25">
      <c r="B21" s="1"/>
    </row>
    <row r="22" spans="1:31" x14ac:dyDescent="0.25">
      <c r="B22" s="1"/>
    </row>
    <row r="23" spans="1:31" ht="15.75" thickBot="1" x14ac:dyDescent="0.3">
      <c r="B23" s="1"/>
    </row>
    <row r="24" spans="1:31" x14ac:dyDescent="0.25">
      <c r="A24" s="134" t="s">
        <v>40</v>
      </c>
      <c r="B24" s="198" t="s">
        <v>16</v>
      </c>
      <c r="C24" s="199" t="s">
        <v>60</v>
      </c>
      <c r="D24" s="205" t="s">
        <v>61</v>
      </c>
      <c r="E24" s="176" t="s">
        <v>46</v>
      </c>
      <c r="F24" s="198" t="s">
        <v>62</v>
      </c>
      <c r="G24" s="200"/>
      <c r="H24" s="199"/>
      <c r="I24" s="196" t="s">
        <v>1</v>
      </c>
      <c r="J24" s="197"/>
      <c r="K24" s="198" t="s">
        <v>2</v>
      </c>
      <c r="L24" s="199"/>
      <c r="M24" s="196" t="s">
        <v>36</v>
      </c>
      <c r="N24" s="200"/>
      <c r="O24" s="200"/>
      <c r="P24" s="197"/>
      <c r="Q24" s="173" t="s">
        <v>3</v>
      </c>
      <c r="R24" s="174"/>
      <c r="S24" s="174"/>
      <c r="T24" s="175"/>
      <c r="U24" s="201" t="s">
        <v>4</v>
      </c>
      <c r="V24" s="174"/>
      <c r="W24" s="174"/>
      <c r="X24" s="202"/>
      <c r="Y24" s="173" t="s">
        <v>5</v>
      </c>
      <c r="Z24" s="174"/>
      <c r="AA24" s="174"/>
      <c r="AB24" s="175"/>
      <c r="AC24" s="173" t="s">
        <v>42</v>
      </c>
      <c r="AD24" s="174"/>
      <c r="AE24" s="175"/>
    </row>
    <row r="25" spans="1:31" ht="60.75" thickBot="1" x14ac:dyDescent="0.3">
      <c r="A25" s="144" t="str">
        <f>A4</f>
        <v>……………………………..</v>
      </c>
      <c r="B25" s="203"/>
      <c r="C25" s="204"/>
      <c r="D25" s="206"/>
      <c r="E25" s="177"/>
      <c r="F25" s="145" t="s">
        <v>63</v>
      </c>
      <c r="G25" s="146" t="s">
        <v>24</v>
      </c>
      <c r="H25" s="147" t="s">
        <v>28</v>
      </c>
      <c r="I25" s="148" t="s">
        <v>24</v>
      </c>
      <c r="J25" s="149" t="s">
        <v>28</v>
      </c>
      <c r="K25" s="150" t="s">
        <v>24</v>
      </c>
      <c r="L25" s="147" t="s">
        <v>28</v>
      </c>
      <c r="M25" s="148" t="s">
        <v>24</v>
      </c>
      <c r="N25" s="146" t="s">
        <v>25</v>
      </c>
      <c r="O25" s="146" t="s">
        <v>26</v>
      </c>
      <c r="P25" s="149" t="s">
        <v>27</v>
      </c>
      <c r="Q25" s="150" t="s">
        <v>24</v>
      </c>
      <c r="R25" s="146" t="s">
        <v>25</v>
      </c>
      <c r="S25" s="146" t="s">
        <v>26</v>
      </c>
      <c r="T25" s="147" t="s">
        <v>27</v>
      </c>
      <c r="U25" s="148" t="s">
        <v>24</v>
      </c>
      <c r="V25" s="146" t="s">
        <v>25</v>
      </c>
      <c r="W25" s="146" t="s">
        <v>26</v>
      </c>
      <c r="X25" s="149" t="s">
        <v>27</v>
      </c>
      <c r="Y25" s="150" t="s">
        <v>24</v>
      </c>
      <c r="Z25" s="146" t="s">
        <v>25</v>
      </c>
      <c r="AA25" s="146" t="s">
        <v>26</v>
      </c>
      <c r="AB25" s="147" t="s">
        <v>27</v>
      </c>
      <c r="AC25" s="150" t="s">
        <v>25</v>
      </c>
      <c r="AD25" s="146" t="s">
        <v>26</v>
      </c>
      <c r="AE25" s="147" t="s">
        <v>27</v>
      </c>
    </row>
    <row r="26" spans="1:31" x14ac:dyDescent="0.25">
      <c r="A26" s="180" t="s">
        <v>59</v>
      </c>
      <c r="B26" s="185" t="s">
        <v>13</v>
      </c>
      <c r="C26" s="186"/>
      <c r="D26" s="138">
        <f>D27+D28</f>
        <v>0</v>
      </c>
      <c r="E26" s="167">
        <f>E27+E28</f>
        <v>0</v>
      </c>
      <c r="F26" s="139">
        <f t="shared" ref="F26:AB26" si="37">F27+F28</f>
        <v>0</v>
      </c>
      <c r="G26" s="140">
        <f t="shared" si="37"/>
        <v>0</v>
      </c>
      <c r="H26" s="141">
        <f t="shared" si="37"/>
        <v>0</v>
      </c>
      <c r="I26" s="142">
        <f t="shared" si="37"/>
        <v>0</v>
      </c>
      <c r="J26" s="143">
        <f t="shared" si="37"/>
        <v>0</v>
      </c>
      <c r="K26" s="139">
        <f t="shared" si="37"/>
        <v>0</v>
      </c>
      <c r="L26" s="141">
        <f t="shared" si="37"/>
        <v>0</v>
      </c>
      <c r="M26" s="142">
        <f t="shared" si="37"/>
        <v>0</v>
      </c>
      <c r="N26" s="140">
        <f t="shared" si="37"/>
        <v>0</v>
      </c>
      <c r="O26" s="140">
        <f t="shared" si="37"/>
        <v>0</v>
      </c>
      <c r="P26" s="143">
        <f t="shared" si="37"/>
        <v>0</v>
      </c>
      <c r="Q26" s="139">
        <f t="shared" si="37"/>
        <v>0</v>
      </c>
      <c r="R26" s="140">
        <f t="shared" si="37"/>
        <v>0</v>
      </c>
      <c r="S26" s="140">
        <f t="shared" si="37"/>
        <v>0</v>
      </c>
      <c r="T26" s="141">
        <f t="shared" si="37"/>
        <v>0</v>
      </c>
      <c r="U26" s="142">
        <f t="shared" si="37"/>
        <v>0</v>
      </c>
      <c r="V26" s="140">
        <f t="shared" si="37"/>
        <v>0</v>
      </c>
      <c r="W26" s="140">
        <f t="shared" si="37"/>
        <v>0</v>
      </c>
      <c r="X26" s="143">
        <f t="shared" si="37"/>
        <v>0</v>
      </c>
      <c r="Y26" s="139">
        <f t="shared" si="37"/>
        <v>0</v>
      </c>
      <c r="Z26" s="140">
        <f t="shared" si="37"/>
        <v>0</v>
      </c>
      <c r="AA26" s="140">
        <f t="shared" si="37"/>
        <v>0</v>
      </c>
      <c r="AB26" s="141">
        <f t="shared" si="37"/>
        <v>0</v>
      </c>
      <c r="AC26" s="139">
        <f t="shared" ref="AC26" si="38">AC27+AC28</f>
        <v>0</v>
      </c>
      <c r="AD26" s="140">
        <f t="shared" ref="AD26" si="39">AD27+AD28</f>
        <v>0</v>
      </c>
      <c r="AE26" s="141">
        <f t="shared" ref="AE26" si="40">AE27+AE28</f>
        <v>0</v>
      </c>
    </row>
    <row r="27" spans="1:31" x14ac:dyDescent="0.25">
      <c r="A27" s="181"/>
      <c r="B27" s="187" t="s">
        <v>22</v>
      </c>
      <c r="C27" s="188"/>
      <c r="D27" s="135">
        <f>D30+D33+D36</f>
        <v>0</v>
      </c>
      <c r="E27" s="168">
        <f>E30+E33+E36</f>
        <v>0</v>
      </c>
      <c r="F27" s="131">
        <f t="shared" ref="F27:AB27" si="41">F30+F33+F36</f>
        <v>0</v>
      </c>
      <c r="G27" s="119">
        <f t="shared" si="41"/>
        <v>0</v>
      </c>
      <c r="H27" s="125">
        <f t="shared" si="41"/>
        <v>0</v>
      </c>
      <c r="I27" s="123">
        <f t="shared" si="41"/>
        <v>0</v>
      </c>
      <c r="J27" s="121">
        <f t="shared" si="41"/>
        <v>0</v>
      </c>
      <c r="K27" s="131">
        <f t="shared" si="41"/>
        <v>0</v>
      </c>
      <c r="L27" s="125">
        <f t="shared" si="41"/>
        <v>0</v>
      </c>
      <c r="M27" s="123">
        <f t="shared" si="41"/>
        <v>0</v>
      </c>
      <c r="N27" s="119">
        <f t="shared" si="41"/>
        <v>0</v>
      </c>
      <c r="O27" s="119">
        <f t="shared" si="41"/>
        <v>0</v>
      </c>
      <c r="P27" s="121">
        <f t="shared" si="41"/>
        <v>0</v>
      </c>
      <c r="Q27" s="131">
        <f t="shared" si="41"/>
        <v>0</v>
      </c>
      <c r="R27" s="119">
        <f t="shared" si="41"/>
        <v>0</v>
      </c>
      <c r="S27" s="119">
        <f t="shared" si="41"/>
        <v>0</v>
      </c>
      <c r="T27" s="125">
        <f t="shared" si="41"/>
        <v>0</v>
      </c>
      <c r="U27" s="123">
        <f t="shared" si="41"/>
        <v>0</v>
      </c>
      <c r="V27" s="119">
        <f t="shared" si="41"/>
        <v>0</v>
      </c>
      <c r="W27" s="119">
        <f t="shared" si="41"/>
        <v>0</v>
      </c>
      <c r="X27" s="121">
        <f t="shared" si="41"/>
        <v>0</v>
      </c>
      <c r="Y27" s="131">
        <f t="shared" si="41"/>
        <v>0</v>
      </c>
      <c r="Z27" s="119">
        <f t="shared" si="41"/>
        <v>0</v>
      </c>
      <c r="AA27" s="119">
        <f t="shared" si="41"/>
        <v>0</v>
      </c>
      <c r="AB27" s="125">
        <f t="shared" si="41"/>
        <v>0</v>
      </c>
      <c r="AC27" s="131">
        <f t="shared" ref="AC27" si="42">AC30+AC33+AC36</f>
        <v>0</v>
      </c>
      <c r="AD27" s="119">
        <f t="shared" ref="AD27:AE27" si="43">AD30+AD33+AD36</f>
        <v>0</v>
      </c>
      <c r="AE27" s="125">
        <f t="shared" si="43"/>
        <v>0</v>
      </c>
    </row>
    <row r="28" spans="1:31" x14ac:dyDescent="0.25">
      <c r="A28" s="181"/>
      <c r="B28" s="187" t="s">
        <v>23</v>
      </c>
      <c r="C28" s="188"/>
      <c r="D28" s="135">
        <f>D31+D34+D37</f>
        <v>0</v>
      </c>
      <c r="E28" s="168">
        <f>E31+E34+E37</f>
        <v>0</v>
      </c>
      <c r="F28" s="131">
        <f t="shared" ref="F28:AB28" si="44">F31+F34+F37</f>
        <v>0</v>
      </c>
      <c r="G28" s="119">
        <f t="shared" si="44"/>
        <v>0</v>
      </c>
      <c r="H28" s="125">
        <f t="shared" si="44"/>
        <v>0</v>
      </c>
      <c r="I28" s="123">
        <f t="shared" si="44"/>
        <v>0</v>
      </c>
      <c r="J28" s="121">
        <f t="shared" si="44"/>
        <v>0</v>
      </c>
      <c r="K28" s="131">
        <f t="shared" si="44"/>
        <v>0</v>
      </c>
      <c r="L28" s="125">
        <f t="shared" si="44"/>
        <v>0</v>
      </c>
      <c r="M28" s="123">
        <f t="shared" si="44"/>
        <v>0</v>
      </c>
      <c r="N28" s="119">
        <f t="shared" si="44"/>
        <v>0</v>
      </c>
      <c r="O28" s="119">
        <f t="shared" si="44"/>
        <v>0</v>
      </c>
      <c r="P28" s="121">
        <f t="shared" si="44"/>
        <v>0</v>
      </c>
      <c r="Q28" s="131">
        <f t="shared" si="44"/>
        <v>0</v>
      </c>
      <c r="R28" s="119">
        <f t="shared" si="44"/>
        <v>0</v>
      </c>
      <c r="S28" s="119">
        <f t="shared" si="44"/>
        <v>0</v>
      </c>
      <c r="T28" s="125">
        <f t="shared" si="44"/>
        <v>0</v>
      </c>
      <c r="U28" s="123">
        <f t="shared" si="44"/>
        <v>0</v>
      </c>
      <c r="V28" s="119">
        <f t="shared" si="44"/>
        <v>0</v>
      </c>
      <c r="W28" s="119">
        <f t="shared" si="44"/>
        <v>0</v>
      </c>
      <c r="X28" s="121">
        <f t="shared" si="44"/>
        <v>0</v>
      </c>
      <c r="Y28" s="131">
        <f t="shared" si="44"/>
        <v>0</v>
      </c>
      <c r="Z28" s="119">
        <f t="shared" si="44"/>
        <v>0</v>
      </c>
      <c r="AA28" s="119">
        <f t="shared" si="44"/>
        <v>0</v>
      </c>
      <c r="AB28" s="125">
        <f t="shared" si="44"/>
        <v>0</v>
      </c>
      <c r="AC28" s="131">
        <f t="shared" ref="AC28" si="45">AC31+AC34+AC37</f>
        <v>0</v>
      </c>
      <c r="AD28" s="119">
        <f t="shared" ref="AD28:AE28" si="46">AD31+AD34+AD37</f>
        <v>0</v>
      </c>
      <c r="AE28" s="125">
        <f t="shared" si="46"/>
        <v>0</v>
      </c>
    </row>
    <row r="29" spans="1:31" x14ac:dyDescent="0.25">
      <c r="A29" s="181"/>
      <c r="B29" s="178" t="str">
        <f>B6</f>
        <v>Luna ......./Anul........</v>
      </c>
      <c r="C29" s="125" t="s">
        <v>12</v>
      </c>
      <c r="D29" s="135">
        <f>D30+D31</f>
        <v>0</v>
      </c>
      <c r="E29" s="168">
        <f>E30+E31</f>
        <v>0</v>
      </c>
      <c r="F29" s="131">
        <f t="shared" ref="F29:AB29" si="47">F30+F31</f>
        <v>0</v>
      </c>
      <c r="G29" s="119">
        <f t="shared" si="47"/>
        <v>0</v>
      </c>
      <c r="H29" s="125">
        <f t="shared" si="47"/>
        <v>0</v>
      </c>
      <c r="I29" s="123">
        <f t="shared" si="47"/>
        <v>0</v>
      </c>
      <c r="J29" s="121">
        <f t="shared" si="47"/>
        <v>0</v>
      </c>
      <c r="K29" s="131">
        <f t="shared" si="47"/>
        <v>0</v>
      </c>
      <c r="L29" s="125">
        <f t="shared" si="47"/>
        <v>0</v>
      </c>
      <c r="M29" s="123">
        <f t="shared" si="47"/>
        <v>0</v>
      </c>
      <c r="N29" s="119">
        <f t="shared" si="47"/>
        <v>0</v>
      </c>
      <c r="O29" s="119">
        <f t="shared" si="47"/>
        <v>0</v>
      </c>
      <c r="P29" s="121">
        <f t="shared" si="47"/>
        <v>0</v>
      </c>
      <c r="Q29" s="131">
        <f t="shared" si="47"/>
        <v>0</v>
      </c>
      <c r="R29" s="119">
        <f t="shared" si="47"/>
        <v>0</v>
      </c>
      <c r="S29" s="119">
        <f t="shared" si="47"/>
        <v>0</v>
      </c>
      <c r="T29" s="125">
        <f t="shared" si="47"/>
        <v>0</v>
      </c>
      <c r="U29" s="123">
        <f t="shared" si="47"/>
        <v>0</v>
      </c>
      <c r="V29" s="119">
        <f t="shared" si="47"/>
        <v>0</v>
      </c>
      <c r="W29" s="119">
        <f t="shared" si="47"/>
        <v>0</v>
      </c>
      <c r="X29" s="121">
        <f t="shared" si="47"/>
        <v>0</v>
      </c>
      <c r="Y29" s="131">
        <f t="shared" si="47"/>
        <v>0</v>
      </c>
      <c r="Z29" s="119">
        <f t="shared" si="47"/>
        <v>0</v>
      </c>
      <c r="AA29" s="119">
        <f t="shared" si="47"/>
        <v>0</v>
      </c>
      <c r="AB29" s="125">
        <f t="shared" si="47"/>
        <v>0</v>
      </c>
      <c r="AC29" s="131">
        <f t="shared" ref="AC29" si="48">AC30+AC31</f>
        <v>0</v>
      </c>
      <c r="AD29" s="119">
        <f t="shared" ref="AD29" si="49">AD30+AD31</f>
        <v>0</v>
      </c>
      <c r="AE29" s="125">
        <f t="shared" ref="AE29" si="50">AE30+AE31</f>
        <v>0</v>
      </c>
    </row>
    <row r="30" spans="1:31" x14ac:dyDescent="0.25">
      <c r="A30" s="181"/>
      <c r="B30" s="178"/>
      <c r="C30" s="126" t="s">
        <v>10</v>
      </c>
      <c r="D30" s="136">
        <f>D42+D54</f>
        <v>0</v>
      </c>
      <c r="E30" s="169">
        <f>E42+E54</f>
        <v>0</v>
      </c>
      <c r="F30" s="132">
        <f t="shared" ref="F30:AB30" si="51">F42+F54</f>
        <v>0</v>
      </c>
      <c r="G30" s="120">
        <f t="shared" si="51"/>
        <v>0</v>
      </c>
      <c r="H30" s="126">
        <f t="shared" si="51"/>
        <v>0</v>
      </c>
      <c r="I30" s="124">
        <f t="shared" si="51"/>
        <v>0</v>
      </c>
      <c r="J30" s="122">
        <f t="shared" si="51"/>
        <v>0</v>
      </c>
      <c r="K30" s="132">
        <f t="shared" si="51"/>
        <v>0</v>
      </c>
      <c r="L30" s="126">
        <f t="shared" si="51"/>
        <v>0</v>
      </c>
      <c r="M30" s="124">
        <f t="shared" si="51"/>
        <v>0</v>
      </c>
      <c r="N30" s="120">
        <f t="shared" si="51"/>
        <v>0</v>
      </c>
      <c r="O30" s="120">
        <f t="shared" si="51"/>
        <v>0</v>
      </c>
      <c r="P30" s="122">
        <f t="shared" si="51"/>
        <v>0</v>
      </c>
      <c r="Q30" s="132">
        <f t="shared" si="51"/>
        <v>0</v>
      </c>
      <c r="R30" s="120">
        <f t="shared" si="51"/>
        <v>0</v>
      </c>
      <c r="S30" s="120">
        <f t="shared" si="51"/>
        <v>0</v>
      </c>
      <c r="T30" s="126">
        <f t="shared" si="51"/>
        <v>0</v>
      </c>
      <c r="U30" s="124">
        <f t="shared" si="51"/>
        <v>0</v>
      </c>
      <c r="V30" s="120">
        <f t="shared" si="51"/>
        <v>0</v>
      </c>
      <c r="W30" s="120">
        <f t="shared" si="51"/>
        <v>0</v>
      </c>
      <c r="X30" s="122">
        <f t="shared" si="51"/>
        <v>0</v>
      </c>
      <c r="Y30" s="132">
        <f t="shared" si="51"/>
        <v>0</v>
      </c>
      <c r="Z30" s="120">
        <f t="shared" si="51"/>
        <v>0</v>
      </c>
      <c r="AA30" s="120">
        <f t="shared" si="51"/>
        <v>0</v>
      </c>
      <c r="AB30" s="126">
        <f t="shared" si="51"/>
        <v>0</v>
      </c>
      <c r="AC30" s="132">
        <f t="shared" ref="AC30" si="52">AC42+AC54</f>
        <v>0</v>
      </c>
      <c r="AD30" s="120">
        <f t="shared" ref="AD30:AE30" si="53">AD42+AD54</f>
        <v>0</v>
      </c>
      <c r="AE30" s="126">
        <f t="shared" si="53"/>
        <v>0</v>
      </c>
    </row>
    <row r="31" spans="1:31" x14ac:dyDescent="0.25">
      <c r="A31" s="181"/>
      <c r="B31" s="178"/>
      <c r="C31" s="126" t="s">
        <v>11</v>
      </c>
      <c r="D31" s="136">
        <f>D43+D55</f>
        <v>0</v>
      </c>
      <c r="E31" s="169">
        <f>E43+E55</f>
        <v>0</v>
      </c>
      <c r="F31" s="132">
        <f t="shared" ref="F31:AB31" si="54">F43+F55</f>
        <v>0</v>
      </c>
      <c r="G31" s="120">
        <f t="shared" si="54"/>
        <v>0</v>
      </c>
      <c r="H31" s="126">
        <f t="shared" si="54"/>
        <v>0</v>
      </c>
      <c r="I31" s="124">
        <f t="shared" si="54"/>
        <v>0</v>
      </c>
      <c r="J31" s="122">
        <f t="shared" si="54"/>
        <v>0</v>
      </c>
      <c r="K31" s="132">
        <f t="shared" si="54"/>
        <v>0</v>
      </c>
      <c r="L31" s="126">
        <f t="shared" si="54"/>
        <v>0</v>
      </c>
      <c r="M31" s="124">
        <f t="shared" si="54"/>
        <v>0</v>
      </c>
      <c r="N31" s="120">
        <f t="shared" si="54"/>
        <v>0</v>
      </c>
      <c r="O31" s="120">
        <f t="shared" si="54"/>
        <v>0</v>
      </c>
      <c r="P31" s="122">
        <f t="shared" si="54"/>
        <v>0</v>
      </c>
      <c r="Q31" s="132">
        <f t="shared" si="54"/>
        <v>0</v>
      </c>
      <c r="R31" s="120">
        <f t="shared" si="54"/>
        <v>0</v>
      </c>
      <c r="S31" s="120">
        <f t="shared" si="54"/>
        <v>0</v>
      </c>
      <c r="T31" s="126">
        <f t="shared" si="54"/>
        <v>0</v>
      </c>
      <c r="U31" s="124">
        <f t="shared" si="54"/>
        <v>0</v>
      </c>
      <c r="V31" s="120">
        <f t="shared" si="54"/>
        <v>0</v>
      </c>
      <c r="W31" s="120">
        <f t="shared" si="54"/>
        <v>0</v>
      </c>
      <c r="X31" s="122">
        <f t="shared" si="54"/>
        <v>0</v>
      </c>
      <c r="Y31" s="132">
        <f t="shared" si="54"/>
        <v>0</v>
      </c>
      <c r="Z31" s="120">
        <f t="shared" si="54"/>
        <v>0</v>
      </c>
      <c r="AA31" s="120">
        <f t="shared" si="54"/>
        <v>0</v>
      </c>
      <c r="AB31" s="126">
        <f t="shared" si="54"/>
        <v>0</v>
      </c>
      <c r="AC31" s="132">
        <f t="shared" ref="AC31" si="55">AC43+AC55</f>
        <v>0</v>
      </c>
      <c r="AD31" s="120">
        <f t="shared" ref="AD31:AE31" si="56">AD43+AD55</f>
        <v>0</v>
      </c>
      <c r="AE31" s="126">
        <f t="shared" si="56"/>
        <v>0</v>
      </c>
    </row>
    <row r="32" spans="1:31" x14ac:dyDescent="0.25">
      <c r="A32" s="181"/>
      <c r="B32" s="178" t="str">
        <f>B7</f>
        <v>Luna ......./Anul........</v>
      </c>
      <c r="C32" s="125" t="s">
        <v>12</v>
      </c>
      <c r="D32" s="135">
        <f>D33+D34</f>
        <v>0</v>
      </c>
      <c r="E32" s="168">
        <f>E33+E34</f>
        <v>0</v>
      </c>
      <c r="F32" s="131">
        <f t="shared" ref="F32:F35" si="57">G32-H32</f>
        <v>0</v>
      </c>
      <c r="G32" s="119">
        <f t="shared" ref="G32:L32" si="58">G33+G34</f>
        <v>0</v>
      </c>
      <c r="H32" s="125">
        <f t="shared" si="58"/>
        <v>0</v>
      </c>
      <c r="I32" s="123">
        <f t="shared" si="58"/>
        <v>0</v>
      </c>
      <c r="J32" s="121">
        <f t="shared" si="58"/>
        <v>0</v>
      </c>
      <c r="K32" s="131">
        <f t="shared" si="58"/>
        <v>0</v>
      </c>
      <c r="L32" s="125">
        <f t="shared" si="58"/>
        <v>0</v>
      </c>
      <c r="M32" s="123">
        <f t="shared" ref="M32:M35" si="59">Q32+U32+Y32</f>
        <v>0</v>
      </c>
      <c r="N32" s="119">
        <f t="shared" ref="N32:N35" si="60">R32+V32+Z32</f>
        <v>0</v>
      </c>
      <c r="O32" s="119">
        <f t="shared" ref="O32:O35" si="61">S32+W32+AA32</f>
        <v>0</v>
      </c>
      <c r="P32" s="121">
        <f t="shared" ref="P32:P35" si="62">T32+X32+AB32</f>
        <v>0</v>
      </c>
      <c r="Q32" s="131">
        <f t="shared" ref="Q32:AC32" si="63">Q33+Q34</f>
        <v>0</v>
      </c>
      <c r="R32" s="119">
        <f t="shared" si="63"/>
        <v>0</v>
      </c>
      <c r="S32" s="119">
        <f t="shared" si="63"/>
        <v>0</v>
      </c>
      <c r="T32" s="125">
        <f t="shared" si="63"/>
        <v>0</v>
      </c>
      <c r="U32" s="123">
        <f t="shared" si="63"/>
        <v>0</v>
      </c>
      <c r="V32" s="119">
        <f t="shared" si="63"/>
        <v>0</v>
      </c>
      <c r="W32" s="119">
        <f t="shared" si="63"/>
        <v>0</v>
      </c>
      <c r="X32" s="121">
        <f t="shared" si="63"/>
        <v>0</v>
      </c>
      <c r="Y32" s="131">
        <f t="shared" si="63"/>
        <v>0</v>
      </c>
      <c r="Z32" s="119">
        <f t="shared" si="63"/>
        <v>0</v>
      </c>
      <c r="AA32" s="119">
        <f t="shared" si="63"/>
        <v>0</v>
      </c>
      <c r="AB32" s="125">
        <f t="shared" si="63"/>
        <v>0</v>
      </c>
      <c r="AC32" s="131">
        <f t="shared" si="63"/>
        <v>0</v>
      </c>
      <c r="AD32" s="119">
        <f t="shared" ref="AD32:AE32" si="64">AD33+AD34</f>
        <v>0</v>
      </c>
      <c r="AE32" s="125">
        <f t="shared" si="64"/>
        <v>0</v>
      </c>
    </row>
    <row r="33" spans="1:31" x14ac:dyDescent="0.25">
      <c r="A33" s="181"/>
      <c r="B33" s="178"/>
      <c r="C33" s="126" t="s">
        <v>10</v>
      </c>
      <c r="D33" s="136">
        <f>D45+D57</f>
        <v>0</v>
      </c>
      <c r="E33" s="169">
        <f>E45+E57</f>
        <v>0</v>
      </c>
      <c r="F33" s="132">
        <f t="shared" ref="F33:AB33" si="65">F45+F57</f>
        <v>0</v>
      </c>
      <c r="G33" s="120">
        <f t="shared" si="65"/>
        <v>0</v>
      </c>
      <c r="H33" s="126">
        <f t="shared" si="65"/>
        <v>0</v>
      </c>
      <c r="I33" s="124">
        <f t="shared" si="65"/>
        <v>0</v>
      </c>
      <c r="J33" s="122">
        <f t="shared" si="65"/>
        <v>0</v>
      </c>
      <c r="K33" s="132">
        <f t="shared" si="65"/>
        <v>0</v>
      </c>
      <c r="L33" s="126">
        <f t="shared" si="65"/>
        <v>0</v>
      </c>
      <c r="M33" s="124">
        <f t="shared" si="65"/>
        <v>0</v>
      </c>
      <c r="N33" s="120">
        <f t="shared" si="65"/>
        <v>0</v>
      </c>
      <c r="O33" s="120">
        <f t="shared" si="65"/>
        <v>0</v>
      </c>
      <c r="P33" s="122">
        <f t="shared" si="65"/>
        <v>0</v>
      </c>
      <c r="Q33" s="132">
        <f t="shared" si="65"/>
        <v>0</v>
      </c>
      <c r="R33" s="120">
        <f t="shared" si="65"/>
        <v>0</v>
      </c>
      <c r="S33" s="120">
        <f t="shared" si="65"/>
        <v>0</v>
      </c>
      <c r="T33" s="126">
        <f t="shared" si="65"/>
        <v>0</v>
      </c>
      <c r="U33" s="124">
        <f t="shared" si="65"/>
        <v>0</v>
      </c>
      <c r="V33" s="120">
        <f t="shared" si="65"/>
        <v>0</v>
      </c>
      <c r="W33" s="120">
        <f t="shared" si="65"/>
        <v>0</v>
      </c>
      <c r="X33" s="122">
        <f t="shared" si="65"/>
        <v>0</v>
      </c>
      <c r="Y33" s="132">
        <f t="shared" si="65"/>
        <v>0</v>
      </c>
      <c r="Z33" s="120">
        <f t="shared" si="65"/>
        <v>0</v>
      </c>
      <c r="AA33" s="120">
        <f t="shared" si="65"/>
        <v>0</v>
      </c>
      <c r="AB33" s="126">
        <f t="shared" si="65"/>
        <v>0</v>
      </c>
      <c r="AC33" s="132">
        <f t="shared" ref="AC33" si="66">AC45+AC57</f>
        <v>0</v>
      </c>
      <c r="AD33" s="120">
        <f t="shared" ref="AD33:AE33" si="67">AD45+AD57</f>
        <v>0</v>
      </c>
      <c r="AE33" s="126">
        <f t="shared" si="67"/>
        <v>0</v>
      </c>
    </row>
    <row r="34" spans="1:31" x14ac:dyDescent="0.25">
      <c r="A34" s="181"/>
      <c r="B34" s="178"/>
      <c r="C34" s="126" t="s">
        <v>11</v>
      </c>
      <c r="D34" s="136">
        <f>D46+D58</f>
        <v>0</v>
      </c>
      <c r="E34" s="169">
        <f>E46+E58</f>
        <v>0</v>
      </c>
      <c r="F34" s="132">
        <f t="shared" ref="F34:AB34" si="68">F46+F58</f>
        <v>0</v>
      </c>
      <c r="G34" s="120">
        <f t="shared" si="68"/>
        <v>0</v>
      </c>
      <c r="H34" s="126">
        <f t="shared" si="68"/>
        <v>0</v>
      </c>
      <c r="I34" s="124">
        <f t="shared" si="68"/>
        <v>0</v>
      </c>
      <c r="J34" s="122">
        <f t="shared" si="68"/>
        <v>0</v>
      </c>
      <c r="K34" s="132">
        <f t="shared" si="68"/>
        <v>0</v>
      </c>
      <c r="L34" s="126">
        <f t="shared" si="68"/>
        <v>0</v>
      </c>
      <c r="M34" s="124">
        <f t="shared" si="68"/>
        <v>0</v>
      </c>
      <c r="N34" s="120">
        <f t="shared" si="68"/>
        <v>0</v>
      </c>
      <c r="O34" s="120">
        <f t="shared" si="68"/>
        <v>0</v>
      </c>
      <c r="P34" s="122">
        <f t="shared" si="68"/>
        <v>0</v>
      </c>
      <c r="Q34" s="132">
        <f t="shared" si="68"/>
        <v>0</v>
      </c>
      <c r="R34" s="120">
        <f t="shared" si="68"/>
        <v>0</v>
      </c>
      <c r="S34" s="120">
        <f t="shared" si="68"/>
        <v>0</v>
      </c>
      <c r="T34" s="126">
        <f t="shared" si="68"/>
        <v>0</v>
      </c>
      <c r="U34" s="124">
        <f t="shared" si="68"/>
        <v>0</v>
      </c>
      <c r="V34" s="120">
        <f t="shared" si="68"/>
        <v>0</v>
      </c>
      <c r="W34" s="120">
        <f t="shared" si="68"/>
        <v>0</v>
      </c>
      <c r="X34" s="122">
        <f t="shared" si="68"/>
        <v>0</v>
      </c>
      <c r="Y34" s="132">
        <f t="shared" si="68"/>
        <v>0</v>
      </c>
      <c r="Z34" s="120">
        <f t="shared" si="68"/>
        <v>0</v>
      </c>
      <c r="AA34" s="120">
        <f t="shared" si="68"/>
        <v>0</v>
      </c>
      <c r="AB34" s="126">
        <f t="shared" si="68"/>
        <v>0</v>
      </c>
      <c r="AC34" s="132">
        <f t="shared" ref="AC34" si="69">AC46+AC58</f>
        <v>0</v>
      </c>
      <c r="AD34" s="120">
        <f t="shared" ref="AD34:AE34" si="70">AD46+AD58</f>
        <v>0</v>
      </c>
      <c r="AE34" s="126">
        <f t="shared" si="70"/>
        <v>0</v>
      </c>
    </row>
    <row r="35" spans="1:31" x14ac:dyDescent="0.25">
      <c r="A35" s="181"/>
      <c r="B35" s="178" t="str">
        <f>B8</f>
        <v>Luna ......./Anul........</v>
      </c>
      <c r="C35" s="125" t="s">
        <v>12</v>
      </c>
      <c r="D35" s="135">
        <f>D36+D37</f>
        <v>0</v>
      </c>
      <c r="E35" s="168">
        <f>E36+E37</f>
        <v>0</v>
      </c>
      <c r="F35" s="131">
        <f t="shared" si="57"/>
        <v>0</v>
      </c>
      <c r="G35" s="119">
        <f t="shared" ref="G35:L35" si="71">G36+G37</f>
        <v>0</v>
      </c>
      <c r="H35" s="125">
        <f t="shared" si="71"/>
        <v>0</v>
      </c>
      <c r="I35" s="123">
        <f t="shared" si="71"/>
        <v>0</v>
      </c>
      <c r="J35" s="121">
        <f t="shared" si="71"/>
        <v>0</v>
      </c>
      <c r="K35" s="131">
        <f t="shared" si="71"/>
        <v>0</v>
      </c>
      <c r="L35" s="125">
        <f t="shared" si="71"/>
        <v>0</v>
      </c>
      <c r="M35" s="123">
        <f t="shared" si="59"/>
        <v>0</v>
      </c>
      <c r="N35" s="119">
        <f t="shared" si="60"/>
        <v>0</v>
      </c>
      <c r="O35" s="119">
        <f t="shared" si="61"/>
        <v>0</v>
      </c>
      <c r="P35" s="121">
        <f t="shared" si="62"/>
        <v>0</v>
      </c>
      <c r="Q35" s="131">
        <f t="shared" ref="Q35:AC35" si="72">Q36+Q37</f>
        <v>0</v>
      </c>
      <c r="R35" s="119">
        <f t="shared" si="72"/>
        <v>0</v>
      </c>
      <c r="S35" s="119">
        <f t="shared" si="72"/>
        <v>0</v>
      </c>
      <c r="T35" s="125">
        <f t="shared" si="72"/>
        <v>0</v>
      </c>
      <c r="U35" s="123">
        <f t="shared" si="72"/>
        <v>0</v>
      </c>
      <c r="V35" s="119">
        <f t="shared" si="72"/>
        <v>0</v>
      </c>
      <c r="W35" s="119">
        <f t="shared" si="72"/>
        <v>0</v>
      </c>
      <c r="X35" s="121">
        <f t="shared" si="72"/>
        <v>0</v>
      </c>
      <c r="Y35" s="131">
        <f t="shared" si="72"/>
        <v>0</v>
      </c>
      <c r="Z35" s="119">
        <f t="shared" si="72"/>
        <v>0</v>
      </c>
      <c r="AA35" s="119">
        <f t="shared" si="72"/>
        <v>0</v>
      </c>
      <c r="AB35" s="125">
        <f t="shared" si="72"/>
        <v>0</v>
      </c>
      <c r="AC35" s="131">
        <f t="shared" si="72"/>
        <v>0</v>
      </c>
      <c r="AD35" s="119">
        <f t="shared" ref="AD35:AE35" si="73">AD36+AD37</f>
        <v>0</v>
      </c>
      <c r="AE35" s="125">
        <f t="shared" si="73"/>
        <v>0</v>
      </c>
    </row>
    <row r="36" spans="1:31" x14ac:dyDescent="0.25">
      <c r="A36" s="181"/>
      <c r="B36" s="178"/>
      <c r="C36" s="126" t="s">
        <v>10</v>
      </c>
      <c r="D36" s="136">
        <f>D48+D60</f>
        <v>0</v>
      </c>
      <c r="E36" s="169">
        <f>E48+E60</f>
        <v>0</v>
      </c>
      <c r="F36" s="132">
        <f t="shared" ref="F36:AB36" si="74">F48+F60</f>
        <v>0</v>
      </c>
      <c r="G36" s="120">
        <f t="shared" si="74"/>
        <v>0</v>
      </c>
      <c r="H36" s="126">
        <f t="shared" si="74"/>
        <v>0</v>
      </c>
      <c r="I36" s="124">
        <f t="shared" si="74"/>
        <v>0</v>
      </c>
      <c r="J36" s="122">
        <f t="shared" si="74"/>
        <v>0</v>
      </c>
      <c r="K36" s="132">
        <f t="shared" si="74"/>
        <v>0</v>
      </c>
      <c r="L36" s="126">
        <f t="shared" si="74"/>
        <v>0</v>
      </c>
      <c r="M36" s="124">
        <f t="shared" si="74"/>
        <v>0</v>
      </c>
      <c r="N36" s="120">
        <f t="shared" si="74"/>
        <v>0</v>
      </c>
      <c r="O36" s="120">
        <f t="shared" si="74"/>
        <v>0</v>
      </c>
      <c r="P36" s="122">
        <f t="shared" si="74"/>
        <v>0</v>
      </c>
      <c r="Q36" s="132">
        <f t="shared" si="74"/>
        <v>0</v>
      </c>
      <c r="R36" s="120">
        <f t="shared" si="74"/>
        <v>0</v>
      </c>
      <c r="S36" s="120">
        <f t="shared" si="74"/>
        <v>0</v>
      </c>
      <c r="T36" s="126">
        <f t="shared" si="74"/>
        <v>0</v>
      </c>
      <c r="U36" s="124">
        <f t="shared" si="74"/>
        <v>0</v>
      </c>
      <c r="V36" s="120">
        <f t="shared" si="74"/>
        <v>0</v>
      </c>
      <c r="W36" s="120">
        <f t="shared" si="74"/>
        <v>0</v>
      </c>
      <c r="X36" s="122">
        <f t="shared" si="74"/>
        <v>0</v>
      </c>
      <c r="Y36" s="132">
        <f t="shared" si="74"/>
        <v>0</v>
      </c>
      <c r="Z36" s="120">
        <f t="shared" si="74"/>
        <v>0</v>
      </c>
      <c r="AA36" s="120">
        <f t="shared" si="74"/>
        <v>0</v>
      </c>
      <c r="AB36" s="126">
        <f t="shared" si="74"/>
        <v>0</v>
      </c>
      <c r="AC36" s="132">
        <f t="shared" ref="AC36" si="75">AC48+AC60</f>
        <v>0</v>
      </c>
      <c r="AD36" s="120">
        <f t="shared" ref="AD36:AE36" si="76">AD48+AD60</f>
        <v>0</v>
      </c>
      <c r="AE36" s="126">
        <f t="shared" si="76"/>
        <v>0</v>
      </c>
    </row>
    <row r="37" spans="1:31" ht="15.75" thickBot="1" x14ac:dyDescent="0.3">
      <c r="A37" s="182"/>
      <c r="B37" s="189"/>
      <c r="C37" s="151" t="s">
        <v>11</v>
      </c>
      <c r="D37" s="152">
        <f>D49+D61</f>
        <v>0</v>
      </c>
      <c r="E37" s="170">
        <f>E49+E61</f>
        <v>0</v>
      </c>
      <c r="F37" s="153">
        <f t="shared" ref="F37:AB37" si="77">F49+F61</f>
        <v>0</v>
      </c>
      <c r="G37" s="154">
        <f t="shared" si="77"/>
        <v>0</v>
      </c>
      <c r="H37" s="151">
        <f t="shared" si="77"/>
        <v>0</v>
      </c>
      <c r="I37" s="155">
        <f t="shared" si="77"/>
        <v>0</v>
      </c>
      <c r="J37" s="156">
        <f t="shared" si="77"/>
        <v>0</v>
      </c>
      <c r="K37" s="153">
        <f t="shared" si="77"/>
        <v>0</v>
      </c>
      <c r="L37" s="151">
        <f t="shared" si="77"/>
        <v>0</v>
      </c>
      <c r="M37" s="155">
        <f t="shared" si="77"/>
        <v>0</v>
      </c>
      <c r="N37" s="154">
        <f t="shared" si="77"/>
        <v>0</v>
      </c>
      <c r="O37" s="154">
        <f t="shared" si="77"/>
        <v>0</v>
      </c>
      <c r="P37" s="156">
        <f t="shared" si="77"/>
        <v>0</v>
      </c>
      <c r="Q37" s="153">
        <f t="shared" si="77"/>
        <v>0</v>
      </c>
      <c r="R37" s="154">
        <f t="shared" si="77"/>
        <v>0</v>
      </c>
      <c r="S37" s="154">
        <f t="shared" si="77"/>
        <v>0</v>
      </c>
      <c r="T37" s="151">
        <f t="shared" si="77"/>
        <v>0</v>
      </c>
      <c r="U37" s="155">
        <f t="shared" si="77"/>
        <v>0</v>
      </c>
      <c r="V37" s="154">
        <f t="shared" si="77"/>
        <v>0</v>
      </c>
      <c r="W37" s="154">
        <f t="shared" si="77"/>
        <v>0</v>
      </c>
      <c r="X37" s="156">
        <f t="shared" si="77"/>
        <v>0</v>
      </c>
      <c r="Y37" s="153">
        <f t="shared" si="77"/>
        <v>0</v>
      </c>
      <c r="Z37" s="154">
        <f t="shared" si="77"/>
        <v>0</v>
      </c>
      <c r="AA37" s="154">
        <f t="shared" si="77"/>
        <v>0</v>
      </c>
      <c r="AB37" s="151">
        <f t="shared" si="77"/>
        <v>0</v>
      </c>
      <c r="AC37" s="153">
        <f t="shared" ref="AC37" si="78">AC49+AC61</f>
        <v>0</v>
      </c>
      <c r="AD37" s="154">
        <f t="shared" ref="AD37:AE37" si="79">AD49+AD61</f>
        <v>0</v>
      </c>
      <c r="AE37" s="151">
        <f t="shared" si="79"/>
        <v>0</v>
      </c>
    </row>
    <row r="38" spans="1:31" ht="15.75" customHeight="1" x14ac:dyDescent="0.25">
      <c r="A38" s="183" t="s">
        <v>68</v>
      </c>
      <c r="B38" s="190" t="s">
        <v>13</v>
      </c>
      <c r="C38" s="191"/>
      <c r="D38" s="157">
        <f>D39+D40</f>
        <v>0</v>
      </c>
      <c r="E38" s="171">
        <f>E39+E40</f>
        <v>0</v>
      </c>
      <c r="F38" s="158">
        <f t="shared" ref="F38:AB38" si="80">F39+F40</f>
        <v>0</v>
      </c>
      <c r="G38" s="159">
        <f t="shared" si="80"/>
        <v>0</v>
      </c>
      <c r="H38" s="160">
        <f t="shared" si="80"/>
        <v>0</v>
      </c>
      <c r="I38" s="161">
        <f t="shared" si="80"/>
        <v>0</v>
      </c>
      <c r="J38" s="162">
        <f t="shared" si="80"/>
        <v>0</v>
      </c>
      <c r="K38" s="158">
        <f t="shared" si="80"/>
        <v>0</v>
      </c>
      <c r="L38" s="160">
        <f t="shared" si="80"/>
        <v>0</v>
      </c>
      <c r="M38" s="161">
        <f t="shared" si="80"/>
        <v>0</v>
      </c>
      <c r="N38" s="159">
        <f t="shared" si="80"/>
        <v>0</v>
      </c>
      <c r="O38" s="159">
        <f t="shared" si="80"/>
        <v>0</v>
      </c>
      <c r="P38" s="162">
        <f t="shared" si="80"/>
        <v>0</v>
      </c>
      <c r="Q38" s="158">
        <f t="shared" si="80"/>
        <v>0</v>
      </c>
      <c r="R38" s="159">
        <f t="shared" si="80"/>
        <v>0</v>
      </c>
      <c r="S38" s="159">
        <f t="shared" si="80"/>
        <v>0</v>
      </c>
      <c r="T38" s="160">
        <f t="shared" si="80"/>
        <v>0</v>
      </c>
      <c r="U38" s="161">
        <f t="shared" si="80"/>
        <v>0</v>
      </c>
      <c r="V38" s="159">
        <f t="shared" si="80"/>
        <v>0</v>
      </c>
      <c r="W38" s="159">
        <f t="shared" si="80"/>
        <v>0</v>
      </c>
      <c r="X38" s="162">
        <f t="shared" si="80"/>
        <v>0</v>
      </c>
      <c r="Y38" s="158">
        <f t="shared" si="80"/>
        <v>0</v>
      </c>
      <c r="Z38" s="159">
        <f t="shared" si="80"/>
        <v>0</v>
      </c>
      <c r="AA38" s="159">
        <f t="shared" si="80"/>
        <v>0</v>
      </c>
      <c r="AB38" s="160">
        <f t="shared" si="80"/>
        <v>0</v>
      </c>
      <c r="AC38" s="158">
        <f t="shared" ref="AC38:AE39" si="81">AC41+AC44+AC73</f>
        <v>0</v>
      </c>
      <c r="AD38" s="159">
        <f t="shared" si="81"/>
        <v>0</v>
      </c>
      <c r="AE38" s="160">
        <f t="shared" si="81"/>
        <v>0</v>
      </c>
    </row>
    <row r="39" spans="1:31" x14ac:dyDescent="0.25">
      <c r="A39" s="181"/>
      <c r="B39" s="187" t="s">
        <v>22</v>
      </c>
      <c r="C39" s="188"/>
      <c r="D39" s="135">
        <f>D42+D45+D48</f>
        <v>0</v>
      </c>
      <c r="E39" s="168">
        <f>E42+E45+E48</f>
        <v>0</v>
      </c>
      <c r="F39" s="131">
        <f t="shared" ref="F39:AB39" si="82">F42+F45+F48</f>
        <v>0</v>
      </c>
      <c r="G39" s="119">
        <f t="shared" si="82"/>
        <v>0</v>
      </c>
      <c r="H39" s="125">
        <f t="shared" si="82"/>
        <v>0</v>
      </c>
      <c r="I39" s="123">
        <f t="shared" si="82"/>
        <v>0</v>
      </c>
      <c r="J39" s="121">
        <f t="shared" si="82"/>
        <v>0</v>
      </c>
      <c r="K39" s="131">
        <f t="shared" si="82"/>
        <v>0</v>
      </c>
      <c r="L39" s="125">
        <f t="shared" si="82"/>
        <v>0</v>
      </c>
      <c r="M39" s="123">
        <f t="shared" si="82"/>
        <v>0</v>
      </c>
      <c r="N39" s="119">
        <f t="shared" si="82"/>
        <v>0</v>
      </c>
      <c r="O39" s="119">
        <f t="shared" si="82"/>
        <v>0</v>
      </c>
      <c r="P39" s="121">
        <f t="shared" si="82"/>
        <v>0</v>
      </c>
      <c r="Q39" s="131">
        <f t="shared" si="82"/>
        <v>0</v>
      </c>
      <c r="R39" s="119">
        <f t="shared" si="82"/>
        <v>0</v>
      </c>
      <c r="S39" s="119">
        <f t="shared" si="82"/>
        <v>0</v>
      </c>
      <c r="T39" s="125">
        <f t="shared" si="82"/>
        <v>0</v>
      </c>
      <c r="U39" s="123">
        <f t="shared" si="82"/>
        <v>0</v>
      </c>
      <c r="V39" s="119">
        <f t="shared" si="82"/>
        <v>0</v>
      </c>
      <c r="W39" s="119">
        <f t="shared" si="82"/>
        <v>0</v>
      </c>
      <c r="X39" s="121">
        <f t="shared" si="82"/>
        <v>0</v>
      </c>
      <c r="Y39" s="131">
        <f t="shared" si="82"/>
        <v>0</v>
      </c>
      <c r="Z39" s="119">
        <f t="shared" si="82"/>
        <v>0</v>
      </c>
      <c r="AA39" s="119">
        <f t="shared" si="82"/>
        <v>0</v>
      </c>
      <c r="AB39" s="125">
        <f t="shared" si="82"/>
        <v>0</v>
      </c>
      <c r="AC39" s="131">
        <f t="shared" si="81"/>
        <v>0</v>
      </c>
      <c r="AD39" s="119">
        <f t="shared" si="81"/>
        <v>0</v>
      </c>
      <c r="AE39" s="125">
        <f t="shared" si="81"/>
        <v>0</v>
      </c>
    </row>
    <row r="40" spans="1:31" x14ac:dyDescent="0.25">
      <c r="A40" s="181"/>
      <c r="B40" s="187" t="s">
        <v>23</v>
      </c>
      <c r="C40" s="188"/>
      <c r="D40" s="135">
        <f>D43+D46+D49</f>
        <v>0</v>
      </c>
      <c r="E40" s="168">
        <f>E43+E46+E49</f>
        <v>0</v>
      </c>
      <c r="F40" s="131">
        <f t="shared" ref="F40:AB40" si="83">F43+F46+F49</f>
        <v>0</v>
      </c>
      <c r="G40" s="119">
        <f t="shared" si="83"/>
        <v>0</v>
      </c>
      <c r="H40" s="125">
        <f t="shared" si="83"/>
        <v>0</v>
      </c>
      <c r="I40" s="123">
        <f t="shared" si="83"/>
        <v>0</v>
      </c>
      <c r="J40" s="121">
        <f t="shared" si="83"/>
        <v>0</v>
      </c>
      <c r="K40" s="131">
        <f t="shared" si="83"/>
        <v>0</v>
      </c>
      <c r="L40" s="125">
        <f t="shared" si="83"/>
        <v>0</v>
      </c>
      <c r="M40" s="123">
        <f t="shared" si="83"/>
        <v>0</v>
      </c>
      <c r="N40" s="119">
        <f t="shared" si="83"/>
        <v>0</v>
      </c>
      <c r="O40" s="119">
        <f t="shared" si="83"/>
        <v>0</v>
      </c>
      <c r="P40" s="121">
        <f t="shared" si="83"/>
        <v>0</v>
      </c>
      <c r="Q40" s="131">
        <f t="shared" si="83"/>
        <v>0</v>
      </c>
      <c r="R40" s="119">
        <f t="shared" si="83"/>
        <v>0</v>
      </c>
      <c r="S40" s="119">
        <f t="shared" si="83"/>
        <v>0</v>
      </c>
      <c r="T40" s="125">
        <f t="shared" si="83"/>
        <v>0</v>
      </c>
      <c r="U40" s="123">
        <f t="shared" si="83"/>
        <v>0</v>
      </c>
      <c r="V40" s="119">
        <f t="shared" si="83"/>
        <v>0</v>
      </c>
      <c r="W40" s="119">
        <f t="shared" si="83"/>
        <v>0</v>
      </c>
      <c r="X40" s="121">
        <f t="shared" si="83"/>
        <v>0</v>
      </c>
      <c r="Y40" s="131">
        <f t="shared" si="83"/>
        <v>0</v>
      </c>
      <c r="Z40" s="119">
        <f t="shared" si="83"/>
        <v>0</v>
      </c>
      <c r="AA40" s="119">
        <f t="shared" si="83"/>
        <v>0</v>
      </c>
      <c r="AB40" s="125">
        <f t="shared" si="83"/>
        <v>0</v>
      </c>
      <c r="AC40" s="131">
        <f t="shared" ref="AC40" si="84">AC43+AC46+AC49</f>
        <v>0</v>
      </c>
      <c r="AD40" s="119">
        <f t="shared" ref="AD40:AE40" si="85">AD43+AD46+AD49</f>
        <v>0</v>
      </c>
      <c r="AE40" s="125">
        <f t="shared" si="85"/>
        <v>0</v>
      </c>
    </row>
    <row r="41" spans="1:31" x14ac:dyDescent="0.25">
      <c r="A41" s="181"/>
      <c r="B41" s="178" t="str">
        <f>B6</f>
        <v>Luna ......./Anul........</v>
      </c>
      <c r="C41" s="125" t="s">
        <v>12</v>
      </c>
      <c r="D41" s="135">
        <f>D42+D43</f>
        <v>0</v>
      </c>
      <c r="E41" s="168">
        <f>E42+E43</f>
        <v>0</v>
      </c>
      <c r="F41" s="131">
        <f t="shared" ref="F41:AB41" si="86">F42+F43</f>
        <v>0</v>
      </c>
      <c r="G41" s="119">
        <f t="shared" si="86"/>
        <v>0</v>
      </c>
      <c r="H41" s="125">
        <f t="shared" si="86"/>
        <v>0</v>
      </c>
      <c r="I41" s="123">
        <f t="shared" si="86"/>
        <v>0</v>
      </c>
      <c r="J41" s="121">
        <f t="shared" si="86"/>
        <v>0</v>
      </c>
      <c r="K41" s="131">
        <f t="shared" si="86"/>
        <v>0</v>
      </c>
      <c r="L41" s="125">
        <f t="shared" si="86"/>
        <v>0</v>
      </c>
      <c r="M41" s="123">
        <f t="shared" si="86"/>
        <v>0</v>
      </c>
      <c r="N41" s="119">
        <f t="shared" si="86"/>
        <v>0</v>
      </c>
      <c r="O41" s="119">
        <f t="shared" si="86"/>
        <v>0</v>
      </c>
      <c r="P41" s="121">
        <f t="shared" si="86"/>
        <v>0</v>
      </c>
      <c r="Q41" s="131">
        <f t="shared" si="86"/>
        <v>0</v>
      </c>
      <c r="R41" s="119">
        <f t="shared" si="86"/>
        <v>0</v>
      </c>
      <c r="S41" s="119">
        <f t="shared" si="86"/>
        <v>0</v>
      </c>
      <c r="T41" s="125">
        <f t="shared" si="86"/>
        <v>0</v>
      </c>
      <c r="U41" s="123">
        <f t="shared" si="86"/>
        <v>0</v>
      </c>
      <c r="V41" s="119">
        <f t="shared" si="86"/>
        <v>0</v>
      </c>
      <c r="W41" s="119">
        <f t="shared" si="86"/>
        <v>0</v>
      </c>
      <c r="X41" s="121">
        <f t="shared" si="86"/>
        <v>0</v>
      </c>
      <c r="Y41" s="131">
        <f t="shared" si="86"/>
        <v>0</v>
      </c>
      <c r="Z41" s="119">
        <f t="shared" si="86"/>
        <v>0</v>
      </c>
      <c r="AA41" s="119">
        <f t="shared" si="86"/>
        <v>0</v>
      </c>
      <c r="AB41" s="125">
        <f t="shared" si="86"/>
        <v>0</v>
      </c>
      <c r="AC41" s="131">
        <f t="shared" ref="AC41" si="87">AC42+AC43</f>
        <v>0</v>
      </c>
      <c r="AD41" s="119">
        <f t="shared" ref="AD41" si="88">AD42+AD43</f>
        <v>0</v>
      </c>
      <c r="AE41" s="125">
        <f t="shared" ref="AE41" si="89">AE42+AE43</f>
        <v>0</v>
      </c>
    </row>
    <row r="42" spans="1:31" x14ac:dyDescent="0.25">
      <c r="A42" s="181"/>
      <c r="B42" s="178"/>
      <c r="C42" s="126" t="s">
        <v>10</v>
      </c>
      <c r="D42" s="136">
        <f>'Racordari la tarif reglementat'!C9</f>
        <v>0</v>
      </c>
      <c r="E42" s="169">
        <f>'Racordari la tarif reglementat'!D9</f>
        <v>0</v>
      </c>
      <c r="F42" s="132">
        <f>'Racordari la tarif reglementat'!E9</f>
        <v>0</v>
      </c>
      <c r="G42" s="120">
        <f>'Racordari la tarif reglementat'!F9</f>
        <v>0</v>
      </c>
      <c r="H42" s="126">
        <f>'Racordari la tarif reglementat'!G9</f>
        <v>0</v>
      </c>
      <c r="I42" s="124">
        <f>'Racordari la tarif reglementat'!H9</f>
        <v>0</v>
      </c>
      <c r="J42" s="122">
        <f>'Racordari la tarif reglementat'!I9</f>
        <v>0</v>
      </c>
      <c r="K42" s="132">
        <f>'Racordari la tarif reglementat'!J9</f>
        <v>0</v>
      </c>
      <c r="L42" s="126">
        <f>'Racordari la tarif reglementat'!K9</f>
        <v>0</v>
      </c>
      <c r="M42" s="124">
        <f>'Racordari la tarif reglementat'!L9</f>
        <v>0</v>
      </c>
      <c r="N42" s="120">
        <f>'Racordari la tarif reglementat'!M9</f>
        <v>0</v>
      </c>
      <c r="O42" s="120">
        <f>'Racordari la tarif reglementat'!N9</f>
        <v>0</v>
      </c>
      <c r="P42" s="122">
        <f>'Racordari la tarif reglementat'!O9</f>
        <v>0</v>
      </c>
      <c r="Q42" s="132">
        <f>'Racordari la tarif reglementat'!P9</f>
        <v>0</v>
      </c>
      <c r="R42" s="120">
        <f>'Racordari la tarif reglementat'!Q9</f>
        <v>0</v>
      </c>
      <c r="S42" s="120">
        <f>'Racordari la tarif reglementat'!R9</f>
        <v>0</v>
      </c>
      <c r="T42" s="126">
        <f>'Racordari la tarif reglementat'!S9</f>
        <v>0</v>
      </c>
      <c r="U42" s="124">
        <f>'Racordari la tarif reglementat'!T9</f>
        <v>0</v>
      </c>
      <c r="V42" s="120">
        <f>'Racordari la tarif reglementat'!U9</f>
        <v>0</v>
      </c>
      <c r="W42" s="120">
        <f>'Racordari la tarif reglementat'!V9</f>
        <v>0</v>
      </c>
      <c r="X42" s="122">
        <f>'Racordari la tarif reglementat'!W9</f>
        <v>0</v>
      </c>
      <c r="Y42" s="132">
        <f>'Racordari la tarif reglementat'!X9</f>
        <v>0</v>
      </c>
      <c r="Z42" s="120">
        <f>'Racordari la tarif reglementat'!Y9</f>
        <v>0</v>
      </c>
      <c r="AA42" s="120">
        <f>'Racordari la tarif reglementat'!Z9</f>
        <v>0</v>
      </c>
      <c r="AB42" s="126">
        <f>'Racordari la tarif reglementat'!AA9</f>
        <v>0</v>
      </c>
      <c r="AC42" s="132">
        <f>'Racordari la tarif reglementat'!AD9</f>
        <v>0</v>
      </c>
      <c r="AD42" s="120">
        <f>'Racordari la tarif reglementat'!AE9</f>
        <v>0</v>
      </c>
      <c r="AE42" s="126">
        <f>'Racordari la tarif reglementat'!AF9</f>
        <v>0</v>
      </c>
    </row>
    <row r="43" spans="1:31" x14ac:dyDescent="0.25">
      <c r="A43" s="181"/>
      <c r="B43" s="178"/>
      <c r="C43" s="126" t="s">
        <v>11</v>
      </c>
      <c r="D43" s="136">
        <f>'Racordari la tarif reglementat'!C23</f>
        <v>0</v>
      </c>
      <c r="E43" s="169">
        <f>'Racordari la tarif reglementat'!D23</f>
        <v>0</v>
      </c>
      <c r="F43" s="132">
        <f>'Racordari la tarif reglementat'!E23</f>
        <v>0</v>
      </c>
      <c r="G43" s="120">
        <f>'Racordari la tarif reglementat'!F23</f>
        <v>0</v>
      </c>
      <c r="H43" s="126">
        <f>'Racordari la tarif reglementat'!G23</f>
        <v>0</v>
      </c>
      <c r="I43" s="124">
        <f>'Racordari la tarif reglementat'!H23</f>
        <v>0</v>
      </c>
      <c r="J43" s="122">
        <f>'Racordari la tarif reglementat'!I23</f>
        <v>0</v>
      </c>
      <c r="K43" s="132">
        <f>'Racordari la tarif reglementat'!J23</f>
        <v>0</v>
      </c>
      <c r="L43" s="126">
        <f>'Racordari la tarif reglementat'!K23</f>
        <v>0</v>
      </c>
      <c r="M43" s="124">
        <f>'Racordari la tarif reglementat'!L23</f>
        <v>0</v>
      </c>
      <c r="N43" s="120">
        <f>'Racordari la tarif reglementat'!M23</f>
        <v>0</v>
      </c>
      <c r="O43" s="120">
        <f>'Racordari la tarif reglementat'!N23</f>
        <v>0</v>
      </c>
      <c r="P43" s="122">
        <f>'Racordari la tarif reglementat'!O23</f>
        <v>0</v>
      </c>
      <c r="Q43" s="132">
        <f>'Racordari la tarif reglementat'!P23</f>
        <v>0</v>
      </c>
      <c r="R43" s="120">
        <f>'Racordari la tarif reglementat'!Q23</f>
        <v>0</v>
      </c>
      <c r="S43" s="120">
        <f>'Racordari la tarif reglementat'!R23</f>
        <v>0</v>
      </c>
      <c r="T43" s="126">
        <f>'Racordari la tarif reglementat'!S23</f>
        <v>0</v>
      </c>
      <c r="U43" s="124">
        <f>'Racordari la tarif reglementat'!T23</f>
        <v>0</v>
      </c>
      <c r="V43" s="120">
        <f>'Racordari la tarif reglementat'!U23</f>
        <v>0</v>
      </c>
      <c r="W43" s="120">
        <f>'Racordari la tarif reglementat'!V23</f>
        <v>0</v>
      </c>
      <c r="X43" s="122">
        <f>'Racordari la tarif reglementat'!W23</f>
        <v>0</v>
      </c>
      <c r="Y43" s="132">
        <f>'Racordari la tarif reglementat'!X23</f>
        <v>0</v>
      </c>
      <c r="Z43" s="120">
        <f>'Racordari la tarif reglementat'!Y23</f>
        <v>0</v>
      </c>
      <c r="AA43" s="120">
        <f>'Racordari la tarif reglementat'!Z23</f>
        <v>0</v>
      </c>
      <c r="AB43" s="126">
        <f>'Racordari la tarif reglementat'!AA23</f>
        <v>0</v>
      </c>
      <c r="AC43" s="132">
        <f>'Racordari la tarif reglementat'!AD23</f>
        <v>0</v>
      </c>
      <c r="AD43" s="120">
        <f>'Racordari la tarif reglementat'!AE23</f>
        <v>0</v>
      </c>
      <c r="AE43" s="126">
        <f>'Racordari la tarif reglementat'!AF23</f>
        <v>0</v>
      </c>
    </row>
    <row r="44" spans="1:31" x14ac:dyDescent="0.25">
      <c r="A44" s="181"/>
      <c r="B44" s="178" t="str">
        <f>B7</f>
        <v>Luna ......./Anul........</v>
      </c>
      <c r="C44" s="125" t="s">
        <v>12</v>
      </c>
      <c r="D44" s="135">
        <f>D45+D46</f>
        <v>0</v>
      </c>
      <c r="E44" s="168">
        <f>E45+E46</f>
        <v>0</v>
      </c>
      <c r="F44" s="131">
        <f t="shared" ref="F44:AB44" si="90">F45+F46</f>
        <v>0</v>
      </c>
      <c r="G44" s="119">
        <f t="shared" si="90"/>
        <v>0</v>
      </c>
      <c r="H44" s="125">
        <f t="shared" si="90"/>
        <v>0</v>
      </c>
      <c r="I44" s="123">
        <f t="shared" si="90"/>
        <v>0</v>
      </c>
      <c r="J44" s="121">
        <f t="shared" si="90"/>
        <v>0</v>
      </c>
      <c r="K44" s="131">
        <f t="shared" si="90"/>
        <v>0</v>
      </c>
      <c r="L44" s="125">
        <f t="shared" si="90"/>
        <v>0</v>
      </c>
      <c r="M44" s="123">
        <f t="shared" si="90"/>
        <v>0</v>
      </c>
      <c r="N44" s="119">
        <f t="shared" si="90"/>
        <v>0</v>
      </c>
      <c r="O44" s="119">
        <f t="shared" si="90"/>
        <v>0</v>
      </c>
      <c r="P44" s="121">
        <f t="shared" si="90"/>
        <v>0</v>
      </c>
      <c r="Q44" s="131">
        <f t="shared" si="90"/>
        <v>0</v>
      </c>
      <c r="R44" s="119">
        <f t="shared" si="90"/>
        <v>0</v>
      </c>
      <c r="S44" s="119">
        <f t="shared" si="90"/>
        <v>0</v>
      </c>
      <c r="T44" s="125">
        <f t="shared" si="90"/>
        <v>0</v>
      </c>
      <c r="U44" s="123">
        <f t="shared" si="90"/>
        <v>0</v>
      </c>
      <c r="V44" s="119">
        <f t="shared" si="90"/>
        <v>0</v>
      </c>
      <c r="W44" s="119">
        <f t="shared" si="90"/>
        <v>0</v>
      </c>
      <c r="X44" s="121">
        <f t="shared" si="90"/>
        <v>0</v>
      </c>
      <c r="Y44" s="131">
        <f t="shared" si="90"/>
        <v>0</v>
      </c>
      <c r="Z44" s="119">
        <f t="shared" si="90"/>
        <v>0</v>
      </c>
      <c r="AA44" s="119">
        <f t="shared" si="90"/>
        <v>0</v>
      </c>
      <c r="AB44" s="125">
        <f t="shared" si="90"/>
        <v>0</v>
      </c>
      <c r="AC44" s="131">
        <f t="shared" ref="AC44" si="91">AC45+AC46</f>
        <v>0</v>
      </c>
      <c r="AD44" s="119">
        <f t="shared" ref="AD44" si="92">AD45+AD46</f>
        <v>0</v>
      </c>
      <c r="AE44" s="125">
        <f t="shared" ref="AE44" si="93">AE45+AE46</f>
        <v>0</v>
      </c>
    </row>
    <row r="45" spans="1:31" x14ac:dyDescent="0.25">
      <c r="A45" s="181"/>
      <c r="B45" s="178"/>
      <c r="C45" s="126" t="s">
        <v>10</v>
      </c>
      <c r="D45" s="136">
        <f>'Racordari la tarif reglementat'!C38</f>
        <v>0</v>
      </c>
      <c r="E45" s="169">
        <f>'Racordari la tarif reglementat'!D38</f>
        <v>0</v>
      </c>
      <c r="F45" s="132">
        <f>'Racordari la tarif reglementat'!E38</f>
        <v>0</v>
      </c>
      <c r="G45" s="120">
        <f>'Racordari la tarif reglementat'!F38</f>
        <v>0</v>
      </c>
      <c r="H45" s="126">
        <f>'Racordari la tarif reglementat'!G38</f>
        <v>0</v>
      </c>
      <c r="I45" s="124">
        <f>'Racordari la tarif reglementat'!H38</f>
        <v>0</v>
      </c>
      <c r="J45" s="122">
        <f>'Racordari la tarif reglementat'!I38</f>
        <v>0</v>
      </c>
      <c r="K45" s="132">
        <f>'Racordari la tarif reglementat'!J38</f>
        <v>0</v>
      </c>
      <c r="L45" s="126">
        <f>'Racordari la tarif reglementat'!K38</f>
        <v>0</v>
      </c>
      <c r="M45" s="124">
        <f>'Racordari la tarif reglementat'!L38</f>
        <v>0</v>
      </c>
      <c r="N45" s="120">
        <f>'Racordari la tarif reglementat'!M38</f>
        <v>0</v>
      </c>
      <c r="O45" s="120">
        <f>'Racordari la tarif reglementat'!N38</f>
        <v>0</v>
      </c>
      <c r="P45" s="122">
        <f>'Racordari la tarif reglementat'!O38</f>
        <v>0</v>
      </c>
      <c r="Q45" s="132">
        <f>'Racordari la tarif reglementat'!P38</f>
        <v>0</v>
      </c>
      <c r="R45" s="120">
        <f>'Racordari la tarif reglementat'!Q38</f>
        <v>0</v>
      </c>
      <c r="S45" s="120">
        <f>'Racordari la tarif reglementat'!R38</f>
        <v>0</v>
      </c>
      <c r="T45" s="126">
        <f>'Racordari la tarif reglementat'!S38</f>
        <v>0</v>
      </c>
      <c r="U45" s="124">
        <f>'Racordari la tarif reglementat'!T38</f>
        <v>0</v>
      </c>
      <c r="V45" s="120">
        <f>'Racordari la tarif reglementat'!U38</f>
        <v>0</v>
      </c>
      <c r="W45" s="120">
        <f>'Racordari la tarif reglementat'!V38</f>
        <v>0</v>
      </c>
      <c r="X45" s="122">
        <f>'Racordari la tarif reglementat'!W38</f>
        <v>0</v>
      </c>
      <c r="Y45" s="132">
        <f>'Racordari la tarif reglementat'!X38</f>
        <v>0</v>
      </c>
      <c r="Z45" s="120">
        <f>'Racordari la tarif reglementat'!Y38</f>
        <v>0</v>
      </c>
      <c r="AA45" s="120">
        <f>'Racordari la tarif reglementat'!Z38</f>
        <v>0</v>
      </c>
      <c r="AB45" s="126">
        <f>'Racordari la tarif reglementat'!AA38</f>
        <v>0</v>
      </c>
      <c r="AC45" s="132">
        <f>'Racordari la tarif reglementat'!AD38</f>
        <v>0</v>
      </c>
      <c r="AD45" s="120">
        <f>'Racordari la tarif reglementat'!AE38</f>
        <v>0</v>
      </c>
      <c r="AE45" s="126">
        <f>'Racordari la tarif reglementat'!AF38</f>
        <v>0</v>
      </c>
    </row>
    <row r="46" spans="1:31" x14ac:dyDescent="0.25">
      <c r="A46" s="181"/>
      <c r="B46" s="178"/>
      <c r="C46" s="126" t="s">
        <v>11</v>
      </c>
      <c r="D46" s="136">
        <f>'Racordari la tarif reglementat'!C52</f>
        <v>0</v>
      </c>
      <c r="E46" s="169">
        <f>'Racordari la tarif reglementat'!D52</f>
        <v>0</v>
      </c>
      <c r="F46" s="132">
        <f>'Racordari la tarif reglementat'!E52</f>
        <v>0</v>
      </c>
      <c r="G46" s="120">
        <f>'Racordari la tarif reglementat'!F52</f>
        <v>0</v>
      </c>
      <c r="H46" s="126">
        <f>'Racordari la tarif reglementat'!G52</f>
        <v>0</v>
      </c>
      <c r="I46" s="124">
        <f>'Racordari la tarif reglementat'!H52</f>
        <v>0</v>
      </c>
      <c r="J46" s="122">
        <f>'Racordari la tarif reglementat'!I52</f>
        <v>0</v>
      </c>
      <c r="K46" s="132">
        <f>'Racordari la tarif reglementat'!J52</f>
        <v>0</v>
      </c>
      <c r="L46" s="126">
        <f>'Racordari la tarif reglementat'!K52</f>
        <v>0</v>
      </c>
      <c r="M46" s="124">
        <f>'Racordari la tarif reglementat'!L52</f>
        <v>0</v>
      </c>
      <c r="N46" s="120">
        <f>'Racordari la tarif reglementat'!M52</f>
        <v>0</v>
      </c>
      <c r="O46" s="120">
        <f>'Racordari la tarif reglementat'!N52</f>
        <v>0</v>
      </c>
      <c r="P46" s="122">
        <f>'Racordari la tarif reglementat'!O52</f>
        <v>0</v>
      </c>
      <c r="Q46" s="132">
        <f>'Racordari la tarif reglementat'!P52</f>
        <v>0</v>
      </c>
      <c r="R46" s="120">
        <f>'Racordari la tarif reglementat'!Q52</f>
        <v>0</v>
      </c>
      <c r="S46" s="120">
        <f>'Racordari la tarif reglementat'!R52</f>
        <v>0</v>
      </c>
      <c r="T46" s="126">
        <f>'Racordari la tarif reglementat'!S52</f>
        <v>0</v>
      </c>
      <c r="U46" s="124">
        <f>'Racordari la tarif reglementat'!T52</f>
        <v>0</v>
      </c>
      <c r="V46" s="120">
        <f>'Racordari la tarif reglementat'!U52</f>
        <v>0</v>
      </c>
      <c r="W46" s="120">
        <f>'Racordari la tarif reglementat'!V52</f>
        <v>0</v>
      </c>
      <c r="X46" s="122">
        <f>'Racordari la tarif reglementat'!W52</f>
        <v>0</v>
      </c>
      <c r="Y46" s="132">
        <f>'Racordari la tarif reglementat'!X52</f>
        <v>0</v>
      </c>
      <c r="Z46" s="120">
        <f>'Racordari la tarif reglementat'!Y52</f>
        <v>0</v>
      </c>
      <c r="AA46" s="120">
        <f>'Racordari la tarif reglementat'!Z52</f>
        <v>0</v>
      </c>
      <c r="AB46" s="126">
        <f>'Racordari la tarif reglementat'!AA52</f>
        <v>0</v>
      </c>
      <c r="AC46" s="132">
        <f>'Racordari la tarif reglementat'!AD52</f>
        <v>0</v>
      </c>
      <c r="AD46" s="120">
        <f>'Racordari la tarif reglementat'!AE52</f>
        <v>0</v>
      </c>
      <c r="AE46" s="126">
        <f>'Racordari la tarif reglementat'!AF52</f>
        <v>0</v>
      </c>
    </row>
    <row r="47" spans="1:31" x14ac:dyDescent="0.25">
      <c r="A47" s="181"/>
      <c r="B47" s="178" t="str">
        <f>B8</f>
        <v>Luna ......./Anul........</v>
      </c>
      <c r="C47" s="125" t="s">
        <v>12</v>
      </c>
      <c r="D47" s="135">
        <f>D48+D49</f>
        <v>0</v>
      </c>
      <c r="E47" s="168">
        <f>E48+E49</f>
        <v>0</v>
      </c>
      <c r="F47" s="131">
        <f t="shared" ref="F47:AB47" si="94">F48+F49</f>
        <v>0</v>
      </c>
      <c r="G47" s="119">
        <f t="shared" si="94"/>
        <v>0</v>
      </c>
      <c r="H47" s="125">
        <f t="shared" si="94"/>
        <v>0</v>
      </c>
      <c r="I47" s="123">
        <f t="shared" si="94"/>
        <v>0</v>
      </c>
      <c r="J47" s="121">
        <f t="shared" si="94"/>
        <v>0</v>
      </c>
      <c r="K47" s="131">
        <f t="shared" si="94"/>
        <v>0</v>
      </c>
      <c r="L47" s="125">
        <f t="shared" si="94"/>
        <v>0</v>
      </c>
      <c r="M47" s="123">
        <f t="shared" si="94"/>
        <v>0</v>
      </c>
      <c r="N47" s="119">
        <f t="shared" si="94"/>
        <v>0</v>
      </c>
      <c r="O47" s="119">
        <f t="shared" si="94"/>
        <v>0</v>
      </c>
      <c r="P47" s="121">
        <f t="shared" si="94"/>
        <v>0</v>
      </c>
      <c r="Q47" s="131">
        <f t="shared" si="94"/>
        <v>0</v>
      </c>
      <c r="R47" s="119">
        <f t="shared" si="94"/>
        <v>0</v>
      </c>
      <c r="S47" s="119">
        <f t="shared" si="94"/>
        <v>0</v>
      </c>
      <c r="T47" s="125">
        <f t="shared" si="94"/>
        <v>0</v>
      </c>
      <c r="U47" s="123">
        <f t="shared" si="94"/>
        <v>0</v>
      </c>
      <c r="V47" s="119">
        <f t="shared" si="94"/>
        <v>0</v>
      </c>
      <c r="W47" s="119">
        <f t="shared" si="94"/>
        <v>0</v>
      </c>
      <c r="X47" s="121">
        <f t="shared" si="94"/>
        <v>0</v>
      </c>
      <c r="Y47" s="131">
        <f t="shared" si="94"/>
        <v>0</v>
      </c>
      <c r="Z47" s="119">
        <f t="shared" si="94"/>
        <v>0</v>
      </c>
      <c r="AA47" s="119">
        <f t="shared" si="94"/>
        <v>0</v>
      </c>
      <c r="AB47" s="125">
        <f t="shared" si="94"/>
        <v>0</v>
      </c>
      <c r="AC47" s="131">
        <f t="shared" ref="AC47" si="95">AC48+AC49</f>
        <v>0</v>
      </c>
      <c r="AD47" s="119">
        <f t="shared" ref="AD47" si="96">AD48+AD49</f>
        <v>0</v>
      </c>
      <c r="AE47" s="125">
        <f t="shared" ref="AE47" si="97">AE48+AE49</f>
        <v>0</v>
      </c>
    </row>
    <row r="48" spans="1:31" x14ac:dyDescent="0.25">
      <c r="A48" s="181"/>
      <c r="B48" s="178"/>
      <c r="C48" s="126" t="s">
        <v>10</v>
      </c>
      <c r="D48" s="136">
        <f>'Racordari la tarif reglementat'!C67</f>
        <v>0</v>
      </c>
      <c r="E48" s="169">
        <f>'Racordari la tarif reglementat'!D67</f>
        <v>0</v>
      </c>
      <c r="F48" s="132">
        <f>'Racordari la tarif reglementat'!E67</f>
        <v>0</v>
      </c>
      <c r="G48" s="120">
        <f>'Racordari la tarif reglementat'!F67</f>
        <v>0</v>
      </c>
      <c r="H48" s="126">
        <f>'Racordari la tarif reglementat'!G67</f>
        <v>0</v>
      </c>
      <c r="I48" s="124">
        <f>'Racordari la tarif reglementat'!H67</f>
        <v>0</v>
      </c>
      <c r="J48" s="122">
        <f>'Racordari la tarif reglementat'!I67</f>
        <v>0</v>
      </c>
      <c r="K48" s="132">
        <f>'Racordari la tarif reglementat'!J67</f>
        <v>0</v>
      </c>
      <c r="L48" s="126">
        <f>'Racordari la tarif reglementat'!K67</f>
        <v>0</v>
      </c>
      <c r="M48" s="124">
        <f>'Racordari la tarif reglementat'!L67</f>
        <v>0</v>
      </c>
      <c r="N48" s="120">
        <f>'Racordari la tarif reglementat'!M67</f>
        <v>0</v>
      </c>
      <c r="O48" s="120">
        <f>'Racordari la tarif reglementat'!N67</f>
        <v>0</v>
      </c>
      <c r="P48" s="122">
        <f>'Racordari la tarif reglementat'!O67</f>
        <v>0</v>
      </c>
      <c r="Q48" s="132">
        <f>'Racordari la tarif reglementat'!P67</f>
        <v>0</v>
      </c>
      <c r="R48" s="120">
        <f>'Racordari la tarif reglementat'!Q67</f>
        <v>0</v>
      </c>
      <c r="S48" s="120">
        <f>'Racordari la tarif reglementat'!R67</f>
        <v>0</v>
      </c>
      <c r="T48" s="126">
        <f>'Racordari la tarif reglementat'!S67</f>
        <v>0</v>
      </c>
      <c r="U48" s="124">
        <f>'Racordari la tarif reglementat'!T67</f>
        <v>0</v>
      </c>
      <c r="V48" s="120">
        <f>'Racordari la tarif reglementat'!U67</f>
        <v>0</v>
      </c>
      <c r="W48" s="120">
        <f>'Racordari la tarif reglementat'!V67</f>
        <v>0</v>
      </c>
      <c r="X48" s="122">
        <f>'Racordari la tarif reglementat'!W67</f>
        <v>0</v>
      </c>
      <c r="Y48" s="132">
        <f>'Racordari la tarif reglementat'!X67</f>
        <v>0</v>
      </c>
      <c r="Z48" s="120">
        <f>'Racordari la tarif reglementat'!Y67</f>
        <v>0</v>
      </c>
      <c r="AA48" s="120">
        <f>'Racordari la tarif reglementat'!Z67</f>
        <v>0</v>
      </c>
      <c r="AB48" s="126">
        <f>'Racordari la tarif reglementat'!AA67</f>
        <v>0</v>
      </c>
      <c r="AC48" s="132">
        <f>'Racordari la tarif reglementat'!AD67</f>
        <v>0</v>
      </c>
      <c r="AD48" s="120">
        <f>'Racordari la tarif reglementat'!AE67</f>
        <v>0</v>
      </c>
      <c r="AE48" s="126">
        <f>'Racordari la tarif reglementat'!AF67</f>
        <v>0</v>
      </c>
    </row>
    <row r="49" spans="1:31" ht="15.75" thickBot="1" x14ac:dyDescent="0.3">
      <c r="A49" s="184"/>
      <c r="B49" s="179"/>
      <c r="C49" s="128" t="s">
        <v>11</v>
      </c>
      <c r="D49" s="137">
        <f>'Racordari la tarif reglementat'!C81</f>
        <v>0</v>
      </c>
      <c r="E49" s="172">
        <f>'Racordari la tarif reglementat'!D81</f>
        <v>0</v>
      </c>
      <c r="F49" s="133">
        <f>'Racordari la tarif reglementat'!E81</f>
        <v>0</v>
      </c>
      <c r="G49" s="127">
        <f>'Racordari la tarif reglementat'!F81</f>
        <v>0</v>
      </c>
      <c r="H49" s="128">
        <f>'Racordari la tarif reglementat'!G81</f>
        <v>0</v>
      </c>
      <c r="I49" s="130">
        <f>'Racordari la tarif reglementat'!H81</f>
        <v>0</v>
      </c>
      <c r="J49" s="129">
        <f>'Racordari la tarif reglementat'!I81</f>
        <v>0</v>
      </c>
      <c r="K49" s="133">
        <f>'Racordari la tarif reglementat'!J81</f>
        <v>0</v>
      </c>
      <c r="L49" s="128">
        <f>'Racordari la tarif reglementat'!K81</f>
        <v>0</v>
      </c>
      <c r="M49" s="130">
        <f>'Racordari la tarif reglementat'!L81</f>
        <v>0</v>
      </c>
      <c r="N49" s="127">
        <f>'Racordari la tarif reglementat'!M81</f>
        <v>0</v>
      </c>
      <c r="O49" s="127">
        <f>'Racordari la tarif reglementat'!N81</f>
        <v>0</v>
      </c>
      <c r="P49" s="129">
        <f>'Racordari la tarif reglementat'!O81</f>
        <v>0</v>
      </c>
      <c r="Q49" s="133">
        <f>'Racordari la tarif reglementat'!P81</f>
        <v>0</v>
      </c>
      <c r="R49" s="127">
        <f>'Racordari la tarif reglementat'!Q81</f>
        <v>0</v>
      </c>
      <c r="S49" s="127">
        <f>'Racordari la tarif reglementat'!R81</f>
        <v>0</v>
      </c>
      <c r="T49" s="128">
        <f>'Racordari la tarif reglementat'!S81</f>
        <v>0</v>
      </c>
      <c r="U49" s="130">
        <f>'Racordari la tarif reglementat'!T81</f>
        <v>0</v>
      </c>
      <c r="V49" s="127">
        <f>'Racordari la tarif reglementat'!U81</f>
        <v>0</v>
      </c>
      <c r="W49" s="127">
        <f>'Racordari la tarif reglementat'!V81</f>
        <v>0</v>
      </c>
      <c r="X49" s="129">
        <f>'Racordari la tarif reglementat'!W81</f>
        <v>0</v>
      </c>
      <c r="Y49" s="133">
        <f>'Racordari la tarif reglementat'!X81</f>
        <v>0</v>
      </c>
      <c r="Z49" s="127">
        <f>'Racordari la tarif reglementat'!Y81</f>
        <v>0</v>
      </c>
      <c r="AA49" s="127">
        <f>'Racordari la tarif reglementat'!Z81</f>
        <v>0</v>
      </c>
      <c r="AB49" s="128">
        <f>'Racordari la tarif reglementat'!AA81</f>
        <v>0</v>
      </c>
      <c r="AC49" s="133">
        <f>'Racordari la tarif reglementat'!AD81</f>
        <v>0</v>
      </c>
      <c r="AD49" s="127">
        <f>'Racordari la tarif reglementat'!AE81</f>
        <v>0</v>
      </c>
      <c r="AE49" s="128">
        <f>'Racordari la tarif reglementat'!AF81</f>
        <v>0</v>
      </c>
    </row>
    <row r="50" spans="1:31" ht="15.75" customHeight="1" x14ac:dyDescent="0.25">
      <c r="A50" s="180" t="s">
        <v>69</v>
      </c>
      <c r="B50" s="185" t="s">
        <v>13</v>
      </c>
      <c r="C50" s="186"/>
      <c r="D50" s="138">
        <f>D51+D52</f>
        <v>0</v>
      </c>
      <c r="E50" s="167">
        <f>E51+E52</f>
        <v>0</v>
      </c>
      <c r="F50" s="139">
        <f t="shared" ref="F50:AB50" si="98">F51+F52</f>
        <v>0</v>
      </c>
      <c r="G50" s="140">
        <f t="shared" si="98"/>
        <v>0</v>
      </c>
      <c r="H50" s="141">
        <f t="shared" si="98"/>
        <v>0</v>
      </c>
      <c r="I50" s="142">
        <f t="shared" si="98"/>
        <v>0</v>
      </c>
      <c r="J50" s="143">
        <f t="shared" si="98"/>
        <v>0</v>
      </c>
      <c r="K50" s="139">
        <f t="shared" si="98"/>
        <v>0</v>
      </c>
      <c r="L50" s="141">
        <f t="shared" si="98"/>
        <v>0</v>
      </c>
      <c r="M50" s="142">
        <f t="shared" si="98"/>
        <v>0</v>
      </c>
      <c r="N50" s="140">
        <f t="shared" si="98"/>
        <v>0</v>
      </c>
      <c r="O50" s="140">
        <f t="shared" si="98"/>
        <v>0</v>
      </c>
      <c r="P50" s="143">
        <f t="shared" si="98"/>
        <v>0</v>
      </c>
      <c r="Q50" s="139">
        <f t="shared" si="98"/>
        <v>0</v>
      </c>
      <c r="R50" s="140">
        <f t="shared" si="98"/>
        <v>0</v>
      </c>
      <c r="S50" s="140">
        <f t="shared" si="98"/>
        <v>0</v>
      </c>
      <c r="T50" s="141">
        <f t="shared" si="98"/>
        <v>0</v>
      </c>
      <c r="U50" s="142">
        <f t="shared" si="98"/>
        <v>0</v>
      </c>
      <c r="V50" s="140">
        <f t="shared" si="98"/>
        <v>0</v>
      </c>
      <c r="W50" s="140">
        <f t="shared" si="98"/>
        <v>0</v>
      </c>
      <c r="X50" s="143">
        <f t="shared" si="98"/>
        <v>0</v>
      </c>
      <c r="Y50" s="139">
        <f t="shared" si="98"/>
        <v>0</v>
      </c>
      <c r="Z50" s="140">
        <f t="shared" si="98"/>
        <v>0</v>
      </c>
      <c r="AA50" s="140">
        <f t="shared" si="98"/>
        <v>0</v>
      </c>
      <c r="AB50" s="141">
        <f t="shared" si="98"/>
        <v>0</v>
      </c>
      <c r="AC50" s="139">
        <f t="shared" ref="AC50" si="99">AC51+AC52</f>
        <v>0</v>
      </c>
      <c r="AD50" s="140">
        <f t="shared" ref="AD50" si="100">AD51+AD52</f>
        <v>0</v>
      </c>
      <c r="AE50" s="141">
        <f t="shared" ref="AE50" si="101">AE51+AE52</f>
        <v>0</v>
      </c>
    </row>
    <row r="51" spans="1:31" x14ac:dyDescent="0.25">
      <c r="A51" s="181"/>
      <c r="B51" s="187" t="s">
        <v>22</v>
      </c>
      <c r="C51" s="188"/>
      <c r="D51" s="135">
        <f>D54+D57+D60</f>
        <v>0</v>
      </c>
      <c r="E51" s="168">
        <f>E54+E57+E60</f>
        <v>0</v>
      </c>
      <c r="F51" s="131">
        <f t="shared" ref="F51:AB51" si="102">F54+F57+F60</f>
        <v>0</v>
      </c>
      <c r="G51" s="119">
        <f t="shared" si="102"/>
        <v>0</v>
      </c>
      <c r="H51" s="125">
        <f t="shared" si="102"/>
        <v>0</v>
      </c>
      <c r="I51" s="123">
        <f t="shared" si="102"/>
        <v>0</v>
      </c>
      <c r="J51" s="121">
        <f t="shared" si="102"/>
        <v>0</v>
      </c>
      <c r="K51" s="131">
        <f t="shared" si="102"/>
        <v>0</v>
      </c>
      <c r="L51" s="125">
        <f t="shared" si="102"/>
        <v>0</v>
      </c>
      <c r="M51" s="123">
        <f t="shared" si="102"/>
        <v>0</v>
      </c>
      <c r="N51" s="119">
        <f t="shared" si="102"/>
        <v>0</v>
      </c>
      <c r="O51" s="119">
        <f t="shared" si="102"/>
        <v>0</v>
      </c>
      <c r="P51" s="121">
        <f t="shared" si="102"/>
        <v>0</v>
      </c>
      <c r="Q51" s="131">
        <f t="shared" si="102"/>
        <v>0</v>
      </c>
      <c r="R51" s="119">
        <f t="shared" si="102"/>
        <v>0</v>
      </c>
      <c r="S51" s="119">
        <f t="shared" si="102"/>
        <v>0</v>
      </c>
      <c r="T51" s="125">
        <f t="shared" si="102"/>
        <v>0</v>
      </c>
      <c r="U51" s="123">
        <f t="shared" si="102"/>
        <v>0</v>
      </c>
      <c r="V51" s="119">
        <f t="shared" si="102"/>
        <v>0</v>
      </c>
      <c r="W51" s="119">
        <f t="shared" si="102"/>
        <v>0</v>
      </c>
      <c r="X51" s="121">
        <f t="shared" si="102"/>
        <v>0</v>
      </c>
      <c r="Y51" s="131">
        <f t="shared" si="102"/>
        <v>0</v>
      </c>
      <c r="Z51" s="119">
        <f t="shared" si="102"/>
        <v>0</v>
      </c>
      <c r="AA51" s="119">
        <f t="shared" si="102"/>
        <v>0</v>
      </c>
      <c r="AB51" s="125">
        <f t="shared" si="102"/>
        <v>0</v>
      </c>
      <c r="AC51" s="131">
        <f t="shared" ref="AC51" si="103">AC54+AC57+AC60</f>
        <v>0</v>
      </c>
      <c r="AD51" s="119">
        <f t="shared" ref="AD51:AE51" si="104">AD54+AD57+AD60</f>
        <v>0</v>
      </c>
      <c r="AE51" s="125">
        <f t="shared" si="104"/>
        <v>0</v>
      </c>
    </row>
    <row r="52" spans="1:31" x14ac:dyDescent="0.25">
      <c r="A52" s="181"/>
      <c r="B52" s="187" t="s">
        <v>23</v>
      </c>
      <c r="C52" s="188"/>
      <c r="D52" s="135">
        <f>D55+D58+D61</f>
        <v>0</v>
      </c>
      <c r="E52" s="168">
        <f>E55+E58+E61</f>
        <v>0</v>
      </c>
      <c r="F52" s="131">
        <f t="shared" ref="F52:AB52" si="105">F55+F58+F61</f>
        <v>0</v>
      </c>
      <c r="G52" s="119">
        <f t="shared" si="105"/>
        <v>0</v>
      </c>
      <c r="H52" s="125">
        <f t="shared" si="105"/>
        <v>0</v>
      </c>
      <c r="I52" s="123">
        <f t="shared" si="105"/>
        <v>0</v>
      </c>
      <c r="J52" s="121">
        <f t="shared" si="105"/>
        <v>0</v>
      </c>
      <c r="K52" s="131">
        <f t="shared" si="105"/>
        <v>0</v>
      </c>
      <c r="L52" s="125">
        <f t="shared" si="105"/>
        <v>0</v>
      </c>
      <c r="M52" s="123">
        <f t="shared" si="105"/>
        <v>0</v>
      </c>
      <c r="N52" s="119">
        <f t="shared" si="105"/>
        <v>0</v>
      </c>
      <c r="O52" s="119">
        <f t="shared" si="105"/>
        <v>0</v>
      </c>
      <c r="P52" s="121">
        <f t="shared" si="105"/>
        <v>0</v>
      </c>
      <c r="Q52" s="131">
        <f t="shared" si="105"/>
        <v>0</v>
      </c>
      <c r="R52" s="119">
        <f t="shared" si="105"/>
        <v>0</v>
      </c>
      <c r="S52" s="119">
        <f t="shared" si="105"/>
        <v>0</v>
      </c>
      <c r="T52" s="125">
        <f t="shared" si="105"/>
        <v>0</v>
      </c>
      <c r="U52" s="123">
        <f t="shared" si="105"/>
        <v>0</v>
      </c>
      <c r="V52" s="119">
        <f t="shared" si="105"/>
        <v>0</v>
      </c>
      <c r="W52" s="119">
        <f t="shared" si="105"/>
        <v>0</v>
      </c>
      <c r="X52" s="121">
        <f t="shared" si="105"/>
        <v>0</v>
      </c>
      <c r="Y52" s="131">
        <f t="shared" si="105"/>
        <v>0</v>
      </c>
      <c r="Z52" s="119">
        <f t="shared" si="105"/>
        <v>0</v>
      </c>
      <c r="AA52" s="119">
        <f t="shared" si="105"/>
        <v>0</v>
      </c>
      <c r="AB52" s="125">
        <f t="shared" si="105"/>
        <v>0</v>
      </c>
      <c r="AC52" s="131">
        <f t="shared" ref="AC52" si="106">AC55+AC58+AC61</f>
        <v>0</v>
      </c>
      <c r="AD52" s="119">
        <f t="shared" ref="AD52:AE52" si="107">AD55+AD58+AD61</f>
        <v>0</v>
      </c>
      <c r="AE52" s="125">
        <f t="shared" si="107"/>
        <v>0</v>
      </c>
    </row>
    <row r="53" spans="1:31" x14ac:dyDescent="0.25">
      <c r="A53" s="181"/>
      <c r="B53" s="178" t="str">
        <f>B6</f>
        <v>Luna ......./Anul........</v>
      </c>
      <c r="C53" s="125" t="s">
        <v>12</v>
      </c>
      <c r="D53" s="135">
        <f>D54+D55</f>
        <v>0</v>
      </c>
      <c r="E53" s="168">
        <f>E54+E55</f>
        <v>0</v>
      </c>
      <c r="F53" s="131">
        <f t="shared" ref="F53:AB53" si="108">F54+F55</f>
        <v>0</v>
      </c>
      <c r="G53" s="119">
        <f t="shared" si="108"/>
        <v>0</v>
      </c>
      <c r="H53" s="125">
        <f t="shared" si="108"/>
        <v>0</v>
      </c>
      <c r="I53" s="123">
        <f t="shared" si="108"/>
        <v>0</v>
      </c>
      <c r="J53" s="121">
        <f t="shared" si="108"/>
        <v>0</v>
      </c>
      <c r="K53" s="131">
        <f t="shared" si="108"/>
        <v>0</v>
      </c>
      <c r="L53" s="125">
        <f t="shared" si="108"/>
        <v>0</v>
      </c>
      <c r="M53" s="123">
        <f t="shared" si="108"/>
        <v>0</v>
      </c>
      <c r="N53" s="119">
        <f t="shared" si="108"/>
        <v>0</v>
      </c>
      <c r="O53" s="119">
        <f t="shared" si="108"/>
        <v>0</v>
      </c>
      <c r="P53" s="121">
        <f t="shared" si="108"/>
        <v>0</v>
      </c>
      <c r="Q53" s="131">
        <f t="shared" si="108"/>
        <v>0</v>
      </c>
      <c r="R53" s="119">
        <f t="shared" si="108"/>
        <v>0</v>
      </c>
      <c r="S53" s="119">
        <f t="shared" si="108"/>
        <v>0</v>
      </c>
      <c r="T53" s="125">
        <f t="shared" si="108"/>
        <v>0</v>
      </c>
      <c r="U53" s="123">
        <f t="shared" si="108"/>
        <v>0</v>
      </c>
      <c r="V53" s="119">
        <f t="shared" si="108"/>
        <v>0</v>
      </c>
      <c r="W53" s="119">
        <f t="shared" si="108"/>
        <v>0</v>
      </c>
      <c r="X53" s="121">
        <f t="shared" si="108"/>
        <v>0</v>
      </c>
      <c r="Y53" s="131">
        <f t="shared" si="108"/>
        <v>0</v>
      </c>
      <c r="Z53" s="119">
        <f t="shared" si="108"/>
        <v>0</v>
      </c>
      <c r="AA53" s="119">
        <f t="shared" si="108"/>
        <v>0</v>
      </c>
      <c r="AB53" s="125">
        <f t="shared" si="108"/>
        <v>0</v>
      </c>
      <c r="AC53" s="131">
        <f t="shared" ref="AC53" si="109">AC54+AC55</f>
        <v>0</v>
      </c>
      <c r="AD53" s="119">
        <f t="shared" ref="AD53" si="110">AD54+AD55</f>
        <v>0</v>
      </c>
      <c r="AE53" s="125">
        <f t="shared" ref="AE53" si="111">AE54+AE55</f>
        <v>0</v>
      </c>
    </row>
    <row r="54" spans="1:31" x14ac:dyDescent="0.25">
      <c r="A54" s="181"/>
      <c r="B54" s="178"/>
      <c r="C54" s="126" t="s">
        <v>10</v>
      </c>
      <c r="D54" s="136">
        <f>'Racordari pe deviz'!C9</f>
        <v>0</v>
      </c>
      <c r="E54" s="169">
        <f>'Racordari pe deviz'!D9</f>
        <v>0</v>
      </c>
      <c r="F54" s="132">
        <f>'Racordari pe deviz'!E9</f>
        <v>0</v>
      </c>
      <c r="G54" s="120">
        <f>'Racordari pe deviz'!F9</f>
        <v>0</v>
      </c>
      <c r="H54" s="126">
        <f>'Racordari pe deviz'!G9</f>
        <v>0</v>
      </c>
      <c r="I54" s="124">
        <f>'Racordari pe deviz'!H9</f>
        <v>0</v>
      </c>
      <c r="J54" s="122">
        <f>'Racordari pe deviz'!I9</f>
        <v>0</v>
      </c>
      <c r="K54" s="132">
        <f>'Racordari pe deviz'!J9</f>
        <v>0</v>
      </c>
      <c r="L54" s="126">
        <f>'Racordari pe deviz'!K9</f>
        <v>0</v>
      </c>
      <c r="M54" s="124">
        <f>'Racordari pe deviz'!L9</f>
        <v>0</v>
      </c>
      <c r="N54" s="120">
        <f>'Racordari pe deviz'!M9</f>
        <v>0</v>
      </c>
      <c r="O54" s="120">
        <f>'Racordari pe deviz'!N9</f>
        <v>0</v>
      </c>
      <c r="P54" s="122">
        <f>'Racordari pe deviz'!O9</f>
        <v>0</v>
      </c>
      <c r="Q54" s="132">
        <f>'Racordari pe deviz'!P9</f>
        <v>0</v>
      </c>
      <c r="R54" s="120">
        <f>'Racordari pe deviz'!Q9</f>
        <v>0</v>
      </c>
      <c r="S54" s="120">
        <f>'Racordari pe deviz'!R9</f>
        <v>0</v>
      </c>
      <c r="T54" s="126">
        <f>'Racordari pe deviz'!S9</f>
        <v>0</v>
      </c>
      <c r="U54" s="124">
        <f>'Racordari pe deviz'!T9</f>
        <v>0</v>
      </c>
      <c r="V54" s="120">
        <f>'Racordari pe deviz'!U9</f>
        <v>0</v>
      </c>
      <c r="W54" s="120">
        <f>'Racordari pe deviz'!V9</f>
        <v>0</v>
      </c>
      <c r="X54" s="122">
        <f>'Racordari pe deviz'!W9</f>
        <v>0</v>
      </c>
      <c r="Y54" s="132">
        <f>'Racordari pe deviz'!X9</f>
        <v>0</v>
      </c>
      <c r="Z54" s="120">
        <f>'Racordari pe deviz'!Y9</f>
        <v>0</v>
      </c>
      <c r="AA54" s="120">
        <f>'Racordari pe deviz'!Z9</f>
        <v>0</v>
      </c>
      <c r="AB54" s="126">
        <f>'Racordari pe deviz'!AA9</f>
        <v>0</v>
      </c>
      <c r="AC54" s="132">
        <f>'Racordari pe deviz'!AD9</f>
        <v>0</v>
      </c>
      <c r="AD54" s="120">
        <f>'Racordari pe deviz'!AE9</f>
        <v>0</v>
      </c>
      <c r="AE54" s="126">
        <f>'Racordari pe deviz'!AF9</f>
        <v>0</v>
      </c>
    </row>
    <row r="55" spans="1:31" x14ac:dyDescent="0.25">
      <c r="A55" s="181"/>
      <c r="B55" s="178"/>
      <c r="C55" s="126" t="s">
        <v>11</v>
      </c>
      <c r="D55" s="136">
        <f>'Racordari pe deviz'!C23</f>
        <v>0</v>
      </c>
      <c r="E55" s="169">
        <f>'Racordari pe deviz'!D23</f>
        <v>0</v>
      </c>
      <c r="F55" s="132">
        <f>'Racordari pe deviz'!E23</f>
        <v>0</v>
      </c>
      <c r="G55" s="120">
        <f>'Racordari pe deviz'!F23</f>
        <v>0</v>
      </c>
      <c r="H55" s="126">
        <f>'Racordari pe deviz'!G23</f>
        <v>0</v>
      </c>
      <c r="I55" s="124">
        <f>'Racordari pe deviz'!H23</f>
        <v>0</v>
      </c>
      <c r="J55" s="122">
        <f>'Racordari pe deviz'!I23</f>
        <v>0</v>
      </c>
      <c r="K55" s="132">
        <f>'Racordari pe deviz'!J23</f>
        <v>0</v>
      </c>
      <c r="L55" s="126">
        <f>'Racordari pe deviz'!K23</f>
        <v>0</v>
      </c>
      <c r="M55" s="124">
        <f>'Racordari pe deviz'!L23</f>
        <v>0</v>
      </c>
      <c r="N55" s="120">
        <f>'Racordari pe deviz'!M23</f>
        <v>0</v>
      </c>
      <c r="O55" s="120">
        <f>'Racordari pe deviz'!N23</f>
        <v>0</v>
      </c>
      <c r="P55" s="122">
        <f>'Racordari pe deviz'!O23</f>
        <v>0</v>
      </c>
      <c r="Q55" s="132">
        <f>'Racordari pe deviz'!P23</f>
        <v>0</v>
      </c>
      <c r="R55" s="120">
        <f>'Racordari pe deviz'!Q23</f>
        <v>0</v>
      </c>
      <c r="S55" s="120">
        <f>'Racordari pe deviz'!R23</f>
        <v>0</v>
      </c>
      <c r="T55" s="126">
        <f>'Racordari pe deviz'!S23</f>
        <v>0</v>
      </c>
      <c r="U55" s="124">
        <f>'Racordari pe deviz'!T23</f>
        <v>0</v>
      </c>
      <c r="V55" s="120">
        <f>'Racordari pe deviz'!U23</f>
        <v>0</v>
      </c>
      <c r="W55" s="120">
        <f>'Racordari pe deviz'!V23</f>
        <v>0</v>
      </c>
      <c r="X55" s="122">
        <f>'Racordari pe deviz'!W23</f>
        <v>0</v>
      </c>
      <c r="Y55" s="132">
        <f>'Racordari pe deviz'!X23</f>
        <v>0</v>
      </c>
      <c r="Z55" s="120">
        <f>'Racordari pe deviz'!Y23</f>
        <v>0</v>
      </c>
      <c r="AA55" s="120">
        <f>'Racordari pe deviz'!Z23</f>
        <v>0</v>
      </c>
      <c r="AB55" s="126">
        <f>'Racordari pe deviz'!AA23</f>
        <v>0</v>
      </c>
      <c r="AC55" s="132">
        <f>'Racordari pe deviz'!AD23</f>
        <v>0</v>
      </c>
      <c r="AD55" s="120">
        <f>'Racordari pe deviz'!AE23</f>
        <v>0</v>
      </c>
      <c r="AE55" s="126">
        <f>'Racordari pe deviz'!AF23</f>
        <v>0</v>
      </c>
    </row>
    <row r="56" spans="1:31" x14ac:dyDescent="0.25">
      <c r="A56" s="181"/>
      <c r="B56" s="178" t="str">
        <f>B7</f>
        <v>Luna ......./Anul........</v>
      </c>
      <c r="C56" s="125" t="s">
        <v>12</v>
      </c>
      <c r="D56" s="135">
        <f>D57+D58</f>
        <v>0</v>
      </c>
      <c r="E56" s="168">
        <f>E57+E58</f>
        <v>0</v>
      </c>
      <c r="F56" s="131">
        <f t="shared" ref="F56:AB56" si="112">F57+F58</f>
        <v>0</v>
      </c>
      <c r="G56" s="119">
        <f t="shared" si="112"/>
        <v>0</v>
      </c>
      <c r="H56" s="125">
        <f t="shared" si="112"/>
        <v>0</v>
      </c>
      <c r="I56" s="123">
        <f t="shared" si="112"/>
        <v>0</v>
      </c>
      <c r="J56" s="121">
        <f t="shared" si="112"/>
        <v>0</v>
      </c>
      <c r="K56" s="131">
        <f t="shared" si="112"/>
        <v>0</v>
      </c>
      <c r="L56" s="125">
        <f t="shared" si="112"/>
        <v>0</v>
      </c>
      <c r="M56" s="123">
        <f t="shared" si="112"/>
        <v>0</v>
      </c>
      <c r="N56" s="119">
        <f t="shared" si="112"/>
        <v>0</v>
      </c>
      <c r="O56" s="119">
        <f t="shared" si="112"/>
        <v>0</v>
      </c>
      <c r="P56" s="121">
        <f t="shared" si="112"/>
        <v>0</v>
      </c>
      <c r="Q56" s="131">
        <f t="shared" si="112"/>
        <v>0</v>
      </c>
      <c r="R56" s="119">
        <f t="shared" si="112"/>
        <v>0</v>
      </c>
      <c r="S56" s="119">
        <f t="shared" si="112"/>
        <v>0</v>
      </c>
      <c r="T56" s="125">
        <f t="shared" si="112"/>
        <v>0</v>
      </c>
      <c r="U56" s="123">
        <f t="shared" si="112"/>
        <v>0</v>
      </c>
      <c r="V56" s="119">
        <f t="shared" si="112"/>
        <v>0</v>
      </c>
      <c r="W56" s="119">
        <f t="shared" si="112"/>
        <v>0</v>
      </c>
      <c r="X56" s="121">
        <f t="shared" si="112"/>
        <v>0</v>
      </c>
      <c r="Y56" s="131">
        <f t="shared" si="112"/>
        <v>0</v>
      </c>
      <c r="Z56" s="119">
        <f t="shared" si="112"/>
        <v>0</v>
      </c>
      <c r="AA56" s="119">
        <f t="shared" si="112"/>
        <v>0</v>
      </c>
      <c r="AB56" s="125">
        <f t="shared" si="112"/>
        <v>0</v>
      </c>
      <c r="AC56" s="131">
        <f t="shared" ref="AC56" si="113">AC57+AC58</f>
        <v>0</v>
      </c>
      <c r="AD56" s="119">
        <f t="shared" ref="AD56" si="114">AD57+AD58</f>
        <v>0</v>
      </c>
      <c r="AE56" s="125">
        <f t="shared" ref="AE56" si="115">AE57+AE58</f>
        <v>0</v>
      </c>
    </row>
    <row r="57" spans="1:31" x14ac:dyDescent="0.25">
      <c r="A57" s="181"/>
      <c r="B57" s="178"/>
      <c r="C57" s="126" t="s">
        <v>10</v>
      </c>
      <c r="D57" s="136">
        <f>'Racordari pe deviz'!C38</f>
        <v>0</v>
      </c>
      <c r="E57" s="169">
        <f>'Racordari pe deviz'!D38</f>
        <v>0</v>
      </c>
      <c r="F57" s="132">
        <f>'Racordari pe deviz'!E38</f>
        <v>0</v>
      </c>
      <c r="G57" s="120">
        <f>'Racordari pe deviz'!F38</f>
        <v>0</v>
      </c>
      <c r="H57" s="126">
        <f>'Racordari pe deviz'!G38</f>
        <v>0</v>
      </c>
      <c r="I57" s="124">
        <f>'Racordari pe deviz'!H38</f>
        <v>0</v>
      </c>
      <c r="J57" s="122">
        <f>'Racordari pe deviz'!I38</f>
        <v>0</v>
      </c>
      <c r="K57" s="132">
        <f>'Racordari pe deviz'!J38</f>
        <v>0</v>
      </c>
      <c r="L57" s="126">
        <f>'Racordari pe deviz'!K38</f>
        <v>0</v>
      </c>
      <c r="M57" s="124">
        <f>'Racordari pe deviz'!L38</f>
        <v>0</v>
      </c>
      <c r="N57" s="120">
        <f>'Racordari pe deviz'!M38</f>
        <v>0</v>
      </c>
      <c r="O57" s="120">
        <f>'Racordari pe deviz'!N38</f>
        <v>0</v>
      </c>
      <c r="P57" s="122">
        <f>'Racordari pe deviz'!O38</f>
        <v>0</v>
      </c>
      <c r="Q57" s="132">
        <f>'Racordari pe deviz'!P38</f>
        <v>0</v>
      </c>
      <c r="R57" s="120">
        <f>'Racordari pe deviz'!Q38</f>
        <v>0</v>
      </c>
      <c r="S57" s="120">
        <f>'Racordari pe deviz'!R38</f>
        <v>0</v>
      </c>
      <c r="T57" s="126">
        <f>'Racordari pe deviz'!S38</f>
        <v>0</v>
      </c>
      <c r="U57" s="124">
        <f>'Racordari pe deviz'!T38</f>
        <v>0</v>
      </c>
      <c r="V57" s="120">
        <f>'Racordari pe deviz'!U38</f>
        <v>0</v>
      </c>
      <c r="W57" s="120">
        <f>'Racordari pe deviz'!V38</f>
        <v>0</v>
      </c>
      <c r="X57" s="122">
        <f>'Racordari pe deviz'!W38</f>
        <v>0</v>
      </c>
      <c r="Y57" s="132">
        <f>'Racordari pe deviz'!X38</f>
        <v>0</v>
      </c>
      <c r="Z57" s="120">
        <f>'Racordari pe deviz'!Y38</f>
        <v>0</v>
      </c>
      <c r="AA57" s="120">
        <f>'Racordari pe deviz'!Z38</f>
        <v>0</v>
      </c>
      <c r="AB57" s="126">
        <f>'Racordari pe deviz'!AA38</f>
        <v>0</v>
      </c>
      <c r="AC57" s="132">
        <f>'Racordari pe deviz'!AD38</f>
        <v>0</v>
      </c>
      <c r="AD57" s="120">
        <f>'Racordari pe deviz'!AE38</f>
        <v>0</v>
      </c>
      <c r="AE57" s="126">
        <f>'Racordari pe deviz'!AF38</f>
        <v>0</v>
      </c>
    </row>
    <row r="58" spans="1:31" x14ac:dyDescent="0.25">
      <c r="A58" s="181"/>
      <c r="B58" s="178"/>
      <c r="C58" s="126" t="s">
        <v>11</v>
      </c>
      <c r="D58" s="136">
        <f>'Racordari pe deviz'!C52</f>
        <v>0</v>
      </c>
      <c r="E58" s="169">
        <f>'Racordari pe deviz'!D52</f>
        <v>0</v>
      </c>
      <c r="F58" s="132">
        <f>'Racordari pe deviz'!E52</f>
        <v>0</v>
      </c>
      <c r="G58" s="120">
        <f>'Racordari pe deviz'!F52</f>
        <v>0</v>
      </c>
      <c r="H58" s="126">
        <f>'Racordari pe deviz'!G52</f>
        <v>0</v>
      </c>
      <c r="I58" s="124">
        <f>'Racordari pe deviz'!H52</f>
        <v>0</v>
      </c>
      <c r="J58" s="122">
        <f>'Racordari pe deviz'!I52</f>
        <v>0</v>
      </c>
      <c r="K58" s="132">
        <f>'Racordari pe deviz'!J52</f>
        <v>0</v>
      </c>
      <c r="L58" s="126">
        <f>'Racordari pe deviz'!K52</f>
        <v>0</v>
      </c>
      <c r="M58" s="124">
        <f>'Racordari pe deviz'!L52</f>
        <v>0</v>
      </c>
      <c r="N58" s="120">
        <f>'Racordari pe deviz'!M52</f>
        <v>0</v>
      </c>
      <c r="O58" s="120">
        <f>'Racordari pe deviz'!N52</f>
        <v>0</v>
      </c>
      <c r="P58" s="122">
        <f>'Racordari pe deviz'!O52</f>
        <v>0</v>
      </c>
      <c r="Q58" s="132">
        <f>'Racordari pe deviz'!P52</f>
        <v>0</v>
      </c>
      <c r="R58" s="120">
        <f>'Racordari pe deviz'!Q52</f>
        <v>0</v>
      </c>
      <c r="S58" s="120">
        <f>'Racordari pe deviz'!R52</f>
        <v>0</v>
      </c>
      <c r="T58" s="126">
        <f>'Racordari pe deviz'!S52</f>
        <v>0</v>
      </c>
      <c r="U58" s="124">
        <f>'Racordari pe deviz'!T52</f>
        <v>0</v>
      </c>
      <c r="V58" s="120">
        <f>'Racordari pe deviz'!U52</f>
        <v>0</v>
      </c>
      <c r="W58" s="120">
        <f>'Racordari pe deviz'!V52</f>
        <v>0</v>
      </c>
      <c r="X58" s="122">
        <f>'Racordari pe deviz'!W52</f>
        <v>0</v>
      </c>
      <c r="Y58" s="132">
        <f>'Racordari pe deviz'!X52</f>
        <v>0</v>
      </c>
      <c r="Z58" s="120">
        <f>'Racordari pe deviz'!Y52</f>
        <v>0</v>
      </c>
      <c r="AA58" s="120">
        <f>'Racordari pe deviz'!Z52</f>
        <v>0</v>
      </c>
      <c r="AB58" s="126">
        <f>'Racordari pe deviz'!AA52</f>
        <v>0</v>
      </c>
      <c r="AC58" s="132">
        <f>'Racordari pe deviz'!AD52</f>
        <v>0</v>
      </c>
      <c r="AD58" s="120">
        <f>'Racordari pe deviz'!AE52</f>
        <v>0</v>
      </c>
      <c r="AE58" s="126">
        <f>'Racordari pe deviz'!AF52</f>
        <v>0</v>
      </c>
    </row>
    <row r="59" spans="1:31" x14ac:dyDescent="0.25">
      <c r="A59" s="181"/>
      <c r="B59" s="178" t="str">
        <f>B8</f>
        <v>Luna ......./Anul........</v>
      </c>
      <c r="C59" s="125" t="s">
        <v>12</v>
      </c>
      <c r="D59" s="135">
        <f>D60+D61</f>
        <v>0</v>
      </c>
      <c r="E59" s="168">
        <f>E60+E61</f>
        <v>0</v>
      </c>
      <c r="F59" s="131">
        <f t="shared" ref="F59:AB59" si="116">F60+F61</f>
        <v>0</v>
      </c>
      <c r="G59" s="119">
        <f t="shared" si="116"/>
        <v>0</v>
      </c>
      <c r="H59" s="125">
        <f t="shared" si="116"/>
        <v>0</v>
      </c>
      <c r="I59" s="123">
        <f t="shared" si="116"/>
        <v>0</v>
      </c>
      <c r="J59" s="121">
        <f t="shared" si="116"/>
        <v>0</v>
      </c>
      <c r="K59" s="131">
        <f t="shared" si="116"/>
        <v>0</v>
      </c>
      <c r="L59" s="125">
        <f t="shared" si="116"/>
        <v>0</v>
      </c>
      <c r="M59" s="123">
        <f t="shared" si="116"/>
        <v>0</v>
      </c>
      <c r="N59" s="119">
        <f t="shared" si="116"/>
        <v>0</v>
      </c>
      <c r="O59" s="119">
        <f t="shared" si="116"/>
        <v>0</v>
      </c>
      <c r="P59" s="121">
        <f t="shared" si="116"/>
        <v>0</v>
      </c>
      <c r="Q59" s="131">
        <f t="shared" si="116"/>
        <v>0</v>
      </c>
      <c r="R59" s="119">
        <f t="shared" si="116"/>
        <v>0</v>
      </c>
      <c r="S59" s="119">
        <f t="shared" si="116"/>
        <v>0</v>
      </c>
      <c r="T59" s="125">
        <f t="shared" si="116"/>
        <v>0</v>
      </c>
      <c r="U59" s="123">
        <f t="shared" si="116"/>
        <v>0</v>
      </c>
      <c r="V59" s="119">
        <f t="shared" si="116"/>
        <v>0</v>
      </c>
      <c r="W59" s="119">
        <f t="shared" si="116"/>
        <v>0</v>
      </c>
      <c r="X59" s="121">
        <f t="shared" si="116"/>
        <v>0</v>
      </c>
      <c r="Y59" s="131">
        <f t="shared" si="116"/>
        <v>0</v>
      </c>
      <c r="Z59" s="119">
        <f t="shared" si="116"/>
        <v>0</v>
      </c>
      <c r="AA59" s="119">
        <f t="shared" si="116"/>
        <v>0</v>
      </c>
      <c r="AB59" s="125">
        <f t="shared" si="116"/>
        <v>0</v>
      </c>
      <c r="AC59" s="131">
        <f t="shared" ref="AC59" si="117">AC60+AC61</f>
        <v>0</v>
      </c>
      <c r="AD59" s="119">
        <f t="shared" ref="AD59" si="118">AD60+AD61</f>
        <v>0</v>
      </c>
      <c r="AE59" s="125">
        <f t="shared" ref="AE59" si="119">AE60+AE61</f>
        <v>0</v>
      </c>
    </row>
    <row r="60" spans="1:31" x14ac:dyDescent="0.25">
      <c r="A60" s="181"/>
      <c r="B60" s="178"/>
      <c r="C60" s="126" t="s">
        <v>10</v>
      </c>
      <c r="D60" s="136">
        <f>'Racordari pe deviz'!C67</f>
        <v>0</v>
      </c>
      <c r="E60" s="169">
        <f>'Racordari pe deviz'!D67</f>
        <v>0</v>
      </c>
      <c r="F60" s="132">
        <f>'Racordari pe deviz'!E67</f>
        <v>0</v>
      </c>
      <c r="G60" s="120">
        <f>'Racordari pe deviz'!F67</f>
        <v>0</v>
      </c>
      <c r="H60" s="126">
        <f>'Racordari pe deviz'!G67</f>
        <v>0</v>
      </c>
      <c r="I60" s="124">
        <f>'Racordari pe deviz'!H67</f>
        <v>0</v>
      </c>
      <c r="J60" s="122">
        <f>'Racordari pe deviz'!I67</f>
        <v>0</v>
      </c>
      <c r="K60" s="132">
        <f>'Racordari pe deviz'!J67</f>
        <v>0</v>
      </c>
      <c r="L60" s="126">
        <f>'Racordari pe deviz'!K67</f>
        <v>0</v>
      </c>
      <c r="M60" s="124">
        <f>'Racordari pe deviz'!L67</f>
        <v>0</v>
      </c>
      <c r="N60" s="120">
        <f>'Racordari pe deviz'!M67</f>
        <v>0</v>
      </c>
      <c r="O60" s="120">
        <f>'Racordari pe deviz'!N67</f>
        <v>0</v>
      </c>
      <c r="P60" s="122">
        <f>'Racordari pe deviz'!O67</f>
        <v>0</v>
      </c>
      <c r="Q60" s="132">
        <f>'Racordari pe deviz'!P67</f>
        <v>0</v>
      </c>
      <c r="R60" s="120">
        <f>'Racordari pe deviz'!Q67</f>
        <v>0</v>
      </c>
      <c r="S60" s="120">
        <f>'Racordari pe deviz'!R67</f>
        <v>0</v>
      </c>
      <c r="T60" s="126">
        <f>'Racordari pe deviz'!S67</f>
        <v>0</v>
      </c>
      <c r="U60" s="124">
        <f>'Racordari pe deviz'!T67</f>
        <v>0</v>
      </c>
      <c r="V60" s="120">
        <f>'Racordari pe deviz'!U67</f>
        <v>0</v>
      </c>
      <c r="W60" s="120">
        <f>'Racordari pe deviz'!V67</f>
        <v>0</v>
      </c>
      <c r="X60" s="122">
        <f>'Racordari pe deviz'!W67</f>
        <v>0</v>
      </c>
      <c r="Y60" s="132">
        <f>'Racordari pe deviz'!X67</f>
        <v>0</v>
      </c>
      <c r="Z60" s="120">
        <f>'Racordari pe deviz'!Y67</f>
        <v>0</v>
      </c>
      <c r="AA60" s="120">
        <f>'Racordari pe deviz'!Z67</f>
        <v>0</v>
      </c>
      <c r="AB60" s="126">
        <f>'Racordari pe deviz'!AA67</f>
        <v>0</v>
      </c>
      <c r="AC60" s="132">
        <f>'Racordari pe deviz'!AD67</f>
        <v>0</v>
      </c>
      <c r="AD60" s="120">
        <f>'Racordari pe deviz'!AE67</f>
        <v>0</v>
      </c>
      <c r="AE60" s="126">
        <f>'Racordari pe deviz'!AF67</f>
        <v>0</v>
      </c>
    </row>
    <row r="61" spans="1:31" ht="15.75" thickBot="1" x14ac:dyDescent="0.3">
      <c r="A61" s="184"/>
      <c r="B61" s="179"/>
      <c r="C61" s="128" t="s">
        <v>11</v>
      </c>
      <c r="D61" s="137">
        <f>'Racordari pe deviz'!C81</f>
        <v>0</v>
      </c>
      <c r="E61" s="172">
        <f>'Racordari pe deviz'!D81</f>
        <v>0</v>
      </c>
      <c r="F61" s="133">
        <f>'Racordari pe deviz'!E81</f>
        <v>0</v>
      </c>
      <c r="G61" s="127">
        <f>'Racordari pe deviz'!F81</f>
        <v>0</v>
      </c>
      <c r="H61" s="128">
        <f>'Racordari pe deviz'!G81</f>
        <v>0</v>
      </c>
      <c r="I61" s="130">
        <f>'Racordari pe deviz'!H81</f>
        <v>0</v>
      </c>
      <c r="J61" s="129">
        <f>'Racordari pe deviz'!I81</f>
        <v>0</v>
      </c>
      <c r="K61" s="133">
        <f>'Racordari pe deviz'!J81</f>
        <v>0</v>
      </c>
      <c r="L61" s="128">
        <f>'Racordari pe deviz'!K81</f>
        <v>0</v>
      </c>
      <c r="M61" s="130">
        <f>'Racordari pe deviz'!L81</f>
        <v>0</v>
      </c>
      <c r="N61" s="127">
        <f>'Racordari pe deviz'!M81</f>
        <v>0</v>
      </c>
      <c r="O61" s="127">
        <f>'Racordari pe deviz'!N81</f>
        <v>0</v>
      </c>
      <c r="P61" s="129">
        <f>'Racordari pe deviz'!O81</f>
        <v>0</v>
      </c>
      <c r="Q61" s="133">
        <f>'Racordari pe deviz'!P81</f>
        <v>0</v>
      </c>
      <c r="R61" s="127">
        <f>'Racordari pe deviz'!Q81</f>
        <v>0</v>
      </c>
      <c r="S61" s="127">
        <f>'Racordari pe deviz'!R81</f>
        <v>0</v>
      </c>
      <c r="T61" s="128">
        <f>'Racordari pe deviz'!S81</f>
        <v>0</v>
      </c>
      <c r="U61" s="130">
        <f>'Racordari pe deviz'!T81</f>
        <v>0</v>
      </c>
      <c r="V61" s="127">
        <f>'Racordari pe deviz'!U81</f>
        <v>0</v>
      </c>
      <c r="W61" s="127">
        <f>'Racordari pe deviz'!V81</f>
        <v>0</v>
      </c>
      <c r="X61" s="129">
        <f>'Racordari pe deviz'!W81</f>
        <v>0</v>
      </c>
      <c r="Y61" s="133">
        <f>'Racordari pe deviz'!X81</f>
        <v>0</v>
      </c>
      <c r="Z61" s="127">
        <f>'Racordari pe deviz'!Y81</f>
        <v>0</v>
      </c>
      <c r="AA61" s="127">
        <f>'Racordari pe deviz'!Z81</f>
        <v>0</v>
      </c>
      <c r="AB61" s="128">
        <f>'Racordari pe deviz'!AA81</f>
        <v>0</v>
      </c>
      <c r="AC61" s="133">
        <f>'Racordari pe deviz'!AD81</f>
        <v>0</v>
      </c>
      <c r="AD61" s="127">
        <f>'Racordari pe deviz'!AE81</f>
        <v>0</v>
      </c>
      <c r="AE61" s="128">
        <f>'Racordari pe deviz'!AF81</f>
        <v>0</v>
      </c>
    </row>
  </sheetData>
  <mergeCells count="53">
    <mergeCell ref="Q2:Q4"/>
    <mergeCell ref="R2:R4"/>
    <mergeCell ref="I3:J3"/>
    <mergeCell ref="L3:M3"/>
    <mergeCell ref="K3:K4"/>
    <mergeCell ref="G2:O2"/>
    <mergeCell ref="N3:N4"/>
    <mergeCell ref="O3:O4"/>
    <mergeCell ref="P2:P4"/>
    <mergeCell ref="D2:D4"/>
    <mergeCell ref="E2:E4"/>
    <mergeCell ref="F2:F4"/>
    <mergeCell ref="G3:G4"/>
    <mergeCell ref="H3:H4"/>
    <mergeCell ref="A5:A8"/>
    <mergeCell ref="A9:A12"/>
    <mergeCell ref="A13:A16"/>
    <mergeCell ref="B32:B34"/>
    <mergeCell ref="A2:A3"/>
    <mergeCell ref="B26:C26"/>
    <mergeCell ref="B27:C27"/>
    <mergeCell ref="B28:C28"/>
    <mergeCell ref="B29:B31"/>
    <mergeCell ref="B24:B25"/>
    <mergeCell ref="C24:C25"/>
    <mergeCell ref="B2:B4"/>
    <mergeCell ref="C2:C4"/>
    <mergeCell ref="A26:A37"/>
    <mergeCell ref="A38:A49"/>
    <mergeCell ref="A50:A61"/>
    <mergeCell ref="B44:B46"/>
    <mergeCell ref="B47:B49"/>
    <mergeCell ref="B50:C50"/>
    <mergeCell ref="B51:C51"/>
    <mergeCell ref="B52:C52"/>
    <mergeCell ref="B35:B37"/>
    <mergeCell ref="B38:C38"/>
    <mergeCell ref="B39:C39"/>
    <mergeCell ref="B40:C40"/>
    <mergeCell ref="B41:B43"/>
    <mergeCell ref="AC24:AE24"/>
    <mergeCell ref="E24:E25"/>
    <mergeCell ref="B53:B55"/>
    <mergeCell ref="B56:B58"/>
    <mergeCell ref="B59:B61"/>
    <mergeCell ref="Y24:AB24"/>
    <mergeCell ref="I24:J24"/>
    <mergeCell ref="K24:L24"/>
    <mergeCell ref="M24:P24"/>
    <mergeCell ref="Q24:T24"/>
    <mergeCell ref="U24:X24"/>
    <mergeCell ref="D24:D25"/>
    <mergeCell ref="F24:H24"/>
  </mergeCells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101"/>
  <sheetViews>
    <sheetView topLeftCell="A88" zoomScaleNormal="100" workbookViewId="0">
      <selection activeCell="D17" sqref="D17"/>
    </sheetView>
  </sheetViews>
  <sheetFormatPr defaultRowHeight="15" x14ac:dyDescent="0.25"/>
  <cols>
    <col min="1" max="1" width="22.28515625" customWidth="1"/>
    <col min="2" max="2" width="22.42578125" customWidth="1"/>
    <col min="3" max="5" width="16.42578125" customWidth="1"/>
    <col min="6" max="6" width="14.42578125" customWidth="1"/>
    <col min="7" max="7" width="15" customWidth="1"/>
    <col min="8" max="12" width="12.85546875" customWidth="1"/>
    <col min="13" max="13" width="16.85546875" customWidth="1"/>
    <col min="14" max="16" width="12.85546875" customWidth="1"/>
    <col min="17" max="17" width="16" customWidth="1"/>
    <col min="18" max="20" width="12.85546875" customWidth="1"/>
    <col min="21" max="21" width="16.28515625" customWidth="1"/>
    <col min="22" max="24" width="12.85546875" customWidth="1"/>
    <col min="25" max="25" width="16.85546875" customWidth="1"/>
    <col min="26" max="27" width="12.85546875" customWidth="1"/>
    <col min="28" max="28" width="13" customWidth="1"/>
    <col min="30" max="30" width="17.28515625" customWidth="1"/>
    <col min="31" max="31" width="13" customWidth="1"/>
    <col min="32" max="32" width="15" customWidth="1"/>
  </cols>
  <sheetData>
    <row r="1" spans="1:32" ht="56.25" customHeight="1" x14ac:dyDescent="0.25">
      <c r="A1" s="57" t="s">
        <v>40</v>
      </c>
    </row>
    <row r="2" spans="1:32" ht="28.5" customHeight="1" thickBot="1" x14ac:dyDescent="0.3">
      <c r="A2" s="58" t="str">
        <f>'Centralizator activitate'!A4</f>
        <v>……………………………..</v>
      </c>
      <c r="B2" s="3"/>
      <c r="C2" s="3"/>
      <c r="D2" s="3"/>
      <c r="E2" s="3"/>
    </row>
    <row r="3" spans="1:32" s="1" customFormat="1" ht="15.75" thickBot="1" x14ac:dyDescent="0.3">
      <c r="A3" s="231" t="s">
        <v>16</v>
      </c>
      <c r="B3" s="231" t="s">
        <v>64</v>
      </c>
      <c r="C3" s="231" t="s">
        <v>65</v>
      </c>
      <c r="D3" s="231" t="s">
        <v>46</v>
      </c>
      <c r="E3" s="233" t="s">
        <v>62</v>
      </c>
      <c r="F3" s="234"/>
      <c r="G3" s="235"/>
      <c r="H3" s="225" t="s">
        <v>1</v>
      </c>
      <c r="I3" s="226"/>
      <c r="J3" s="225" t="s">
        <v>2</v>
      </c>
      <c r="K3" s="226"/>
      <c r="L3" s="225" t="s">
        <v>36</v>
      </c>
      <c r="M3" s="230"/>
      <c r="N3" s="230"/>
      <c r="O3" s="226"/>
      <c r="P3" s="227" t="s">
        <v>3</v>
      </c>
      <c r="Q3" s="228"/>
      <c r="R3" s="228"/>
      <c r="S3" s="229"/>
      <c r="T3" s="227" t="s">
        <v>4</v>
      </c>
      <c r="U3" s="228"/>
      <c r="V3" s="228"/>
      <c r="W3" s="229"/>
      <c r="X3" s="227" t="s">
        <v>5</v>
      </c>
      <c r="Y3" s="228"/>
      <c r="Z3" s="228"/>
      <c r="AA3" s="229"/>
      <c r="AB3" s="235" t="s">
        <v>66</v>
      </c>
      <c r="AD3" s="225" t="s">
        <v>67</v>
      </c>
      <c r="AE3" s="230"/>
      <c r="AF3" s="226"/>
    </row>
    <row r="4" spans="1:32" ht="60.75" thickBot="1" x14ac:dyDescent="0.3">
      <c r="A4" s="232"/>
      <c r="B4" s="232"/>
      <c r="C4" s="232"/>
      <c r="D4" s="232"/>
      <c r="E4" s="107" t="s">
        <v>63</v>
      </c>
      <c r="F4" s="108" t="s">
        <v>24</v>
      </c>
      <c r="G4" s="109" t="s">
        <v>28</v>
      </c>
      <c r="H4" s="108" t="s">
        <v>24</v>
      </c>
      <c r="I4" s="109" t="s">
        <v>28</v>
      </c>
      <c r="J4" s="108" t="s">
        <v>24</v>
      </c>
      <c r="K4" s="109" t="s">
        <v>28</v>
      </c>
      <c r="L4" s="108" t="s">
        <v>24</v>
      </c>
      <c r="M4" s="110" t="s">
        <v>25</v>
      </c>
      <c r="N4" s="111" t="s">
        <v>26</v>
      </c>
      <c r="O4" s="112" t="s">
        <v>27</v>
      </c>
      <c r="P4" s="108" t="s">
        <v>24</v>
      </c>
      <c r="Q4" s="110" t="s">
        <v>25</v>
      </c>
      <c r="R4" s="111" t="s">
        <v>26</v>
      </c>
      <c r="S4" s="112" t="s">
        <v>27</v>
      </c>
      <c r="T4" s="108" t="s">
        <v>24</v>
      </c>
      <c r="U4" s="110" t="s">
        <v>25</v>
      </c>
      <c r="V4" s="111" t="s">
        <v>26</v>
      </c>
      <c r="W4" s="112" t="s">
        <v>27</v>
      </c>
      <c r="X4" s="108" t="s">
        <v>24</v>
      </c>
      <c r="Y4" s="110" t="s">
        <v>25</v>
      </c>
      <c r="Z4" s="111" t="s">
        <v>26</v>
      </c>
      <c r="AA4" s="112" t="s">
        <v>27</v>
      </c>
      <c r="AB4" s="243"/>
      <c r="AD4" s="108" t="s">
        <v>25</v>
      </c>
      <c r="AE4" s="111" t="s">
        <v>26</v>
      </c>
      <c r="AF4" s="112" t="s">
        <v>27</v>
      </c>
    </row>
    <row r="5" spans="1:32" s="2" customFormat="1" ht="15.75" thickBot="1" x14ac:dyDescent="0.3">
      <c r="A5" s="239" t="s">
        <v>13</v>
      </c>
      <c r="B5" s="240"/>
      <c r="C5" s="8">
        <f>C8+C37+C66</f>
        <v>0</v>
      </c>
      <c r="D5" s="8">
        <f>D8+D37+D66</f>
        <v>0</v>
      </c>
      <c r="E5" s="27">
        <f>F5-G5</f>
        <v>0</v>
      </c>
      <c r="F5" s="9">
        <f t="shared" ref="F5:W5" si="0">F8+F37+F66</f>
        <v>0</v>
      </c>
      <c r="G5" s="28">
        <f t="shared" si="0"/>
        <v>0</v>
      </c>
      <c r="H5" s="9">
        <f t="shared" si="0"/>
        <v>0</v>
      </c>
      <c r="I5" s="28">
        <f t="shared" si="0"/>
        <v>0</v>
      </c>
      <c r="J5" s="9">
        <f t="shared" si="0"/>
        <v>0</v>
      </c>
      <c r="K5" s="28">
        <f t="shared" si="0"/>
        <v>0</v>
      </c>
      <c r="L5" s="9">
        <f t="shared" ref="L5:L36" si="1">P5+T5+X5</f>
        <v>0</v>
      </c>
      <c r="M5" s="11">
        <f t="shared" ref="M5:M36" si="2">Q5+U5+Y5</f>
        <v>0</v>
      </c>
      <c r="N5" s="11">
        <f t="shared" ref="N5:N36" si="3">R5+V5+Z5</f>
        <v>0</v>
      </c>
      <c r="O5" s="10">
        <f t="shared" ref="O5:O36" si="4">S5+W5+AA5</f>
        <v>0</v>
      </c>
      <c r="P5" s="9">
        <f t="shared" si="0"/>
        <v>0</v>
      </c>
      <c r="Q5" s="11">
        <f t="shared" si="0"/>
        <v>0</v>
      </c>
      <c r="R5" s="11">
        <f t="shared" si="0"/>
        <v>0</v>
      </c>
      <c r="S5" s="10">
        <f t="shared" si="0"/>
        <v>0</v>
      </c>
      <c r="T5" s="9">
        <f t="shared" si="0"/>
        <v>0</v>
      </c>
      <c r="U5" s="11">
        <f t="shared" si="0"/>
        <v>0</v>
      </c>
      <c r="V5" s="11">
        <f t="shared" si="0"/>
        <v>0</v>
      </c>
      <c r="W5" s="10">
        <f t="shared" si="0"/>
        <v>0</v>
      </c>
      <c r="X5" s="9">
        <f t="shared" ref="X5:AA5" si="5">X8+X37+X66</f>
        <v>0</v>
      </c>
      <c r="Y5" s="11">
        <f t="shared" si="5"/>
        <v>0</v>
      </c>
      <c r="Z5" s="11">
        <f t="shared" si="5"/>
        <v>0</v>
      </c>
      <c r="AA5" s="10">
        <f t="shared" si="5"/>
        <v>0</v>
      </c>
      <c r="AB5" s="91"/>
      <c r="AD5" s="9">
        <f t="shared" ref="AD5:AF5" si="6">AD8+AD37+AD66</f>
        <v>0</v>
      </c>
      <c r="AE5" s="11">
        <f t="shared" si="6"/>
        <v>0</v>
      </c>
      <c r="AF5" s="17">
        <f t="shared" si="6"/>
        <v>0</v>
      </c>
    </row>
    <row r="6" spans="1:32" s="2" customFormat="1" ht="15.75" thickBot="1" x14ac:dyDescent="0.3">
      <c r="A6" s="241" t="s">
        <v>22</v>
      </c>
      <c r="B6" s="242"/>
      <c r="C6" s="8">
        <f>C9+C38+C67</f>
        <v>0</v>
      </c>
      <c r="D6" s="8">
        <f>D9+D38+D67</f>
        <v>0</v>
      </c>
      <c r="E6" s="27">
        <f t="shared" ref="E6:E69" si="7">F6-G6</f>
        <v>0</v>
      </c>
      <c r="F6" s="9">
        <f t="shared" ref="F6:W6" si="8">F9+F38+F67</f>
        <v>0</v>
      </c>
      <c r="G6" s="28">
        <f t="shared" si="8"/>
        <v>0</v>
      </c>
      <c r="H6" s="9">
        <f t="shared" si="8"/>
        <v>0</v>
      </c>
      <c r="I6" s="28">
        <f t="shared" si="8"/>
        <v>0</v>
      </c>
      <c r="J6" s="9">
        <f t="shared" si="8"/>
        <v>0</v>
      </c>
      <c r="K6" s="28">
        <f t="shared" si="8"/>
        <v>0</v>
      </c>
      <c r="L6" s="9">
        <f t="shared" si="1"/>
        <v>0</v>
      </c>
      <c r="M6" s="11">
        <f t="shared" si="2"/>
        <v>0</v>
      </c>
      <c r="N6" s="11">
        <f t="shared" si="3"/>
        <v>0</v>
      </c>
      <c r="O6" s="10">
        <f t="shared" si="4"/>
        <v>0</v>
      </c>
      <c r="P6" s="9">
        <f t="shared" si="8"/>
        <v>0</v>
      </c>
      <c r="Q6" s="11">
        <f t="shared" si="8"/>
        <v>0</v>
      </c>
      <c r="R6" s="11">
        <f t="shared" si="8"/>
        <v>0</v>
      </c>
      <c r="S6" s="10">
        <f t="shared" si="8"/>
        <v>0</v>
      </c>
      <c r="T6" s="9">
        <f t="shared" si="8"/>
        <v>0</v>
      </c>
      <c r="U6" s="11">
        <f t="shared" si="8"/>
        <v>0</v>
      </c>
      <c r="V6" s="11">
        <f t="shared" si="8"/>
        <v>0</v>
      </c>
      <c r="W6" s="10">
        <f t="shared" si="8"/>
        <v>0</v>
      </c>
      <c r="X6" s="9">
        <f t="shared" ref="X6:AA6" si="9">X9+X38+X67</f>
        <v>0</v>
      </c>
      <c r="Y6" s="11">
        <f t="shared" si="9"/>
        <v>0</v>
      </c>
      <c r="Z6" s="11">
        <f t="shared" si="9"/>
        <v>0</v>
      </c>
      <c r="AA6" s="10">
        <f t="shared" si="9"/>
        <v>0</v>
      </c>
      <c r="AB6" s="84"/>
      <c r="AD6" s="9">
        <f t="shared" ref="AD6:AF6" si="10">AD9+AD38+AD67</f>
        <v>0</v>
      </c>
      <c r="AE6" s="11">
        <f t="shared" si="10"/>
        <v>0</v>
      </c>
      <c r="AF6" s="17">
        <f t="shared" si="10"/>
        <v>0</v>
      </c>
    </row>
    <row r="7" spans="1:32" s="2" customFormat="1" ht="15.75" thickBot="1" x14ac:dyDescent="0.3">
      <c r="A7" s="241" t="s">
        <v>23</v>
      </c>
      <c r="B7" s="242"/>
      <c r="C7" s="8">
        <f>C23+C52+C81</f>
        <v>0</v>
      </c>
      <c r="D7" s="8">
        <f>D23+D52+D81</f>
        <v>0</v>
      </c>
      <c r="E7" s="27">
        <f t="shared" si="7"/>
        <v>0</v>
      </c>
      <c r="F7" s="9">
        <f t="shared" ref="F7:W7" si="11">F23+F52+F81</f>
        <v>0</v>
      </c>
      <c r="G7" s="28">
        <f t="shared" si="11"/>
        <v>0</v>
      </c>
      <c r="H7" s="9">
        <f t="shared" si="11"/>
        <v>0</v>
      </c>
      <c r="I7" s="28">
        <f t="shared" si="11"/>
        <v>0</v>
      </c>
      <c r="J7" s="9">
        <f t="shared" si="11"/>
        <v>0</v>
      </c>
      <c r="K7" s="28">
        <f t="shared" si="11"/>
        <v>0</v>
      </c>
      <c r="L7" s="9">
        <f t="shared" si="1"/>
        <v>0</v>
      </c>
      <c r="M7" s="11">
        <f t="shared" si="2"/>
        <v>0</v>
      </c>
      <c r="N7" s="11">
        <f t="shared" si="3"/>
        <v>0</v>
      </c>
      <c r="O7" s="10">
        <f t="shared" si="4"/>
        <v>0</v>
      </c>
      <c r="P7" s="9">
        <f t="shared" si="11"/>
        <v>0</v>
      </c>
      <c r="Q7" s="11">
        <f t="shared" si="11"/>
        <v>0</v>
      </c>
      <c r="R7" s="11">
        <f t="shared" si="11"/>
        <v>0</v>
      </c>
      <c r="S7" s="10">
        <f t="shared" si="11"/>
        <v>0</v>
      </c>
      <c r="T7" s="9">
        <f t="shared" si="11"/>
        <v>0</v>
      </c>
      <c r="U7" s="11">
        <f t="shared" si="11"/>
        <v>0</v>
      </c>
      <c r="V7" s="11">
        <f t="shared" si="11"/>
        <v>0</v>
      </c>
      <c r="W7" s="10">
        <f t="shared" si="11"/>
        <v>0</v>
      </c>
      <c r="X7" s="9">
        <f t="shared" ref="X7:AA7" si="12">X23+X52+X81</f>
        <v>0</v>
      </c>
      <c r="Y7" s="11">
        <f t="shared" si="12"/>
        <v>0</v>
      </c>
      <c r="Z7" s="11">
        <f t="shared" si="12"/>
        <v>0</v>
      </c>
      <c r="AA7" s="10">
        <f t="shared" si="12"/>
        <v>0</v>
      </c>
      <c r="AB7" s="84"/>
      <c r="AD7" s="9">
        <f t="shared" ref="AD7:AF7" si="13">AD23+AD52+AD81</f>
        <v>0</v>
      </c>
      <c r="AE7" s="11">
        <f t="shared" si="13"/>
        <v>0</v>
      </c>
      <c r="AF7" s="17">
        <f t="shared" si="13"/>
        <v>0</v>
      </c>
    </row>
    <row r="8" spans="1:32" s="2" customFormat="1" ht="15.75" thickBot="1" x14ac:dyDescent="0.3">
      <c r="A8" s="236" t="str">
        <f>'Centralizator activitate'!B6</f>
        <v>Luna ......./Anul........</v>
      </c>
      <c r="B8" s="4" t="s">
        <v>12</v>
      </c>
      <c r="C8" s="8">
        <f t="shared" ref="C8:W8" si="14">C9+C23</f>
        <v>0</v>
      </c>
      <c r="D8" s="8">
        <f t="shared" ref="D8" si="15">D9+D23</f>
        <v>0</v>
      </c>
      <c r="E8" s="27">
        <f t="shared" si="7"/>
        <v>0</v>
      </c>
      <c r="F8" s="9">
        <f t="shared" si="14"/>
        <v>0</v>
      </c>
      <c r="G8" s="10">
        <f t="shared" si="14"/>
        <v>0</v>
      </c>
      <c r="H8" s="9">
        <f t="shared" si="14"/>
        <v>0</v>
      </c>
      <c r="I8" s="10">
        <f t="shared" si="14"/>
        <v>0</v>
      </c>
      <c r="J8" s="9">
        <f t="shared" si="14"/>
        <v>0</v>
      </c>
      <c r="K8" s="10">
        <f t="shared" si="14"/>
        <v>0</v>
      </c>
      <c r="L8" s="9">
        <f t="shared" si="1"/>
        <v>0</v>
      </c>
      <c r="M8" s="11">
        <f t="shared" si="2"/>
        <v>0</v>
      </c>
      <c r="N8" s="11">
        <f t="shared" si="3"/>
        <v>0</v>
      </c>
      <c r="O8" s="10">
        <f t="shared" si="4"/>
        <v>0</v>
      </c>
      <c r="P8" s="9">
        <f t="shared" si="14"/>
        <v>0</v>
      </c>
      <c r="Q8" s="11">
        <f t="shared" si="14"/>
        <v>0</v>
      </c>
      <c r="R8" s="11">
        <f t="shared" si="14"/>
        <v>0</v>
      </c>
      <c r="S8" s="10">
        <f t="shared" si="14"/>
        <v>0</v>
      </c>
      <c r="T8" s="9">
        <f t="shared" si="14"/>
        <v>0</v>
      </c>
      <c r="U8" s="11">
        <f t="shared" si="14"/>
        <v>0</v>
      </c>
      <c r="V8" s="11">
        <f t="shared" si="14"/>
        <v>0</v>
      </c>
      <c r="W8" s="10">
        <f t="shared" si="14"/>
        <v>0</v>
      </c>
      <c r="X8" s="9">
        <f t="shared" ref="X8" si="16">X9+X23</f>
        <v>0</v>
      </c>
      <c r="Y8" s="11">
        <f t="shared" ref="Y8" si="17">Y9+Y23</f>
        <v>0</v>
      </c>
      <c r="Z8" s="11">
        <f t="shared" ref="Z8" si="18">Z9+Z23</f>
        <v>0</v>
      </c>
      <c r="AA8" s="10">
        <f t="shared" ref="AA8" si="19">AA9+AA23</f>
        <v>0</v>
      </c>
      <c r="AB8" s="91"/>
      <c r="AD8" s="9">
        <f t="shared" ref="AD8:AF8" si="20">AD9+AD23</f>
        <v>0</v>
      </c>
      <c r="AE8" s="11">
        <f t="shared" si="20"/>
        <v>0</v>
      </c>
      <c r="AF8" s="17">
        <f t="shared" si="20"/>
        <v>0</v>
      </c>
    </row>
    <row r="9" spans="1:32" s="2" customFormat="1" ht="15.75" thickBot="1" x14ac:dyDescent="0.3">
      <c r="A9" s="237"/>
      <c r="B9" s="16" t="s">
        <v>10</v>
      </c>
      <c r="C9" s="87">
        <f>C10+C14+C19</f>
        <v>0</v>
      </c>
      <c r="D9" s="87">
        <f>D10+D14+D19</f>
        <v>0</v>
      </c>
      <c r="E9" s="93">
        <f t="shared" si="7"/>
        <v>0</v>
      </c>
      <c r="F9" s="88">
        <f t="shared" ref="F9:W9" si="21">F10+F14+F19</f>
        <v>0</v>
      </c>
      <c r="G9" s="89">
        <f t="shared" si="21"/>
        <v>0</v>
      </c>
      <c r="H9" s="88">
        <f t="shared" si="21"/>
        <v>0</v>
      </c>
      <c r="I9" s="89">
        <f t="shared" si="21"/>
        <v>0</v>
      </c>
      <c r="J9" s="88">
        <f t="shared" si="21"/>
        <v>0</v>
      </c>
      <c r="K9" s="89">
        <f t="shared" si="21"/>
        <v>0</v>
      </c>
      <c r="L9" s="18">
        <f t="shared" si="1"/>
        <v>0</v>
      </c>
      <c r="M9" s="19">
        <f t="shared" si="2"/>
        <v>0</v>
      </c>
      <c r="N9" s="19">
        <f t="shared" si="3"/>
        <v>0</v>
      </c>
      <c r="O9" s="20">
        <f t="shared" si="4"/>
        <v>0</v>
      </c>
      <c r="P9" s="88">
        <f t="shared" si="21"/>
        <v>0</v>
      </c>
      <c r="Q9" s="90">
        <f t="shared" si="21"/>
        <v>0</v>
      </c>
      <c r="R9" s="90">
        <f t="shared" si="21"/>
        <v>0</v>
      </c>
      <c r="S9" s="89">
        <f t="shared" si="21"/>
        <v>0</v>
      </c>
      <c r="T9" s="88">
        <f t="shared" si="21"/>
        <v>0</v>
      </c>
      <c r="U9" s="90">
        <f t="shared" si="21"/>
        <v>0</v>
      </c>
      <c r="V9" s="90">
        <f t="shared" si="21"/>
        <v>0</v>
      </c>
      <c r="W9" s="89">
        <f t="shared" si="21"/>
        <v>0</v>
      </c>
      <c r="X9" s="88">
        <f t="shared" ref="X9:AA9" si="22">X10+X14+X19</f>
        <v>0</v>
      </c>
      <c r="Y9" s="90">
        <f t="shared" si="22"/>
        <v>0</v>
      </c>
      <c r="Z9" s="90">
        <f t="shared" si="22"/>
        <v>0</v>
      </c>
      <c r="AA9" s="89">
        <f t="shared" si="22"/>
        <v>0</v>
      </c>
      <c r="AB9" s="87"/>
      <c r="AD9" s="88">
        <f t="shared" ref="AD9:AF9" si="23">AD10+AD14+AD19</f>
        <v>0</v>
      </c>
      <c r="AE9" s="90">
        <f t="shared" si="23"/>
        <v>0</v>
      </c>
      <c r="AF9" s="89">
        <f t="shared" si="23"/>
        <v>0</v>
      </c>
    </row>
    <row r="10" spans="1:32" x14ac:dyDescent="0.25">
      <c r="A10" s="237"/>
      <c r="B10" s="62" t="s">
        <v>8</v>
      </c>
      <c r="C10" s="12">
        <f>SUM(C11:C13)</f>
        <v>0</v>
      </c>
      <c r="D10" s="12">
        <f>SUM(D11:D13)</f>
        <v>0</v>
      </c>
      <c r="E10" s="40">
        <f t="shared" si="7"/>
        <v>0</v>
      </c>
      <c r="F10" s="13">
        <f t="shared" ref="F10:W10" si="24">SUM(F11:F13)</f>
        <v>0</v>
      </c>
      <c r="G10" s="14">
        <f t="shared" si="24"/>
        <v>0</v>
      </c>
      <c r="H10" s="13">
        <f t="shared" si="24"/>
        <v>0</v>
      </c>
      <c r="I10" s="14">
        <f t="shared" si="24"/>
        <v>0</v>
      </c>
      <c r="J10" s="13">
        <f t="shared" si="24"/>
        <v>0</v>
      </c>
      <c r="K10" s="14">
        <f t="shared" si="24"/>
        <v>0</v>
      </c>
      <c r="L10" s="13">
        <f t="shared" si="1"/>
        <v>0</v>
      </c>
      <c r="M10" s="15">
        <f t="shared" si="2"/>
        <v>0</v>
      </c>
      <c r="N10" s="15">
        <f t="shared" si="3"/>
        <v>0</v>
      </c>
      <c r="O10" s="14">
        <f t="shared" si="4"/>
        <v>0</v>
      </c>
      <c r="P10" s="13">
        <f t="shared" si="24"/>
        <v>0</v>
      </c>
      <c r="Q10" s="15">
        <f t="shared" si="24"/>
        <v>0</v>
      </c>
      <c r="R10" s="15">
        <f t="shared" si="24"/>
        <v>0</v>
      </c>
      <c r="S10" s="14">
        <f t="shared" si="24"/>
        <v>0</v>
      </c>
      <c r="T10" s="13">
        <f t="shared" si="24"/>
        <v>0</v>
      </c>
      <c r="U10" s="15">
        <f t="shared" si="24"/>
        <v>0</v>
      </c>
      <c r="V10" s="15">
        <f t="shared" si="24"/>
        <v>0</v>
      </c>
      <c r="W10" s="14">
        <f t="shared" si="24"/>
        <v>0</v>
      </c>
      <c r="X10" s="13">
        <f t="shared" ref="X10:AA10" si="25">SUM(X11:X13)</f>
        <v>0</v>
      </c>
      <c r="Y10" s="15">
        <f t="shared" si="25"/>
        <v>0</v>
      </c>
      <c r="Z10" s="15">
        <f t="shared" si="25"/>
        <v>0</v>
      </c>
      <c r="AA10" s="14">
        <f t="shared" si="25"/>
        <v>0</v>
      </c>
      <c r="AB10" s="63"/>
      <c r="AD10" s="13">
        <f t="shared" ref="AD10:AF10" si="26">SUM(AD11:AD13)</f>
        <v>0</v>
      </c>
      <c r="AE10" s="15">
        <f t="shared" si="26"/>
        <v>0</v>
      </c>
      <c r="AF10" s="14">
        <f t="shared" si="26"/>
        <v>0</v>
      </c>
    </row>
    <row r="11" spans="1:32" x14ac:dyDescent="0.25">
      <c r="A11" s="237"/>
      <c r="B11" s="85" t="s">
        <v>34</v>
      </c>
      <c r="C11" s="65"/>
      <c r="D11" s="60"/>
      <c r="E11" s="46">
        <f t="shared" si="7"/>
        <v>0</v>
      </c>
      <c r="F11" s="73"/>
      <c r="G11" s="66"/>
      <c r="H11" s="73"/>
      <c r="I11" s="66"/>
      <c r="J11" s="73"/>
      <c r="K11" s="66"/>
      <c r="L11" s="5">
        <f t="shared" si="1"/>
        <v>0</v>
      </c>
      <c r="M11" s="7">
        <f t="shared" si="2"/>
        <v>0</v>
      </c>
      <c r="N11" s="7">
        <f t="shared" si="3"/>
        <v>0</v>
      </c>
      <c r="O11" s="6">
        <f t="shared" si="4"/>
        <v>0</v>
      </c>
      <c r="P11" s="73"/>
      <c r="Q11" s="79"/>
      <c r="R11" s="79"/>
      <c r="S11" s="66"/>
      <c r="T11" s="73"/>
      <c r="U11" s="79"/>
      <c r="V11" s="79"/>
      <c r="W11" s="66"/>
      <c r="X11" s="73"/>
      <c r="Y11" s="79"/>
      <c r="Z11" s="79"/>
      <c r="AA11" s="66"/>
      <c r="AB11" s="66"/>
      <c r="AD11" s="73"/>
      <c r="AE11" s="79"/>
      <c r="AF11" s="66"/>
    </row>
    <row r="12" spans="1:32" x14ac:dyDescent="0.25">
      <c r="A12" s="237"/>
      <c r="B12" s="85" t="s">
        <v>33</v>
      </c>
      <c r="C12" s="65"/>
      <c r="D12" s="60"/>
      <c r="E12" s="46">
        <f t="shared" si="7"/>
        <v>0</v>
      </c>
      <c r="F12" s="73"/>
      <c r="G12" s="66"/>
      <c r="H12" s="73"/>
      <c r="I12" s="66"/>
      <c r="J12" s="73"/>
      <c r="K12" s="66"/>
      <c r="L12" s="5">
        <f t="shared" si="1"/>
        <v>0</v>
      </c>
      <c r="M12" s="7">
        <f t="shared" si="2"/>
        <v>0</v>
      </c>
      <c r="N12" s="7">
        <f t="shared" si="3"/>
        <v>0</v>
      </c>
      <c r="O12" s="6">
        <f t="shared" si="4"/>
        <v>0</v>
      </c>
      <c r="P12" s="73"/>
      <c r="Q12" s="79"/>
      <c r="R12" s="79"/>
      <c r="S12" s="66"/>
      <c r="T12" s="73"/>
      <c r="U12" s="79"/>
      <c r="V12" s="79"/>
      <c r="W12" s="66"/>
      <c r="X12" s="73"/>
      <c r="Y12" s="79"/>
      <c r="Z12" s="79"/>
      <c r="AA12" s="66"/>
      <c r="AB12" s="66"/>
      <c r="AD12" s="73"/>
      <c r="AE12" s="79"/>
      <c r="AF12" s="66"/>
    </row>
    <row r="13" spans="1:32" x14ac:dyDescent="0.25">
      <c r="A13" s="237"/>
      <c r="B13" s="85" t="s">
        <v>35</v>
      </c>
      <c r="C13" s="65"/>
      <c r="D13" s="60"/>
      <c r="E13" s="46">
        <f t="shared" si="7"/>
        <v>0</v>
      </c>
      <c r="F13" s="73"/>
      <c r="G13" s="66"/>
      <c r="H13" s="73"/>
      <c r="I13" s="66"/>
      <c r="J13" s="73"/>
      <c r="K13" s="66"/>
      <c r="L13" s="5">
        <f t="shared" si="1"/>
        <v>0</v>
      </c>
      <c r="M13" s="7">
        <f t="shared" si="2"/>
        <v>0</v>
      </c>
      <c r="N13" s="7">
        <f t="shared" si="3"/>
        <v>0</v>
      </c>
      <c r="O13" s="6">
        <f t="shared" si="4"/>
        <v>0</v>
      </c>
      <c r="P13" s="73"/>
      <c r="Q13" s="79"/>
      <c r="R13" s="79"/>
      <c r="S13" s="66"/>
      <c r="T13" s="73"/>
      <c r="U13" s="79"/>
      <c r="V13" s="79"/>
      <c r="W13" s="66"/>
      <c r="X13" s="73"/>
      <c r="Y13" s="79"/>
      <c r="Z13" s="79"/>
      <c r="AA13" s="66"/>
      <c r="AB13" s="66"/>
      <c r="AD13" s="73"/>
      <c r="AE13" s="79"/>
      <c r="AF13" s="66"/>
    </row>
    <row r="14" spans="1:32" x14ac:dyDescent="0.25">
      <c r="A14" s="237"/>
      <c r="B14" s="65" t="s">
        <v>9</v>
      </c>
      <c r="C14" s="12">
        <f>SUM(C15:C17)</f>
        <v>0</v>
      </c>
      <c r="D14" s="12">
        <f>SUM(D15:D17)</f>
        <v>0</v>
      </c>
      <c r="E14" s="40">
        <f t="shared" si="7"/>
        <v>0</v>
      </c>
      <c r="F14" s="13">
        <f t="shared" ref="F14" si="27">SUM(F15:F17)</f>
        <v>0</v>
      </c>
      <c r="G14" s="14">
        <f t="shared" ref="G14" si="28">SUM(G15:G17)</f>
        <v>0</v>
      </c>
      <c r="H14" s="13">
        <f t="shared" ref="H14" si="29">SUM(H15:H17)</f>
        <v>0</v>
      </c>
      <c r="I14" s="14">
        <f t="shared" ref="I14" si="30">SUM(I15:I17)</f>
        <v>0</v>
      </c>
      <c r="J14" s="13">
        <f t="shared" ref="J14" si="31">SUM(J15:J17)</f>
        <v>0</v>
      </c>
      <c r="K14" s="14">
        <f t="shared" ref="K14" si="32">SUM(K15:K17)</f>
        <v>0</v>
      </c>
      <c r="L14" s="13">
        <f t="shared" si="1"/>
        <v>0</v>
      </c>
      <c r="M14" s="15">
        <f t="shared" si="2"/>
        <v>0</v>
      </c>
      <c r="N14" s="15">
        <f t="shared" si="3"/>
        <v>0</v>
      </c>
      <c r="O14" s="14">
        <f t="shared" si="4"/>
        <v>0</v>
      </c>
      <c r="P14" s="13">
        <f t="shared" ref="P14" si="33">SUM(P15:P17)</f>
        <v>0</v>
      </c>
      <c r="Q14" s="15">
        <f t="shared" ref="Q14" si="34">SUM(Q15:Q17)</f>
        <v>0</v>
      </c>
      <c r="R14" s="15">
        <f t="shared" ref="R14" si="35">SUM(R15:R17)</f>
        <v>0</v>
      </c>
      <c r="S14" s="14">
        <f t="shared" ref="S14" si="36">SUM(S15:S17)</f>
        <v>0</v>
      </c>
      <c r="T14" s="13">
        <f t="shared" ref="T14" si="37">SUM(T15:T17)</f>
        <v>0</v>
      </c>
      <c r="U14" s="15">
        <f t="shared" ref="U14" si="38">SUM(U15:U17)</f>
        <v>0</v>
      </c>
      <c r="V14" s="15">
        <f t="shared" ref="V14" si="39">SUM(V15:V17)</f>
        <v>0</v>
      </c>
      <c r="W14" s="14">
        <f t="shared" ref="W14:Z14" si="40">SUM(W15:W17)</f>
        <v>0</v>
      </c>
      <c r="X14" s="13">
        <f t="shared" si="40"/>
        <v>0</v>
      </c>
      <c r="Y14" s="15">
        <f t="shared" si="40"/>
        <v>0</v>
      </c>
      <c r="Z14" s="15">
        <f t="shared" si="40"/>
        <v>0</v>
      </c>
      <c r="AA14" s="14">
        <f t="shared" ref="AA14" si="41">SUM(AA15:AA17)</f>
        <v>0</v>
      </c>
      <c r="AB14" s="66"/>
      <c r="AD14" s="13">
        <f t="shared" ref="AD14:AF14" si="42">SUM(AD15:AD17)</f>
        <v>0</v>
      </c>
      <c r="AE14" s="15">
        <f t="shared" si="42"/>
        <v>0</v>
      </c>
      <c r="AF14" s="14">
        <f t="shared" si="42"/>
        <v>0</v>
      </c>
    </row>
    <row r="15" spans="1:32" x14ac:dyDescent="0.25">
      <c r="A15" s="237"/>
      <c r="B15" s="85" t="s">
        <v>34</v>
      </c>
      <c r="C15" s="65"/>
      <c r="D15" s="60"/>
      <c r="E15" s="46">
        <f t="shared" si="7"/>
        <v>0</v>
      </c>
      <c r="F15" s="73"/>
      <c r="G15" s="66"/>
      <c r="H15" s="73"/>
      <c r="I15" s="66"/>
      <c r="J15" s="73"/>
      <c r="K15" s="66"/>
      <c r="L15" s="5">
        <f t="shared" si="1"/>
        <v>0</v>
      </c>
      <c r="M15" s="7">
        <f t="shared" si="2"/>
        <v>0</v>
      </c>
      <c r="N15" s="7">
        <f t="shared" si="3"/>
        <v>0</v>
      </c>
      <c r="O15" s="6">
        <f t="shared" si="4"/>
        <v>0</v>
      </c>
      <c r="P15" s="73"/>
      <c r="Q15" s="79"/>
      <c r="R15" s="79"/>
      <c r="S15" s="66"/>
      <c r="T15" s="73"/>
      <c r="U15" s="79"/>
      <c r="V15" s="79"/>
      <c r="W15" s="66"/>
      <c r="X15" s="73"/>
      <c r="Y15" s="79"/>
      <c r="Z15" s="79"/>
      <c r="AA15" s="66"/>
      <c r="AB15" s="66"/>
      <c r="AD15" s="73"/>
      <c r="AE15" s="79"/>
      <c r="AF15" s="66"/>
    </row>
    <row r="16" spans="1:32" x14ac:dyDescent="0.25">
      <c r="A16" s="237"/>
      <c r="B16" s="85" t="s">
        <v>33</v>
      </c>
      <c r="C16" s="65"/>
      <c r="D16" s="60"/>
      <c r="E16" s="46">
        <f t="shared" si="7"/>
        <v>0</v>
      </c>
      <c r="F16" s="73"/>
      <c r="G16" s="66"/>
      <c r="H16" s="73"/>
      <c r="I16" s="66"/>
      <c r="J16" s="73"/>
      <c r="K16" s="66"/>
      <c r="L16" s="5">
        <f t="shared" si="1"/>
        <v>0</v>
      </c>
      <c r="M16" s="7">
        <f t="shared" si="2"/>
        <v>0</v>
      </c>
      <c r="N16" s="7">
        <f t="shared" si="3"/>
        <v>0</v>
      </c>
      <c r="O16" s="6">
        <f t="shared" si="4"/>
        <v>0</v>
      </c>
      <c r="P16" s="73"/>
      <c r="Q16" s="79"/>
      <c r="R16" s="79"/>
      <c r="S16" s="66"/>
      <c r="T16" s="73"/>
      <c r="U16" s="79"/>
      <c r="V16" s="79"/>
      <c r="W16" s="66"/>
      <c r="X16" s="73"/>
      <c r="Y16" s="79"/>
      <c r="Z16" s="79"/>
      <c r="AA16" s="66"/>
      <c r="AB16" s="66"/>
      <c r="AD16" s="73"/>
      <c r="AE16" s="79"/>
      <c r="AF16" s="66"/>
    </row>
    <row r="17" spans="1:32" x14ac:dyDescent="0.25">
      <c r="A17" s="237"/>
      <c r="B17" s="85" t="s">
        <v>35</v>
      </c>
      <c r="C17" s="65"/>
      <c r="D17" s="60"/>
      <c r="E17" s="46">
        <f t="shared" si="7"/>
        <v>0</v>
      </c>
      <c r="F17" s="73"/>
      <c r="G17" s="66"/>
      <c r="H17" s="73"/>
      <c r="I17" s="66"/>
      <c r="J17" s="73"/>
      <c r="K17" s="66"/>
      <c r="L17" s="5">
        <f t="shared" si="1"/>
        <v>0</v>
      </c>
      <c r="M17" s="7">
        <f t="shared" si="2"/>
        <v>0</v>
      </c>
      <c r="N17" s="7">
        <f t="shared" si="3"/>
        <v>0</v>
      </c>
      <c r="O17" s="6">
        <f t="shared" si="4"/>
        <v>0</v>
      </c>
      <c r="P17" s="73"/>
      <c r="Q17" s="79"/>
      <c r="R17" s="79"/>
      <c r="S17" s="66"/>
      <c r="T17" s="73"/>
      <c r="U17" s="79"/>
      <c r="V17" s="79"/>
      <c r="W17" s="66"/>
      <c r="X17" s="73"/>
      <c r="Y17" s="79"/>
      <c r="Z17" s="79"/>
      <c r="AA17" s="66"/>
      <c r="AB17" s="66"/>
      <c r="AD17" s="73"/>
      <c r="AE17" s="79"/>
      <c r="AF17" s="66"/>
    </row>
    <row r="18" spans="1:32" x14ac:dyDescent="0.25">
      <c r="A18" s="237"/>
      <c r="B18" s="65" t="s">
        <v>15</v>
      </c>
      <c r="C18" s="65"/>
      <c r="D18" s="60"/>
      <c r="E18" s="46">
        <f t="shared" si="7"/>
        <v>0</v>
      </c>
      <c r="F18" s="73"/>
      <c r="G18" s="66"/>
      <c r="H18" s="73"/>
      <c r="I18" s="66"/>
      <c r="J18" s="73"/>
      <c r="K18" s="66"/>
      <c r="L18" s="5">
        <f t="shared" si="1"/>
        <v>0</v>
      </c>
      <c r="M18" s="7">
        <f t="shared" si="2"/>
        <v>0</v>
      </c>
      <c r="N18" s="7">
        <f t="shared" si="3"/>
        <v>0</v>
      </c>
      <c r="O18" s="6">
        <f t="shared" si="4"/>
        <v>0</v>
      </c>
      <c r="P18" s="73"/>
      <c r="Q18" s="79"/>
      <c r="R18" s="79"/>
      <c r="S18" s="66"/>
      <c r="T18" s="73"/>
      <c r="U18" s="79"/>
      <c r="V18" s="79"/>
      <c r="W18" s="66"/>
      <c r="X18" s="73"/>
      <c r="Y18" s="79"/>
      <c r="Z18" s="79"/>
      <c r="AA18" s="66"/>
      <c r="AB18" s="66"/>
      <c r="AD18" s="73"/>
      <c r="AE18" s="79"/>
      <c r="AF18" s="66"/>
    </row>
    <row r="19" spans="1:32" x14ac:dyDescent="0.25">
      <c r="A19" s="237"/>
      <c r="B19" s="65" t="s">
        <v>14</v>
      </c>
      <c r="C19" s="12">
        <f>SUM(C20:C22)</f>
        <v>0</v>
      </c>
      <c r="D19" s="12">
        <f>SUM(D20:D22)</f>
        <v>0</v>
      </c>
      <c r="E19" s="40">
        <f t="shared" si="7"/>
        <v>0</v>
      </c>
      <c r="F19" s="13">
        <f t="shared" ref="F19" si="43">SUM(F20:F22)</f>
        <v>0</v>
      </c>
      <c r="G19" s="14">
        <f t="shared" ref="G19" si="44">SUM(G20:G22)</f>
        <v>0</v>
      </c>
      <c r="H19" s="13">
        <f t="shared" ref="H19" si="45">SUM(H20:H22)</f>
        <v>0</v>
      </c>
      <c r="I19" s="14">
        <f t="shared" ref="I19" si="46">SUM(I20:I22)</f>
        <v>0</v>
      </c>
      <c r="J19" s="13">
        <f t="shared" ref="J19" si="47">SUM(J20:J22)</f>
        <v>0</v>
      </c>
      <c r="K19" s="14">
        <f t="shared" ref="K19" si="48">SUM(K20:K22)</f>
        <v>0</v>
      </c>
      <c r="L19" s="13">
        <f t="shared" si="1"/>
        <v>0</v>
      </c>
      <c r="M19" s="15">
        <f t="shared" si="2"/>
        <v>0</v>
      </c>
      <c r="N19" s="15">
        <f t="shared" si="3"/>
        <v>0</v>
      </c>
      <c r="O19" s="14">
        <f t="shared" si="4"/>
        <v>0</v>
      </c>
      <c r="P19" s="13">
        <f t="shared" ref="P19" si="49">SUM(P20:P22)</f>
        <v>0</v>
      </c>
      <c r="Q19" s="15">
        <f t="shared" ref="Q19" si="50">SUM(Q20:Q22)</f>
        <v>0</v>
      </c>
      <c r="R19" s="15">
        <f t="shared" ref="R19" si="51">SUM(R20:R22)</f>
        <v>0</v>
      </c>
      <c r="S19" s="14">
        <f t="shared" ref="S19" si="52">SUM(S20:S22)</f>
        <v>0</v>
      </c>
      <c r="T19" s="13">
        <f t="shared" ref="T19" si="53">SUM(T20:T22)</f>
        <v>0</v>
      </c>
      <c r="U19" s="15">
        <f t="shared" ref="U19" si="54">SUM(U20:U22)</f>
        <v>0</v>
      </c>
      <c r="V19" s="15">
        <f t="shared" ref="V19" si="55">SUM(V20:V22)</f>
        <v>0</v>
      </c>
      <c r="W19" s="14">
        <f t="shared" ref="W19:Z19" si="56">SUM(W20:W22)</f>
        <v>0</v>
      </c>
      <c r="X19" s="13">
        <f t="shared" si="56"/>
        <v>0</v>
      </c>
      <c r="Y19" s="15">
        <f t="shared" si="56"/>
        <v>0</v>
      </c>
      <c r="Z19" s="15">
        <f t="shared" si="56"/>
        <v>0</v>
      </c>
      <c r="AA19" s="14">
        <f t="shared" ref="AA19" si="57">SUM(AA20:AA22)</f>
        <v>0</v>
      </c>
      <c r="AB19" s="66"/>
      <c r="AD19" s="13">
        <f t="shared" ref="AD19:AF19" si="58">SUM(AD20:AD22)</f>
        <v>0</v>
      </c>
      <c r="AE19" s="15">
        <f t="shared" si="58"/>
        <v>0</v>
      </c>
      <c r="AF19" s="14">
        <f t="shared" si="58"/>
        <v>0</v>
      </c>
    </row>
    <row r="20" spans="1:32" x14ac:dyDescent="0.25">
      <c r="A20" s="237"/>
      <c r="B20" s="86" t="s">
        <v>34</v>
      </c>
      <c r="C20" s="62"/>
      <c r="D20" s="59"/>
      <c r="E20" s="41">
        <f t="shared" si="7"/>
        <v>0</v>
      </c>
      <c r="F20" s="71"/>
      <c r="G20" s="63"/>
      <c r="H20" s="71"/>
      <c r="I20" s="63"/>
      <c r="J20" s="71"/>
      <c r="K20" s="63"/>
      <c r="L20" s="21">
        <f t="shared" si="1"/>
        <v>0</v>
      </c>
      <c r="M20" s="22">
        <f t="shared" si="2"/>
        <v>0</v>
      </c>
      <c r="N20" s="22">
        <f t="shared" si="3"/>
        <v>0</v>
      </c>
      <c r="O20" s="23">
        <f t="shared" si="4"/>
        <v>0</v>
      </c>
      <c r="P20" s="71"/>
      <c r="Q20" s="77"/>
      <c r="R20" s="77"/>
      <c r="S20" s="63"/>
      <c r="T20" s="71"/>
      <c r="U20" s="77"/>
      <c r="V20" s="77"/>
      <c r="W20" s="63"/>
      <c r="X20" s="71"/>
      <c r="Y20" s="77"/>
      <c r="Z20" s="77"/>
      <c r="AA20" s="63"/>
      <c r="AB20" s="63"/>
      <c r="AD20" s="71"/>
      <c r="AE20" s="77"/>
      <c r="AF20" s="63"/>
    </row>
    <row r="21" spans="1:32" x14ac:dyDescent="0.25">
      <c r="A21" s="237"/>
      <c r="B21" s="85" t="s">
        <v>33</v>
      </c>
      <c r="C21" s="65"/>
      <c r="D21" s="60"/>
      <c r="E21" s="46">
        <f t="shared" si="7"/>
        <v>0</v>
      </c>
      <c r="F21" s="73"/>
      <c r="G21" s="66"/>
      <c r="H21" s="73"/>
      <c r="I21" s="66"/>
      <c r="J21" s="73"/>
      <c r="K21" s="66"/>
      <c r="L21" s="5">
        <f t="shared" si="1"/>
        <v>0</v>
      </c>
      <c r="M21" s="7">
        <f t="shared" si="2"/>
        <v>0</v>
      </c>
      <c r="N21" s="7">
        <f t="shared" si="3"/>
        <v>0</v>
      </c>
      <c r="O21" s="6">
        <f t="shared" si="4"/>
        <v>0</v>
      </c>
      <c r="P21" s="73"/>
      <c r="Q21" s="79"/>
      <c r="R21" s="79"/>
      <c r="S21" s="66"/>
      <c r="T21" s="73"/>
      <c r="U21" s="79"/>
      <c r="V21" s="79"/>
      <c r="W21" s="66"/>
      <c r="X21" s="73"/>
      <c r="Y21" s="79"/>
      <c r="Z21" s="79"/>
      <c r="AA21" s="66"/>
      <c r="AB21" s="66"/>
      <c r="AD21" s="73"/>
      <c r="AE21" s="79"/>
      <c r="AF21" s="66"/>
    </row>
    <row r="22" spans="1:32" ht="15.75" thickBot="1" x14ac:dyDescent="0.3">
      <c r="A22" s="237"/>
      <c r="B22" s="85" t="s">
        <v>35</v>
      </c>
      <c r="C22" s="65"/>
      <c r="D22" s="60"/>
      <c r="E22" s="46">
        <f t="shared" si="7"/>
        <v>0</v>
      </c>
      <c r="F22" s="73"/>
      <c r="G22" s="66"/>
      <c r="H22" s="73"/>
      <c r="I22" s="66"/>
      <c r="J22" s="73"/>
      <c r="K22" s="66"/>
      <c r="L22" s="5">
        <f t="shared" si="1"/>
        <v>0</v>
      </c>
      <c r="M22" s="7">
        <f t="shared" si="2"/>
        <v>0</v>
      </c>
      <c r="N22" s="7">
        <f t="shared" si="3"/>
        <v>0</v>
      </c>
      <c r="O22" s="6">
        <f t="shared" si="4"/>
        <v>0</v>
      </c>
      <c r="P22" s="73"/>
      <c r="Q22" s="79"/>
      <c r="R22" s="79"/>
      <c r="S22" s="66"/>
      <c r="T22" s="73"/>
      <c r="U22" s="79"/>
      <c r="V22" s="79"/>
      <c r="W22" s="66"/>
      <c r="X22" s="73"/>
      <c r="Y22" s="79"/>
      <c r="Z22" s="79"/>
      <c r="AA22" s="66"/>
      <c r="AB22" s="66"/>
      <c r="AD22" s="73"/>
      <c r="AE22" s="79"/>
      <c r="AF22" s="66"/>
    </row>
    <row r="23" spans="1:32" s="2" customFormat="1" ht="15.75" thickBot="1" x14ac:dyDescent="0.3">
      <c r="A23" s="237"/>
      <c r="B23" s="16" t="s">
        <v>11</v>
      </c>
      <c r="C23" s="87">
        <f>C24+C28+C33</f>
        <v>0</v>
      </c>
      <c r="D23" s="87">
        <f>D24+D28+D33</f>
        <v>0</v>
      </c>
      <c r="E23" s="32">
        <f t="shared" si="7"/>
        <v>0</v>
      </c>
      <c r="F23" s="88">
        <f>F24+F28+F33</f>
        <v>0</v>
      </c>
      <c r="G23" s="89">
        <f t="shared" ref="G23" si="59">G24+G28+G33</f>
        <v>0</v>
      </c>
      <c r="H23" s="88">
        <f t="shared" ref="H23" si="60">H24+H28+H33</f>
        <v>0</v>
      </c>
      <c r="I23" s="89">
        <f t="shared" ref="I23" si="61">I24+I28+I33</f>
        <v>0</v>
      </c>
      <c r="J23" s="88">
        <f t="shared" ref="J23" si="62">J24+J28+J33</f>
        <v>0</v>
      </c>
      <c r="K23" s="89">
        <f t="shared" ref="K23" si="63">K24+K28+K33</f>
        <v>0</v>
      </c>
      <c r="L23" s="18">
        <f t="shared" si="1"/>
        <v>0</v>
      </c>
      <c r="M23" s="19">
        <f t="shared" si="2"/>
        <v>0</v>
      </c>
      <c r="N23" s="19">
        <f t="shared" si="3"/>
        <v>0</v>
      </c>
      <c r="O23" s="20">
        <f t="shared" si="4"/>
        <v>0</v>
      </c>
      <c r="P23" s="88">
        <f t="shared" ref="P23" si="64">P24+P28+P33</f>
        <v>0</v>
      </c>
      <c r="Q23" s="90">
        <f t="shared" ref="Q23" si="65">Q24+Q28+Q33</f>
        <v>0</v>
      </c>
      <c r="R23" s="90">
        <f t="shared" ref="R23" si="66">R24+R28+R33</f>
        <v>0</v>
      </c>
      <c r="S23" s="89">
        <f t="shared" ref="S23" si="67">S24+S28+S33</f>
        <v>0</v>
      </c>
      <c r="T23" s="88">
        <f t="shared" ref="T23" si="68">T24+T28+T33</f>
        <v>0</v>
      </c>
      <c r="U23" s="90">
        <f t="shared" ref="U23" si="69">U24+U28+U33</f>
        <v>0</v>
      </c>
      <c r="V23" s="90">
        <f t="shared" ref="V23" si="70">V24+V28+V33</f>
        <v>0</v>
      </c>
      <c r="W23" s="89">
        <f t="shared" ref="W23:Z23" si="71">W24+W28+W33</f>
        <v>0</v>
      </c>
      <c r="X23" s="88">
        <f t="shared" si="71"/>
        <v>0</v>
      </c>
      <c r="Y23" s="90">
        <f t="shared" si="71"/>
        <v>0</v>
      </c>
      <c r="Z23" s="90">
        <f t="shared" si="71"/>
        <v>0</v>
      </c>
      <c r="AA23" s="89">
        <f t="shared" ref="AA23" si="72">AA24+AA28+AA33</f>
        <v>0</v>
      </c>
      <c r="AB23" s="89"/>
      <c r="AD23" s="88">
        <f t="shared" ref="AD23:AF23" si="73">AD24+AD28+AD33</f>
        <v>0</v>
      </c>
      <c r="AE23" s="90">
        <f t="shared" si="73"/>
        <v>0</v>
      </c>
      <c r="AF23" s="89">
        <f t="shared" si="73"/>
        <v>0</v>
      </c>
    </row>
    <row r="24" spans="1:32" x14ac:dyDescent="0.25">
      <c r="A24" s="237"/>
      <c r="B24" s="62" t="s">
        <v>8</v>
      </c>
      <c r="C24" s="12">
        <f>SUM(C25:C27)</f>
        <v>0</v>
      </c>
      <c r="D24" s="40"/>
      <c r="E24" s="33">
        <f t="shared" si="7"/>
        <v>0</v>
      </c>
      <c r="F24" s="13">
        <f t="shared" ref="F24" si="74">SUM(F25:F27)</f>
        <v>0</v>
      </c>
      <c r="G24" s="14">
        <f t="shared" ref="G24" si="75">SUM(G25:G27)</f>
        <v>0</v>
      </c>
      <c r="H24" s="13">
        <f t="shared" ref="H24" si="76">SUM(H25:H27)</f>
        <v>0</v>
      </c>
      <c r="I24" s="14">
        <f t="shared" ref="I24" si="77">SUM(I25:I27)</f>
        <v>0</v>
      </c>
      <c r="J24" s="13">
        <f t="shared" ref="J24" si="78">SUM(J25:J27)</f>
        <v>0</v>
      </c>
      <c r="K24" s="14">
        <f t="shared" ref="K24" si="79">SUM(K25:K27)</f>
        <v>0</v>
      </c>
      <c r="L24" s="13">
        <f t="shared" si="1"/>
        <v>0</v>
      </c>
      <c r="M24" s="15">
        <f t="shared" si="2"/>
        <v>0</v>
      </c>
      <c r="N24" s="15">
        <f t="shared" si="3"/>
        <v>0</v>
      </c>
      <c r="O24" s="14">
        <f t="shared" si="4"/>
        <v>0</v>
      </c>
      <c r="P24" s="13">
        <f t="shared" ref="P24" si="80">SUM(P25:P27)</f>
        <v>0</v>
      </c>
      <c r="Q24" s="15">
        <f t="shared" ref="Q24" si="81">SUM(Q25:Q27)</f>
        <v>0</v>
      </c>
      <c r="R24" s="15">
        <f t="shared" ref="R24" si="82">SUM(R25:R27)</f>
        <v>0</v>
      </c>
      <c r="S24" s="14">
        <f t="shared" ref="S24" si="83">SUM(S25:S27)</f>
        <v>0</v>
      </c>
      <c r="T24" s="13">
        <f t="shared" ref="T24" si="84">SUM(T25:T27)</f>
        <v>0</v>
      </c>
      <c r="U24" s="15">
        <f t="shared" ref="U24" si="85">SUM(U25:U27)</f>
        <v>0</v>
      </c>
      <c r="V24" s="15">
        <f t="shared" ref="V24" si="86">SUM(V25:V27)</f>
        <v>0</v>
      </c>
      <c r="W24" s="14">
        <f t="shared" ref="W24:Z24" si="87">SUM(W25:W27)</f>
        <v>0</v>
      </c>
      <c r="X24" s="13">
        <f t="shared" si="87"/>
        <v>0</v>
      </c>
      <c r="Y24" s="15">
        <f t="shared" si="87"/>
        <v>0</v>
      </c>
      <c r="Z24" s="15">
        <f t="shared" si="87"/>
        <v>0</v>
      </c>
      <c r="AA24" s="14">
        <f t="shared" ref="AA24" si="88">SUM(AA25:AA27)</f>
        <v>0</v>
      </c>
      <c r="AB24" s="63"/>
      <c r="AD24" s="13">
        <f t="shared" ref="AD24:AF24" si="89">SUM(AD25:AD27)</f>
        <v>0</v>
      </c>
      <c r="AE24" s="15">
        <f t="shared" si="89"/>
        <v>0</v>
      </c>
      <c r="AF24" s="14">
        <f t="shared" si="89"/>
        <v>0</v>
      </c>
    </row>
    <row r="25" spans="1:32" x14ac:dyDescent="0.25">
      <c r="A25" s="237"/>
      <c r="B25" s="85" t="s">
        <v>34</v>
      </c>
      <c r="C25" s="65"/>
      <c r="D25" s="60"/>
      <c r="E25" s="34">
        <f t="shared" si="7"/>
        <v>0</v>
      </c>
      <c r="F25" s="73"/>
      <c r="G25" s="66"/>
      <c r="H25" s="73"/>
      <c r="I25" s="66"/>
      <c r="J25" s="73"/>
      <c r="K25" s="66"/>
      <c r="L25" s="5">
        <f t="shared" si="1"/>
        <v>0</v>
      </c>
      <c r="M25" s="7">
        <f t="shared" si="2"/>
        <v>0</v>
      </c>
      <c r="N25" s="7">
        <f t="shared" si="3"/>
        <v>0</v>
      </c>
      <c r="O25" s="6">
        <f t="shared" si="4"/>
        <v>0</v>
      </c>
      <c r="P25" s="73"/>
      <c r="Q25" s="79"/>
      <c r="R25" s="79"/>
      <c r="S25" s="66"/>
      <c r="T25" s="73"/>
      <c r="U25" s="79"/>
      <c r="V25" s="79"/>
      <c r="W25" s="66"/>
      <c r="X25" s="73"/>
      <c r="Y25" s="79"/>
      <c r="Z25" s="79"/>
      <c r="AA25" s="66"/>
      <c r="AB25" s="66"/>
      <c r="AD25" s="73"/>
      <c r="AE25" s="79"/>
      <c r="AF25" s="66"/>
    </row>
    <row r="26" spans="1:32" x14ac:dyDescent="0.25">
      <c r="A26" s="237"/>
      <c r="B26" s="85" t="s">
        <v>33</v>
      </c>
      <c r="C26" s="65"/>
      <c r="D26" s="60"/>
      <c r="E26" s="34">
        <f t="shared" si="7"/>
        <v>0</v>
      </c>
      <c r="F26" s="73"/>
      <c r="G26" s="66"/>
      <c r="H26" s="73"/>
      <c r="I26" s="66"/>
      <c r="J26" s="73"/>
      <c r="K26" s="66"/>
      <c r="L26" s="5">
        <f t="shared" si="1"/>
        <v>0</v>
      </c>
      <c r="M26" s="7">
        <f t="shared" si="2"/>
        <v>0</v>
      </c>
      <c r="N26" s="7">
        <f t="shared" si="3"/>
        <v>0</v>
      </c>
      <c r="O26" s="6">
        <f t="shared" si="4"/>
        <v>0</v>
      </c>
      <c r="P26" s="73"/>
      <c r="Q26" s="79"/>
      <c r="R26" s="79"/>
      <c r="S26" s="66"/>
      <c r="T26" s="73"/>
      <c r="U26" s="79"/>
      <c r="V26" s="79"/>
      <c r="W26" s="66"/>
      <c r="X26" s="73"/>
      <c r="Y26" s="79"/>
      <c r="Z26" s="79"/>
      <c r="AA26" s="66"/>
      <c r="AB26" s="66"/>
      <c r="AD26" s="73"/>
      <c r="AE26" s="79"/>
      <c r="AF26" s="66"/>
    </row>
    <row r="27" spans="1:32" x14ac:dyDescent="0.25">
      <c r="A27" s="237"/>
      <c r="B27" s="85" t="s">
        <v>35</v>
      </c>
      <c r="C27" s="65"/>
      <c r="D27" s="60"/>
      <c r="E27" s="34">
        <f t="shared" si="7"/>
        <v>0</v>
      </c>
      <c r="F27" s="73"/>
      <c r="G27" s="66"/>
      <c r="H27" s="73"/>
      <c r="I27" s="66"/>
      <c r="J27" s="73"/>
      <c r="K27" s="66"/>
      <c r="L27" s="5">
        <f t="shared" si="1"/>
        <v>0</v>
      </c>
      <c r="M27" s="7">
        <f t="shared" si="2"/>
        <v>0</v>
      </c>
      <c r="N27" s="7">
        <f t="shared" si="3"/>
        <v>0</v>
      </c>
      <c r="O27" s="6">
        <f t="shared" si="4"/>
        <v>0</v>
      </c>
      <c r="P27" s="73"/>
      <c r="Q27" s="79"/>
      <c r="R27" s="79"/>
      <c r="S27" s="66"/>
      <c r="T27" s="73"/>
      <c r="U27" s="79"/>
      <c r="V27" s="79"/>
      <c r="W27" s="66"/>
      <c r="X27" s="73"/>
      <c r="Y27" s="79"/>
      <c r="Z27" s="79"/>
      <c r="AA27" s="66"/>
      <c r="AB27" s="66"/>
      <c r="AD27" s="73"/>
      <c r="AE27" s="79"/>
      <c r="AF27" s="66"/>
    </row>
    <row r="28" spans="1:32" x14ac:dyDescent="0.25">
      <c r="A28" s="237"/>
      <c r="B28" s="65" t="s">
        <v>9</v>
      </c>
      <c r="C28" s="12">
        <f>SUM(C29:C31)</f>
        <v>0</v>
      </c>
      <c r="D28" s="12">
        <f>SUM(D29:D31)</f>
        <v>0</v>
      </c>
      <c r="E28" s="33">
        <f t="shared" si="7"/>
        <v>0</v>
      </c>
      <c r="F28" s="13">
        <f t="shared" ref="F28" si="90">SUM(F29:F31)</f>
        <v>0</v>
      </c>
      <c r="G28" s="14">
        <f t="shared" ref="G28" si="91">SUM(G29:G31)</f>
        <v>0</v>
      </c>
      <c r="H28" s="13">
        <f t="shared" ref="H28" si="92">SUM(H29:H31)</f>
        <v>0</v>
      </c>
      <c r="I28" s="14">
        <f t="shared" ref="I28" si="93">SUM(I29:I31)</f>
        <v>0</v>
      </c>
      <c r="J28" s="13">
        <f t="shared" ref="J28" si="94">SUM(J29:J31)</f>
        <v>0</v>
      </c>
      <c r="K28" s="14">
        <f t="shared" ref="K28" si="95">SUM(K29:K31)</f>
        <v>0</v>
      </c>
      <c r="L28" s="13">
        <f t="shared" si="1"/>
        <v>0</v>
      </c>
      <c r="M28" s="15">
        <f t="shared" si="2"/>
        <v>0</v>
      </c>
      <c r="N28" s="15">
        <f t="shared" si="3"/>
        <v>0</v>
      </c>
      <c r="O28" s="14">
        <f t="shared" si="4"/>
        <v>0</v>
      </c>
      <c r="P28" s="13">
        <f t="shared" ref="P28" si="96">SUM(P29:P31)</f>
        <v>0</v>
      </c>
      <c r="Q28" s="15">
        <f t="shared" ref="Q28" si="97">SUM(Q29:Q31)</f>
        <v>0</v>
      </c>
      <c r="R28" s="15">
        <f t="shared" ref="R28" si="98">SUM(R29:R31)</f>
        <v>0</v>
      </c>
      <c r="S28" s="14">
        <f t="shared" ref="S28" si="99">SUM(S29:S31)</f>
        <v>0</v>
      </c>
      <c r="T28" s="13">
        <f t="shared" ref="T28" si="100">SUM(T29:T31)</f>
        <v>0</v>
      </c>
      <c r="U28" s="15">
        <f t="shared" ref="U28" si="101">SUM(U29:U31)</f>
        <v>0</v>
      </c>
      <c r="V28" s="15">
        <f t="shared" ref="V28" si="102">SUM(V29:V31)</f>
        <v>0</v>
      </c>
      <c r="W28" s="14">
        <f t="shared" ref="W28:Z28" si="103">SUM(W29:W31)</f>
        <v>0</v>
      </c>
      <c r="X28" s="13">
        <f t="shared" si="103"/>
        <v>0</v>
      </c>
      <c r="Y28" s="15">
        <f t="shared" si="103"/>
        <v>0</v>
      </c>
      <c r="Z28" s="15">
        <f t="shared" si="103"/>
        <v>0</v>
      </c>
      <c r="AA28" s="14">
        <f t="shared" ref="AA28" si="104">SUM(AA29:AA31)</f>
        <v>0</v>
      </c>
      <c r="AB28" s="66"/>
      <c r="AD28" s="13">
        <f t="shared" ref="AD28:AF28" si="105">SUM(AD29:AD31)</f>
        <v>0</v>
      </c>
      <c r="AE28" s="15">
        <f t="shared" si="105"/>
        <v>0</v>
      </c>
      <c r="AF28" s="14">
        <f t="shared" si="105"/>
        <v>0</v>
      </c>
    </row>
    <row r="29" spans="1:32" x14ac:dyDescent="0.25">
      <c r="A29" s="237"/>
      <c r="B29" s="85" t="s">
        <v>34</v>
      </c>
      <c r="C29" s="65"/>
      <c r="D29" s="60"/>
      <c r="E29" s="34">
        <f t="shared" si="7"/>
        <v>0</v>
      </c>
      <c r="F29" s="73"/>
      <c r="G29" s="66"/>
      <c r="H29" s="73"/>
      <c r="I29" s="66"/>
      <c r="J29" s="73"/>
      <c r="K29" s="66"/>
      <c r="L29" s="5">
        <f t="shared" si="1"/>
        <v>0</v>
      </c>
      <c r="M29" s="7">
        <f t="shared" si="2"/>
        <v>0</v>
      </c>
      <c r="N29" s="7">
        <f t="shared" si="3"/>
        <v>0</v>
      </c>
      <c r="O29" s="6">
        <f t="shared" si="4"/>
        <v>0</v>
      </c>
      <c r="P29" s="73"/>
      <c r="Q29" s="79"/>
      <c r="R29" s="79"/>
      <c r="S29" s="66"/>
      <c r="T29" s="73"/>
      <c r="U29" s="79"/>
      <c r="V29" s="79"/>
      <c r="W29" s="66"/>
      <c r="X29" s="73"/>
      <c r="Y29" s="79"/>
      <c r="Z29" s="79"/>
      <c r="AA29" s="66"/>
      <c r="AB29" s="66"/>
      <c r="AD29" s="73"/>
      <c r="AE29" s="79"/>
      <c r="AF29" s="66"/>
    </row>
    <row r="30" spans="1:32" x14ac:dyDescent="0.25">
      <c r="A30" s="237"/>
      <c r="B30" s="85" t="s">
        <v>33</v>
      </c>
      <c r="C30" s="65"/>
      <c r="D30" s="60"/>
      <c r="E30" s="34">
        <f t="shared" si="7"/>
        <v>0</v>
      </c>
      <c r="F30" s="73"/>
      <c r="G30" s="66"/>
      <c r="H30" s="73"/>
      <c r="I30" s="66"/>
      <c r="J30" s="73"/>
      <c r="K30" s="66"/>
      <c r="L30" s="5">
        <f t="shared" si="1"/>
        <v>0</v>
      </c>
      <c r="M30" s="7">
        <f t="shared" si="2"/>
        <v>0</v>
      </c>
      <c r="N30" s="7">
        <f t="shared" si="3"/>
        <v>0</v>
      </c>
      <c r="O30" s="6">
        <f t="shared" si="4"/>
        <v>0</v>
      </c>
      <c r="P30" s="73"/>
      <c r="Q30" s="79"/>
      <c r="R30" s="79"/>
      <c r="S30" s="66"/>
      <c r="T30" s="73"/>
      <c r="U30" s="79"/>
      <c r="V30" s="79"/>
      <c r="W30" s="66"/>
      <c r="X30" s="73"/>
      <c r="Y30" s="79"/>
      <c r="Z30" s="79"/>
      <c r="AA30" s="66"/>
      <c r="AB30" s="66"/>
      <c r="AD30" s="73"/>
      <c r="AE30" s="79"/>
      <c r="AF30" s="66"/>
    </row>
    <row r="31" spans="1:32" x14ac:dyDescent="0.25">
      <c r="A31" s="237"/>
      <c r="B31" s="85" t="s">
        <v>35</v>
      </c>
      <c r="C31" s="65"/>
      <c r="D31" s="60"/>
      <c r="E31" s="34">
        <f t="shared" si="7"/>
        <v>0</v>
      </c>
      <c r="F31" s="73"/>
      <c r="G31" s="66"/>
      <c r="H31" s="73"/>
      <c r="I31" s="66"/>
      <c r="J31" s="73"/>
      <c r="K31" s="66"/>
      <c r="L31" s="5">
        <f t="shared" si="1"/>
        <v>0</v>
      </c>
      <c r="M31" s="7">
        <f t="shared" si="2"/>
        <v>0</v>
      </c>
      <c r="N31" s="7">
        <f t="shared" si="3"/>
        <v>0</v>
      </c>
      <c r="O31" s="6">
        <f t="shared" si="4"/>
        <v>0</v>
      </c>
      <c r="P31" s="73"/>
      <c r="Q31" s="79"/>
      <c r="R31" s="79"/>
      <c r="S31" s="66"/>
      <c r="T31" s="73"/>
      <c r="U31" s="79"/>
      <c r="V31" s="79"/>
      <c r="W31" s="66"/>
      <c r="X31" s="73"/>
      <c r="Y31" s="79"/>
      <c r="Z31" s="79"/>
      <c r="AA31" s="66"/>
      <c r="AB31" s="66"/>
      <c r="AD31" s="73"/>
      <c r="AE31" s="79"/>
      <c r="AF31" s="66"/>
    </row>
    <row r="32" spans="1:32" x14ac:dyDescent="0.25">
      <c r="A32" s="237"/>
      <c r="B32" s="65" t="s">
        <v>15</v>
      </c>
      <c r="C32" s="65"/>
      <c r="D32" s="60"/>
      <c r="E32" s="34">
        <f t="shared" si="7"/>
        <v>0</v>
      </c>
      <c r="F32" s="73"/>
      <c r="G32" s="66"/>
      <c r="H32" s="73"/>
      <c r="I32" s="66"/>
      <c r="J32" s="73"/>
      <c r="K32" s="66"/>
      <c r="L32" s="5">
        <f t="shared" si="1"/>
        <v>0</v>
      </c>
      <c r="M32" s="7">
        <f t="shared" si="2"/>
        <v>0</v>
      </c>
      <c r="N32" s="7">
        <f t="shared" si="3"/>
        <v>0</v>
      </c>
      <c r="O32" s="6">
        <f t="shared" si="4"/>
        <v>0</v>
      </c>
      <c r="P32" s="73"/>
      <c r="Q32" s="79"/>
      <c r="R32" s="79"/>
      <c r="S32" s="66"/>
      <c r="T32" s="73"/>
      <c r="U32" s="79"/>
      <c r="V32" s="79"/>
      <c r="W32" s="66"/>
      <c r="X32" s="73"/>
      <c r="Y32" s="79"/>
      <c r="Z32" s="79"/>
      <c r="AA32" s="66"/>
      <c r="AB32" s="66"/>
      <c r="AD32" s="73"/>
      <c r="AE32" s="79"/>
      <c r="AF32" s="66"/>
    </row>
    <row r="33" spans="1:32" x14ac:dyDescent="0.25">
      <c r="A33" s="237"/>
      <c r="B33" s="65" t="s">
        <v>14</v>
      </c>
      <c r="C33" s="12">
        <f>SUM(C34:C36)</f>
        <v>0</v>
      </c>
      <c r="D33" s="12">
        <f>SUM(D34:D36)</f>
        <v>0</v>
      </c>
      <c r="E33" s="33">
        <f t="shared" si="7"/>
        <v>0</v>
      </c>
      <c r="F33" s="13">
        <f t="shared" ref="F33" si="106">SUM(F34:F36)</f>
        <v>0</v>
      </c>
      <c r="G33" s="14">
        <f t="shared" ref="G33" si="107">SUM(G34:G36)</f>
        <v>0</v>
      </c>
      <c r="H33" s="13">
        <f t="shared" ref="H33" si="108">SUM(H34:H36)</f>
        <v>0</v>
      </c>
      <c r="I33" s="14">
        <f t="shared" ref="I33" si="109">SUM(I34:I36)</f>
        <v>0</v>
      </c>
      <c r="J33" s="13">
        <f t="shared" ref="J33" si="110">SUM(J34:J36)</f>
        <v>0</v>
      </c>
      <c r="K33" s="14">
        <f t="shared" ref="K33" si="111">SUM(K34:K36)</f>
        <v>0</v>
      </c>
      <c r="L33" s="13">
        <f t="shared" si="1"/>
        <v>0</v>
      </c>
      <c r="M33" s="15">
        <f t="shared" si="2"/>
        <v>0</v>
      </c>
      <c r="N33" s="15">
        <f t="shared" si="3"/>
        <v>0</v>
      </c>
      <c r="O33" s="14">
        <f t="shared" si="4"/>
        <v>0</v>
      </c>
      <c r="P33" s="13">
        <f t="shared" ref="P33" si="112">SUM(P34:P36)</f>
        <v>0</v>
      </c>
      <c r="Q33" s="15">
        <f t="shared" ref="Q33" si="113">SUM(Q34:Q36)</f>
        <v>0</v>
      </c>
      <c r="R33" s="15">
        <f t="shared" ref="R33" si="114">SUM(R34:R36)</f>
        <v>0</v>
      </c>
      <c r="S33" s="14">
        <f t="shared" ref="S33" si="115">SUM(S34:S36)</f>
        <v>0</v>
      </c>
      <c r="T33" s="13">
        <f t="shared" ref="T33" si="116">SUM(T34:T36)</f>
        <v>0</v>
      </c>
      <c r="U33" s="15">
        <f t="shared" ref="U33" si="117">SUM(U34:U36)</f>
        <v>0</v>
      </c>
      <c r="V33" s="15">
        <f t="shared" ref="V33" si="118">SUM(V34:V36)</f>
        <v>0</v>
      </c>
      <c r="W33" s="14">
        <f t="shared" ref="W33:Z33" si="119">SUM(W34:W36)</f>
        <v>0</v>
      </c>
      <c r="X33" s="13">
        <f t="shared" si="119"/>
        <v>0</v>
      </c>
      <c r="Y33" s="15">
        <f t="shared" si="119"/>
        <v>0</v>
      </c>
      <c r="Z33" s="15">
        <f t="shared" si="119"/>
        <v>0</v>
      </c>
      <c r="AA33" s="14">
        <f t="shared" ref="AA33" si="120">SUM(AA34:AA36)</f>
        <v>0</v>
      </c>
      <c r="AB33" s="66"/>
      <c r="AD33" s="13">
        <f t="shared" ref="AD33:AF33" si="121">SUM(AD34:AD36)</f>
        <v>0</v>
      </c>
      <c r="AE33" s="15">
        <f t="shared" si="121"/>
        <v>0</v>
      </c>
      <c r="AF33" s="14">
        <f t="shared" si="121"/>
        <v>0</v>
      </c>
    </row>
    <row r="34" spans="1:32" x14ac:dyDescent="0.25">
      <c r="A34" s="237"/>
      <c r="B34" s="86" t="s">
        <v>34</v>
      </c>
      <c r="C34" s="62"/>
      <c r="D34" s="59"/>
      <c r="E34" s="35">
        <f t="shared" si="7"/>
        <v>0</v>
      </c>
      <c r="F34" s="71"/>
      <c r="G34" s="63"/>
      <c r="H34" s="71"/>
      <c r="I34" s="63"/>
      <c r="J34" s="71"/>
      <c r="K34" s="63"/>
      <c r="L34" s="21">
        <f t="shared" si="1"/>
        <v>0</v>
      </c>
      <c r="M34" s="22">
        <f t="shared" si="2"/>
        <v>0</v>
      </c>
      <c r="N34" s="22">
        <f t="shared" si="3"/>
        <v>0</v>
      </c>
      <c r="O34" s="23">
        <f t="shared" si="4"/>
        <v>0</v>
      </c>
      <c r="P34" s="71"/>
      <c r="Q34" s="77"/>
      <c r="R34" s="77"/>
      <c r="S34" s="63"/>
      <c r="T34" s="71"/>
      <c r="U34" s="77"/>
      <c r="V34" s="77"/>
      <c r="W34" s="63"/>
      <c r="X34" s="71"/>
      <c r="Y34" s="77"/>
      <c r="Z34" s="77"/>
      <c r="AA34" s="63"/>
      <c r="AB34" s="63"/>
      <c r="AD34" s="71"/>
      <c r="AE34" s="77"/>
      <c r="AF34" s="63"/>
    </row>
    <row r="35" spans="1:32" x14ac:dyDescent="0.25">
      <c r="A35" s="237"/>
      <c r="B35" s="85" t="s">
        <v>33</v>
      </c>
      <c r="C35" s="65"/>
      <c r="D35" s="60"/>
      <c r="E35" s="34">
        <f t="shared" si="7"/>
        <v>0</v>
      </c>
      <c r="F35" s="73"/>
      <c r="G35" s="66"/>
      <c r="H35" s="73"/>
      <c r="I35" s="66"/>
      <c r="J35" s="73"/>
      <c r="K35" s="66"/>
      <c r="L35" s="5">
        <f t="shared" si="1"/>
        <v>0</v>
      </c>
      <c r="M35" s="7">
        <f t="shared" si="2"/>
        <v>0</v>
      </c>
      <c r="N35" s="7">
        <f t="shared" si="3"/>
        <v>0</v>
      </c>
      <c r="O35" s="6">
        <f t="shared" si="4"/>
        <v>0</v>
      </c>
      <c r="P35" s="73"/>
      <c r="Q35" s="79"/>
      <c r="R35" s="79"/>
      <c r="S35" s="66"/>
      <c r="T35" s="73"/>
      <c r="U35" s="79"/>
      <c r="V35" s="79"/>
      <c r="W35" s="66"/>
      <c r="X35" s="73"/>
      <c r="Y35" s="79"/>
      <c r="Z35" s="79"/>
      <c r="AA35" s="66"/>
      <c r="AB35" s="66"/>
      <c r="AD35" s="73"/>
      <c r="AE35" s="79"/>
      <c r="AF35" s="66"/>
    </row>
    <row r="36" spans="1:32" ht="15.75" thickBot="1" x14ac:dyDescent="0.3">
      <c r="A36" s="238"/>
      <c r="B36" s="85" t="s">
        <v>35</v>
      </c>
      <c r="C36" s="65"/>
      <c r="D36" s="60"/>
      <c r="E36" s="34">
        <f t="shared" si="7"/>
        <v>0</v>
      </c>
      <c r="F36" s="73"/>
      <c r="G36" s="66"/>
      <c r="H36" s="73"/>
      <c r="I36" s="66"/>
      <c r="J36" s="73"/>
      <c r="K36" s="66"/>
      <c r="L36" s="5">
        <f t="shared" si="1"/>
        <v>0</v>
      </c>
      <c r="M36" s="7">
        <f t="shared" si="2"/>
        <v>0</v>
      </c>
      <c r="N36" s="7">
        <f t="shared" si="3"/>
        <v>0</v>
      </c>
      <c r="O36" s="6">
        <f t="shared" si="4"/>
        <v>0</v>
      </c>
      <c r="P36" s="73"/>
      <c r="Q36" s="79"/>
      <c r="R36" s="79"/>
      <c r="S36" s="66"/>
      <c r="T36" s="73"/>
      <c r="U36" s="79"/>
      <c r="V36" s="79"/>
      <c r="W36" s="66"/>
      <c r="X36" s="73"/>
      <c r="Y36" s="79"/>
      <c r="Z36" s="79"/>
      <c r="AA36" s="66"/>
      <c r="AB36" s="92"/>
      <c r="AD36" s="73"/>
      <c r="AE36" s="79"/>
      <c r="AF36" s="66"/>
    </row>
    <row r="37" spans="1:32" s="2" customFormat="1" ht="15.75" thickBot="1" x14ac:dyDescent="0.3">
      <c r="A37" s="236" t="str">
        <f>'Centralizator activitate'!B7</f>
        <v>Luna ......./Anul........</v>
      </c>
      <c r="B37" s="4" t="s">
        <v>12</v>
      </c>
      <c r="C37" s="8">
        <f t="shared" ref="C37:W37" si="122">C38+C52</f>
        <v>0</v>
      </c>
      <c r="D37" s="8">
        <f t="shared" si="122"/>
        <v>0</v>
      </c>
      <c r="E37" s="31">
        <f t="shared" si="7"/>
        <v>0</v>
      </c>
      <c r="F37" s="9">
        <f t="shared" si="122"/>
        <v>0</v>
      </c>
      <c r="G37" s="28">
        <f t="shared" si="122"/>
        <v>0</v>
      </c>
      <c r="H37" s="9">
        <f t="shared" si="122"/>
        <v>0</v>
      </c>
      <c r="I37" s="28">
        <f t="shared" si="122"/>
        <v>0</v>
      </c>
      <c r="J37" s="9">
        <f t="shared" si="122"/>
        <v>0</v>
      </c>
      <c r="K37" s="28">
        <f t="shared" si="122"/>
        <v>0</v>
      </c>
      <c r="L37" s="9">
        <f t="shared" ref="L37:L68" si="123">P37+T37+X37</f>
        <v>0</v>
      </c>
      <c r="M37" s="11">
        <f t="shared" ref="M37:M68" si="124">Q37+U37+Y37</f>
        <v>0</v>
      </c>
      <c r="N37" s="11">
        <f t="shared" ref="N37:N68" si="125">R37+V37+Z37</f>
        <v>0</v>
      </c>
      <c r="O37" s="28">
        <f t="shared" ref="O37:O68" si="126">S37+W37+AA37</f>
        <v>0</v>
      </c>
      <c r="P37" s="9">
        <f t="shared" si="122"/>
        <v>0</v>
      </c>
      <c r="Q37" s="11">
        <f t="shared" si="122"/>
        <v>0</v>
      </c>
      <c r="R37" s="11">
        <f t="shared" si="122"/>
        <v>0</v>
      </c>
      <c r="S37" s="28">
        <f t="shared" si="122"/>
        <v>0</v>
      </c>
      <c r="T37" s="9">
        <f t="shared" si="122"/>
        <v>0</v>
      </c>
      <c r="U37" s="11">
        <f t="shared" si="122"/>
        <v>0</v>
      </c>
      <c r="V37" s="11">
        <f t="shared" si="122"/>
        <v>0</v>
      </c>
      <c r="W37" s="28">
        <f t="shared" si="122"/>
        <v>0</v>
      </c>
      <c r="X37" s="9">
        <f t="shared" ref="X37" si="127">X38+X52</f>
        <v>0</v>
      </c>
      <c r="Y37" s="11">
        <f t="shared" ref="Y37" si="128">Y38+Y52</f>
        <v>0</v>
      </c>
      <c r="Z37" s="11">
        <f t="shared" ref="Z37" si="129">Z38+Z52</f>
        <v>0</v>
      </c>
      <c r="AA37" s="28">
        <f t="shared" ref="AA37" si="130">AA38+AA52</f>
        <v>0</v>
      </c>
      <c r="AB37" s="91"/>
      <c r="AD37" s="9">
        <f t="shared" ref="AD37:AF37" si="131">AD38+AD52</f>
        <v>0</v>
      </c>
      <c r="AE37" s="11">
        <f t="shared" si="131"/>
        <v>0</v>
      </c>
      <c r="AF37" s="28">
        <f t="shared" si="131"/>
        <v>0</v>
      </c>
    </row>
    <row r="38" spans="1:32" s="2" customFormat="1" ht="15.75" thickBot="1" x14ac:dyDescent="0.3">
      <c r="A38" s="237"/>
      <c r="B38" s="16" t="s">
        <v>10</v>
      </c>
      <c r="C38" s="87">
        <f>C39+C43+C48</f>
        <v>0</v>
      </c>
      <c r="D38" s="87">
        <f>D39+D43+D48</f>
        <v>0</v>
      </c>
      <c r="E38" s="32">
        <f t="shared" si="7"/>
        <v>0</v>
      </c>
      <c r="F38" s="88">
        <f t="shared" ref="F38" si="132">F39+F43+F48</f>
        <v>0</v>
      </c>
      <c r="G38" s="89">
        <f t="shared" ref="G38" si="133">G39+G43+G48</f>
        <v>0</v>
      </c>
      <c r="H38" s="88">
        <f t="shared" ref="H38" si="134">H39+H43+H48</f>
        <v>0</v>
      </c>
      <c r="I38" s="89">
        <f t="shared" ref="I38" si="135">I39+I43+I48</f>
        <v>0</v>
      </c>
      <c r="J38" s="88">
        <f t="shared" ref="J38" si="136">J39+J43+J48</f>
        <v>0</v>
      </c>
      <c r="K38" s="89">
        <f t="shared" ref="K38" si="137">K39+K43+K48</f>
        <v>0</v>
      </c>
      <c r="L38" s="18">
        <f t="shared" si="123"/>
        <v>0</v>
      </c>
      <c r="M38" s="19">
        <f t="shared" si="124"/>
        <v>0</v>
      </c>
      <c r="N38" s="19">
        <f t="shared" si="125"/>
        <v>0</v>
      </c>
      <c r="O38" s="20">
        <f t="shared" si="126"/>
        <v>0</v>
      </c>
      <c r="P38" s="88">
        <f t="shared" ref="P38" si="138">P39+P43+P48</f>
        <v>0</v>
      </c>
      <c r="Q38" s="90">
        <f t="shared" ref="Q38" si="139">Q39+Q43+Q48</f>
        <v>0</v>
      </c>
      <c r="R38" s="90">
        <f t="shared" ref="R38" si="140">R39+R43+R48</f>
        <v>0</v>
      </c>
      <c r="S38" s="89">
        <f t="shared" ref="S38" si="141">S39+S43+S48</f>
        <v>0</v>
      </c>
      <c r="T38" s="88">
        <f t="shared" ref="T38" si="142">T39+T43+T48</f>
        <v>0</v>
      </c>
      <c r="U38" s="90">
        <f t="shared" ref="U38" si="143">U39+U43+U48</f>
        <v>0</v>
      </c>
      <c r="V38" s="90">
        <f t="shared" ref="V38" si="144">V39+V43+V48</f>
        <v>0</v>
      </c>
      <c r="W38" s="89">
        <f t="shared" ref="W38:Z38" si="145">W39+W43+W48</f>
        <v>0</v>
      </c>
      <c r="X38" s="88">
        <f t="shared" si="145"/>
        <v>0</v>
      </c>
      <c r="Y38" s="90">
        <f t="shared" si="145"/>
        <v>0</v>
      </c>
      <c r="Z38" s="90">
        <f t="shared" si="145"/>
        <v>0</v>
      </c>
      <c r="AA38" s="89">
        <f t="shared" ref="AA38" si="146">AA39+AA43+AA48</f>
        <v>0</v>
      </c>
      <c r="AB38" s="87"/>
      <c r="AD38" s="88">
        <f t="shared" ref="AD38:AF38" si="147">AD39+AD43+AD48</f>
        <v>0</v>
      </c>
      <c r="AE38" s="90">
        <f t="shared" si="147"/>
        <v>0</v>
      </c>
      <c r="AF38" s="89">
        <f t="shared" si="147"/>
        <v>0</v>
      </c>
    </row>
    <row r="39" spans="1:32" x14ac:dyDescent="0.25">
      <c r="A39" s="237"/>
      <c r="B39" s="62" t="s">
        <v>8</v>
      </c>
      <c r="C39" s="12">
        <f>SUM(C40:C42)</f>
        <v>0</v>
      </c>
      <c r="D39" s="12">
        <f>SUM(D40:D42)</f>
        <v>0</v>
      </c>
      <c r="E39" s="33">
        <f t="shared" si="7"/>
        <v>0</v>
      </c>
      <c r="F39" s="13">
        <f t="shared" ref="F39" si="148">SUM(F40:F42)</f>
        <v>0</v>
      </c>
      <c r="G39" s="14">
        <f t="shared" ref="G39" si="149">SUM(G40:G42)</f>
        <v>0</v>
      </c>
      <c r="H39" s="13">
        <f t="shared" ref="H39" si="150">SUM(H40:H42)</f>
        <v>0</v>
      </c>
      <c r="I39" s="14">
        <f t="shared" ref="I39" si="151">SUM(I40:I42)</f>
        <v>0</v>
      </c>
      <c r="J39" s="13">
        <f t="shared" ref="J39" si="152">SUM(J40:J42)</f>
        <v>0</v>
      </c>
      <c r="K39" s="14">
        <f t="shared" ref="K39" si="153">SUM(K40:K42)</f>
        <v>0</v>
      </c>
      <c r="L39" s="13">
        <f t="shared" si="123"/>
        <v>0</v>
      </c>
      <c r="M39" s="15">
        <f t="shared" si="124"/>
        <v>0</v>
      </c>
      <c r="N39" s="15">
        <f t="shared" si="125"/>
        <v>0</v>
      </c>
      <c r="O39" s="14">
        <f t="shared" si="126"/>
        <v>0</v>
      </c>
      <c r="P39" s="13">
        <f t="shared" ref="P39" si="154">SUM(P40:P42)</f>
        <v>0</v>
      </c>
      <c r="Q39" s="15">
        <f t="shared" ref="Q39" si="155">SUM(Q40:Q42)</f>
        <v>0</v>
      </c>
      <c r="R39" s="15">
        <f t="shared" ref="R39" si="156">SUM(R40:R42)</f>
        <v>0</v>
      </c>
      <c r="S39" s="14">
        <f t="shared" ref="S39" si="157">SUM(S40:S42)</f>
        <v>0</v>
      </c>
      <c r="T39" s="13">
        <f t="shared" ref="T39" si="158">SUM(T40:T42)</f>
        <v>0</v>
      </c>
      <c r="U39" s="15">
        <f t="shared" ref="U39" si="159">SUM(U40:U42)</f>
        <v>0</v>
      </c>
      <c r="V39" s="15">
        <f t="shared" ref="V39" si="160">SUM(V40:V42)</f>
        <v>0</v>
      </c>
      <c r="W39" s="14">
        <f t="shared" ref="W39:Z39" si="161">SUM(W40:W42)</f>
        <v>0</v>
      </c>
      <c r="X39" s="13">
        <f t="shared" si="161"/>
        <v>0</v>
      </c>
      <c r="Y39" s="15">
        <f t="shared" si="161"/>
        <v>0</v>
      </c>
      <c r="Z39" s="15">
        <f t="shared" si="161"/>
        <v>0</v>
      </c>
      <c r="AA39" s="14">
        <f t="shared" ref="AA39" si="162">SUM(AA40:AA42)</f>
        <v>0</v>
      </c>
      <c r="AB39" s="63"/>
      <c r="AD39" s="13">
        <f t="shared" ref="AD39:AF39" si="163">SUM(AD40:AD42)</f>
        <v>0</v>
      </c>
      <c r="AE39" s="15">
        <f t="shared" si="163"/>
        <v>0</v>
      </c>
      <c r="AF39" s="14">
        <f t="shared" si="163"/>
        <v>0</v>
      </c>
    </row>
    <row r="40" spans="1:32" x14ac:dyDescent="0.25">
      <c r="A40" s="237"/>
      <c r="B40" s="85" t="s">
        <v>34</v>
      </c>
      <c r="C40" s="65"/>
      <c r="D40" s="60"/>
      <c r="E40" s="34">
        <f t="shared" si="7"/>
        <v>0</v>
      </c>
      <c r="F40" s="73"/>
      <c r="G40" s="66"/>
      <c r="H40" s="73"/>
      <c r="I40" s="66"/>
      <c r="J40" s="73"/>
      <c r="K40" s="66"/>
      <c r="L40" s="5">
        <f t="shared" si="123"/>
        <v>0</v>
      </c>
      <c r="M40" s="7">
        <f t="shared" si="124"/>
        <v>0</v>
      </c>
      <c r="N40" s="7">
        <f t="shared" si="125"/>
        <v>0</v>
      </c>
      <c r="O40" s="6">
        <f t="shared" si="126"/>
        <v>0</v>
      </c>
      <c r="P40" s="73"/>
      <c r="Q40" s="79"/>
      <c r="R40" s="79"/>
      <c r="S40" s="66"/>
      <c r="T40" s="73"/>
      <c r="U40" s="79"/>
      <c r="V40" s="79"/>
      <c r="W40" s="66"/>
      <c r="X40" s="73"/>
      <c r="Y40" s="79"/>
      <c r="Z40" s="79"/>
      <c r="AA40" s="66"/>
      <c r="AB40" s="66"/>
      <c r="AD40" s="73"/>
      <c r="AE40" s="79"/>
      <c r="AF40" s="66"/>
    </row>
    <row r="41" spans="1:32" x14ac:dyDescent="0.25">
      <c r="A41" s="237"/>
      <c r="B41" s="85" t="s">
        <v>33</v>
      </c>
      <c r="C41" s="65"/>
      <c r="D41" s="60"/>
      <c r="E41" s="34">
        <f t="shared" si="7"/>
        <v>0</v>
      </c>
      <c r="F41" s="73"/>
      <c r="G41" s="66"/>
      <c r="H41" s="73"/>
      <c r="I41" s="66"/>
      <c r="J41" s="73"/>
      <c r="K41" s="66"/>
      <c r="L41" s="5">
        <f t="shared" si="123"/>
        <v>0</v>
      </c>
      <c r="M41" s="7">
        <f t="shared" si="124"/>
        <v>0</v>
      </c>
      <c r="N41" s="7">
        <f t="shared" si="125"/>
        <v>0</v>
      </c>
      <c r="O41" s="6">
        <f t="shared" si="126"/>
        <v>0</v>
      </c>
      <c r="P41" s="73"/>
      <c r="Q41" s="79"/>
      <c r="R41" s="79"/>
      <c r="S41" s="66"/>
      <c r="T41" s="73"/>
      <c r="U41" s="79"/>
      <c r="V41" s="79"/>
      <c r="W41" s="66"/>
      <c r="X41" s="73"/>
      <c r="Y41" s="79"/>
      <c r="Z41" s="79"/>
      <c r="AA41" s="66"/>
      <c r="AB41" s="66"/>
      <c r="AD41" s="73"/>
      <c r="AE41" s="79"/>
      <c r="AF41" s="66"/>
    </row>
    <row r="42" spans="1:32" x14ac:dyDescent="0.25">
      <c r="A42" s="237"/>
      <c r="B42" s="85" t="s">
        <v>35</v>
      </c>
      <c r="C42" s="65"/>
      <c r="D42" s="60"/>
      <c r="E42" s="34">
        <f t="shared" si="7"/>
        <v>0</v>
      </c>
      <c r="F42" s="73"/>
      <c r="G42" s="66"/>
      <c r="H42" s="73"/>
      <c r="I42" s="66"/>
      <c r="J42" s="73"/>
      <c r="K42" s="66"/>
      <c r="L42" s="5">
        <f t="shared" si="123"/>
        <v>0</v>
      </c>
      <c r="M42" s="7">
        <f t="shared" si="124"/>
        <v>0</v>
      </c>
      <c r="N42" s="7">
        <f t="shared" si="125"/>
        <v>0</v>
      </c>
      <c r="O42" s="6">
        <f t="shared" si="126"/>
        <v>0</v>
      </c>
      <c r="P42" s="73"/>
      <c r="Q42" s="79"/>
      <c r="R42" s="79"/>
      <c r="S42" s="66"/>
      <c r="T42" s="73"/>
      <c r="U42" s="79"/>
      <c r="V42" s="79"/>
      <c r="W42" s="66"/>
      <c r="X42" s="73"/>
      <c r="Y42" s="79"/>
      <c r="Z42" s="79"/>
      <c r="AA42" s="66"/>
      <c r="AB42" s="66"/>
      <c r="AD42" s="73"/>
      <c r="AE42" s="79"/>
      <c r="AF42" s="66"/>
    </row>
    <row r="43" spans="1:32" x14ac:dyDescent="0.25">
      <c r="A43" s="237"/>
      <c r="B43" s="65" t="s">
        <v>9</v>
      </c>
      <c r="C43" s="12">
        <f>SUM(C44:C46)</f>
        <v>0</v>
      </c>
      <c r="D43" s="12">
        <f>SUM(D44:D46)</f>
        <v>0</v>
      </c>
      <c r="E43" s="33">
        <f t="shared" si="7"/>
        <v>0</v>
      </c>
      <c r="F43" s="13">
        <f t="shared" ref="F43" si="164">SUM(F44:F46)</f>
        <v>0</v>
      </c>
      <c r="G43" s="14">
        <f t="shared" ref="G43" si="165">SUM(G44:G46)</f>
        <v>0</v>
      </c>
      <c r="H43" s="13">
        <f t="shared" ref="H43" si="166">SUM(H44:H46)</f>
        <v>0</v>
      </c>
      <c r="I43" s="14">
        <f t="shared" ref="I43" si="167">SUM(I44:I46)</f>
        <v>0</v>
      </c>
      <c r="J43" s="13">
        <f t="shared" ref="J43" si="168">SUM(J44:J46)</f>
        <v>0</v>
      </c>
      <c r="K43" s="14">
        <f t="shared" ref="K43" si="169">SUM(K44:K46)</f>
        <v>0</v>
      </c>
      <c r="L43" s="13">
        <f t="shared" si="123"/>
        <v>0</v>
      </c>
      <c r="M43" s="15">
        <f t="shared" si="124"/>
        <v>0</v>
      </c>
      <c r="N43" s="15">
        <f t="shared" si="125"/>
        <v>0</v>
      </c>
      <c r="O43" s="14">
        <f t="shared" si="126"/>
        <v>0</v>
      </c>
      <c r="P43" s="13">
        <f t="shared" ref="P43" si="170">SUM(P44:P46)</f>
        <v>0</v>
      </c>
      <c r="Q43" s="15">
        <f t="shared" ref="Q43" si="171">SUM(Q44:Q46)</f>
        <v>0</v>
      </c>
      <c r="R43" s="15">
        <f t="shared" ref="R43" si="172">SUM(R44:R46)</f>
        <v>0</v>
      </c>
      <c r="S43" s="14">
        <f t="shared" ref="S43" si="173">SUM(S44:S46)</f>
        <v>0</v>
      </c>
      <c r="T43" s="13">
        <f t="shared" ref="T43" si="174">SUM(T44:T46)</f>
        <v>0</v>
      </c>
      <c r="U43" s="15">
        <f t="shared" ref="U43" si="175">SUM(U44:U46)</f>
        <v>0</v>
      </c>
      <c r="V43" s="15">
        <f t="shared" ref="V43" si="176">SUM(V44:V46)</f>
        <v>0</v>
      </c>
      <c r="W43" s="14">
        <f t="shared" ref="W43:Z43" si="177">SUM(W44:W46)</f>
        <v>0</v>
      </c>
      <c r="X43" s="13">
        <f t="shared" si="177"/>
        <v>0</v>
      </c>
      <c r="Y43" s="15">
        <f t="shared" si="177"/>
        <v>0</v>
      </c>
      <c r="Z43" s="15">
        <f t="shared" si="177"/>
        <v>0</v>
      </c>
      <c r="AA43" s="14">
        <f t="shared" ref="AA43" si="178">SUM(AA44:AA46)</f>
        <v>0</v>
      </c>
      <c r="AB43" s="66"/>
      <c r="AD43" s="13">
        <f t="shared" ref="AD43:AF43" si="179">SUM(AD44:AD46)</f>
        <v>0</v>
      </c>
      <c r="AE43" s="15">
        <f t="shared" si="179"/>
        <v>0</v>
      </c>
      <c r="AF43" s="14">
        <f t="shared" si="179"/>
        <v>0</v>
      </c>
    </row>
    <row r="44" spans="1:32" x14ac:dyDescent="0.25">
      <c r="A44" s="237"/>
      <c r="B44" s="85" t="s">
        <v>34</v>
      </c>
      <c r="C44" s="65"/>
      <c r="D44" s="60"/>
      <c r="E44" s="34">
        <f t="shared" si="7"/>
        <v>0</v>
      </c>
      <c r="F44" s="73"/>
      <c r="G44" s="66"/>
      <c r="H44" s="73"/>
      <c r="I44" s="66"/>
      <c r="J44" s="73"/>
      <c r="K44" s="66"/>
      <c r="L44" s="5">
        <f t="shared" si="123"/>
        <v>0</v>
      </c>
      <c r="M44" s="7">
        <f t="shared" si="124"/>
        <v>0</v>
      </c>
      <c r="N44" s="7">
        <f t="shared" si="125"/>
        <v>0</v>
      </c>
      <c r="O44" s="6">
        <f t="shared" si="126"/>
        <v>0</v>
      </c>
      <c r="P44" s="73"/>
      <c r="Q44" s="79"/>
      <c r="R44" s="79"/>
      <c r="S44" s="66"/>
      <c r="T44" s="73"/>
      <c r="U44" s="79"/>
      <c r="V44" s="79"/>
      <c r="W44" s="66"/>
      <c r="X44" s="73"/>
      <c r="Y44" s="79"/>
      <c r="Z44" s="79"/>
      <c r="AA44" s="66"/>
      <c r="AB44" s="66"/>
      <c r="AD44" s="73"/>
      <c r="AE44" s="79"/>
      <c r="AF44" s="66"/>
    </row>
    <row r="45" spans="1:32" x14ac:dyDescent="0.25">
      <c r="A45" s="237"/>
      <c r="B45" s="85" t="s">
        <v>33</v>
      </c>
      <c r="C45" s="65"/>
      <c r="D45" s="60"/>
      <c r="E45" s="34">
        <f t="shared" si="7"/>
        <v>0</v>
      </c>
      <c r="F45" s="73"/>
      <c r="G45" s="66"/>
      <c r="H45" s="73"/>
      <c r="I45" s="66"/>
      <c r="J45" s="73"/>
      <c r="K45" s="66"/>
      <c r="L45" s="5">
        <f t="shared" si="123"/>
        <v>0</v>
      </c>
      <c r="M45" s="7">
        <f t="shared" si="124"/>
        <v>0</v>
      </c>
      <c r="N45" s="7">
        <f t="shared" si="125"/>
        <v>0</v>
      </c>
      <c r="O45" s="6">
        <f t="shared" si="126"/>
        <v>0</v>
      </c>
      <c r="P45" s="73"/>
      <c r="Q45" s="79"/>
      <c r="R45" s="79"/>
      <c r="S45" s="66"/>
      <c r="T45" s="73"/>
      <c r="U45" s="79"/>
      <c r="V45" s="79"/>
      <c r="W45" s="66"/>
      <c r="X45" s="73"/>
      <c r="Y45" s="79"/>
      <c r="Z45" s="79"/>
      <c r="AA45" s="66"/>
      <c r="AB45" s="66"/>
      <c r="AD45" s="73"/>
      <c r="AE45" s="79"/>
      <c r="AF45" s="66"/>
    </row>
    <row r="46" spans="1:32" x14ac:dyDescent="0.25">
      <c r="A46" s="237"/>
      <c r="B46" s="85" t="s">
        <v>35</v>
      </c>
      <c r="C46" s="65"/>
      <c r="D46" s="60"/>
      <c r="E46" s="34">
        <f t="shared" si="7"/>
        <v>0</v>
      </c>
      <c r="F46" s="73"/>
      <c r="G46" s="66"/>
      <c r="H46" s="73"/>
      <c r="I46" s="66"/>
      <c r="J46" s="73"/>
      <c r="K46" s="66"/>
      <c r="L46" s="5">
        <f t="shared" si="123"/>
        <v>0</v>
      </c>
      <c r="M46" s="7">
        <f t="shared" si="124"/>
        <v>0</v>
      </c>
      <c r="N46" s="7">
        <f t="shared" si="125"/>
        <v>0</v>
      </c>
      <c r="O46" s="6">
        <f t="shared" si="126"/>
        <v>0</v>
      </c>
      <c r="P46" s="73"/>
      <c r="Q46" s="79"/>
      <c r="R46" s="79"/>
      <c r="S46" s="66"/>
      <c r="T46" s="73"/>
      <c r="U46" s="79"/>
      <c r="V46" s="79"/>
      <c r="W46" s="66"/>
      <c r="X46" s="73"/>
      <c r="Y46" s="79"/>
      <c r="Z46" s="79"/>
      <c r="AA46" s="66"/>
      <c r="AB46" s="66"/>
      <c r="AD46" s="73"/>
      <c r="AE46" s="79"/>
      <c r="AF46" s="66"/>
    </row>
    <row r="47" spans="1:32" x14ac:dyDescent="0.25">
      <c r="A47" s="237"/>
      <c r="B47" s="65" t="s">
        <v>15</v>
      </c>
      <c r="C47" s="65"/>
      <c r="D47" s="60"/>
      <c r="E47" s="34">
        <f t="shared" si="7"/>
        <v>0</v>
      </c>
      <c r="F47" s="73"/>
      <c r="G47" s="66"/>
      <c r="H47" s="73"/>
      <c r="I47" s="66"/>
      <c r="J47" s="73"/>
      <c r="K47" s="66"/>
      <c r="L47" s="5">
        <f t="shared" si="123"/>
        <v>0</v>
      </c>
      <c r="M47" s="7">
        <f t="shared" si="124"/>
        <v>0</v>
      </c>
      <c r="N47" s="7">
        <f t="shared" si="125"/>
        <v>0</v>
      </c>
      <c r="O47" s="6">
        <f t="shared" si="126"/>
        <v>0</v>
      </c>
      <c r="P47" s="73"/>
      <c r="Q47" s="79"/>
      <c r="R47" s="79"/>
      <c r="S47" s="66"/>
      <c r="T47" s="73"/>
      <c r="U47" s="79"/>
      <c r="V47" s="79"/>
      <c r="W47" s="66"/>
      <c r="X47" s="73"/>
      <c r="Y47" s="79"/>
      <c r="Z47" s="79"/>
      <c r="AA47" s="66"/>
      <c r="AB47" s="66"/>
      <c r="AD47" s="73"/>
      <c r="AE47" s="79"/>
      <c r="AF47" s="66"/>
    </row>
    <row r="48" spans="1:32" x14ac:dyDescent="0.25">
      <c r="A48" s="237"/>
      <c r="B48" s="65" t="s">
        <v>14</v>
      </c>
      <c r="C48" s="12">
        <f>SUM(C49:C51)</f>
        <v>0</v>
      </c>
      <c r="D48" s="12">
        <f>SUM(D49:D51)</f>
        <v>0</v>
      </c>
      <c r="E48" s="33">
        <f t="shared" si="7"/>
        <v>0</v>
      </c>
      <c r="F48" s="13">
        <f t="shared" ref="F48" si="180">SUM(F49:F51)</f>
        <v>0</v>
      </c>
      <c r="G48" s="14">
        <f t="shared" ref="G48" si="181">SUM(G49:G51)</f>
        <v>0</v>
      </c>
      <c r="H48" s="13">
        <f t="shared" ref="H48" si="182">SUM(H49:H51)</f>
        <v>0</v>
      </c>
      <c r="I48" s="14">
        <f t="shared" ref="I48" si="183">SUM(I49:I51)</f>
        <v>0</v>
      </c>
      <c r="J48" s="13">
        <f t="shared" ref="J48" si="184">SUM(J49:J51)</f>
        <v>0</v>
      </c>
      <c r="K48" s="14">
        <f t="shared" ref="K48" si="185">SUM(K49:K51)</f>
        <v>0</v>
      </c>
      <c r="L48" s="13">
        <f t="shared" si="123"/>
        <v>0</v>
      </c>
      <c r="M48" s="15">
        <f t="shared" si="124"/>
        <v>0</v>
      </c>
      <c r="N48" s="15">
        <f t="shared" si="125"/>
        <v>0</v>
      </c>
      <c r="O48" s="14">
        <f t="shared" si="126"/>
        <v>0</v>
      </c>
      <c r="P48" s="13">
        <f t="shared" ref="P48" si="186">SUM(P49:P51)</f>
        <v>0</v>
      </c>
      <c r="Q48" s="15">
        <f t="shared" ref="Q48" si="187">SUM(Q49:Q51)</f>
        <v>0</v>
      </c>
      <c r="R48" s="15">
        <f t="shared" ref="R48" si="188">SUM(R49:R51)</f>
        <v>0</v>
      </c>
      <c r="S48" s="14">
        <f t="shared" ref="S48" si="189">SUM(S49:S51)</f>
        <v>0</v>
      </c>
      <c r="T48" s="13">
        <f t="shared" ref="T48" si="190">SUM(T49:T51)</f>
        <v>0</v>
      </c>
      <c r="U48" s="15">
        <f t="shared" ref="U48" si="191">SUM(U49:U51)</f>
        <v>0</v>
      </c>
      <c r="V48" s="15">
        <f t="shared" ref="V48" si="192">SUM(V49:V51)</f>
        <v>0</v>
      </c>
      <c r="W48" s="14">
        <f t="shared" ref="W48:Z48" si="193">SUM(W49:W51)</f>
        <v>0</v>
      </c>
      <c r="X48" s="13">
        <f t="shared" si="193"/>
        <v>0</v>
      </c>
      <c r="Y48" s="15">
        <f t="shared" si="193"/>
        <v>0</v>
      </c>
      <c r="Z48" s="15">
        <f t="shared" si="193"/>
        <v>0</v>
      </c>
      <c r="AA48" s="14">
        <f t="shared" ref="AA48" si="194">SUM(AA49:AA51)</f>
        <v>0</v>
      </c>
      <c r="AB48" s="66"/>
      <c r="AD48" s="13">
        <f t="shared" ref="AD48:AF48" si="195">SUM(AD49:AD51)</f>
        <v>0</v>
      </c>
      <c r="AE48" s="15">
        <f t="shared" si="195"/>
        <v>0</v>
      </c>
      <c r="AF48" s="14">
        <f t="shared" si="195"/>
        <v>0</v>
      </c>
    </row>
    <row r="49" spans="1:32" x14ac:dyDescent="0.25">
      <c r="A49" s="237"/>
      <c r="B49" s="86" t="s">
        <v>34</v>
      </c>
      <c r="C49" s="62"/>
      <c r="D49" s="59"/>
      <c r="E49" s="35">
        <f t="shared" si="7"/>
        <v>0</v>
      </c>
      <c r="F49" s="71"/>
      <c r="G49" s="63"/>
      <c r="H49" s="71"/>
      <c r="I49" s="63"/>
      <c r="J49" s="71"/>
      <c r="K49" s="63"/>
      <c r="L49" s="21">
        <f t="shared" si="123"/>
        <v>0</v>
      </c>
      <c r="M49" s="22">
        <f t="shared" si="124"/>
        <v>0</v>
      </c>
      <c r="N49" s="22">
        <f t="shared" si="125"/>
        <v>0</v>
      </c>
      <c r="O49" s="23">
        <f t="shared" si="126"/>
        <v>0</v>
      </c>
      <c r="P49" s="71"/>
      <c r="Q49" s="77"/>
      <c r="R49" s="77"/>
      <c r="S49" s="63"/>
      <c r="T49" s="71"/>
      <c r="U49" s="77"/>
      <c r="V49" s="77"/>
      <c r="W49" s="63"/>
      <c r="X49" s="71"/>
      <c r="Y49" s="77"/>
      <c r="Z49" s="77"/>
      <c r="AA49" s="63"/>
      <c r="AB49" s="63"/>
      <c r="AD49" s="71"/>
      <c r="AE49" s="77"/>
      <c r="AF49" s="63"/>
    </row>
    <row r="50" spans="1:32" x14ac:dyDescent="0.25">
      <c r="A50" s="237"/>
      <c r="B50" s="85" t="s">
        <v>33</v>
      </c>
      <c r="C50" s="65"/>
      <c r="D50" s="60"/>
      <c r="E50" s="34">
        <f t="shared" si="7"/>
        <v>0</v>
      </c>
      <c r="F50" s="73"/>
      <c r="G50" s="66"/>
      <c r="H50" s="73"/>
      <c r="I50" s="66"/>
      <c r="J50" s="73"/>
      <c r="K50" s="66"/>
      <c r="L50" s="5">
        <f t="shared" si="123"/>
        <v>0</v>
      </c>
      <c r="M50" s="7">
        <f t="shared" si="124"/>
        <v>0</v>
      </c>
      <c r="N50" s="7">
        <f t="shared" si="125"/>
        <v>0</v>
      </c>
      <c r="O50" s="6">
        <f t="shared" si="126"/>
        <v>0</v>
      </c>
      <c r="P50" s="73"/>
      <c r="Q50" s="79"/>
      <c r="R50" s="79"/>
      <c r="S50" s="66"/>
      <c r="T50" s="73"/>
      <c r="U50" s="79"/>
      <c r="V50" s="79"/>
      <c r="W50" s="66"/>
      <c r="X50" s="73"/>
      <c r="Y50" s="79"/>
      <c r="Z50" s="79"/>
      <c r="AA50" s="66"/>
      <c r="AB50" s="66"/>
      <c r="AD50" s="73"/>
      <c r="AE50" s="79"/>
      <c r="AF50" s="66"/>
    </row>
    <row r="51" spans="1:32" ht="15.75" thickBot="1" x14ac:dyDescent="0.3">
      <c r="A51" s="237"/>
      <c r="B51" s="85" t="s">
        <v>35</v>
      </c>
      <c r="C51" s="65"/>
      <c r="D51" s="60"/>
      <c r="E51" s="34">
        <f t="shared" si="7"/>
        <v>0</v>
      </c>
      <c r="F51" s="73"/>
      <c r="G51" s="66"/>
      <c r="H51" s="73"/>
      <c r="I51" s="66"/>
      <c r="J51" s="73"/>
      <c r="K51" s="66"/>
      <c r="L51" s="5">
        <f t="shared" si="123"/>
        <v>0</v>
      </c>
      <c r="M51" s="7">
        <f t="shared" si="124"/>
        <v>0</v>
      </c>
      <c r="N51" s="7">
        <f t="shared" si="125"/>
        <v>0</v>
      </c>
      <c r="O51" s="6">
        <f t="shared" si="126"/>
        <v>0</v>
      </c>
      <c r="P51" s="73"/>
      <c r="Q51" s="79"/>
      <c r="R51" s="79"/>
      <c r="S51" s="66"/>
      <c r="T51" s="73"/>
      <c r="U51" s="79"/>
      <c r="V51" s="79"/>
      <c r="W51" s="66"/>
      <c r="X51" s="73"/>
      <c r="Y51" s="79"/>
      <c r="Z51" s="79"/>
      <c r="AA51" s="66"/>
      <c r="AB51" s="66"/>
      <c r="AD51" s="73"/>
      <c r="AE51" s="79"/>
      <c r="AF51" s="66"/>
    </row>
    <row r="52" spans="1:32" s="2" customFormat="1" ht="15.75" thickBot="1" x14ac:dyDescent="0.3">
      <c r="A52" s="237"/>
      <c r="B52" s="16" t="s">
        <v>11</v>
      </c>
      <c r="C52" s="87">
        <f>C53+C57+C62</f>
        <v>0</v>
      </c>
      <c r="D52" s="87">
        <f>D53+D57+D62</f>
        <v>0</v>
      </c>
      <c r="E52" s="32">
        <f t="shared" si="7"/>
        <v>0</v>
      </c>
      <c r="F52" s="88">
        <f t="shared" ref="F52" si="196">F53+F57+F62</f>
        <v>0</v>
      </c>
      <c r="G52" s="89">
        <f t="shared" ref="G52" si="197">G53+G57+G62</f>
        <v>0</v>
      </c>
      <c r="H52" s="88">
        <f t="shared" ref="H52" si="198">H53+H57+H62</f>
        <v>0</v>
      </c>
      <c r="I52" s="89">
        <f t="shared" ref="I52" si="199">I53+I57+I62</f>
        <v>0</v>
      </c>
      <c r="J52" s="88">
        <f t="shared" ref="J52" si="200">J53+J57+J62</f>
        <v>0</v>
      </c>
      <c r="K52" s="89">
        <f t="shared" ref="K52" si="201">K53+K57+K62</f>
        <v>0</v>
      </c>
      <c r="L52" s="18">
        <f t="shared" si="123"/>
        <v>0</v>
      </c>
      <c r="M52" s="19">
        <f t="shared" si="124"/>
        <v>0</v>
      </c>
      <c r="N52" s="19">
        <f t="shared" si="125"/>
        <v>0</v>
      </c>
      <c r="O52" s="20">
        <f t="shared" si="126"/>
        <v>0</v>
      </c>
      <c r="P52" s="88">
        <f t="shared" ref="P52" si="202">P53+P57+P62</f>
        <v>0</v>
      </c>
      <c r="Q52" s="90">
        <f t="shared" ref="Q52" si="203">Q53+Q57+Q62</f>
        <v>0</v>
      </c>
      <c r="R52" s="90">
        <f t="shared" ref="R52" si="204">R53+R57+R62</f>
        <v>0</v>
      </c>
      <c r="S52" s="89">
        <f t="shared" ref="S52" si="205">S53+S57+S62</f>
        <v>0</v>
      </c>
      <c r="T52" s="88">
        <f t="shared" ref="T52" si="206">T53+T57+T62</f>
        <v>0</v>
      </c>
      <c r="U52" s="90">
        <f t="shared" ref="U52" si="207">U53+U57+U62</f>
        <v>0</v>
      </c>
      <c r="V52" s="90">
        <f t="shared" ref="V52" si="208">V53+V57+V62</f>
        <v>0</v>
      </c>
      <c r="W52" s="89">
        <f t="shared" ref="W52:Z52" si="209">W53+W57+W62</f>
        <v>0</v>
      </c>
      <c r="X52" s="88">
        <f t="shared" si="209"/>
        <v>0</v>
      </c>
      <c r="Y52" s="90">
        <f t="shared" si="209"/>
        <v>0</v>
      </c>
      <c r="Z52" s="90">
        <f t="shared" si="209"/>
        <v>0</v>
      </c>
      <c r="AA52" s="89">
        <f t="shared" ref="AA52" si="210">AA53+AA57+AA62</f>
        <v>0</v>
      </c>
      <c r="AB52" s="89"/>
      <c r="AD52" s="88">
        <f t="shared" ref="AD52:AF52" si="211">AD53+AD57+AD62</f>
        <v>0</v>
      </c>
      <c r="AE52" s="90">
        <f t="shared" si="211"/>
        <v>0</v>
      </c>
      <c r="AF52" s="89">
        <f t="shared" si="211"/>
        <v>0</v>
      </c>
    </row>
    <row r="53" spans="1:32" x14ac:dyDescent="0.25">
      <c r="A53" s="237"/>
      <c r="B53" s="62" t="s">
        <v>9</v>
      </c>
      <c r="C53" s="12">
        <f>SUM(C54:C56)</f>
        <v>0</v>
      </c>
      <c r="D53" s="12">
        <f>SUM(D54:D56)</f>
        <v>0</v>
      </c>
      <c r="E53" s="33">
        <f t="shared" si="7"/>
        <v>0</v>
      </c>
      <c r="F53" s="13">
        <f t="shared" ref="F53" si="212">SUM(F54:F56)</f>
        <v>0</v>
      </c>
      <c r="G53" s="14">
        <f t="shared" ref="G53" si="213">SUM(G54:G56)</f>
        <v>0</v>
      </c>
      <c r="H53" s="13">
        <f t="shared" ref="H53" si="214">SUM(H54:H56)</f>
        <v>0</v>
      </c>
      <c r="I53" s="14">
        <f t="shared" ref="I53" si="215">SUM(I54:I56)</f>
        <v>0</v>
      </c>
      <c r="J53" s="13">
        <f t="shared" ref="J53" si="216">SUM(J54:J56)</f>
        <v>0</v>
      </c>
      <c r="K53" s="14">
        <f t="shared" ref="K53" si="217">SUM(K54:K56)</f>
        <v>0</v>
      </c>
      <c r="L53" s="13">
        <f t="shared" si="123"/>
        <v>0</v>
      </c>
      <c r="M53" s="15">
        <f t="shared" si="124"/>
        <v>0</v>
      </c>
      <c r="N53" s="15">
        <f t="shared" si="125"/>
        <v>0</v>
      </c>
      <c r="O53" s="14">
        <f t="shared" si="126"/>
        <v>0</v>
      </c>
      <c r="P53" s="13">
        <f t="shared" ref="P53" si="218">SUM(P54:P56)</f>
        <v>0</v>
      </c>
      <c r="Q53" s="15">
        <f t="shared" ref="Q53" si="219">SUM(Q54:Q56)</f>
        <v>0</v>
      </c>
      <c r="R53" s="15">
        <f t="shared" ref="R53" si="220">SUM(R54:R56)</f>
        <v>0</v>
      </c>
      <c r="S53" s="14">
        <f t="shared" ref="S53" si="221">SUM(S54:S56)</f>
        <v>0</v>
      </c>
      <c r="T53" s="13">
        <f t="shared" ref="T53" si="222">SUM(T54:T56)</f>
        <v>0</v>
      </c>
      <c r="U53" s="15">
        <f t="shared" ref="U53" si="223">SUM(U54:U56)</f>
        <v>0</v>
      </c>
      <c r="V53" s="15">
        <f t="shared" ref="V53" si="224">SUM(V54:V56)</f>
        <v>0</v>
      </c>
      <c r="W53" s="14">
        <f t="shared" ref="W53:Z53" si="225">SUM(W54:W56)</f>
        <v>0</v>
      </c>
      <c r="X53" s="13">
        <f t="shared" si="225"/>
        <v>0</v>
      </c>
      <c r="Y53" s="15">
        <f t="shared" si="225"/>
        <v>0</v>
      </c>
      <c r="Z53" s="15">
        <f t="shared" si="225"/>
        <v>0</v>
      </c>
      <c r="AA53" s="14">
        <f t="shared" ref="AA53" si="226">SUM(AA54:AA56)</f>
        <v>0</v>
      </c>
      <c r="AB53" s="63"/>
      <c r="AD53" s="13">
        <f t="shared" ref="AD53:AF53" si="227">SUM(AD54:AD56)</f>
        <v>0</v>
      </c>
      <c r="AE53" s="15">
        <f t="shared" si="227"/>
        <v>0</v>
      </c>
      <c r="AF53" s="14">
        <f t="shared" si="227"/>
        <v>0</v>
      </c>
    </row>
    <row r="54" spans="1:32" x14ac:dyDescent="0.25">
      <c r="A54" s="237"/>
      <c r="B54" s="85" t="s">
        <v>34</v>
      </c>
      <c r="C54" s="65"/>
      <c r="D54" s="60"/>
      <c r="E54" s="34">
        <f t="shared" si="7"/>
        <v>0</v>
      </c>
      <c r="F54" s="73"/>
      <c r="G54" s="66"/>
      <c r="H54" s="73"/>
      <c r="I54" s="66"/>
      <c r="J54" s="73"/>
      <c r="K54" s="66"/>
      <c r="L54" s="5">
        <f t="shared" si="123"/>
        <v>0</v>
      </c>
      <c r="M54" s="7">
        <f t="shared" si="124"/>
        <v>0</v>
      </c>
      <c r="N54" s="7">
        <f t="shared" si="125"/>
        <v>0</v>
      </c>
      <c r="O54" s="6">
        <f t="shared" si="126"/>
        <v>0</v>
      </c>
      <c r="P54" s="73"/>
      <c r="Q54" s="79"/>
      <c r="R54" s="79"/>
      <c r="S54" s="66"/>
      <c r="T54" s="73"/>
      <c r="U54" s="79"/>
      <c r="V54" s="79"/>
      <c r="W54" s="66"/>
      <c r="X54" s="73"/>
      <c r="Y54" s="79"/>
      <c r="Z54" s="79"/>
      <c r="AA54" s="66"/>
      <c r="AB54" s="66"/>
      <c r="AD54" s="73"/>
      <c r="AE54" s="79"/>
      <c r="AF54" s="66"/>
    </row>
    <row r="55" spans="1:32" x14ac:dyDescent="0.25">
      <c r="A55" s="237"/>
      <c r="B55" s="85" t="s">
        <v>33</v>
      </c>
      <c r="C55" s="65"/>
      <c r="D55" s="60"/>
      <c r="E55" s="34">
        <f t="shared" si="7"/>
        <v>0</v>
      </c>
      <c r="F55" s="73"/>
      <c r="G55" s="66"/>
      <c r="H55" s="73"/>
      <c r="I55" s="66"/>
      <c r="J55" s="73"/>
      <c r="K55" s="66"/>
      <c r="L55" s="5">
        <f t="shared" si="123"/>
        <v>0</v>
      </c>
      <c r="M55" s="7">
        <f t="shared" si="124"/>
        <v>0</v>
      </c>
      <c r="N55" s="7">
        <f t="shared" si="125"/>
        <v>0</v>
      </c>
      <c r="O55" s="6">
        <f t="shared" si="126"/>
        <v>0</v>
      </c>
      <c r="P55" s="73"/>
      <c r="Q55" s="79"/>
      <c r="R55" s="79"/>
      <c r="S55" s="66"/>
      <c r="T55" s="73"/>
      <c r="U55" s="79"/>
      <c r="V55" s="79"/>
      <c r="W55" s="66"/>
      <c r="X55" s="73"/>
      <c r="Y55" s="79"/>
      <c r="Z55" s="79"/>
      <c r="AA55" s="66"/>
      <c r="AB55" s="66"/>
      <c r="AD55" s="73"/>
      <c r="AE55" s="79"/>
      <c r="AF55" s="66"/>
    </row>
    <row r="56" spans="1:32" x14ac:dyDescent="0.25">
      <c r="A56" s="237"/>
      <c r="B56" s="85" t="s">
        <v>35</v>
      </c>
      <c r="C56" s="65"/>
      <c r="D56" s="60"/>
      <c r="E56" s="34">
        <f t="shared" si="7"/>
        <v>0</v>
      </c>
      <c r="F56" s="73"/>
      <c r="G56" s="66"/>
      <c r="H56" s="73"/>
      <c r="I56" s="66"/>
      <c r="J56" s="73"/>
      <c r="K56" s="66"/>
      <c r="L56" s="5">
        <f t="shared" si="123"/>
        <v>0</v>
      </c>
      <c r="M56" s="7">
        <f t="shared" si="124"/>
        <v>0</v>
      </c>
      <c r="N56" s="7">
        <f t="shared" si="125"/>
        <v>0</v>
      </c>
      <c r="O56" s="6">
        <f t="shared" si="126"/>
        <v>0</v>
      </c>
      <c r="P56" s="73"/>
      <c r="Q56" s="79"/>
      <c r="R56" s="79"/>
      <c r="S56" s="66"/>
      <c r="T56" s="73"/>
      <c r="U56" s="79"/>
      <c r="V56" s="79"/>
      <c r="W56" s="66"/>
      <c r="X56" s="73"/>
      <c r="Y56" s="79"/>
      <c r="Z56" s="79"/>
      <c r="AA56" s="66"/>
      <c r="AB56" s="66"/>
      <c r="AD56" s="73"/>
      <c r="AE56" s="79"/>
      <c r="AF56" s="66"/>
    </row>
    <row r="57" spans="1:32" x14ac:dyDescent="0.25">
      <c r="A57" s="237"/>
      <c r="B57" s="65" t="s">
        <v>9</v>
      </c>
      <c r="C57" s="12">
        <f>SUM(C58:C60)</f>
        <v>0</v>
      </c>
      <c r="D57" s="12">
        <f>SUM(D58:D60)</f>
        <v>0</v>
      </c>
      <c r="E57" s="33">
        <f t="shared" si="7"/>
        <v>0</v>
      </c>
      <c r="F57" s="13">
        <f t="shared" ref="F57" si="228">SUM(F58:F60)</f>
        <v>0</v>
      </c>
      <c r="G57" s="14">
        <f t="shared" ref="G57" si="229">SUM(G58:G60)</f>
        <v>0</v>
      </c>
      <c r="H57" s="13">
        <f t="shared" ref="H57" si="230">SUM(H58:H60)</f>
        <v>0</v>
      </c>
      <c r="I57" s="14">
        <f t="shared" ref="I57" si="231">SUM(I58:I60)</f>
        <v>0</v>
      </c>
      <c r="J57" s="13">
        <f t="shared" ref="J57" si="232">SUM(J58:J60)</f>
        <v>0</v>
      </c>
      <c r="K57" s="14">
        <f t="shared" ref="K57" si="233">SUM(K58:K60)</f>
        <v>0</v>
      </c>
      <c r="L57" s="13">
        <f t="shared" si="123"/>
        <v>0</v>
      </c>
      <c r="M57" s="15">
        <f t="shared" si="124"/>
        <v>0</v>
      </c>
      <c r="N57" s="15">
        <f t="shared" si="125"/>
        <v>0</v>
      </c>
      <c r="O57" s="14">
        <f t="shared" si="126"/>
        <v>0</v>
      </c>
      <c r="P57" s="13">
        <f t="shared" ref="P57" si="234">SUM(P58:P60)</f>
        <v>0</v>
      </c>
      <c r="Q57" s="15">
        <f t="shared" ref="Q57" si="235">SUM(Q58:Q60)</f>
        <v>0</v>
      </c>
      <c r="R57" s="15">
        <f t="shared" ref="R57" si="236">SUM(R58:R60)</f>
        <v>0</v>
      </c>
      <c r="S57" s="14">
        <f t="shared" ref="S57" si="237">SUM(S58:S60)</f>
        <v>0</v>
      </c>
      <c r="T57" s="13">
        <f t="shared" ref="T57" si="238">SUM(T58:T60)</f>
        <v>0</v>
      </c>
      <c r="U57" s="15">
        <f t="shared" ref="U57" si="239">SUM(U58:U60)</f>
        <v>0</v>
      </c>
      <c r="V57" s="15">
        <f t="shared" ref="V57" si="240">SUM(V58:V60)</f>
        <v>0</v>
      </c>
      <c r="W57" s="14">
        <f t="shared" ref="W57:Z57" si="241">SUM(W58:W60)</f>
        <v>0</v>
      </c>
      <c r="X57" s="13">
        <f t="shared" si="241"/>
        <v>0</v>
      </c>
      <c r="Y57" s="15">
        <f t="shared" si="241"/>
        <v>0</v>
      </c>
      <c r="Z57" s="15">
        <f t="shared" si="241"/>
        <v>0</v>
      </c>
      <c r="AA57" s="14">
        <f t="shared" ref="AA57" si="242">SUM(AA58:AA60)</f>
        <v>0</v>
      </c>
      <c r="AB57" s="66"/>
      <c r="AD57" s="13">
        <f t="shared" ref="AD57:AF57" si="243">SUM(AD58:AD60)</f>
        <v>0</v>
      </c>
      <c r="AE57" s="15">
        <f t="shared" si="243"/>
        <v>0</v>
      </c>
      <c r="AF57" s="14">
        <f t="shared" si="243"/>
        <v>0</v>
      </c>
    </row>
    <row r="58" spans="1:32" x14ac:dyDescent="0.25">
      <c r="A58" s="237"/>
      <c r="B58" s="85" t="s">
        <v>34</v>
      </c>
      <c r="C58" s="65"/>
      <c r="D58" s="60"/>
      <c r="E58" s="34">
        <f t="shared" si="7"/>
        <v>0</v>
      </c>
      <c r="F58" s="73"/>
      <c r="G58" s="66"/>
      <c r="H58" s="73"/>
      <c r="I58" s="66"/>
      <c r="J58" s="73"/>
      <c r="K58" s="66"/>
      <c r="L58" s="5">
        <f t="shared" si="123"/>
        <v>0</v>
      </c>
      <c r="M58" s="7">
        <f t="shared" si="124"/>
        <v>0</v>
      </c>
      <c r="N58" s="7">
        <f t="shared" si="125"/>
        <v>0</v>
      </c>
      <c r="O58" s="6">
        <f t="shared" si="126"/>
        <v>0</v>
      </c>
      <c r="P58" s="73"/>
      <c r="Q58" s="79"/>
      <c r="R58" s="79"/>
      <c r="S58" s="66"/>
      <c r="T58" s="73"/>
      <c r="U58" s="79"/>
      <c r="V58" s="79"/>
      <c r="W58" s="66"/>
      <c r="X58" s="73"/>
      <c r="Y58" s="79"/>
      <c r="Z58" s="79"/>
      <c r="AA58" s="66"/>
      <c r="AB58" s="66"/>
      <c r="AD58" s="73"/>
      <c r="AE58" s="79"/>
      <c r="AF58" s="66"/>
    </row>
    <row r="59" spans="1:32" x14ac:dyDescent="0.25">
      <c r="A59" s="237"/>
      <c r="B59" s="85" t="s">
        <v>33</v>
      </c>
      <c r="C59" s="65"/>
      <c r="D59" s="60"/>
      <c r="E59" s="34">
        <f t="shared" si="7"/>
        <v>0</v>
      </c>
      <c r="F59" s="73"/>
      <c r="G59" s="66"/>
      <c r="H59" s="73"/>
      <c r="I59" s="66"/>
      <c r="J59" s="73"/>
      <c r="K59" s="66"/>
      <c r="L59" s="5">
        <f t="shared" si="123"/>
        <v>0</v>
      </c>
      <c r="M59" s="7">
        <f t="shared" si="124"/>
        <v>0</v>
      </c>
      <c r="N59" s="7">
        <f t="shared" si="125"/>
        <v>0</v>
      </c>
      <c r="O59" s="6">
        <f t="shared" si="126"/>
        <v>0</v>
      </c>
      <c r="P59" s="73"/>
      <c r="Q59" s="79"/>
      <c r="R59" s="79"/>
      <c r="S59" s="66"/>
      <c r="T59" s="73"/>
      <c r="U59" s="79"/>
      <c r="V59" s="79"/>
      <c r="W59" s="66"/>
      <c r="X59" s="73"/>
      <c r="Y59" s="79"/>
      <c r="Z59" s="79"/>
      <c r="AA59" s="66"/>
      <c r="AB59" s="66"/>
      <c r="AD59" s="73"/>
      <c r="AE59" s="79"/>
      <c r="AF59" s="66"/>
    </row>
    <row r="60" spans="1:32" x14ac:dyDescent="0.25">
      <c r="A60" s="237"/>
      <c r="B60" s="85" t="s">
        <v>35</v>
      </c>
      <c r="C60" s="65"/>
      <c r="D60" s="60"/>
      <c r="E60" s="34">
        <f t="shared" si="7"/>
        <v>0</v>
      </c>
      <c r="F60" s="73"/>
      <c r="G60" s="66"/>
      <c r="H60" s="73"/>
      <c r="I60" s="66"/>
      <c r="J60" s="73"/>
      <c r="K60" s="66"/>
      <c r="L60" s="5">
        <f t="shared" si="123"/>
        <v>0</v>
      </c>
      <c r="M60" s="7">
        <f t="shared" si="124"/>
        <v>0</v>
      </c>
      <c r="N60" s="7">
        <f t="shared" si="125"/>
        <v>0</v>
      </c>
      <c r="O60" s="6">
        <f t="shared" si="126"/>
        <v>0</v>
      </c>
      <c r="P60" s="73"/>
      <c r="Q60" s="79"/>
      <c r="R60" s="79"/>
      <c r="S60" s="66"/>
      <c r="T60" s="73"/>
      <c r="U60" s="79"/>
      <c r="V60" s="79"/>
      <c r="W60" s="66"/>
      <c r="X60" s="73"/>
      <c r="Y60" s="79"/>
      <c r="Z60" s="79"/>
      <c r="AA60" s="66"/>
      <c r="AB60" s="66"/>
      <c r="AD60" s="73"/>
      <c r="AE60" s="79"/>
      <c r="AF60" s="66"/>
    </row>
    <row r="61" spans="1:32" x14ac:dyDescent="0.25">
      <c r="A61" s="237"/>
      <c r="B61" s="65" t="s">
        <v>15</v>
      </c>
      <c r="C61" s="65"/>
      <c r="D61" s="60"/>
      <c r="E61" s="34">
        <f t="shared" si="7"/>
        <v>0</v>
      </c>
      <c r="F61" s="73"/>
      <c r="G61" s="66"/>
      <c r="H61" s="73"/>
      <c r="I61" s="66"/>
      <c r="J61" s="73"/>
      <c r="K61" s="66"/>
      <c r="L61" s="5">
        <f t="shared" si="123"/>
        <v>0</v>
      </c>
      <c r="M61" s="7">
        <f t="shared" si="124"/>
        <v>0</v>
      </c>
      <c r="N61" s="7">
        <f t="shared" si="125"/>
        <v>0</v>
      </c>
      <c r="O61" s="6">
        <f t="shared" si="126"/>
        <v>0</v>
      </c>
      <c r="P61" s="73"/>
      <c r="Q61" s="79"/>
      <c r="R61" s="79"/>
      <c r="S61" s="66"/>
      <c r="T61" s="73"/>
      <c r="U61" s="79"/>
      <c r="V61" s="79"/>
      <c r="W61" s="66"/>
      <c r="X61" s="73"/>
      <c r="Y61" s="79"/>
      <c r="Z61" s="79"/>
      <c r="AA61" s="66"/>
      <c r="AB61" s="66"/>
      <c r="AD61" s="73"/>
      <c r="AE61" s="79"/>
      <c r="AF61" s="66"/>
    </row>
    <row r="62" spans="1:32" x14ac:dyDescent="0.25">
      <c r="A62" s="237"/>
      <c r="B62" s="65" t="s">
        <v>14</v>
      </c>
      <c r="C62" s="12">
        <f>SUM(C63:C65)</f>
        <v>0</v>
      </c>
      <c r="D62" s="12">
        <f>SUM(D63:D65)</f>
        <v>0</v>
      </c>
      <c r="E62" s="33">
        <f t="shared" si="7"/>
        <v>0</v>
      </c>
      <c r="F62" s="13">
        <f t="shared" ref="F62" si="244">SUM(F63:F65)</f>
        <v>0</v>
      </c>
      <c r="G62" s="14">
        <f t="shared" ref="G62" si="245">SUM(G63:G65)</f>
        <v>0</v>
      </c>
      <c r="H62" s="13">
        <f t="shared" ref="H62" si="246">SUM(H63:H65)</f>
        <v>0</v>
      </c>
      <c r="I62" s="14">
        <f t="shared" ref="I62" si="247">SUM(I63:I65)</f>
        <v>0</v>
      </c>
      <c r="J62" s="13">
        <f t="shared" ref="J62" si="248">SUM(J63:J65)</f>
        <v>0</v>
      </c>
      <c r="K62" s="14">
        <f t="shared" ref="K62" si="249">SUM(K63:K65)</f>
        <v>0</v>
      </c>
      <c r="L62" s="13">
        <f t="shared" si="123"/>
        <v>0</v>
      </c>
      <c r="M62" s="15">
        <f t="shared" si="124"/>
        <v>0</v>
      </c>
      <c r="N62" s="15">
        <f t="shared" si="125"/>
        <v>0</v>
      </c>
      <c r="O62" s="14">
        <f t="shared" si="126"/>
        <v>0</v>
      </c>
      <c r="P62" s="13">
        <f t="shared" ref="P62" si="250">SUM(P63:P65)</f>
        <v>0</v>
      </c>
      <c r="Q62" s="15">
        <f t="shared" ref="Q62" si="251">SUM(Q63:Q65)</f>
        <v>0</v>
      </c>
      <c r="R62" s="15">
        <f t="shared" ref="R62" si="252">SUM(R63:R65)</f>
        <v>0</v>
      </c>
      <c r="S62" s="14">
        <f t="shared" ref="S62" si="253">SUM(S63:S65)</f>
        <v>0</v>
      </c>
      <c r="T62" s="13">
        <f t="shared" ref="T62" si="254">SUM(T63:T65)</f>
        <v>0</v>
      </c>
      <c r="U62" s="15">
        <f t="shared" ref="U62" si="255">SUM(U63:U65)</f>
        <v>0</v>
      </c>
      <c r="V62" s="15">
        <f t="shared" ref="V62" si="256">SUM(V63:V65)</f>
        <v>0</v>
      </c>
      <c r="W62" s="14">
        <f t="shared" ref="W62:Z62" si="257">SUM(W63:W65)</f>
        <v>0</v>
      </c>
      <c r="X62" s="13">
        <f t="shared" si="257"/>
        <v>0</v>
      </c>
      <c r="Y62" s="15">
        <f t="shared" si="257"/>
        <v>0</v>
      </c>
      <c r="Z62" s="15">
        <f t="shared" si="257"/>
        <v>0</v>
      </c>
      <c r="AA62" s="14">
        <f t="shared" ref="AA62" si="258">SUM(AA63:AA65)</f>
        <v>0</v>
      </c>
      <c r="AB62" s="66"/>
      <c r="AD62" s="13">
        <f t="shared" ref="AD62:AF62" si="259">SUM(AD63:AD65)</f>
        <v>0</v>
      </c>
      <c r="AE62" s="15">
        <f t="shared" si="259"/>
        <v>0</v>
      </c>
      <c r="AF62" s="14">
        <f t="shared" si="259"/>
        <v>0</v>
      </c>
    </row>
    <row r="63" spans="1:32" x14ac:dyDescent="0.25">
      <c r="A63" s="237"/>
      <c r="B63" s="86" t="s">
        <v>34</v>
      </c>
      <c r="C63" s="62"/>
      <c r="D63" s="59"/>
      <c r="E63" s="35">
        <f t="shared" si="7"/>
        <v>0</v>
      </c>
      <c r="F63" s="71"/>
      <c r="G63" s="63"/>
      <c r="H63" s="71"/>
      <c r="I63" s="63"/>
      <c r="J63" s="71"/>
      <c r="K63" s="63"/>
      <c r="L63" s="21">
        <f t="shared" si="123"/>
        <v>0</v>
      </c>
      <c r="M63" s="22">
        <f t="shared" si="124"/>
        <v>0</v>
      </c>
      <c r="N63" s="22">
        <f t="shared" si="125"/>
        <v>0</v>
      </c>
      <c r="O63" s="23">
        <f t="shared" si="126"/>
        <v>0</v>
      </c>
      <c r="P63" s="71"/>
      <c r="Q63" s="77"/>
      <c r="R63" s="77"/>
      <c r="S63" s="63"/>
      <c r="T63" s="71"/>
      <c r="U63" s="77"/>
      <c r="V63" s="77"/>
      <c r="W63" s="63"/>
      <c r="X63" s="71"/>
      <c r="Y63" s="77"/>
      <c r="Z63" s="77"/>
      <c r="AA63" s="63"/>
      <c r="AB63" s="63"/>
      <c r="AD63" s="71"/>
      <c r="AE63" s="77"/>
      <c r="AF63" s="63"/>
    </row>
    <row r="64" spans="1:32" x14ac:dyDescent="0.25">
      <c r="A64" s="237"/>
      <c r="B64" s="85" t="s">
        <v>33</v>
      </c>
      <c r="C64" s="65"/>
      <c r="D64" s="60"/>
      <c r="E64" s="34">
        <f t="shared" si="7"/>
        <v>0</v>
      </c>
      <c r="F64" s="73"/>
      <c r="G64" s="66"/>
      <c r="H64" s="73"/>
      <c r="I64" s="66"/>
      <c r="J64" s="73"/>
      <c r="K64" s="66"/>
      <c r="L64" s="5">
        <f t="shared" si="123"/>
        <v>0</v>
      </c>
      <c r="M64" s="7">
        <f t="shared" si="124"/>
        <v>0</v>
      </c>
      <c r="N64" s="7">
        <f t="shared" si="125"/>
        <v>0</v>
      </c>
      <c r="O64" s="6">
        <f t="shared" si="126"/>
        <v>0</v>
      </c>
      <c r="P64" s="73"/>
      <c r="Q64" s="79"/>
      <c r="R64" s="79"/>
      <c r="S64" s="66"/>
      <c r="T64" s="73"/>
      <c r="U64" s="79"/>
      <c r="V64" s="79"/>
      <c r="W64" s="66"/>
      <c r="X64" s="73"/>
      <c r="Y64" s="79"/>
      <c r="Z64" s="79"/>
      <c r="AA64" s="66"/>
      <c r="AB64" s="66"/>
      <c r="AD64" s="73"/>
      <c r="AE64" s="79"/>
      <c r="AF64" s="66"/>
    </row>
    <row r="65" spans="1:32" ht="15.75" thickBot="1" x14ac:dyDescent="0.3">
      <c r="A65" s="237"/>
      <c r="B65" s="97" t="s">
        <v>35</v>
      </c>
      <c r="C65" s="98"/>
      <c r="D65" s="166"/>
      <c r="E65" s="99">
        <f t="shared" si="7"/>
        <v>0</v>
      </c>
      <c r="F65" s="100"/>
      <c r="G65" s="92"/>
      <c r="H65" s="100"/>
      <c r="I65" s="92"/>
      <c r="J65" s="100"/>
      <c r="K65" s="92"/>
      <c r="L65" s="101">
        <f t="shared" si="123"/>
        <v>0</v>
      </c>
      <c r="M65" s="102">
        <f t="shared" si="124"/>
        <v>0</v>
      </c>
      <c r="N65" s="102">
        <f t="shared" si="125"/>
        <v>0</v>
      </c>
      <c r="O65" s="103">
        <f t="shared" si="126"/>
        <v>0</v>
      </c>
      <c r="P65" s="100"/>
      <c r="Q65" s="104"/>
      <c r="R65" s="104"/>
      <c r="S65" s="92"/>
      <c r="T65" s="100"/>
      <c r="U65" s="104"/>
      <c r="V65" s="104"/>
      <c r="W65" s="92"/>
      <c r="X65" s="100"/>
      <c r="Y65" s="104"/>
      <c r="Z65" s="104"/>
      <c r="AA65" s="92"/>
      <c r="AB65" s="92"/>
      <c r="AD65" s="73"/>
      <c r="AE65" s="79"/>
      <c r="AF65" s="66"/>
    </row>
    <row r="66" spans="1:32" s="2" customFormat="1" ht="15.75" thickBot="1" x14ac:dyDescent="0.3">
      <c r="A66" s="236" t="str">
        <f>'Centralizator activitate'!B8</f>
        <v>Luna ......./Anul........</v>
      </c>
      <c r="B66" s="4" t="s">
        <v>12</v>
      </c>
      <c r="C66" s="8">
        <f t="shared" ref="C66:W66" si="260">C67+C81</f>
        <v>0</v>
      </c>
      <c r="D66" s="8">
        <f t="shared" ref="D66" si="261">D67+D81</f>
        <v>0</v>
      </c>
      <c r="E66" s="31">
        <f t="shared" si="7"/>
        <v>0</v>
      </c>
      <c r="F66" s="9">
        <f t="shared" si="260"/>
        <v>0</v>
      </c>
      <c r="G66" s="28">
        <f t="shared" si="260"/>
        <v>0</v>
      </c>
      <c r="H66" s="9">
        <f t="shared" si="260"/>
        <v>0</v>
      </c>
      <c r="I66" s="28">
        <f t="shared" si="260"/>
        <v>0</v>
      </c>
      <c r="J66" s="9">
        <f t="shared" si="260"/>
        <v>0</v>
      </c>
      <c r="K66" s="28">
        <f t="shared" si="260"/>
        <v>0</v>
      </c>
      <c r="L66" s="9">
        <f t="shared" si="123"/>
        <v>0</v>
      </c>
      <c r="M66" s="11">
        <f t="shared" si="124"/>
        <v>0</v>
      </c>
      <c r="N66" s="11">
        <f t="shared" si="125"/>
        <v>0</v>
      </c>
      <c r="O66" s="28">
        <f t="shared" si="126"/>
        <v>0</v>
      </c>
      <c r="P66" s="9">
        <f t="shared" si="260"/>
        <v>0</v>
      </c>
      <c r="Q66" s="11">
        <f t="shared" si="260"/>
        <v>0</v>
      </c>
      <c r="R66" s="11">
        <f t="shared" si="260"/>
        <v>0</v>
      </c>
      <c r="S66" s="28">
        <f t="shared" si="260"/>
        <v>0</v>
      </c>
      <c r="T66" s="9">
        <f t="shared" si="260"/>
        <v>0</v>
      </c>
      <c r="U66" s="11">
        <f t="shared" si="260"/>
        <v>0</v>
      </c>
      <c r="V66" s="11">
        <f t="shared" si="260"/>
        <v>0</v>
      </c>
      <c r="W66" s="28">
        <f t="shared" si="260"/>
        <v>0</v>
      </c>
      <c r="X66" s="9">
        <f t="shared" ref="X66" si="262">X67+X81</f>
        <v>0</v>
      </c>
      <c r="Y66" s="11">
        <f t="shared" ref="Y66" si="263">Y67+Y81</f>
        <v>0</v>
      </c>
      <c r="Z66" s="11">
        <f t="shared" ref="Z66" si="264">Z67+Z81</f>
        <v>0</v>
      </c>
      <c r="AA66" s="28">
        <f t="shared" ref="AA66" si="265">AA67+AA81</f>
        <v>0</v>
      </c>
      <c r="AB66" s="105"/>
      <c r="AD66" s="9">
        <f t="shared" ref="AD66:AF66" si="266">AD67+AD81</f>
        <v>0</v>
      </c>
      <c r="AE66" s="11">
        <f t="shared" si="266"/>
        <v>0</v>
      </c>
      <c r="AF66" s="28">
        <f t="shared" si="266"/>
        <v>0</v>
      </c>
    </row>
    <row r="67" spans="1:32" s="2" customFormat="1" ht="15.75" thickBot="1" x14ac:dyDescent="0.3">
      <c r="A67" s="237"/>
      <c r="B67" s="16" t="s">
        <v>10</v>
      </c>
      <c r="C67" s="87">
        <f>C68+C72+C77</f>
        <v>0</v>
      </c>
      <c r="D67" s="87">
        <f>D68+D72+D77</f>
        <v>0</v>
      </c>
      <c r="E67" s="32">
        <f t="shared" si="7"/>
        <v>0</v>
      </c>
      <c r="F67" s="88">
        <f t="shared" ref="F67" si="267">F68+F72+F77</f>
        <v>0</v>
      </c>
      <c r="G67" s="89">
        <f t="shared" ref="G67" si="268">G68+G72+G77</f>
        <v>0</v>
      </c>
      <c r="H67" s="88">
        <f t="shared" ref="H67" si="269">H68+H72+H77</f>
        <v>0</v>
      </c>
      <c r="I67" s="89">
        <f t="shared" ref="I67" si="270">I68+I72+I77</f>
        <v>0</v>
      </c>
      <c r="J67" s="88">
        <f t="shared" ref="J67" si="271">J68+J72+J77</f>
        <v>0</v>
      </c>
      <c r="K67" s="89">
        <f t="shared" ref="K67" si="272">K68+K72+K77</f>
        <v>0</v>
      </c>
      <c r="L67" s="18">
        <f t="shared" si="123"/>
        <v>0</v>
      </c>
      <c r="M67" s="19">
        <f t="shared" si="124"/>
        <v>0</v>
      </c>
      <c r="N67" s="19">
        <f t="shared" si="125"/>
        <v>0</v>
      </c>
      <c r="O67" s="20">
        <f t="shared" si="126"/>
        <v>0</v>
      </c>
      <c r="P67" s="88">
        <f t="shared" ref="P67" si="273">P68+P72+P77</f>
        <v>0</v>
      </c>
      <c r="Q67" s="90">
        <f t="shared" ref="Q67" si="274">Q68+Q72+Q77</f>
        <v>0</v>
      </c>
      <c r="R67" s="90">
        <f t="shared" ref="R67" si="275">R68+R72+R77</f>
        <v>0</v>
      </c>
      <c r="S67" s="89">
        <f t="shared" ref="S67" si="276">S68+S72+S77</f>
        <v>0</v>
      </c>
      <c r="T67" s="88">
        <f t="shared" ref="T67" si="277">T68+T72+T77</f>
        <v>0</v>
      </c>
      <c r="U67" s="90">
        <f t="shared" ref="U67" si="278">U68+U72+U77</f>
        <v>0</v>
      </c>
      <c r="V67" s="90">
        <f t="shared" ref="V67" si="279">V68+V72+V77</f>
        <v>0</v>
      </c>
      <c r="W67" s="89">
        <f t="shared" ref="W67:Z67" si="280">W68+W72+W77</f>
        <v>0</v>
      </c>
      <c r="X67" s="88">
        <f t="shared" si="280"/>
        <v>0</v>
      </c>
      <c r="Y67" s="90">
        <f t="shared" si="280"/>
        <v>0</v>
      </c>
      <c r="Z67" s="90">
        <f t="shared" si="280"/>
        <v>0</v>
      </c>
      <c r="AA67" s="89">
        <f t="shared" ref="AA67" si="281">AA68+AA72+AA77</f>
        <v>0</v>
      </c>
      <c r="AB67" s="87"/>
      <c r="AD67" s="88">
        <f t="shared" ref="AD67:AF67" si="282">AD68+AD72+AD77</f>
        <v>0</v>
      </c>
      <c r="AE67" s="90">
        <f t="shared" si="282"/>
        <v>0</v>
      </c>
      <c r="AF67" s="89">
        <f t="shared" si="282"/>
        <v>0</v>
      </c>
    </row>
    <row r="68" spans="1:32" x14ac:dyDescent="0.25">
      <c r="A68" s="237"/>
      <c r="B68" s="62" t="s">
        <v>8</v>
      </c>
      <c r="C68" s="12">
        <f>SUM(C69:C71)</f>
        <v>0</v>
      </c>
      <c r="D68" s="12">
        <f>SUM(D69:D71)</f>
        <v>0</v>
      </c>
      <c r="E68" s="33">
        <f t="shared" si="7"/>
        <v>0</v>
      </c>
      <c r="F68" s="13">
        <f t="shared" ref="F68" si="283">SUM(F69:F71)</f>
        <v>0</v>
      </c>
      <c r="G68" s="14">
        <f t="shared" ref="G68" si="284">SUM(G69:G71)</f>
        <v>0</v>
      </c>
      <c r="H68" s="13">
        <f t="shared" ref="H68" si="285">SUM(H69:H71)</f>
        <v>0</v>
      </c>
      <c r="I68" s="14">
        <f t="shared" ref="I68" si="286">SUM(I69:I71)</f>
        <v>0</v>
      </c>
      <c r="J68" s="13">
        <f t="shared" ref="J68" si="287">SUM(J69:J71)</f>
        <v>0</v>
      </c>
      <c r="K68" s="14">
        <f t="shared" ref="K68" si="288">SUM(K69:K71)</f>
        <v>0</v>
      </c>
      <c r="L68" s="13">
        <f t="shared" si="123"/>
        <v>0</v>
      </c>
      <c r="M68" s="15">
        <f t="shared" si="124"/>
        <v>0</v>
      </c>
      <c r="N68" s="15">
        <f t="shared" si="125"/>
        <v>0</v>
      </c>
      <c r="O68" s="14">
        <f t="shared" si="126"/>
        <v>0</v>
      </c>
      <c r="P68" s="13">
        <f t="shared" ref="P68" si="289">SUM(P69:P71)</f>
        <v>0</v>
      </c>
      <c r="Q68" s="15">
        <f t="shared" ref="Q68" si="290">SUM(Q69:Q71)</f>
        <v>0</v>
      </c>
      <c r="R68" s="15">
        <f t="shared" ref="R68" si="291">SUM(R69:R71)</f>
        <v>0</v>
      </c>
      <c r="S68" s="14">
        <f t="shared" ref="S68" si="292">SUM(S69:S71)</f>
        <v>0</v>
      </c>
      <c r="T68" s="13">
        <f t="shared" ref="T68" si="293">SUM(T69:T71)</f>
        <v>0</v>
      </c>
      <c r="U68" s="15">
        <f t="shared" ref="U68" si="294">SUM(U69:U71)</f>
        <v>0</v>
      </c>
      <c r="V68" s="15">
        <f t="shared" ref="V68" si="295">SUM(V69:V71)</f>
        <v>0</v>
      </c>
      <c r="W68" s="14">
        <f t="shared" ref="W68:Z68" si="296">SUM(W69:W71)</f>
        <v>0</v>
      </c>
      <c r="X68" s="13">
        <f t="shared" si="296"/>
        <v>0</v>
      </c>
      <c r="Y68" s="15">
        <f t="shared" si="296"/>
        <v>0</v>
      </c>
      <c r="Z68" s="15">
        <f t="shared" si="296"/>
        <v>0</v>
      </c>
      <c r="AA68" s="14">
        <f t="shared" ref="AA68" si="297">SUM(AA69:AA71)</f>
        <v>0</v>
      </c>
      <c r="AB68" s="63"/>
      <c r="AD68" s="13">
        <f t="shared" ref="AD68:AF68" si="298">SUM(AD69:AD71)</f>
        <v>0</v>
      </c>
      <c r="AE68" s="15">
        <f t="shared" si="298"/>
        <v>0</v>
      </c>
      <c r="AF68" s="14">
        <f t="shared" si="298"/>
        <v>0</v>
      </c>
    </row>
    <row r="69" spans="1:32" x14ac:dyDescent="0.25">
      <c r="A69" s="237"/>
      <c r="B69" s="85" t="s">
        <v>34</v>
      </c>
      <c r="C69" s="65"/>
      <c r="D69" s="60"/>
      <c r="E69" s="34">
        <f t="shared" si="7"/>
        <v>0</v>
      </c>
      <c r="F69" s="73"/>
      <c r="G69" s="66"/>
      <c r="H69" s="73"/>
      <c r="I69" s="66"/>
      <c r="J69" s="73"/>
      <c r="K69" s="66"/>
      <c r="L69" s="5">
        <f t="shared" ref="L69:L94" si="299">P69+T69+X69</f>
        <v>0</v>
      </c>
      <c r="M69" s="7">
        <f t="shared" ref="M69:M94" si="300">Q69+U69+Y69</f>
        <v>0</v>
      </c>
      <c r="N69" s="7">
        <f t="shared" ref="N69:N94" si="301">R69+V69+Z69</f>
        <v>0</v>
      </c>
      <c r="O69" s="6">
        <f t="shared" ref="O69:O94" si="302">S69+W69+AA69</f>
        <v>0</v>
      </c>
      <c r="P69" s="73"/>
      <c r="Q69" s="79"/>
      <c r="R69" s="79"/>
      <c r="S69" s="66"/>
      <c r="T69" s="73"/>
      <c r="U69" s="79"/>
      <c r="V69" s="79"/>
      <c r="W69" s="66"/>
      <c r="X69" s="73"/>
      <c r="Y69" s="79"/>
      <c r="Z69" s="79"/>
      <c r="AA69" s="66"/>
      <c r="AB69" s="66"/>
      <c r="AD69" s="73"/>
      <c r="AE69" s="79"/>
      <c r="AF69" s="66"/>
    </row>
    <row r="70" spans="1:32" x14ac:dyDescent="0.25">
      <c r="A70" s="237"/>
      <c r="B70" s="85" t="s">
        <v>33</v>
      </c>
      <c r="C70" s="65"/>
      <c r="D70" s="60"/>
      <c r="E70" s="34">
        <f t="shared" ref="E70:E94" si="303">F70-G70</f>
        <v>0</v>
      </c>
      <c r="F70" s="73"/>
      <c r="G70" s="66"/>
      <c r="H70" s="73"/>
      <c r="I70" s="66"/>
      <c r="J70" s="73"/>
      <c r="K70" s="66"/>
      <c r="L70" s="5">
        <f t="shared" si="299"/>
        <v>0</v>
      </c>
      <c r="M70" s="7">
        <f t="shared" si="300"/>
        <v>0</v>
      </c>
      <c r="N70" s="7">
        <f t="shared" si="301"/>
        <v>0</v>
      </c>
      <c r="O70" s="6">
        <f t="shared" si="302"/>
        <v>0</v>
      </c>
      <c r="P70" s="73"/>
      <c r="Q70" s="79"/>
      <c r="R70" s="79"/>
      <c r="S70" s="66"/>
      <c r="T70" s="73"/>
      <c r="U70" s="79"/>
      <c r="V70" s="79"/>
      <c r="W70" s="66"/>
      <c r="X70" s="73"/>
      <c r="Y70" s="79"/>
      <c r="Z70" s="79"/>
      <c r="AA70" s="66"/>
      <c r="AB70" s="66"/>
      <c r="AD70" s="73"/>
      <c r="AE70" s="79"/>
      <c r="AF70" s="66"/>
    </row>
    <row r="71" spans="1:32" x14ac:dyDescent="0.25">
      <c r="A71" s="237"/>
      <c r="B71" s="85" t="s">
        <v>35</v>
      </c>
      <c r="C71" s="65"/>
      <c r="D71" s="60"/>
      <c r="E71" s="34">
        <f t="shared" si="303"/>
        <v>0</v>
      </c>
      <c r="F71" s="73"/>
      <c r="G71" s="66"/>
      <c r="H71" s="73"/>
      <c r="I71" s="66"/>
      <c r="J71" s="73"/>
      <c r="K71" s="66"/>
      <c r="L71" s="5">
        <f t="shared" si="299"/>
        <v>0</v>
      </c>
      <c r="M71" s="7">
        <f t="shared" si="300"/>
        <v>0</v>
      </c>
      <c r="N71" s="7">
        <f t="shared" si="301"/>
        <v>0</v>
      </c>
      <c r="O71" s="6">
        <f t="shared" si="302"/>
        <v>0</v>
      </c>
      <c r="P71" s="73"/>
      <c r="Q71" s="79"/>
      <c r="R71" s="79"/>
      <c r="S71" s="66"/>
      <c r="T71" s="73"/>
      <c r="U71" s="79"/>
      <c r="V71" s="79"/>
      <c r="W71" s="66"/>
      <c r="X71" s="73"/>
      <c r="Y71" s="79"/>
      <c r="Z71" s="79"/>
      <c r="AA71" s="66"/>
      <c r="AB71" s="66"/>
      <c r="AD71" s="73"/>
      <c r="AE71" s="79"/>
      <c r="AF71" s="66"/>
    </row>
    <row r="72" spans="1:32" x14ac:dyDescent="0.25">
      <c r="A72" s="237"/>
      <c r="B72" s="65" t="s">
        <v>9</v>
      </c>
      <c r="C72" s="12">
        <f>SUM(C73:C75)</f>
        <v>0</v>
      </c>
      <c r="D72" s="12">
        <f>SUM(D73:D75)</f>
        <v>0</v>
      </c>
      <c r="E72" s="33">
        <f t="shared" si="303"/>
        <v>0</v>
      </c>
      <c r="F72" s="13">
        <f t="shared" ref="F72" si="304">SUM(F73:F75)</f>
        <v>0</v>
      </c>
      <c r="G72" s="14">
        <f t="shared" ref="G72" si="305">SUM(G73:G75)</f>
        <v>0</v>
      </c>
      <c r="H72" s="13">
        <f t="shared" ref="H72" si="306">SUM(H73:H75)</f>
        <v>0</v>
      </c>
      <c r="I72" s="14">
        <f t="shared" ref="I72" si="307">SUM(I73:I75)</f>
        <v>0</v>
      </c>
      <c r="J72" s="13">
        <f t="shared" ref="J72" si="308">SUM(J73:J75)</f>
        <v>0</v>
      </c>
      <c r="K72" s="14">
        <f t="shared" ref="K72" si="309">SUM(K73:K75)</f>
        <v>0</v>
      </c>
      <c r="L72" s="13">
        <f t="shared" si="299"/>
        <v>0</v>
      </c>
      <c r="M72" s="15">
        <f t="shared" si="300"/>
        <v>0</v>
      </c>
      <c r="N72" s="15">
        <f t="shared" si="301"/>
        <v>0</v>
      </c>
      <c r="O72" s="14">
        <f t="shared" si="302"/>
        <v>0</v>
      </c>
      <c r="P72" s="13">
        <f t="shared" ref="P72" si="310">SUM(P73:P75)</f>
        <v>0</v>
      </c>
      <c r="Q72" s="15">
        <f t="shared" ref="Q72" si="311">SUM(Q73:Q75)</f>
        <v>0</v>
      </c>
      <c r="R72" s="15">
        <f t="shared" ref="R72" si="312">SUM(R73:R75)</f>
        <v>0</v>
      </c>
      <c r="S72" s="14">
        <f t="shared" ref="S72" si="313">SUM(S73:S75)</f>
        <v>0</v>
      </c>
      <c r="T72" s="13">
        <f t="shared" ref="T72" si="314">SUM(T73:T75)</f>
        <v>0</v>
      </c>
      <c r="U72" s="15">
        <f t="shared" ref="U72" si="315">SUM(U73:U75)</f>
        <v>0</v>
      </c>
      <c r="V72" s="15">
        <f t="shared" ref="V72" si="316">SUM(V73:V75)</f>
        <v>0</v>
      </c>
      <c r="W72" s="14">
        <f t="shared" ref="W72:Z72" si="317">SUM(W73:W75)</f>
        <v>0</v>
      </c>
      <c r="X72" s="13">
        <f t="shared" si="317"/>
        <v>0</v>
      </c>
      <c r="Y72" s="15">
        <f t="shared" si="317"/>
        <v>0</v>
      </c>
      <c r="Z72" s="15">
        <f t="shared" si="317"/>
        <v>0</v>
      </c>
      <c r="AA72" s="14">
        <f t="shared" ref="AA72" si="318">SUM(AA73:AA75)</f>
        <v>0</v>
      </c>
      <c r="AB72" s="66"/>
      <c r="AD72" s="13">
        <f t="shared" ref="AD72:AF72" si="319">SUM(AD73:AD75)</f>
        <v>0</v>
      </c>
      <c r="AE72" s="15">
        <f t="shared" si="319"/>
        <v>0</v>
      </c>
      <c r="AF72" s="14">
        <f t="shared" si="319"/>
        <v>0</v>
      </c>
    </row>
    <row r="73" spans="1:32" x14ac:dyDescent="0.25">
      <c r="A73" s="237"/>
      <c r="B73" s="85" t="s">
        <v>34</v>
      </c>
      <c r="C73" s="65"/>
      <c r="D73" s="60"/>
      <c r="E73" s="34">
        <f t="shared" si="303"/>
        <v>0</v>
      </c>
      <c r="F73" s="73"/>
      <c r="G73" s="66"/>
      <c r="H73" s="73"/>
      <c r="I73" s="66"/>
      <c r="J73" s="73"/>
      <c r="K73" s="66"/>
      <c r="L73" s="5">
        <f t="shared" si="299"/>
        <v>0</v>
      </c>
      <c r="M73" s="7">
        <f t="shared" si="300"/>
        <v>0</v>
      </c>
      <c r="N73" s="7">
        <f t="shared" si="301"/>
        <v>0</v>
      </c>
      <c r="O73" s="6">
        <f t="shared" si="302"/>
        <v>0</v>
      </c>
      <c r="P73" s="73"/>
      <c r="Q73" s="79"/>
      <c r="R73" s="79"/>
      <c r="S73" s="66"/>
      <c r="T73" s="73"/>
      <c r="U73" s="79"/>
      <c r="V73" s="79"/>
      <c r="W73" s="66"/>
      <c r="X73" s="73"/>
      <c r="Y73" s="79"/>
      <c r="Z73" s="79"/>
      <c r="AA73" s="66"/>
      <c r="AB73" s="66"/>
      <c r="AD73" s="73"/>
      <c r="AE73" s="79"/>
      <c r="AF73" s="66"/>
    </row>
    <row r="74" spans="1:32" x14ac:dyDescent="0.25">
      <c r="A74" s="237"/>
      <c r="B74" s="85" t="s">
        <v>33</v>
      </c>
      <c r="C74" s="65"/>
      <c r="D74" s="60"/>
      <c r="E74" s="34">
        <f t="shared" si="303"/>
        <v>0</v>
      </c>
      <c r="F74" s="73"/>
      <c r="G74" s="66"/>
      <c r="H74" s="73"/>
      <c r="I74" s="66"/>
      <c r="J74" s="73"/>
      <c r="K74" s="66"/>
      <c r="L74" s="5">
        <f t="shared" si="299"/>
        <v>0</v>
      </c>
      <c r="M74" s="7">
        <f t="shared" si="300"/>
        <v>0</v>
      </c>
      <c r="N74" s="7">
        <f t="shared" si="301"/>
        <v>0</v>
      </c>
      <c r="O74" s="6">
        <f t="shared" si="302"/>
        <v>0</v>
      </c>
      <c r="P74" s="73"/>
      <c r="Q74" s="79"/>
      <c r="R74" s="79"/>
      <c r="S74" s="66"/>
      <c r="T74" s="73"/>
      <c r="U74" s="79"/>
      <c r="V74" s="79"/>
      <c r="W74" s="66"/>
      <c r="X74" s="73"/>
      <c r="Y74" s="79"/>
      <c r="Z74" s="79"/>
      <c r="AA74" s="66"/>
      <c r="AB74" s="66"/>
      <c r="AD74" s="73"/>
      <c r="AE74" s="79"/>
      <c r="AF74" s="66"/>
    </row>
    <row r="75" spans="1:32" x14ac:dyDescent="0.25">
      <c r="A75" s="237"/>
      <c r="B75" s="85" t="s">
        <v>35</v>
      </c>
      <c r="C75" s="65"/>
      <c r="D75" s="60"/>
      <c r="E75" s="34">
        <f t="shared" si="303"/>
        <v>0</v>
      </c>
      <c r="F75" s="73"/>
      <c r="G75" s="66"/>
      <c r="H75" s="73"/>
      <c r="I75" s="66"/>
      <c r="J75" s="73"/>
      <c r="K75" s="66"/>
      <c r="L75" s="5">
        <f t="shared" si="299"/>
        <v>0</v>
      </c>
      <c r="M75" s="7">
        <f t="shared" si="300"/>
        <v>0</v>
      </c>
      <c r="N75" s="7">
        <f t="shared" si="301"/>
        <v>0</v>
      </c>
      <c r="O75" s="6">
        <f t="shared" si="302"/>
        <v>0</v>
      </c>
      <c r="P75" s="73"/>
      <c r="Q75" s="79"/>
      <c r="R75" s="79"/>
      <c r="S75" s="66"/>
      <c r="T75" s="73"/>
      <c r="U75" s="79"/>
      <c r="V75" s="79"/>
      <c r="W75" s="66"/>
      <c r="X75" s="73"/>
      <c r="Y75" s="79"/>
      <c r="Z75" s="79"/>
      <c r="AA75" s="66"/>
      <c r="AB75" s="66"/>
      <c r="AD75" s="73"/>
      <c r="AE75" s="79"/>
      <c r="AF75" s="66"/>
    </row>
    <row r="76" spans="1:32" x14ac:dyDescent="0.25">
      <c r="A76" s="237"/>
      <c r="B76" s="65" t="s">
        <v>15</v>
      </c>
      <c r="C76" s="65"/>
      <c r="D76" s="60"/>
      <c r="E76" s="34">
        <f t="shared" si="303"/>
        <v>0</v>
      </c>
      <c r="F76" s="73"/>
      <c r="G76" s="66"/>
      <c r="H76" s="73"/>
      <c r="I76" s="66"/>
      <c r="J76" s="73"/>
      <c r="K76" s="66"/>
      <c r="L76" s="5">
        <f t="shared" si="299"/>
        <v>0</v>
      </c>
      <c r="M76" s="7">
        <f t="shared" si="300"/>
        <v>0</v>
      </c>
      <c r="N76" s="7">
        <f t="shared" si="301"/>
        <v>0</v>
      </c>
      <c r="O76" s="6">
        <f t="shared" si="302"/>
        <v>0</v>
      </c>
      <c r="P76" s="73"/>
      <c r="Q76" s="79"/>
      <c r="R76" s="79"/>
      <c r="S76" s="66"/>
      <c r="T76" s="73"/>
      <c r="U76" s="79"/>
      <c r="V76" s="79"/>
      <c r="W76" s="66"/>
      <c r="X76" s="73"/>
      <c r="Y76" s="79"/>
      <c r="Z76" s="79"/>
      <c r="AA76" s="66"/>
      <c r="AB76" s="66"/>
      <c r="AD76" s="73"/>
      <c r="AE76" s="79"/>
      <c r="AF76" s="66"/>
    </row>
    <row r="77" spans="1:32" x14ac:dyDescent="0.25">
      <c r="A77" s="237"/>
      <c r="B77" s="65" t="s">
        <v>14</v>
      </c>
      <c r="C77" s="12">
        <f>SUM(C78:C80)</f>
        <v>0</v>
      </c>
      <c r="D77" s="12">
        <f>SUM(D78:D80)</f>
        <v>0</v>
      </c>
      <c r="E77" s="33">
        <f t="shared" si="303"/>
        <v>0</v>
      </c>
      <c r="F77" s="13">
        <f t="shared" ref="F77" si="320">SUM(F78:F80)</f>
        <v>0</v>
      </c>
      <c r="G77" s="14">
        <f t="shared" ref="G77" si="321">SUM(G78:G80)</f>
        <v>0</v>
      </c>
      <c r="H77" s="13">
        <f t="shared" ref="H77" si="322">SUM(H78:H80)</f>
        <v>0</v>
      </c>
      <c r="I77" s="14">
        <f t="shared" ref="I77" si="323">SUM(I78:I80)</f>
        <v>0</v>
      </c>
      <c r="J77" s="13">
        <f t="shared" ref="J77" si="324">SUM(J78:J80)</f>
        <v>0</v>
      </c>
      <c r="K77" s="14">
        <f t="shared" ref="K77" si="325">SUM(K78:K80)</f>
        <v>0</v>
      </c>
      <c r="L77" s="13">
        <f t="shared" si="299"/>
        <v>0</v>
      </c>
      <c r="M77" s="15">
        <f t="shared" si="300"/>
        <v>0</v>
      </c>
      <c r="N77" s="15">
        <f t="shared" si="301"/>
        <v>0</v>
      </c>
      <c r="O77" s="14">
        <f t="shared" si="302"/>
        <v>0</v>
      </c>
      <c r="P77" s="13">
        <f t="shared" ref="P77" si="326">SUM(P78:P80)</f>
        <v>0</v>
      </c>
      <c r="Q77" s="15">
        <f t="shared" ref="Q77" si="327">SUM(Q78:Q80)</f>
        <v>0</v>
      </c>
      <c r="R77" s="15">
        <f t="shared" ref="R77" si="328">SUM(R78:R80)</f>
        <v>0</v>
      </c>
      <c r="S77" s="14">
        <f t="shared" ref="S77" si="329">SUM(S78:S80)</f>
        <v>0</v>
      </c>
      <c r="T77" s="13">
        <f t="shared" ref="T77" si="330">SUM(T78:T80)</f>
        <v>0</v>
      </c>
      <c r="U77" s="15">
        <f t="shared" ref="U77" si="331">SUM(U78:U80)</f>
        <v>0</v>
      </c>
      <c r="V77" s="15">
        <f t="shared" ref="V77" si="332">SUM(V78:V80)</f>
        <v>0</v>
      </c>
      <c r="W77" s="14">
        <f t="shared" ref="W77:Z77" si="333">SUM(W78:W80)</f>
        <v>0</v>
      </c>
      <c r="X77" s="13">
        <f t="shared" si="333"/>
        <v>0</v>
      </c>
      <c r="Y77" s="15">
        <f t="shared" si="333"/>
        <v>0</v>
      </c>
      <c r="Z77" s="15">
        <f t="shared" si="333"/>
        <v>0</v>
      </c>
      <c r="AA77" s="14">
        <f t="shared" ref="AA77" si="334">SUM(AA78:AA80)</f>
        <v>0</v>
      </c>
      <c r="AB77" s="66"/>
      <c r="AD77" s="13">
        <f t="shared" ref="AD77:AF77" si="335">SUM(AD78:AD80)</f>
        <v>0</v>
      </c>
      <c r="AE77" s="15">
        <f t="shared" si="335"/>
        <v>0</v>
      </c>
      <c r="AF77" s="14">
        <f t="shared" si="335"/>
        <v>0</v>
      </c>
    </row>
    <row r="78" spans="1:32" x14ac:dyDescent="0.25">
      <c r="A78" s="237"/>
      <c r="B78" s="86" t="s">
        <v>34</v>
      </c>
      <c r="C78" s="62"/>
      <c r="D78" s="59"/>
      <c r="E78" s="35">
        <f t="shared" si="303"/>
        <v>0</v>
      </c>
      <c r="F78" s="71"/>
      <c r="G78" s="63"/>
      <c r="H78" s="71"/>
      <c r="I78" s="63"/>
      <c r="J78" s="71"/>
      <c r="K78" s="63"/>
      <c r="L78" s="21">
        <f t="shared" si="299"/>
        <v>0</v>
      </c>
      <c r="M78" s="22">
        <f t="shared" si="300"/>
        <v>0</v>
      </c>
      <c r="N78" s="22">
        <f t="shared" si="301"/>
        <v>0</v>
      </c>
      <c r="O78" s="23">
        <f t="shared" si="302"/>
        <v>0</v>
      </c>
      <c r="P78" s="71"/>
      <c r="Q78" s="77"/>
      <c r="R78" s="77"/>
      <c r="S78" s="63"/>
      <c r="T78" s="71"/>
      <c r="U78" s="77"/>
      <c r="V78" s="77"/>
      <c r="W78" s="63"/>
      <c r="X78" s="71"/>
      <c r="Y78" s="77"/>
      <c r="Z78" s="77"/>
      <c r="AA78" s="63"/>
      <c r="AB78" s="63"/>
      <c r="AD78" s="71"/>
      <c r="AE78" s="77"/>
      <c r="AF78" s="63"/>
    </row>
    <row r="79" spans="1:32" x14ac:dyDescent="0.25">
      <c r="A79" s="237"/>
      <c r="B79" s="85" t="s">
        <v>33</v>
      </c>
      <c r="C79" s="65"/>
      <c r="D79" s="60"/>
      <c r="E79" s="34">
        <f t="shared" si="303"/>
        <v>0</v>
      </c>
      <c r="F79" s="73"/>
      <c r="G79" s="66"/>
      <c r="H79" s="73"/>
      <c r="I79" s="66"/>
      <c r="J79" s="73"/>
      <c r="K79" s="66"/>
      <c r="L79" s="5">
        <f t="shared" si="299"/>
        <v>0</v>
      </c>
      <c r="M79" s="7">
        <f t="shared" si="300"/>
        <v>0</v>
      </c>
      <c r="N79" s="7">
        <f t="shared" si="301"/>
        <v>0</v>
      </c>
      <c r="O79" s="6">
        <f t="shared" si="302"/>
        <v>0</v>
      </c>
      <c r="P79" s="73"/>
      <c r="Q79" s="79"/>
      <c r="R79" s="79"/>
      <c r="S79" s="66"/>
      <c r="T79" s="73"/>
      <c r="U79" s="79"/>
      <c r="V79" s="79"/>
      <c r="W79" s="66"/>
      <c r="X79" s="73"/>
      <c r="Y79" s="79"/>
      <c r="Z79" s="79"/>
      <c r="AA79" s="66"/>
      <c r="AB79" s="66"/>
      <c r="AD79" s="73"/>
      <c r="AE79" s="79"/>
      <c r="AF79" s="66"/>
    </row>
    <row r="80" spans="1:32" ht="15.75" thickBot="1" x14ac:dyDescent="0.3">
      <c r="A80" s="237"/>
      <c r="B80" s="85" t="s">
        <v>35</v>
      </c>
      <c r="C80" s="65"/>
      <c r="D80" s="60"/>
      <c r="E80" s="34">
        <f t="shared" si="303"/>
        <v>0</v>
      </c>
      <c r="F80" s="73"/>
      <c r="G80" s="66"/>
      <c r="H80" s="73"/>
      <c r="I80" s="66"/>
      <c r="J80" s="73"/>
      <c r="K80" s="66"/>
      <c r="L80" s="5">
        <f t="shared" si="299"/>
        <v>0</v>
      </c>
      <c r="M80" s="7">
        <f t="shared" si="300"/>
        <v>0</v>
      </c>
      <c r="N80" s="7">
        <f t="shared" si="301"/>
        <v>0</v>
      </c>
      <c r="O80" s="6">
        <f t="shared" si="302"/>
        <v>0</v>
      </c>
      <c r="P80" s="73"/>
      <c r="Q80" s="79"/>
      <c r="R80" s="79"/>
      <c r="S80" s="66"/>
      <c r="T80" s="73"/>
      <c r="U80" s="79"/>
      <c r="V80" s="79"/>
      <c r="W80" s="66"/>
      <c r="X80" s="73"/>
      <c r="Y80" s="79"/>
      <c r="Z80" s="79"/>
      <c r="AA80" s="66"/>
      <c r="AB80" s="66"/>
      <c r="AD80" s="73"/>
      <c r="AE80" s="79"/>
      <c r="AF80" s="66"/>
    </row>
    <row r="81" spans="1:32" s="2" customFormat="1" ht="15.75" thickBot="1" x14ac:dyDescent="0.3">
      <c r="A81" s="237"/>
      <c r="B81" s="16" t="s">
        <v>11</v>
      </c>
      <c r="C81" s="87">
        <f>C82+C86+C91</f>
        <v>0</v>
      </c>
      <c r="D81" s="87">
        <f>D82+D86+D91</f>
        <v>0</v>
      </c>
      <c r="E81" s="32">
        <f t="shared" si="303"/>
        <v>0</v>
      </c>
      <c r="F81" s="88">
        <f t="shared" ref="F81" si="336">F82+F86+F91</f>
        <v>0</v>
      </c>
      <c r="G81" s="89">
        <f t="shared" ref="G81" si="337">G82+G86+G91</f>
        <v>0</v>
      </c>
      <c r="H81" s="88">
        <f t="shared" ref="H81" si="338">H82+H86+H91</f>
        <v>0</v>
      </c>
      <c r="I81" s="89">
        <f t="shared" ref="I81" si="339">I82+I86+I91</f>
        <v>0</v>
      </c>
      <c r="J81" s="88">
        <f t="shared" ref="J81" si="340">J82+J86+J91</f>
        <v>0</v>
      </c>
      <c r="K81" s="89">
        <f t="shared" ref="K81" si="341">K82+K86+K91</f>
        <v>0</v>
      </c>
      <c r="L81" s="18">
        <f t="shared" si="299"/>
        <v>0</v>
      </c>
      <c r="M81" s="19">
        <f t="shared" si="300"/>
        <v>0</v>
      </c>
      <c r="N81" s="19">
        <f t="shared" si="301"/>
        <v>0</v>
      </c>
      <c r="O81" s="20">
        <f t="shared" si="302"/>
        <v>0</v>
      </c>
      <c r="P81" s="88">
        <f t="shared" ref="P81" si="342">P82+P86+P91</f>
        <v>0</v>
      </c>
      <c r="Q81" s="90">
        <f t="shared" ref="Q81" si="343">Q82+Q86+Q91</f>
        <v>0</v>
      </c>
      <c r="R81" s="90">
        <f t="shared" ref="R81" si="344">R82+R86+R91</f>
        <v>0</v>
      </c>
      <c r="S81" s="89">
        <f t="shared" ref="S81" si="345">S82+S86+S91</f>
        <v>0</v>
      </c>
      <c r="T81" s="88">
        <f t="shared" ref="T81" si="346">T82+T86+T91</f>
        <v>0</v>
      </c>
      <c r="U81" s="90">
        <f t="shared" ref="U81" si="347">U82+U86+U91</f>
        <v>0</v>
      </c>
      <c r="V81" s="90">
        <f t="shared" ref="V81" si="348">V82+V86+V91</f>
        <v>0</v>
      </c>
      <c r="W81" s="89">
        <f t="shared" ref="W81:Z81" si="349">W82+W86+W91</f>
        <v>0</v>
      </c>
      <c r="X81" s="88">
        <f t="shared" si="349"/>
        <v>0</v>
      </c>
      <c r="Y81" s="90">
        <f t="shared" si="349"/>
        <v>0</v>
      </c>
      <c r="Z81" s="90">
        <f t="shared" si="349"/>
        <v>0</v>
      </c>
      <c r="AA81" s="89">
        <f t="shared" ref="AA81" si="350">AA82+AA86+AA91</f>
        <v>0</v>
      </c>
      <c r="AB81" s="89"/>
      <c r="AD81" s="88">
        <f t="shared" ref="AD81:AF81" si="351">AD82+AD86+AD91</f>
        <v>0</v>
      </c>
      <c r="AE81" s="90">
        <f t="shared" si="351"/>
        <v>0</v>
      </c>
      <c r="AF81" s="89">
        <f t="shared" si="351"/>
        <v>0</v>
      </c>
    </row>
    <row r="82" spans="1:32" x14ac:dyDescent="0.25">
      <c r="A82" s="237"/>
      <c r="B82" s="62" t="s">
        <v>9</v>
      </c>
      <c r="C82" s="12">
        <f>SUM(C83:C85)</f>
        <v>0</v>
      </c>
      <c r="D82" s="12">
        <f>SUM(D83:D85)</f>
        <v>0</v>
      </c>
      <c r="E82" s="33">
        <f t="shared" si="303"/>
        <v>0</v>
      </c>
      <c r="F82" s="13">
        <f t="shared" ref="F82" si="352">SUM(F83:F85)</f>
        <v>0</v>
      </c>
      <c r="G82" s="14">
        <f t="shared" ref="G82" si="353">SUM(G83:G85)</f>
        <v>0</v>
      </c>
      <c r="H82" s="13">
        <f t="shared" ref="H82" si="354">SUM(H83:H85)</f>
        <v>0</v>
      </c>
      <c r="I82" s="14">
        <f t="shared" ref="I82" si="355">SUM(I83:I85)</f>
        <v>0</v>
      </c>
      <c r="J82" s="13">
        <f t="shared" ref="J82" si="356">SUM(J83:J85)</f>
        <v>0</v>
      </c>
      <c r="K82" s="14">
        <f t="shared" ref="K82" si="357">SUM(K83:K85)</f>
        <v>0</v>
      </c>
      <c r="L82" s="13">
        <f t="shared" si="299"/>
        <v>0</v>
      </c>
      <c r="M82" s="15">
        <f t="shared" si="300"/>
        <v>0</v>
      </c>
      <c r="N82" s="15">
        <f t="shared" si="301"/>
        <v>0</v>
      </c>
      <c r="O82" s="14">
        <f t="shared" si="302"/>
        <v>0</v>
      </c>
      <c r="P82" s="13">
        <f t="shared" ref="P82" si="358">SUM(P83:P85)</f>
        <v>0</v>
      </c>
      <c r="Q82" s="15">
        <f t="shared" ref="Q82" si="359">SUM(Q83:Q85)</f>
        <v>0</v>
      </c>
      <c r="R82" s="15">
        <f t="shared" ref="R82" si="360">SUM(R83:R85)</f>
        <v>0</v>
      </c>
      <c r="S82" s="14">
        <f t="shared" ref="S82" si="361">SUM(S83:S85)</f>
        <v>0</v>
      </c>
      <c r="T82" s="13">
        <f t="shared" ref="T82" si="362">SUM(T83:T85)</f>
        <v>0</v>
      </c>
      <c r="U82" s="15">
        <f t="shared" ref="U82" si="363">SUM(U83:U85)</f>
        <v>0</v>
      </c>
      <c r="V82" s="15">
        <f t="shared" ref="V82" si="364">SUM(V83:V85)</f>
        <v>0</v>
      </c>
      <c r="W82" s="14">
        <f t="shared" ref="W82:Z82" si="365">SUM(W83:W85)</f>
        <v>0</v>
      </c>
      <c r="X82" s="13">
        <f t="shared" si="365"/>
        <v>0</v>
      </c>
      <c r="Y82" s="15">
        <f t="shared" si="365"/>
        <v>0</v>
      </c>
      <c r="Z82" s="15">
        <f t="shared" si="365"/>
        <v>0</v>
      </c>
      <c r="AA82" s="14">
        <f t="shared" ref="AA82" si="366">SUM(AA83:AA85)</f>
        <v>0</v>
      </c>
      <c r="AB82" s="63"/>
      <c r="AD82" s="94">
        <f t="shared" ref="AD82:AF82" si="367">SUM(AD83:AD85)</f>
        <v>0</v>
      </c>
      <c r="AE82" s="95">
        <f t="shared" si="367"/>
        <v>0</v>
      </c>
      <c r="AF82" s="96">
        <f t="shared" si="367"/>
        <v>0</v>
      </c>
    </row>
    <row r="83" spans="1:32" x14ac:dyDescent="0.25">
      <c r="A83" s="237"/>
      <c r="B83" s="85" t="s">
        <v>34</v>
      </c>
      <c r="C83" s="65"/>
      <c r="D83" s="60"/>
      <c r="E83" s="34">
        <f t="shared" si="303"/>
        <v>0</v>
      </c>
      <c r="F83" s="73"/>
      <c r="G83" s="66"/>
      <c r="H83" s="73"/>
      <c r="I83" s="66"/>
      <c r="J83" s="73"/>
      <c r="K83" s="66"/>
      <c r="L83" s="5">
        <f t="shared" si="299"/>
        <v>0</v>
      </c>
      <c r="M83" s="7">
        <f t="shared" si="300"/>
        <v>0</v>
      </c>
      <c r="N83" s="7">
        <f t="shared" si="301"/>
        <v>0</v>
      </c>
      <c r="O83" s="6">
        <f t="shared" si="302"/>
        <v>0</v>
      </c>
      <c r="P83" s="73"/>
      <c r="Q83" s="79"/>
      <c r="R83" s="79"/>
      <c r="S83" s="66"/>
      <c r="T83" s="73"/>
      <c r="U83" s="79"/>
      <c r="V83" s="79"/>
      <c r="W83" s="66"/>
      <c r="X83" s="73"/>
      <c r="Y83" s="79"/>
      <c r="Z83" s="79"/>
      <c r="AA83" s="66"/>
      <c r="AB83" s="66"/>
      <c r="AD83" s="73"/>
      <c r="AE83" s="79"/>
      <c r="AF83" s="66"/>
    </row>
    <row r="84" spans="1:32" x14ac:dyDescent="0.25">
      <c r="A84" s="237"/>
      <c r="B84" s="85" t="s">
        <v>33</v>
      </c>
      <c r="C84" s="65"/>
      <c r="D84" s="60"/>
      <c r="E84" s="34">
        <f t="shared" si="303"/>
        <v>0</v>
      </c>
      <c r="F84" s="73"/>
      <c r="G84" s="66"/>
      <c r="H84" s="73"/>
      <c r="I84" s="66"/>
      <c r="J84" s="73"/>
      <c r="K84" s="66"/>
      <c r="L84" s="5">
        <f t="shared" si="299"/>
        <v>0</v>
      </c>
      <c r="M84" s="7">
        <f t="shared" si="300"/>
        <v>0</v>
      </c>
      <c r="N84" s="7">
        <f t="shared" si="301"/>
        <v>0</v>
      </c>
      <c r="O84" s="6">
        <f t="shared" si="302"/>
        <v>0</v>
      </c>
      <c r="P84" s="73"/>
      <c r="Q84" s="79"/>
      <c r="R84" s="79"/>
      <c r="S84" s="66"/>
      <c r="T84" s="73"/>
      <c r="U84" s="79"/>
      <c r="V84" s="79"/>
      <c r="W84" s="66"/>
      <c r="X84" s="73"/>
      <c r="Y84" s="79"/>
      <c r="Z84" s="79"/>
      <c r="AA84" s="66"/>
      <c r="AB84" s="66"/>
      <c r="AD84" s="73"/>
      <c r="AE84" s="79"/>
      <c r="AF84" s="66"/>
    </row>
    <row r="85" spans="1:32" x14ac:dyDescent="0.25">
      <c r="A85" s="237"/>
      <c r="B85" s="85" t="s">
        <v>35</v>
      </c>
      <c r="C85" s="65"/>
      <c r="D85" s="60"/>
      <c r="E85" s="34">
        <f t="shared" si="303"/>
        <v>0</v>
      </c>
      <c r="F85" s="73"/>
      <c r="G85" s="66"/>
      <c r="H85" s="73"/>
      <c r="I85" s="66"/>
      <c r="J85" s="73"/>
      <c r="K85" s="66"/>
      <c r="L85" s="5">
        <f t="shared" si="299"/>
        <v>0</v>
      </c>
      <c r="M85" s="7">
        <f t="shared" si="300"/>
        <v>0</v>
      </c>
      <c r="N85" s="7">
        <f t="shared" si="301"/>
        <v>0</v>
      </c>
      <c r="O85" s="6">
        <f t="shared" si="302"/>
        <v>0</v>
      </c>
      <c r="P85" s="73"/>
      <c r="Q85" s="79"/>
      <c r="R85" s="79"/>
      <c r="S85" s="66"/>
      <c r="T85" s="73"/>
      <c r="U85" s="79"/>
      <c r="V85" s="79"/>
      <c r="W85" s="66"/>
      <c r="X85" s="73"/>
      <c r="Y85" s="79"/>
      <c r="Z85" s="79"/>
      <c r="AA85" s="66"/>
      <c r="AB85" s="66"/>
      <c r="AD85" s="73"/>
      <c r="AE85" s="79"/>
      <c r="AF85" s="66"/>
    </row>
    <row r="86" spans="1:32" x14ac:dyDescent="0.25">
      <c r="A86" s="237"/>
      <c r="B86" s="65" t="s">
        <v>9</v>
      </c>
      <c r="C86" s="12">
        <f>SUM(C87:C89)</f>
        <v>0</v>
      </c>
      <c r="D86" s="12">
        <f>SUM(D87:D89)</f>
        <v>0</v>
      </c>
      <c r="E86" s="33">
        <f t="shared" si="303"/>
        <v>0</v>
      </c>
      <c r="F86" s="13">
        <f t="shared" ref="F86" si="368">SUM(F87:F89)</f>
        <v>0</v>
      </c>
      <c r="G86" s="14">
        <f t="shared" ref="G86" si="369">SUM(G87:G89)</f>
        <v>0</v>
      </c>
      <c r="H86" s="13">
        <f t="shared" ref="H86" si="370">SUM(H87:H89)</f>
        <v>0</v>
      </c>
      <c r="I86" s="14">
        <f t="shared" ref="I86" si="371">SUM(I87:I89)</f>
        <v>0</v>
      </c>
      <c r="J86" s="13">
        <f t="shared" ref="J86" si="372">SUM(J87:J89)</f>
        <v>0</v>
      </c>
      <c r="K86" s="14">
        <f t="shared" ref="K86" si="373">SUM(K87:K89)</f>
        <v>0</v>
      </c>
      <c r="L86" s="13">
        <f t="shared" si="299"/>
        <v>0</v>
      </c>
      <c r="M86" s="15">
        <f t="shared" si="300"/>
        <v>0</v>
      </c>
      <c r="N86" s="15">
        <f t="shared" si="301"/>
        <v>0</v>
      </c>
      <c r="O86" s="14">
        <f t="shared" si="302"/>
        <v>0</v>
      </c>
      <c r="P86" s="13">
        <f t="shared" ref="P86" si="374">SUM(P87:P89)</f>
        <v>0</v>
      </c>
      <c r="Q86" s="15">
        <f t="shared" ref="Q86" si="375">SUM(Q87:Q89)</f>
        <v>0</v>
      </c>
      <c r="R86" s="15">
        <f t="shared" ref="R86" si="376">SUM(R87:R89)</f>
        <v>0</v>
      </c>
      <c r="S86" s="14">
        <f t="shared" ref="S86" si="377">SUM(S87:S89)</f>
        <v>0</v>
      </c>
      <c r="T86" s="13">
        <f t="shared" ref="T86" si="378">SUM(T87:T89)</f>
        <v>0</v>
      </c>
      <c r="U86" s="15">
        <f t="shared" ref="U86" si="379">SUM(U87:U89)</f>
        <v>0</v>
      </c>
      <c r="V86" s="15">
        <f t="shared" ref="V86" si="380">SUM(V87:V89)</f>
        <v>0</v>
      </c>
      <c r="W86" s="14">
        <f t="shared" ref="W86:Z86" si="381">SUM(W87:W89)</f>
        <v>0</v>
      </c>
      <c r="X86" s="13">
        <f t="shared" si="381"/>
        <v>0</v>
      </c>
      <c r="Y86" s="15">
        <f t="shared" si="381"/>
        <v>0</v>
      </c>
      <c r="Z86" s="15">
        <f t="shared" si="381"/>
        <v>0</v>
      </c>
      <c r="AA86" s="14">
        <f t="shared" ref="AA86" si="382">SUM(AA87:AA89)</f>
        <v>0</v>
      </c>
      <c r="AB86" s="66"/>
      <c r="AD86" s="13">
        <f t="shared" ref="AD86:AF86" si="383">SUM(AD87:AD89)</f>
        <v>0</v>
      </c>
      <c r="AE86" s="15">
        <f t="shared" si="383"/>
        <v>0</v>
      </c>
      <c r="AF86" s="14">
        <f t="shared" si="383"/>
        <v>0</v>
      </c>
    </row>
    <row r="87" spans="1:32" x14ac:dyDescent="0.25">
      <c r="A87" s="237"/>
      <c r="B87" s="85" t="s">
        <v>34</v>
      </c>
      <c r="C87" s="65"/>
      <c r="D87" s="60"/>
      <c r="E87" s="34">
        <f t="shared" si="303"/>
        <v>0</v>
      </c>
      <c r="F87" s="73"/>
      <c r="G87" s="66"/>
      <c r="H87" s="73"/>
      <c r="I87" s="66"/>
      <c r="J87" s="73"/>
      <c r="K87" s="66"/>
      <c r="L87" s="5">
        <f t="shared" si="299"/>
        <v>0</v>
      </c>
      <c r="M87" s="7">
        <f t="shared" si="300"/>
        <v>0</v>
      </c>
      <c r="N87" s="7">
        <f t="shared" si="301"/>
        <v>0</v>
      </c>
      <c r="O87" s="6">
        <f t="shared" si="302"/>
        <v>0</v>
      </c>
      <c r="P87" s="73"/>
      <c r="Q87" s="79"/>
      <c r="R87" s="79"/>
      <c r="S87" s="66"/>
      <c r="T87" s="73"/>
      <c r="U87" s="79"/>
      <c r="V87" s="79"/>
      <c r="W87" s="66"/>
      <c r="X87" s="73"/>
      <c r="Y87" s="79"/>
      <c r="Z87" s="79"/>
      <c r="AA87" s="66"/>
      <c r="AB87" s="66"/>
      <c r="AD87" s="73"/>
      <c r="AE87" s="79"/>
      <c r="AF87" s="66"/>
    </row>
    <row r="88" spans="1:32" x14ac:dyDescent="0.25">
      <c r="A88" s="237"/>
      <c r="B88" s="85" t="s">
        <v>33</v>
      </c>
      <c r="C88" s="65"/>
      <c r="D88" s="60"/>
      <c r="E88" s="34">
        <f t="shared" si="303"/>
        <v>0</v>
      </c>
      <c r="F88" s="73"/>
      <c r="G88" s="66"/>
      <c r="H88" s="73"/>
      <c r="I88" s="66"/>
      <c r="J88" s="73"/>
      <c r="K88" s="66"/>
      <c r="L88" s="5">
        <f t="shared" si="299"/>
        <v>0</v>
      </c>
      <c r="M88" s="7">
        <f t="shared" si="300"/>
        <v>0</v>
      </c>
      <c r="N88" s="7">
        <f t="shared" si="301"/>
        <v>0</v>
      </c>
      <c r="O88" s="6">
        <f t="shared" si="302"/>
        <v>0</v>
      </c>
      <c r="P88" s="73"/>
      <c r="Q88" s="79"/>
      <c r="R88" s="79"/>
      <c r="S88" s="66"/>
      <c r="T88" s="73"/>
      <c r="U88" s="79"/>
      <c r="V88" s="79"/>
      <c r="W88" s="66"/>
      <c r="X88" s="73"/>
      <c r="Y88" s="79"/>
      <c r="Z88" s="79"/>
      <c r="AA88" s="66"/>
      <c r="AB88" s="66"/>
      <c r="AD88" s="73"/>
      <c r="AE88" s="79"/>
      <c r="AF88" s="66"/>
    </row>
    <row r="89" spans="1:32" x14ac:dyDescent="0.25">
      <c r="A89" s="237"/>
      <c r="B89" s="85" t="s">
        <v>35</v>
      </c>
      <c r="C89" s="65"/>
      <c r="D89" s="60"/>
      <c r="E89" s="34">
        <f t="shared" si="303"/>
        <v>0</v>
      </c>
      <c r="F89" s="73"/>
      <c r="G89" s="66"/>
      <c r="H89" s="73"/>
      <c r="I89" s="66"/>
      <c r="J89" s="73"/>
      <c r="K89" s="66"/>
      <c r="L89" s="5">
        <f t="shared" si="299"/>
        <v>0</v>
      </c>
      <c r="M89" s="7">
        <f t="shared" si="300"/>
        <v>0</v>
      </c>
      <c r="N89" s="7">
        <f t="shared" si="301"/>
        <v>0</v>
      </c>
      <c r="O89" s="6">
        <f t="shared" si="302"/>
        <v>0</v>
      </c>
      <c r="P89" s="73"/>
      <c r="Q89" s="79"/>
      <c r="R89" s="79"/>
      <c r="S89" s="66"/>
      <c r="T89" s="73"/>
      <c r="U89" s="79"/>
      <c r="V89" s="79"/>
      <c r="W89" s="66"/>
      <c r="X89" s="73"/>
      <c r="Y89" s="79"/>
      <c r="Z89" s="79"/>
      <c r="AA89" s="66"/>
      <c r="AB89" s="66"/>
      <c r="AD89" s="73"/>
      <c r="AE89" s="79"/>
      <c r="AF89" s="66"/>
    </row>
    <row r="90" spans="1:32" x14ac:dyDescent="0.25">
      <c r="A90" s="237"/>
      <c r="B90" s="65" t="s">
        <v>15</v>
      </c>
      <c r="C90" s="65"/>
      <c r="D90" s="60"/>
      <c r="E90" s="34">
        <f t="shared" si="303"/>
        <v>0</v>
      </c>
      <c r="F90" s="73"/>
      <c r="G90" s="66"/>
      <c r="H90" s="73"/>
      <c r="I90" s="66"/>
      <c r="J90" s="73"/>
      <c r="K90" s="66"/>
      <c r="L90" s="5">
        <f t="shared" si="299"/>
        <v>0</v>
      </c>
      <c r="M90" s="7">
        <f t="shared" si="300"/>
        <v>0</v>
      </c>
      <c r="N90" s="7">
        <f t="shared" si="301"/>
        <v>0</v>
      </c>
      <c r="O90" s="6">
        <f t="shared" si="302"/>
        <v>0</v>
      </c>
      <c r="P90" s="73"/>
      <c r="Q90" s="79"/>
      <c r="R90" s="79"/>
      <c r="S90" s="66"/>
      <c r="T90" s="73"/>
      <c r="U90" s="79"/>
      <c r="V90" s="79"/>
      <c r="W90" s="66"/>
      <c r="X90" s="73"/>
      <c r="Y90" s="79"/>
      <c r="Z90" s="79"/>
      <c r="AA90" s="66"/>
      <c r="AB90" s="66"/>
      <c r="AD90" s="73"/>
      <c r="AE90" s="79"/>
      <c r="AF90" s="66"/>
    </row>
    <row r="91" spans="1:32" x14ac:dyDescent="0.25">
      <c r="A91" s="237"/>
      <c r="B91" s="65" t="s">
        <v>14</v>
      </c>
      <c r="C91" s="12">
        <f>SUM(C92:C94)</f>
        <v>0</v>
      </c>
      <c r="D91" s="12">
        <f>SUM(D92:D94)</f>
        <v>0</v>
      </c>
      <c r="E91" s="33">
        <f t="shared" si="303"/>
        <v>0</v>
      </c>
      <c r="F91" s="13">
        <f t="shared" ref="F91" si="384">SUM(F92:F94)</f>
        <v>0</v>
      </c>
      <c r="G91" s="14">
        <f t="shared" ref="G91" si="385">SUM(G92:G94)</f>
        <v>0</v>
      </c>
      <c r="H91" s="13">
        <f t="shared" ref="H91" si="386">SUM(H92:H94)</f>
        <v>0</v>
      </c>
      <c r="I91" s="14">
        <f t="shared" ref="I91" si="387">SUM(I92:I94)</f>
        <v>0</v>
      </c>
      <c r="J91" s="13">
        <f t="shared" ref="J91" si="388">SUM(J92:J94)</f>
        <v>0</v>
      </c>
      <c r="K91" s="14">
        <f t="shared" ref="K91" si="389">SUM(K92:K94)</f>
        <v>0</v>
      </c>
      <c r="L91" s="13">
        <f t="shared" si="299"/>
        <v>0</v>
      </c>
      <c r="M91" s="15">
        <f t="shared" si="300"/>
        <v>0</v>
      </c>
      <c r="N91" s="15">
        <f t="shared" si="301"/>
        <v>0</v>
      </c>
      <c r="O91" s="14">
        <f t="shared" si="302"/>
        <v>0</v>
      </c>
      <c r="P91" s="13">
        <f t="shared" ref="P91" si="390">SUM(P92:P94)</f>
        <v>0</v>
      </c>
      <c r="Q91" s="15">
        <f t="shared" ref="Q91" si="391">SUM(Q92:Q94)</f>
        <v>0</v>
      </c>
      <c r="R91" s="15">
        <f t="shared" ref="R91" si="392">SUM(R92:R94)</f>
        <v>0</v>
      </c>
      <c r="S91" s="14">
        <f t="shared" ref="S91" si="393">SUM(S92:S94)</f>
        <v>0</v>
      </c>
      <c r="T91" s="13">
        <f t="shared" ref="T91" si="394">SUM(T92:T94)</f>
        <v>0</v>
      </c>
      <c r="U91" s="15">
        <f t="shared" ref="U91" si="395">SUM(U92:U94)</f>
        <v>0</v>
      </c>
      <c r="V91" s="15">
        <f t="shared" ref="V91" si="396">SUM(V92:V94)</f>
        <v>0</v>
      </c>
      <c r="W91" s="14">
        <f t="shared" ref="W91:Z91" si="397">SUM(W92:W94)</f>
        <v>0</v>
      </c>
      <c r="X91" s="13">
        <f t="shared" si="397"/>
        <v>0</v>
      </c>
      <c r="Y91" s="15">
        <f t="shared" si="397"/>
        <v>0</v>
      </c>
      <c r="Z91" s="15">
        <f t="shared" si="397"/>
        <v>0</v>
      </c>
      <c r="AA91" s="14">
        <f t="shared" ref="AA91" si="398">SUM(AA92:AA94)</f>
        <v>0</v>
      </c>
      <c r="AB91" s="66"/>
      <c r="AD91" s="13">
        <f t="shared" ref="AD91:AF91" si="399">SUM(AD92:AD94)</f>
        <v>0</v>
      </c>
      <c r="AE91" s="15">
        <f t="shared" si="399"/>
        <v>0</v>
      </c>
      <c r="AF91" s="14">
        <f t="shared" si="399"/>
        <v>0</v>
      </c>
    </row>
    <row r="92" spans="1:32" x14ac:dyDescent="0.25">
      <c r="A92" s="237"/>
      <c r="B92" s="86" t="s">
        <v>34</v>
      </c>
      <c r="C92" s="62"/>
      <c r="D92" s="59"/>
      <c r="E92" s="35">
        <f t="shared" si="303"/>
        <v>0</v>
      </c>
      <c r="F92" s="71"/>
      <c r="G92" s="63"/>
      <c r="H92" s="71"/>
      <c r="I92" s="63"/>
      <c r="J92" s="71"/>
      <c r="K92" s="63"/>
      <c r="L92" s="21">
        <f t="shared" si="299"/>
        <v>0</v>
      </c>
      <c r="M92" s="22">
        <f t="shared" si="300"/>
        <v>0</v>
      </c>
      <c r="N92" s="22">
        <f t="shared" si="301"/>
        <v>0</v>
      </c>
      <c r="O92" s="23">
        <f t="shared" si="302"/>
        <v>0</v>
      </c>
      <c r="P92" s="71"/>
      <c r="Q92" s="77"/>
      <c r="R92" s="77"/>
      <c r="S92" s="63"/>
      <c r="T92" s="71"/>
      <c r="U92" s="77"/>
      <c r="V92" s="77"/>
      <c r="W92" s="63"/>
      <c r="X92" s="71"/>
      <c r="Y92" s="77"/>
      <c r="Z92" s="77"/>
      <c r="AA92" s="63"/>
      <c r="AB92" s="63"/>
      <c r="AD92" s="71"/>
      <c r="AE92" s="77"/>
      <c r="AF92" s="63"/>
    </row>
    <row r="93" spans="1:32" x14ac:dyDescent="0.25">
      <c r="A93" s="237"/>
      <c r="B93" s="85" t="s">
        <v>33</v>
      </c>
      <c r="C93" s="65"/>
      <c r="D93" s="60"/>
      <c r="E93" s="34">
        <f t="shared" si="303"/>
        <v>0</v>
      </c>
      <c r="F93" s="73"/>
      <c r="G93" s="66"/>
      <c r="H93" s="73"/>
      <c r="I93" s="66"/>
      <c r="J93" s="73"/>
      <c r="K93" s="66"/>
      <c r="L93" s="5">
        <f t="shared" si="299"/>
        <v>0</v>
      </c>
      <c r="M93" s="7">
        <f t="shared" si="300"/>
        <v>0</v>
      </c>
      <c r="N93" s="7">
        <f t="shared" si="301"/>
        <v>0</v>
      </c>
      <c r="O93" s="6">
        <f t="shared" si="302"/>
        <v>0</v>
      </c>
      <c r="P93" s="73"/>
      <c r="Q93" s="79"/>
      <c r="R93" s="79"/>
      <c r="S93" s="66"/>
      <c r="T93" s="73"/>
      <c r="U93" s="79"/>
      <c r="V93" s="79"/>
      <c r="W93" s="66"/>
      <c r="X93" s="73"/>
      <c r="Y93" s="79"/>
      <c r="Z93" s="79"/>
      <c r="AA93" s="66"/>
      <c r="AB93" s="66"/>
      <c r="AD93" s="73"/>
      <c r="AE93" s="79"/>
      <c r="AF93" s="66"/>
    </row>
    <row r="94" spans="1:32" ht="15.75" thickBot="1" x14ac:dyDescent="0.3">
      <c r="A94" s="238"/>
      <c r="B94" s="106" t="s">
        <v>35</v>
      </c>
      <c r="C94" s="68"/>
      <c r="D94" s="61"/>
      <c r="E94" s="36">
        <f t="shared" si="303"/>
        <v>0</v>
      </c>
      <c r="F94" s="75"/>
      <c r="G94" s="69"/>
      <c r="H94" s="75"/>
      <c r="I94" s="69"/>
      <c r="J94" s="75"/>
      <c r="K94" s="69"/>
      <c r="L94" s="24">
        <f t="shared" si="299"/>
        <v>0</v>
      </c>
      <c r="M94" s="25">
        <f t="shared" si="300"/>
        <v>0</v>
      </c>
      <c r="N94" s="25">
        <f t="shared" si="301"/>
        <v>0</v>
      </c>
      <c r="O94" s="26">
        <f t="shared" si="302"/>
        <v>0</v>
      </c>
      <c r="P94" s="75"/>
      <c r="Q94" s="81"/>
      <c r="R94" s="81"/>
      <c r="S94" s="69"/>
      <c r="T94" s="75"/>
      <c r="U94" s="81"/>
      <c r="V94" s="81"/>
      <c r="W94" s="69"/>
      <c r="X94" s="75"/>
      <c r="Y94" s="81"/>
      <c r="Z94" s="81"/>
      <c r="AA94" s="69"/>
      <c r="AB94" s="69"/>
      <c r="AD94" s="75"/>
      <c r="AE94" s="81"/>
      <c r="AF94" s="69"/>
    </row>
    <row r="96" spans="1:32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mergeCells count="19">
    <mergeCell ref="AD3:AF3"/>
    <mergeCell ref="E3:G3"/>
    <mergeCell ref="A8:A36"/>
    <mergeCell ref="A37:A65"/>
    <mergeCell ref="A66:A94"/>
    <mergeCell ref="P3:S3"/>
    <mergeCell ref="T3:W3"/>
    <mergeCell ref="A5:B5"/>
    <mergeCell ref="A6:B6"/>
    <mergeCell ref="A7:B7"/>
    <mergeCell ref="C3:C4"/>
    <mergeCell ref="B3:B4"/>
    <mergeCell ref="A3:A4"/>
    <mergeCell ref="AB3:AB4"/>
    <mergeCell ref="H3:I3"/>
    <mergeCell ref="J3:K3"/>
    <mergeCell ref="X3:AA3"/>
    <mergeCell ref="L3:O3"/>
    <mergeCell ref="D3:D4"/>
  </mergeCells>
  <pageMargins left="0.7" right="0.7" top="0.75" bottom="0.75" header="0.3" footer="0.3"/>
  <pageSetup paperSize="9" scale="4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101"/>
  <sheetViews>
    <sheetView zoomScaleNormal="100" workbookViewId="0">
      <selection activeCell="F18" sqref="F18"/>
    </sheetView>
  </sheetViews>
  <sheetFormatPr defaultRowHeight="15" x14ac:dyDescent="0.25"/>
  <cols>
    <col min="1" max="1" width="22.28515625" customWidth="1"/>
    <col min="2" max="2" width="22.42578125" customWidth="1"/>
    <col min="3" max="5" width="16.42578125" customWidth="1"/>
    <col min="6" max="6" width="14.42578125" customWidth="1"/>
    <col min="7" max="7" width="15" customWidth="1"/>
    <col min="8" max="27" width="12.85546875" customWidth="1"/>
    <col min="28" max="28" width="13" customWidth="1"/>
    <col min="30" max="30" width="14" customWidth="1"/>
    <col min="31" max="31" width="13" customWidth="1"/>
    <col min="32" max="32" width="15" customWidth="1"/>
  </cols>
  <sheetData>
    <row r="1" spans="1:32" ht="56.25" customHeight="1" x14ac:dyDescent="0.25">
      <c r="A1" s="57" t="s">
        <v>40</v>
      </c>
    </row>
    <row r="2" spans="1:32" ht="28.5" customHeight="1" thickBot="1" x14ac:dyDescent="0.3">
      <c r="A2" s="58" t="str">
        <f>'Centralizator activitate'!A4</f>
        <v>……………………………..</v>
      </c>
      <c r="B2" s="3"/>
      <c r="C2" s="3"/>
      <c r="D2" s="3"/>
      <c r="E2" s="3"/>
    </row>
    <row r="3" spans="1:32" s="1" customFormat="1" ht="15.75" thickBot="1" x14ac:dyDescent="0.3">
      <c r="A3" s="231" t="s">
        <v>16</v>
      </c>
      <c r="B3" s="231" t="s">
        <v>64</v>
      </c>
      <c r="C3" s="231" t="s">
        <v>65</v>
      </c>
      <c r="D3" s="231" t="s">
        <v>46</v>
      </c>
      <c r="E3" s="233" t="s">
        <v>62</v>
      </c>
      <c r="F3" s="234"/>
      <c r="G3" s="235"/>
      <c r="H3" s="225" t="s">
        <v>1</v>
      </c>
      <c r="I3" s="226"/>
      <c r="J3" s="225" t="s">
        <v>2</v>
      </c>
      <c r="K3" s="226"/>
      <c r="L3" s="225" t="s">
        <v>36</v>
      </c>
      <c r="M3" s="230"/>
      <c r="N3" s="230"/>
      <c r="O3" s="226"/>
      <c r="P3" s="227" t="s">
        <v>3</v>
      </c>
      <c r="Q3" s="228"/>
      <c r="R3" s="228"/>
      <c r="S3" s="229"/>
      <c r="T3" s="227" t="s">
        <v>4</v>
      </c>
      <c r="U3" s="228"/>
      <c r="V3" s="228"/>
      <c r="W3" s="229"/>
      <c r="X3" s="227" t="s">
        <v>5</v>
      </c>
      <c r="Y3" s="228"/>
      <c r="Z3" s="228"/>
      <c r="AA3" s="229"/>
      <c r="AB3" s="235" t="s">
        <v>66</v>
      </c>
      <c r="AD3" s="225" t="s">
        <v>67</v>
      </c>
      <c r="AE3" s="230"/>
      <c r="AF3" s="226"/>
    </row>
    <row r="4" spans="1:32" ht="60.75" thickBot="1" x14ac:dyDescent="0.3">
      <c r="A4" s="232"/>
      <c r="B4" s="232"/>
      <c r="C4" s="232"/>
      <c r="D4" s="232"/>
      <c r="E4" s="107" t="s">
        <v>63</v>
      </c>
      <c r="F4" s="108" t="s">
        <v>24</v>
      </c>
      <c r="G4" s="109" t="s">
        <v>28</v>
      </c>
      <c r="H4" s="108" t="s">
        <v>24</v>
      </c>
      <c r="I4" s="109" t="s">
        <v>28</v>
      </c>
      <c r="J4" s="108" t="s">
        <v>24</v>
      </c>
      <c r="K4" s="109" t="s">
        <v>28</v>
      </c>
      <c r="L4" s="108" t="s">
        <v>24</v>
      </c>
      <c r="M4" s="110" t="s">
        <v>25</v>
      </c>
      <c r="N4" s="111" t="s">
        <v>26</v>
      </c>
      <c r="O4" s="112" t="s">
        <v>27</v>
      </c>
      <c r="P4" s="108" t="s">
        <v>24</v>
      </c>
      <c r="Q4" s="110" t="s">
        <v>25</v>
      </c>
      <c r="R4" s="111" t="s">
        <v>26</v>
      </c>
      <c r="S4" s="112" t="s">
        <v>27</v>
      </c>
      <c r="T4" s="108" t="s">
        <v>24</v>
      </c>
      <c r="U4" s="110" t="s">
        <v>25</v>
      </c>
      <c r="V4" s="111" t="s">
        <v>26</v>
      </c>
      <c r="W4" s="112" t="s">
        <v>27</v>
      </c>
      <c r="X4" s="108" t="s">
        <v>24</v>
      </c>
      <c r="Y4" s="110" t="s">
        <v>25</v>
      </c>
      <c r="Z4" s="111" t="s">
        <v>26</v>
      </c>
      <c r="AA4" s="112" t="s">
        <v>27</v>
      </c>
      <c r="AB4" s="243"/>
      <c r="AD4" s="108" t="s">
        <v>25</v>
      </c>
      <c r="AE4" s="111" t="s">
        <v>26</v>
      </c>
      <c r="AF4" s="112" t="s">
        <v>27</v>
      </c>
    </row>
    <row r="5" spans="1:32" s="2" customFormat="1" ht="15.75" thickBot="1" x14ac:dyDescent="0.3">
      <c r="A5" s="239" t="s">
        <v>13</v>
      </c>
      <c r="B5" s="240"/>
      <c r="C5" s="8">
        <f>C8+C37+C66</f>
        <v>0</v>
      </c>
      <c r="D5" s="8">
        <f>D8+D37+D66</f>
        <v>0</v>
      </c>
      <c r="E5" s="27">
        <f>F5-G5</f>
        <v>0</v>
      </c>
      <c r="F5" s="9">
        <f t="shared" ref="F5:AA6" si="0">F8+F37+F66</f>
        <v>0</v>
      </c>
      <c r="G5" s="28">
        <f t="shared" si="0"/>
        <v>0</v>
      </c>
      <c r="H5" s="9">
        <f t="shared" si="0"/>
        <v>0</v>
      </c>
      <c r="I5" s="28">
        <f t="shared" si="0"/>
        <v>0</v>
      </c>
      <c r="J5" s="9">
        <f t="shared" si="0"/>
        <v>0</v>
      </c>
      <c r="K5" s="28">
        <f t="shared" si="0"/>
        <v>0</v>
      </c>
      <c r="L5" s="9">
        <f>P5+T5+X5</f>
        <v>0</v>
      </c>
      <c r="M5" s="11">
        <f t="shared" ref="M5:O68" si="1">Q5+U5+Y5</f>
        <v>0</v>
      </c>
      <c r="N5" s="11">
        <f t="shared" si="1"/>
        <v>0</v>
      </c>
      <c r="O5" s="28">
        <f t="shared" si="1"/>
        <v>0</v>
      </c>
      <c r="P5" s="9">
        <f t="shared" si="0"/>
        <v>0</v>
      </c>
      <c r="Q5" s="11">
        <f t="shared" si="0"/>
        <v>0</v>
      </c>
      <c r="R5" s="11">
        <f t="shared" si="0"/>
        <v>0</v>
      </c>
      <c r="S5" s="28">
        <f t="shared" si="0"/>
        <v>0</v>
      </c>
      <c r="T5" s="9">
        <f t="shared" si="0"/>
        <v>0</v>
      </c>
      <c r="U5" s="11">
        <f t="shared" si="0"/>
        <v>0</v>
      </c>
      <c r="V5" s="11">
        <f t="shared" si="0"/>
        <v>0</v>
      </c>
      <c r="W5" s="28">
        <f t="shared" si="0"/>
        <v>0</v>
      </c>
      <c r="X5" s="9">
        <f t="shared" si="0"/>
        <v>0</v>
      </c>
      <c r="Y5" s="11">
        <f t="shared" si="0"/>
        <v>0</v>
      </c>
      <c r="Z5" s="11">
        <f t="shared" si="0"/>
        <v>0</v>
      </c>
      <c r="AA5" s="28">
        <f t="shared" si="0"/>
        <v>0</v>
      </c>
      <c r="AB5" s="91"/>
      <c r="AD5" s="9">
        <f t="shared" ref="AD5:AF6" si="2">AD8+AD37+AD66</f>
        <v>0</v>
      </c>
      <c r="AE5" s="11">
        <f t="shared" si="2"/>
        <v>0</v>
      </c>
      <c r="AF5" s="28">
        <f t="shared" si="2"/>
        <v>0</v>
      </c>
    </row>
    <row r="6" spans="1:32" s="2" customFormat="1" ht="15.75" thickBot="1" x14ac:dyDescent="0.3">
      <c r="A6" s="241" t="s">
        <v>22</v>
      </c>
      <c r="B6" s="242"/>
      <c r="C6" s="8">
        <f>C9+C38+C67</f>
        <v>0</v>
      </c>
      <c r="D6" s="8">
        <f>D9+D38+D67</f>
        <v>0</v>
      </c>
      <c r="E6" s="27">
        <f t="shared" ref="E6:E69" si="3">F6-G6</f>
        <v>0</v>
      </c>
      <c r="F6" s="9">
        <f t="shared" si="0"/>
        <v>0</v>
      </c>
      <c r="G6" s="28">
        <f t="shared" si="0"/>
        <v>0</v>
      </c>
      <c r="H6" s="9">
        <f t="shared" si="0"/>
        <v>0</v>
      </c>
      <c r="I6" s="28">
        <f t="shared" si="0"/>
        <v>0</v>
      </c>
      <c r="J6" s="9">
        <f t="shared" si="0"/>
        <v>0</v>
      </c>
      <c r="K6" s="28">
        <f t="shared" si="0"/>
        <v>0</v>
      </c>
      <c r="L6" s="9">
        <f t="shared" ref="L6:O69" si="4">P6+T6+X6</f>
        <v>0</v>
      </c>
      <c r="M6" s="11">
        <f t="shared" si="1"/>
        <v>0</v>
      </c>
      <c r="N6" s="11">
        <f t="shared" si="1"/>
        <v>0</v>
      </c>
      <c r="O6" s="28">
        <f t="shared" si="1"/>
        <v>0</v>
      </c>
      <c r="P6" s="9">
        <f t="shared" si="0"/>
        <v>0</v>
      </c>
      <c r="Q6" s="11">
        <f t="shared" si="0"/>
        <v>0</v>
      </c>
      <c r="R6" s="11">
        <f t="shared" si="0"/>
        <v>0</v>
      </c>
      <c r="S6" s="28">
        <f t="shared" si="0"/>
        <v>0</v>
      </c>
      <c r="T6" s="9">
        <f t="shared" si="0"/>
        <v>0</v>
      </c>
      <c r="U6" s="11">
        <f t="shared" si="0"/>
        <v>0</v>
      </c>
      <c r="V6" s="11">
        <f t="shared" si="0"/>
        <v>0</v>
      </c>
      <c r="W6" s="28">
        <f t="shared" si="0"/>
        <v>0</v>
      </c>
      <c r="X6" s="9">
        <f t="shared" si="0"/>
        <v>0</v>
      </c>
      <c r="Y6" s="11">
        <f t="shared" si="0"/>
        <v>0</v>
      </c>
      <c r="Z6" s="11">
        <f t="shared" si="0"/>
        <v>0</v>
      </c>
      <c r="AA6" s="28">
        <f t="shared" si="0"/>
        <v>0</v>
      </c>
      <c r="AB6" s="84"/>
      <c r="AD6" s="9">
        <f t="shared" si="2"/>
        <v>0</v>
      </c>
      <c r="AE6" s="11">
        <f t="shared" si="2"/>
        <v>0</v>
      </c>
      <c r="AF6" s="28">
        <f t="shared" si="2"/>
        <v>0</v>
      </c>
    </row>
    <row r="7" spans="1:32" s="2" customFormat="1" ht="15.75" thickBot="1" x14ac:dyDescent="0.3">
      <c r="A7" s="241" t="s">
        <v>23</v>
      </c>
      <c r="B7" s="242"/>
      <c r="C7" s="8">
        <f>C23+C52+C81</f>
        <v>0</v>
      </c>
      <c r="D7" s="8">
        <f>D23+D52+D81</f>
        <v>0</v>
      </c>
      <c r="E7" s="27">
        <f t="shared" si="3"/>
        <v>0</v>
      </c>
      <c r="F7" s="9">
        <f t="shared" ref="F7:AA7" si="5">F23+F52+F81</f>
        <v>0</v>
      </c>
      <c r="G7" s="28">
        <f t="shared" si="5"/>
        <v>0</v>
      </c>
      <c r="H7" s="9">
        <f t="shared" si="5"/>
        <v>0</v>
      </c>
      <c r="I7" s="28">
        <f t="shared" si="5"/>
        <v>0</v>
      </c>
      <c r="J7" s="9">
        <f t="shared" si="5"/>
        <v>0</v>
      </c>
      <c r="K7" s="28">
        <f t="shared" si="5"/>
        <v>0</v>
      </c>
      <c r="L7" s="9">
        <f t="shared" si="4"/>
        <v>0</v>
      </c>
      <c r="M7" s="11">
        <f t="shared" si="1"/>
        <v>0</v>
      </c>
      <c r="N7" s="11">
        <f t="shared" si="1"/>
        <v>0</v>
      </c>
      <c r="O7" s="28">
        <f t="shared" si="1"/>
        <v>0</v>
      </c>
      <c r="P7" s="9">
        <f t="shared" si="5"/>
        <v>0</v>
      </c>
      <c r="Q7" s="11">
        <f t="shared" si="5"/>
        <v>0</v>
      </c>
      <c r="R7" s="11">
        <f t="shared" si="5"/>
        <v>0</v>
      </c>
      <c r="S7" s="28">
        <f t="shared" si="5"/>
        <v>0</v>
      </c>
      <c r="T7" s="9">
        <f t="shared" si="5"/>
        <v>0</v>
      </c>
      <c r="U7" s="11">
        <f t="shared" si="5"/>
        <v>0</v>
      </c>
      <c r="V7" s="11">
        <f t="shared" si="5"/>
        <v>0</v>
      </c>
      <c r="W7" s="28">
        <f t="shared" si="5"/>
        <v>0</v>
      </c>
      <c r="X7" s="9">
        <f t="shared" si="5"/>
        <v>0</v>
      </c>
      <c r="Y7" s="11">
        <f t="shared" si="5"/>
        <v>0</v>
      </c>
      <c r="Z7" s="11">
        <f t="shared" si="5"/>
        <v>0</v>
      </c>
      <c r="AA7" s="28">
        <f t="shared" si="5"/>
        <v>0</v>
      </c>
      <c r="AB7" s="84"/>
      <c r="AD7" s="9">
        <f t="shared" ref="AD7:AF7" si="6">AD23+AD52+AD81</f>
        <v>0</v>
      </c>
      <c r="AE7" s="11">
        <f t="shared" si="6"/>
        <v>0</v>
      </c>
      <c r="AF7" s="28">
        <f t="shared" si="6"/>
        <v>0</v>
      </c>
    </row>
    <row r="8" spans="1:32" s="2" customFormat="1" ht="15.75" thickBot="1" x14ac:dyDescent="0.3">
      <c r="A8" s="236" t="str">
        <f>'Centralizator activitate'!B6</f>
        <v>Luna ......./Anul........</v>
      </c>
      <c r="B8" s="4" t="s">
        <v>12</v>
      </c>
      <c r="C8" s="8">
        <f t="shared" ref="C8:AA8" si="7">C9+C23</f>
        <v>0</v>
      </c>
      <c r="D8" s="8">
        <f t="shared" si="7"/>
        <v>0</v>
      </c>
      <c r="E8" s="27">
        <f t="shared" si="3"/>
        <v>0</v>
      </c>
      <c r="F8" s="9">
        <f t="shared" si="7"/>
        <v>0</v>
      </c>
      <c r="G8" s="28">
        <f t="shared" si="7"/>
        <v>0</v>
      </c>
      <c r="H8" s="9">
        <f t="shared" si="7"/>
        <v>0</v>
      </c>
      <c r="I8" s="28">
        <f t="shared" si="7"/>
        <v>0</v>
      </c>
      <c r="J8" s="9">
        <f t="shared" si="7"/>
        <v>0</v>
      </c>
      <c r="K8" s="28">
        <f t="shared" si="7"/>
        <v>0</v>
      </c>
      <c r="L8" s="9">
        <f t="shared" si="4"/>
        <v>0</v>
      </c>
      <c r="M8" s="11">
        <f t="shared" si="1"/>
        <v>0</v>
      </c>
      <c r="N8" s="11">
        <f t="shared" si="1"/>
        <v>0</v>
      </c>
      <c r="O8" s="28">
        <f t="shared" si="1"/>
        <v>0</v>
      </c>
      <c r="P8" s="9">
        <f t="shared" si="7"/>
        <v>0</v>
      </c>
      <c r="Q8" s="11">
        <f t="shared" si="7"/>
        <v>0</v>
      </c>
      <c r="R8" s="11">
        <f t="shared" si="7"/>
        <v>0</v>
      </c>
      <c r="S8" s="28">
        <f t="shared" si="7"/>
        <v>0</v>
      </c>
      <c r="T8" s="9">
        <f t="shared" si="7"/>
        <v>0</v>
      </c>
      <c r="U8" s="11">
        <f t="shared" si="7"/>
        <v>0</v>
      </c>
      <c r="V8" s="11">
        <f t="shared" si="7"/>
        <v>0</v>
      </c>
      <c r="W8" s="28">
        <f t="shared" si="7"/>
        <v>0</v>
      </c>
      <c r="X8" s="9">
        <f t="shared" si="7"/>
        <v>0</v>
      </c>
      <c r="Y8" s="11">
        <f t="shared" si="7"/>
        <v>0</v>
      </c>
      <c r="Z8" s="11">
        <f t="shared" si="7"/>
        <v>0</v>
      </c>
      <c r="AA8" s="28">
        <f t="shared" si="7"/>
        <v>0</v>
      </c>
      <c r="AB8" s="91"/>
      <c r="AD8" s="9">
        <f t="shared" ref="AD8:AF8" si="8">AD9+AD23</f>
        <v>0</v>
      </c>
      <c r="AE8" s="11">
        <f t="shared" si="8"/>
        <v>0</v>
      </c>
      <c r="AF8" s="28">
        <f t="shared" si="8"/>
        <v>0</v>
      </c>
    </row>
    <row r="9" spans="1:32" s="2" customFormat="1" ht="15.75" thickBot="1" x14ac:dyDescent="0.3">
      <c r="A9" s="237"/>
      <c r="B9" s="16" t="s">
        <v>10</v>
      </c>
      <c r="C9" s="87">
        <f>C10+C14+C19</f>
        <v>0</v>
      </c>
      <c r="D9" s="87">
        <f>D10+D14+D19</f>
        <v>0</v>
      </c>
      <c r="E9" s="93">
        <f t="shared" si="3"/>
        <v>0</v>
      </c>
      <c r="F9" s="88">
        <f t="shared" ref="F9:AA9" si="9">F10+F14+F19</f>
        <v>0</v>
      </c>
      <c r="G9" s="89">
        <f t="shared" si="9"/>
        <v>0</v>
      </c>
      <c r="H9" s="88">
        <f t="shared" si="9"/>
        <v>0</v>
      </c>
      <c r="I9" s="89">
        <f t="shared" si="9"/>
        <v>0</v>
      </c>
      <c r="J9" s="88">
        <f t="shared" si="9"/>
        <v>0</v>
      </c>
      <c r="K9" s="89">
        <f t="shared" si="9"/>
        <v>0</v>
      </c>
      <c r="L9" s="18">
        <f t="shared" si="4"/>
        <v>0</v>
      </c>
      <c r="M9" s="19">
        <f t="shared" si="1"/>
        <v>0</v>
      </c>
      <c r="N9" s="19">
        <f t="shared" si="1"/>
        <v>0</v>
      </c>
      <c r="O9" s="20">
        <f t="shared" si="1"/>
        <v>0</v>
      </c>
      <c r="P9" s="88">
        <f t="shared" si="9"/>
        <v>0</v>
      </c>
      <c r="Q9" s="90">
        <f t="shared" si="9"/>
        <v>0</v>
      </c>
      <c r="R9" s="90">
        <f t="shared" si="9"/>
        <v>0</v>
      </c>
      <c r="S9" s="89">
        <f t="shared" si="9"/>
        <v>0</v>
      </c>
      <c r="T9" s="88">
        <f t="shared" si="9"/>
        <v>0</v>
      </c>
      <c r="U9" s="90">
        <f t="shared" si="9"/>
        <v>0</v>
      </c>
      <c r="V9" s="90">
        <f t="shared" si="9"/>
        <v>0</v>
      </c>
      <c r="W9" s="89">
        <f t="shared" si="9"/>
        <v>0</v>
      </c>
      <c r="X9" s="88">
        <f t="shared" si="9"/>
        <v>0</v>
      </c>
      <c r="Y9" s="90">
        <f t="shared" si="9"/>
        <v>0</v>
      </c>
      <c r="Z9" s="90">
        <f t="shared" si="9"/>
        <v>0</v>
      </c>
      <c r="AA9" s="89">
        <f t="shared" si="9"/>
        <v>0</v>
      </c>
      <c r="AB9" s="87"/>
      <c r="AD9" s="88">
        <f t="shared" ref="AD9:AF9" si="10">AD10+AD14+AD19</f>
        <v>0</v>
      </c>
      <c r="AE9" s="90">
        <f t="shared" si="10"/>
        <v>0</v>
      </c>
      <c r="AF9" s="89">
        <f t="shared" si="10"/>
        <v>0</v>
      </c>
    </row>
    <row r="10" spans="1:32" x14ac:dyDescent="0.25">
      <c r="A10" s="237"/>
      <c r="B10" s="62" t="s">
        <v>8</v>
      </c>
      <c r="C10" s="12">
        <f>SUM(C11:C13)</f>
        <v>0</v>
      </c>
      <c r="D10" s="12">
        <f>SUM(D11:D13)</f>
        <v>0</v>
      </c>
      <c r="E10" s="40">
        <f t="shared" si="3"/>
        <v>0</v>
      </c>
      <c r="F10" s="13">
        <f t="shared" ref="F10:AA10" si="11">SUM(F11:F13)</f>
        <v>0</v>
      </c>
      <c r="G10" s="14">
        <f t="shared" si="11"/>
        <v>0</v>
      </c>
      <c r="H10" s="13">
        <f t="shared" si="11"/>
        <v>0</v>
      </c>
      <c r="I10" s="14">
        <f t="shared" si="11"/>
        <v>0</v>
      </c>
      <c r="J10" s="13">
        <f t="shared" si="11"/>
        <v>0</v>
      </c>
      <c r="K10" s="14">
        <f t="shared" si="11"/>
        <v>0</v>
      </c>
      <c r="L10" s="13">
        <f t="shared" si="4"/>
        <v>0</v>
      </c>
      <c r="M10" s="15">
        <f t="shared" si="1"/>
        <v>0</v>
      </c>
      <c r="N10" s="15">
        <f t="shared" si="1"/>
        <v>0</v>
      </c>
      <c r="O10" s="14">
        <f t="shared" si="1"/>
        <v>0</v>
      </c>
      <c r="P10" s="13">
        <f t="shared" si="11"/>
        <v>0</v>
      </c>
      <c r="Q10" s="15">
        <f t="shared" si="11"/>
        <v>0</v>
      </c>
      <c r="R10" s="15">
        <f t="shared" si="11"/>
        <v>0</v>
      </c>
      <c r="S10" s="14">
        <f t="shared" si="11"/>
        <v>0</v>
      </c>
      <c r="T10" s="13">
        <f t="shared" si="11"/>
        <v>0</v>
      </c>
      <c r="U10" s="15">
        <f t="shared" si="11"/>
        <v>0</v>
      </c>
      <c r="V10" s="15">
        <f t="shared" si="11"/>
        <v>0</v>
      </c>
      <c r="W10" s="14">
        <f t="shared" si="11"/>
        <v>0</v>
      </c>
      <c r="X10" s="13">
        <f t="shared" si="11"/>
        <v>0</v>
      </c>
      <c r="Y10" s="15">
        <f t="shared" si="11"/>
        <v>0</v>
      </c>
      <c r="Z10" s="15">
        <f t="shared" si="11"/>
        <v>0</v>
      </c>
      <c r="AA10" s="14">
        <f t="shared" si="11"/>
        <v>0</v>
      </c>
      <c r="AB10" s="63"/>
      <c r="AD10" s="13">
        <f t="shared" ref="AD10:AF10" si="12">SUM(AD11:AD13)</f>
        <v>0</v>
      </c>
      <c r="AE10" s="15">
        <f t="shared" si="12"/>
        <v>0</v>
      </c>
      <c r="AF10" s="14">
        <f t="shared" si="12"/>
        <v>0</v>
      </c>
    </row>
    <row r="11" spans="1:32" x14ac:dyDescent="0.25">
      <c r="A11" s="237"/>
      <c r="B11" s="85" t="s">
        <v>34</v>
      </c>
      <c r="C11" s="65"/>
      <c r="D11" s="60"/>
      <c r="E11" s="46">
        <f t="shared" si="3"/>
        <v>0</v>
      </c>
      <c r="F11" s="73"/>
      <c r="G11" s="66"/>
      <c r="H11" s="73"/>
      <c r="I11" s="66"/>
      <c r="J11" s="73"/>
      <c r="K11" s="66"/>
      <c r="L11" s="5">
        <f t="shared" si="4"/>
        <v>0</v>
      </c>
      <c r="M11" s="7">
        <f t="shared" si="1"/>
        <v>0</v>
      </c>
      <c r="N11" s="7">
        <f t="shared" si="1"/>
        <v>0</v>
      </c>
      <c r="O11" s="6">
        <f t="shared" si="1"/>
        <v>0</v>
      </c>
      <c r="P11" s="73"/>
      <c r="Q11" s="79"/>
      <c r="R11" s="79"/>
      <c r="S11" s="66"/>
      <c r="T11" s="73"/>
      <c r="U11" s="79"/>
      <c r="V11" s="79"/>
      <c r="W11" s="66"/>
      <c r="X11" s="73"/>
      <c r="Y11" s="79"/>
      <c r="Z11" s="79"/>
      <c r="AA11" s="66"/>
      <c r="AB11" s="66"/>
      <c r="AD11" s="73"/>
      <c r="AE11" s="79"/>
      <c r="AF11" s="66"/>
    </row>
    <row r="12" spans="1:32" x14ac:dyDescent="0.25">
      <c r="A12" s="237"/>
      <c r="B12" s="85" t="s">
        <v>33</v>
      </c>
      <c r="C12" s="65"/>
      <c r="D12" s="60"/>
      <c r="E12" s="46">
        <f t="shared" si="3"/>
        <v>0</v>
      </c>
      <c r="F12" s="73"/>
      <c r="G12" s="66"/>
      <c r="H12" s="73"/>
      <c r="I12" s="66"/>
      <c r="J12" s="73"/>
      <c r="K12" s="66"/>
      <c r="L12" s="5">
        <f t="shared" si="4"/>
        <v>0</v>
      </c>
      <c r="M12" s="7">
        <f t="shared" si="1"/>
        <v>0</v>
      </c>
      <c r="N12" s="7">
        <f t="shared" si="1"/>
        <v>0</v>
      </c>
      <c r="O12" s="6">
        <f t="shared" si="1"/>
        <v>0</v>
      </c>
      <c r="P12" s="73"/>
      <c r="Q12" s="79"/>
      <c r="R12" s="79"/>
      <c r="S12" s="66"/>
      <c r="T12" s="73"/>
      <c r="U12" s="79"/>
      <c r="V12" s="79"/>
      <c r="W12" s="66"/>
      <c r="X12" s="73"/>
      <c r="Y12" s="79"/>
      <c r="Z12" s="79"/>
      <c r="AA12" s="66"/>
      <c r="AB12" s="66"/>
      <c r="AD12" s="73"/>
      <c r="AE12" s="79"/>
      <c r="AF12" s="66"/>
    </row>
    <row r="13" spans="1:32" x14ac:dyDescent="0.25">
      <c r="A13" s="237"/>
      <c r="B13" s="85" t="s">
        <v>35</v>
      </c>
      <c r="C13" s="65"/>
      <c r="D13" s="60"/>
      <c r="E13" s="46">
        <f t="shared" si="3"/>
        <v>0</v>
      </c>
      <c r="F13" s="73"/>
      <c r="G13" s="66"/>
      <c r="H13" s="73"/>
      <c r="I13" s="66"/>
      <c r="J13" s="73"/>
      <c r="K13" s="66"/>
      <c r="L13" s="5">
        <f t="shared" si="4"/>
        <v>0</v>
      </c>
      <c r="M13" s="7">
        <f t="shared" si="1"/>
        <v>0</v>
      </c>
      <c r="N13" s="7">
        <f t="shared" si="1"/>
        <v>0</v>
      </c>
      <c r="O13" s="6">
        <f t="shared" si="1"/>
        <v>0</v>
      </c>
      <c r="P13" s="73"/>
      <c r="Q13" s="79"/>
      <c r="R13" s="79"/>
      <c r="S13" s="66"/>
      <c r="T13" s="73"/>
      <c r="U13" s="79"/>
      <c r="V13" s="79"/>
      <c r="W13" s="66"/>
      <c r="X13" s="73"/>
      <c r="Y13" s="79"/>
      <c r="Z13" s="79"/>
      <c r="AA13" s="66"/>
      <c r="AB13" s="66"/>
      <c r="AD13" s="73"/>
      <c r="AE13" s="79"/>
      <c r="AF13" s="66"/>
    </row>
    <row r="14" spans="1:32" x14ac:dyDescent="0.25">
      <c r="A14" s="237"/>
      <c r="B14" s="65" t="s">
        <v>9</v>
      </c>
      <c r="C14" s="12">
        <f>SUM(C15:C17)</f>
        <v>0</v>
      </c>
      <c r="D14" s="12">
        <f>SUM(D15:D17)</f>
        <v>0</v>
      </c>
      <c r="E14" s="40">
        <f t="shared" si="3"/>
        <v>0</v>
      </c>
      <c r="F14" s="13">
        <f t="shared" ref="F14:K14" si="13">SUM(F15:F17)</f>
        <v>0</v>
      </c>
      <c r="G14" s="14">
        <f t="shared" si="13"/>
        <v>0</v>
      </c>
      <c r="H14" s="13">
        <f t="shared" si="13"/>
        <v>0</v>
      </c>
      <c r="I14" s="14">
        <f t="shared" si="13"/>
        <v>0</v>
      </c>
      <c r="J14" s="13">
        <f t="shared" si="13"/>
        <v>0</v>
      </c>
      <c r="K14" s="14">
        <f t="shared" si="13"/>
        <v>0</v>
      </c>
      <c r="L14" s="13">
        <f t="shared" si="4"/>
        <v>0</v>
      </c>
      <c r="M14" s="15">
        <f t="shared" si="1"/>
        <v>0</v>
      </c>
      <c r="N14" s="15">
        <f t="shared" si="1"/>
        <v>0</v>
      </c>
      <c r="O14" s="14">
        <f t="shared" si="1"/>
        <v>0</v>
      </c>
      <c r="P14" s="13">
        <f t="shared" ref="P14:AA14" si="14">SUM(P15:P17)</f>
        <v>0</v>
      </c>
      <c r="Q14" s="15">
        <f t="shared" si="14"/>
        <v>0</v>
      </c>
      <c r="R14" s="15">
        <f t="shared" si="14"/>
        <v>0</v>
      </c>
      <c r="S14" s="14">
        <f t="shared" si="14"/>
        <v>0</v>
      </c>
      <c r="T14" s="13">
        <f t="shared" si="14"/>
        <v>0</v>
      </c>
      <c r="U14" s="15">
        <f t="shared" si="14"/>
        <v>0</v>
      </c>
      <c r="V14" s="15">
        <f t="shared" si="14"/>
        <v>0</v>
      </c>
      <c r="W14" s="14">
        <f t="shared" si="14"/>
        <v>0</v>
      </c>
      <c r="X14" s="13">
        <f t="shared" si="14"/>
        <v>0</v>
      </c>
      <c r="Y14" s="15">
        <f t="shared" si="14"/>
        <v>0</v>
      </c>
      <c r="Z14" s="15">
        <f t="shared" si="14"/>
        <v>0</v>
      </c>
      <c r="AA14" s="14">
        <f t="shared" si="14"/>
        <v>0</v>
      </c>
      <c r="AB14" s="66"/>
      <c r="AD14" s="13">
        <f t="shared" ref="AD14:AF14" si="15">SUM(AD15:AD17)</f>
        <v>0</v>
      </c>
      <c r="AE14" s="15">
        <f t="shared" si="15"/>
        <v>0</v>
      </c>
      <c r="AF14" s="14">
        <f t="shared" si="15"/>
        <v>0</v>
      </c>
    </row>
    <row r="15" spans="1:32" x14ac:dyDescent="0.25">
      <c r="A15" s="237"/>
      <c r="B15" s="85" t="s">
        <v>34</v>
      </c>
      <c r="C15" s="65"/>
      <c r="D15" s="60"/>
      <c r="E15" s="46">
        <f t="shared" si="3"/>
        <v>0</v>
      </c>
      <c r="F15" s="73"/>
      <c r="G15" s="66"/>
      <c r="H15" s="73"/>
      <c r="I15" s="66"/>
      <c r="J15" s="73"/>
      <c r="K15" s="66"/>
      <c r="L15" s="5">
        <f t="shared" si="4"/>
        <v>0</v>
      </c>
      <c r="M15" s="7">
        <f t="shared" si="1"/>
        <v>0</v>
      </c>
      <c r="N15" s="7">
        <f t="shared" si="1"/>
        <v>0</v>
      </c>
      <c r="O15" s="6">
        <f t="shared" si="1"/>
        <v>0</v>
      </c>
      <c r="P15" s="73"/>
      <c r="Q15" s="79"/>
      <c r="R15" s="79"/>
      <c r="S15" s="66"/>
      <c r="T15" s="73"/>
      <c r="U15" s="79"/>
      <c r="V15" s="79"/>
      <c r="W15" s="66"/>
      <c r="X15" s="73"/>
      <c r="Y15" s="79"/>
      <c r="Z15" s="79"/>
      <c r="AA15" s="66"/>
      <c r="AB15" s="66"/>
      <c r="AD15" s="73"/>
      <c r="AE15" s="79"/>
      <c r="AF15" s="66"/>
    </row>
    <row r="16" spans="1:32" x14ac:dyDescent="0.25">
      <c r="A16" s="237"/>
      <c r="B16" s="85" t="s">
        <v>33</v>
      </c>
      <c r="C16" s="65"/>
      <c r="D16" s="60"/>
      <c r="E16" s="46">
        <f t="shared" si="3"/>
        <v>0</v>
      </c>
      <c r="F16" s="73"/>
      <c r="G16" s="66"/>
      <c r="H16" s="73"/>
      <c r="I16" s="66"/>
      <c r="J16" s="73"/>
      <c r="K16" s="66"/>
      <c r="L16" s="5">
        <f t="shared" si="4"/>
        <v>0</v>
      </c>
      <c r="M16" s="7">
        <f t="shared" si="1"/>
        <v>0</v>
      </c>
      <c r="N16" s="7">
        <f t="shared" si="1"/>
        <v>0</v>
      </c>
      <c r="O16" s="6">
        <f t="shared" si="1"/>
        <v>0</v>
      </c>
      <c r="P16" s="73"/>
      <c r="Q16" s="79"/>
      <c r="R16" s="79"/>
      <c r="S16" s="66"/>
      <c r="T16" s="73"/>
      <c r="U16" s="79"/>
      <c r="V16" s="79"/>
      <c r="W16" s="66"/>
      <c r="X16" s="73"/>
      <c r="Y16" s="79"/>
      <c r="Z16" s="79"/>
      <c r="AA16" s="66"/>
      <c r="AB16" s="66"/>
      <c r="AD16" s="73"/>
      <c r="AE16" s="79"/>
      <c r="AF16" s="66"/>
    </row>
    <row r="17" spans="1:32" x14ac:dyDescent="0.25">
      <c r="A17" s="237"/>
      <c r="B17" s="85" t="s">
        <v>35</v>
      </c>
      <c r="C17" s="65"/>
      <c r="D17" s="60"/>
      <c r="E17" s="46">
        <f t="shared" si="3"/>
        <v>0</v>
      </c>
      <c r="F17" s="73"/>
      <c r="G17" s="66"/>
      <c r="H17" s="73"/>
      <c r="I17" s="66"/>
      <c r="J17" s="73"/>
      <c r="K17" s="66"/>
      <c r="L17" s="5">
        <f t="shared" si="4"/>
        <v>0</v>
      </c>
      <c r="M17" s="7">
        <f t="shared" si="1"/>
        <v>0</v>
      </c>
      <c r="N17" s="7">
        <f t="shared" si="1"/>
        <v>0</v>
      </c>
      <c r="O17" s="6">
        <f t="shared" si="1"/>
        <v>0</v>
      </c>
      <c r="P17" s="73"/>
      <c r="Q17" s="79"/>
      <c r="R17" s="79"/>
      <c r="S17" s="66"/>
      <c r="T17" s="73"/>
      <c r="U17" s="79"/>
      <c r="V17" s="79"/>
      <c r="W17" s="66"/>
      <c r="X17" s="73"/>
      <c r="Y17" s="79"/>
      <c r="Z17" s="79"/>
      <c r="AA17" s="66"/>
      <c r="AB17" s="66"/>
      <c r="AD17" s="73"/>
      <c r="AE17" s="79"/>
      <c r="AF17" s="66"/>
    </row>
    <row r="18" spans="1:32" x14ac:dyDescent="0.25">
      <c r="A18" s="237"/>
      <c r="B18" s="65" t="s">
        <v>15</v>
      </c>
      <c r="C18" s="65"/>
      <c r="D18" s="60"/>
      <c r="E18" s="46">
        <f t="shared" si="3"/>
        <v>0</v>
      </c>
      <c r="F18" s="73"/>
      <c r="G18" s="66"/>
      <c r="H18" s="73"/>
      <c r="I18" s="66"/>
      <c r="J18" s="73"/>
      <c r="K18" s="66"/>
      <c r="L18" s="5">
        <f t="shared" si="4"/>
        <v>0</v>
      </c>
      <c r="M18" s="7">
        <f t="shared" si="1"/>
        <v>0</v>
      </c>
      <c r="N18" s="7">
        <f t="shared" si="1"/>
        <v>0</v>
      </c>
      <c r="O18" s="6">
        <f t="shared" si="1"/>
        <v>0</v>
      </c>
      <c r="P18" s="73"/>
      <c r="Q18" s="79"/>
      <c r="R18" s="79"/>
      <c r="S18" s="66"/>
      <c r="T18" s="73"/>
      <c r="U18" s="79"/>
      <c r="V18" s="79"/>
      <c r="W18" s="66"/>
      <c r="X18" s="73"/>
      <c r="Y18" s="79"/>
      <c r="Z18" s="79"/>
      <c r="AA18" s="66"/>
      <c r="AB18" s="66"/>
      <c r="AD18" s="73"/>
      <c r="AE18" s="79"/>
      <c r="AF18" s="66"/>
    </row>
    <row r="19" spans="1:32" x14ac:dyDescent="0.25">
      <c r="A19" s="237"/>
      <c r="B19" s="65" t="s">
        <v>14</v>
      </c>
      <c r="C19" s="12">
        <f>SUM(C20:C22)</f>
        <v>0</v>
      </c>
      <c r="D19" s="12">
        <f>SUM(D20:D22)</f>
        <v>0</v>
      </c>
      <c r="E19" s="40">
        <f t="shared" si="3"/>
        <v>0</v>
      </c>
      <c r="F19" s="13">
        <f t="shared" ref="F19:K19" si="16">SUM(F20:F22)</f>
        <v>0</v>
      </c>
      <c r="G19" s="14">
        <f t="shared" si="16"/>
        <v>0</v>
      </c>
      <c r="H19" s="13">
        <f t="shared" si="16"/>
        <v>0</v>
      </c>
      <c r="I19" s="14">
        <f t="shared" si="16"/>
        <v>0</v>
      </c>
      <c r="J19" s="13">
        <f t="shared" si="16"/>
        <v>0</v>
      </c>
      <c r="K19" s="14">
        <f t="shared" si="16"/>
        <v>0</v>
      </c>
      <c r="L19" s="13">
        <f t="shared" si="4"/>
        <v>0</v>
      </c>
      <c r="M19" s="15">
        <f t="shared" si="1"/>
        <v>0</v>
      </c>
      <c r="N19" s="15">
        <f t="shared" si="1"/>
        <v>0</v>
      </c>
      <c r="O19" s="14">
        <f t="shared" si="1"/>
        <v>0</v>
      </c>
      <c r="P19" s="13">
        <f t="shared" ref="P19:AA19" si="17">SUM(P20:P22)</f>
        <v>0</v>
      </c>
      <c r="Q19" s="15">
        <f t="shared" si="17"/>
        <v>0</v>
      </c>
      <c r="R19" s="15">
        <f t="shared" si="17"/>
        <v>0</v>
      </c>
      <c r="S19" s="14">
        <f t="shared" si="17"/>
        <v>0</v>
      </c>
      <c r="T19" s="13">
        <f t="shared" si="17"/>
        <v>0</v>
      </c>
      <c r="U19" s="15">
        <f t="shared" si="17"/>
        <v>0</v>
      </c>
      <c r="V19" s="15">
        <f t="shared" si="17"/>
        <v>0</v>
      </c>
      <c r="W19" s="14">
        <f t="shared" si="17"/>
        <v>0</v>
      </c>
      <c r="X19" s="13">
        <f t="shared" si="17"/>
        <v>0</v>
      </c>
      <c r="Y19" s="15">
        <f t="shared" si="17"/>
        <v>0</v>
      </c>
      <c r="Z19" s="15">
        <f t="shared" si="17"/>
        <v>0</v>
      </c>
      <c r="AA19" s="14">
        <f t="shared" si="17"/>
        <v>0</v>
      </c>
      <c r="AB19" s="66"/>
      <c r="AD19" s="13">
        <f t="shared" ref="AD19:AF19" si="18">SUM(AD20:AD22)</f>
        <v>0</v>
      </c>
      <c r="AE19" s="15">
        <f t="shared" si="18"/>
        <v>0</v>
      </c>
      <c r="AF19" s="14">
        <f t="shared" si="18"/>
        <v>0</v>
      </c>
    </row>
    <row r="20" spans="1:32" x14ac:dyDescent="0.25">
      <c r="A20" s="237"/>
      <c r="B20" s="86" t="s">
        <v>34</v>
      </c>
      <c r="C20" s="62"/>
      <c r="D20" s="59"/>
      <c r="E20" s="41">
        <f t="shared" si="3"/>
        <v>0</v>
      </c>
      <c r="F20" s="71"/>
      <c r="G20" s="63"/>
      <c r="H20" s="71"/>
      <c r="I20" s="63"/>
      <c r="J20" s="71"/>
      <c r="K20" s="63"/>
      <c r="L20" s="21">
        <f t="shared" si="4"/>
        <v>0</v>
      </c>
      <c r="M20" s="22">
        <f t="shared" si="1"/>
        <v>0</v>
      </c>
      <c r="N20" s="22">
        <f t="shared" si="1"/>
        <v>0</v>
      </c>
      <c r="O20" s="23">
        <f t="shared" si="1"/>
        <v>0</v>
      </c>
      <c r="P20" s="71"/>
      <c r="Q20" s="77"/>
      <c r="R20" s="77"/>
      <c r="S20" s="63"/>
      <c r="T20" s="71"/>
      <c r="U20" s="77"/>
      <c r="V20" s="77"/>
      <c r="W20" s="63"/>
      <c r="X20" s="71"/>
      <c r="Y20" s="77"/>
      <c r="Z20" s="77"/>
      <c r="AA20" s="63"/>
      <c r="AB20" s="63"/>
      <c r="AD20" s="71"/>
      <c r="AE20" s="77"/>
      <c r="AF20" s="63"/>
    </row>
    <row r="21" spans="1:32" x14ac:dyDescent="0.25">
      <c r="A21" s="237"/>
      <c r="B21" s="85" t="s">
        <v>33</v>
      </c>
      <c r="C21" s="65"/>
      <c r="D21" s="60"/>
      <c r="E21" s="46">
        <f t="shared" si="3"/>
        <v>0</v>
      </c>
      <c r="F21" s="73"/>
      <c r="G21" s="66"/>
      <c r="H21" s="73"/>
      <c r="I21" s="66"/>
      <c r="J21" s="73"/>
      <c r="K21" s="66"/>
      <c r="L21" s="5">
        <f t="shared" si="4"/>
        <v>0</v>
      </c>
      <c r="M21" s="7">
        <f t="shared" si="1"/>
        <v>0</v>
      </c>
      <c r="N21" s="7">
        <f t="shared" si="1"/>
        <v>0</v>
      </c>
      <c r="O21" s="6">
        <f t="shared" si="1"/>
        <v>0</v>
      </c>
      <c r="P21" s="73"/>
      <c r="Q21" s="79"/>
      <c r="R21" s="79"/>
      <c r="S21" s="66"/>
      <c r="T21" s="73"/>
      <c r="U21" s="79"/>
      <c r="V21" s="79"/>
      <c r="W21" s="66"/>
      <c r="X21" s="73"/>
      <c r="Y21" s="79"/>
      <c r="Z21" s="79"/>
      <c r="AA21" s="66"/>
      <c r="AB21" s="66"/>
      <c r="AD21" s="73"/>
      <c r="AE21" s="79"/>
      <c r="AF21" s="66"/>
    </row>
    <row r="22" spans="1:32" ht="15.75" thickBot="1" x14ac:dyDescent="0.3">
      <c r="A22" s="237"/>
      <c r="B22" s="85" t="s">
        <v>35</v>
      </c>
      <c r="C22" s="65"/>
      <c r="D22" s="60"/>
      <c r="E22" s="46">
        <f t="shared" si="3"/>
        <v>0</v>
      </c>
      <c r="F22" s="73"/>
      <c r="G22" s="66"/>
      <c r="H22" s="73"/>
      <c r="I22" s="66"/>
      <c r="J22" s="73"/>
      <c r="K22" s="66"/>
      <c r="L22" s="5">
        <f t="shared" si="4"/>
        <v>0</v>
      </c>
      <c r="M22" s="7">
        <f t="shared" si="1"/>
        <v>0</v>
      </c>
      <c r="N22" s="7">
        <f t="shared" si="1"/>
        <v>0</v>
      </c>
      <c r="O22" s="6">
        <f t="shared" si="1"/>
        <v>0</v>
      </c>
      <c r="P22" s="73"/>
      <c r="Q22" s="79"/>
      <c r="R22" s="79"/>
      <c r="S22" s="66"/>
      <c r="T22" s="73"/>
      <c r="U22" s="79"/>
      <c r="V22" s="79"/>
      <c r="W22" s="66"/>
      <c r="X22" s="73"/>
      <c r="Y22" s="79"/>
      <c r="Z22" s="79"/>
      <c r="AA22" s="66"/>
      <c r="AB22" s="66"/>
      <c r="AD22" s="73"/>
      <c r="AE22" s="79"/>
      <c r="AF22" s="66"/>
    </row>
    <row r="23" spans="1:32" s="2" customFormat="1" ht="15.75" thickBot="1" x14ac:dyDescent="0.3">
      <c r="A23" s="237"/>
      <c r="B23" s="16" t="s">
        <v>11</v>
      </c>
      <c r="C23" s="87">
        <f>C24+C28+C33</f>
        <v>0</v>
      </c>
      <c r="D23" s="87">
        <f>D24+D28+D33</f>
        <v>0</v>
      </c>
      <c r="E23" s="32">
        <f t="shared" si="3"/>
        <v>0</v>
      </c>
      <c r="F23" s="88">
        <f>F24+F28+F33</f>
        <v>0</v>
      </c>
      <c r="G23" s="89">
        <f t="shared" ref="G23:K23" si="19">G24+G28+G33</f>
        <v>0</v>
      </c>
      <c r="H23" s="88">
        <f t="shared" si="19"/>
        <v>0</v>
      </c>
      <c r="I23" s="89">
        <f t="shared" si="19"/>
        <v>0</v>
      </c>
      <c r="J23" s="88">
        <f t="shared" si="19"/>
        <v>0</v>
      </c>
      <c r="K23" s="89">
        <f t="shared" si="19"/>
        <v>0</v>
      </c>
      <c r="L23" s="18">
        <f t="shared" si="4"/>
        <v>0</v>
      </c>
      <c r="M23" s="19">
        <f t="shared" si="1"/>
        <v>0</v>
      </c>
      <c r="N23" s="19">
        <f t="shared" si="1"/>
        <v>0</v>
      </c>
      <c r="O23" s="20">
        <f t="shared" si="1"/>
        <v>0</v>
      </c>
      <c r="P23" s="88">
        <f t="shared" ref="P23:AA23" si="20">P24+P28+P33</f>
        <v>0</v>
      </c>
      <c r="Q23" s="90">
        <f t="shared" si="20"/>
        <v>0</v>
      </c>
      <c r="R23" s="90">
        <f t="shared" si="20"/>
        <v>0</v>
      </c>
      <c r="S23" s="89">
        <f t="shared" si="20"/>
        <v>0</v>
      </c>
      <c r="T23" s="88">
        <f t="shared" si="20"/>
        <v>0</v>
      </c>
      <c r="U23" s="90">
        <f t="shared" si="20"/>
        <v>0</v>
      </c>
      <c r="V23" s="90">
        <f t="shared" si="20"/>
        <v>0</v>
      </c>
      <c r="W23" s="89">
        <f t="shared" si="20"/>
        <v>0</v>
      </c>
      <c r="X23" s="88">
        <f t="shared" si="20"/>
        <v>0</v>
      </c>
      <c r="Y23" s="90">
        <f t="shared" si="20"/>
        <v>0</v>
      </c>
      <c r="Z23" s="90">
        <f t="shared" si="20"/>
        <v>0</v>
      </c>
      <c r="AA23" s="89">
        <f t="shared" si="20"/>
        <v>0</v>
      </c>
      <c r="AB23" s="89"/>
      <c r="AD23" s="88">
        <f t="shared" ref="AD23:AF23" si="21">AD24+AD28+AD33</f>
        <v>0</v>
      </c>
      <c r="AE23" s="90">
        <f t="shared" si="21"/>
        <v>0</v>
      </c>
      <c r="AF23" s="89">
        <f t="shared" si="21"/>
        <v>0</v>
      </c>
    </row>
    <row r="24" spans="1:32" x14ac:dyDescent="0.25">
      <c r="A24" s="237"/>
      <c r="B24" s="62" t="s">
        <v>8</v>
      </c>
      <c r="C24" s="12">
        <f>SUM(C25:C27)</f>
        <v>0</v>
      </c>
      <c r="D24" s="40"/>
      <c r="E24" s="33">
        <f t="shared" si="3"/>
        <v>0</v>
      </c>
      <c r="F24" s="13">
        <f t="shared" ref="F24:K24" si="22">SUM(F25:F27)</f>
        <v>0</v>
      </c>
      <c r="G24" s="14">
        <f t="shared" si="22"/>
        <v>0</v>
      </c>
      <c r="H24" s="13">
        <f t="shared" si="22"/>
        <v>0</v>
      </c>
      <c r="I24" s="14">
        <f t="shared" si="22"/>
        <v>0</v>
      </c>
      <c r="J24" s="13">
        <f t="shared" si="22"/>
        <v>0</v>
      </c>
      <c r="K24" s="14">
        <f t="shared" si="22"/>
        <v>0</v>
      </c>
      <c r="L24" s="13">
        <f t="shared" si="4"/>
        <v>0</v>
      </c>
      <c r="M24" s="15">
        <f t="shared" si="1"/>
        <v>0</v>
      </c>
      <c r="N24" s="15">
        <f t="shared" si="1"/>
        <v>0</v>
      </c>
      <c r="O24" s="14">
        <f t="shared" si="1"/>
        <v>0</v>
      </c>
      <c r="P24" s="13">
        <f t="shared" ref="P24:AA24" si="23">SUM(P25:P27)</f>
        <v>0</v>
      </c>
      <c r="Q24" s="15">
        <f t="shared" si="23"/>
        <v>0</v>
      </c>
      <c r="R24" s="15">
        <f t="shared" si="23"/>
        <v>0</v>
      </c>
      <c r="S24" s="14">
        <f t="shared" si="23"/>
        <v>0</v>
      </c>
      <c r="T24" s="13">
        <f t="shared" si="23"/>
        <v>0</v>
      </c>
      <c r="U24" s="15">
        <f t="shared" si="23"/>
        <v>0</v>
      </c>
      <c r="V24" s="15">
        <f t="shared" si="23"/>
        <v>0</v>
      </c>
      <c r="W24" s="14">
        <f t="shared" si="23"/>
        <v>0</v>
      </c>
      <c r="X24" s="13">
        <f t="shared" si="23"/>
        <v>0</v>
      </c>
      <c r="Y24" s="15">
        <f t="shared" si="23"/>
        <v>0</v>
      </c>
      <c r="Z24" s="15">
        <f t="shared" si="23"/>
        <v>0</v>
      </c>
      <c r="AA24" s="14">
        <f t="shared" si="23"/>
        <v>0</v>
      </c>
      <c r="AB24" s="63"/>
      <c r="AD24" s="13">
        <f t="shared" ref="AD24:AF24" si="24">SUM(AD25:AD27)</f>
        <v>0</v>
      </c>
      <c r="AE24" s="15">
        <f t="shared" si="24"/>
        <v>0</v>
      </c>
      <c r="AF24" s="14">
        <f t="shared" si="24"/>
        <v>0</v>
      </c>
    </row>
    <row r="25" spans="1:32" x14ac:dyDescent="0.25">
      <c r="A25" s="237"/>
      <c r="B25" s="85" t="s">
        <v>34</v>
      </c>
      <c r="C25" s="65"/>
      <c r="D25" s="60"/>
      <c r="E25" s="34">
        <f t="shared" si="3"/>
        <v>0</v>
      </c>
      <c r="F25" s="73"/>
      <c r="G25" s="66"/>
      <c r="H25" s="73"/>
      <c r="I25" s="66"/>
      <c r="J25" s="73"/>
      <c r="K25" s="66"/>
      <c r="L25" s="5">
        <f t="shared" si="4"/>
        <v>0</v>
      </c>
      <c r="M25" s="7">
        <f t="shared" si="1"/>
        <v>0</v>
      </c>
      <c r="N25" s="7">
        <f t="shared" si="1"/>
        <v>0</v>
      </c>
      <c r="O25" s="6">
        <f t="shared" si="1"/>
        <v>0</v>
      </c>
      <c r="P25" s="73"/>
      <c r="Q25" s="79"/>
      <c r="R25" s="79"/>
      <c r="S25" s="66"/>
      <c r="T25" s="73"/>
      <c r="U25" s="79"/>
      <c r="V25" s="79"/>
      <c r="W25" s="66"/>
      <c r="X25" s="73"/>
      <c r="Y25" s="79"/>
      <c r="Z25" s="79"/>
      <c r="AA25" s="66"/>
      <c r="AB25" s="66"/>
      <c r="AD25" s="73"/>
      <c r="AE25" s="79"/>
      <c r="AF25" s="66"/>
    </row>
    <row r="26" spans="1:32" x14ac:dyDescent="0.25">
      <c r="A26" s="237"/>
      <c r="B26" s="85" t="s">
        <v>33</v>
      </c>
      <c r="C26" s="65"/>
      <c r="D26" s="60"/>
      <c r="E26" s="34">
        <f t="shared" si="3"/>
        <v>0</v>
      </c>
      <c r="F26" s="73"/>
      <c r="G26" s="66"/>
      <c r="H26" s="73"/>
      <c r="I26" s="66"/>
      <c r="J26" s="73"/>
      <c r="K26" s="66"/>
      <c r="L26" s="5">
        <f t="shared" si="4"/>
        <v>0</v>
      </c>
      <c r="M26" s="7">
        <f t="shared" si="1"/>
        <v>0</v>
      </c>
      <c r="N26" s="7">
        <f t="shared" si="1"/>
        <v>0</v>
      </c>
      <c r="O26" s="6">
        <f t="shared" si="1"/>
        <v>0</v>
      </c>
      <c r="P26" s="73"/>
      <c r="Q26" s="79"/>
      <c r="R26" s="79"/>
      <c r="S26" s="66"/>
      <c r="T26" s="73"/>
      <c r="U26" s="79"/>
      <c r="V26" s="79"/>
      <c r="W26" s="66"/>
      <c r="X26" s="73"/>
      <c r="Y26" s="79"/>
      <c r="Z26" s="79"/>
      <c r="AA26" s="66"/>
      <c r="AB26" s="66"/>
      <c r="AD26" s="73"/>
      <c r="AE26" s="79"/>
      <c r="AF26" s="66"/>
    </row>
    <row r="27" spans="1:32" x14ac:dyDescent="0.25">
      <c r="A27" s="237"/>
      <c r="B27" s="85" t="s">
        <v>35</v>
      </c>
      <c r="C27" s="65"/>
      <c r="D27" s="60"/>
      <c r="E27" s="34">
        <f t="shared" si="3"/>
        <v>0</v>
      </c>
      <c r="F27" s="73"/>
      <c r="G27" s="66"/>
      <c r="H27" s="73"/>
      <c r="I27" s="66"/>
      <c r="J27" s="73"/>
      <c r="K27" s="66"/>
      <c r="L27" s="5">
        <f t="shared" si="4"/>
        <v>0</v>
      </c>
      <c r="M27" s="7">
        <f t="shared" si="1"/>
        <v>0</v>
      </c>
      <c r="N27" s="7">
        <f t="shared" si="1"/>
        <v>0</v>
      </c>
      <c r="O27" s="6">
        <f t="shared" si="1"/>
        <v>0</v>
      </c>
      <c r="P27" s="73"/>
      <c r="Q27" s="79"/>
      <c r="R27" s="79"/>
      <c r="S27" s="66"/>
      <c r="T27" s="73"/>
      <c r="U27" s="79"/>
      <c r="V27" s="79"/>
      <c r="W27" s="66"/>
      <c r="X27" s="73"/>
      <c r="Y27" s="79"/>
      <c r="Z27" s="79"/>
      <c r="AA27" s="66"/>
      <c r="AB27" s="66"/>
      <c r="AD27" s="73"/>
      <c r="AE27" s="79"/>
      <c r="AF27" s="66"/>
    </row>
    <row r="28" spans="1:32" x14ac:dyDescent="0.25">
      <c r="A28" s="237"/>
      <c r="B28" s="65" t="s">
        <v>9</v>
      </c>
      <c r="C28" s="12">
        <f>SUM(C29:C31)</f>
        <v>0</v>
      </c>
      <c r="D28" s="12">
        <f>SUM(D29:D31)</f>
        <v>0</v>
      </c>
      <c r="E28" s="33">
        <f t="shared" si="3"/>
        <v>0</v>
      </c>
      <c r="F28" s="13">
        <f t="shared" ref="F28:K28" si="25">SUM(F29:F31)</f>
        <v>0</v>
      </c>
      <c r="G28" s="14">
        <f t="shared" si="25"/>
        <v>0</v>
      </c>
      <c r="H28" s="13">
        <f t="shared" si="25"/>
        <v>0</v>
      </c>
      <c r="I28" s="14">
        <f t="shared" si="25"/>
        <v>0</v>
      </c>
      <c r="J28" s="13">
        <f t="shared" si="25"/>
        <v>0</v>
      </c>
      <c r="K28" s="14">
        <f t="shared" si="25"/>
        <v>0</v>
      </c>
      <c r="L28" s="13">
        <f t="shared" si="4"/>
        <v>0</v>
      </c>
      <c r="M28" s="15">
        <f t="shared" si="1"/>
        <v>0</v>
      </c>
      <c r="N28" s="15">
        <f t="shared" si="1"/>
        <v>0</v>
      </c>
      <c r="O28" s="14">
        <f t="shared" si="1"/>
        <v>0</v>
      </c>
      <c r="P28" s="13">
        <f t="shared" ref="P28:AA28" si="26">SUM(P29:P31)</f>
        <v>0</v>
      </c>
      <c r="Q28" s="15">
        <f t="shared" si="26"/>
        <v>0</v>
      </c>
      <c r="R28" s="15">
        <f t="shared" si="26"/>
        <v>0</v>
      </c>
      <c r="S28" s="14">
        <f t="shared" si="26"/>
        <v>0</v>
      </c>
      <c r="T28" s="13">
        <f t="shared" si="26"/>
        <v>0</v>
      </c>
      <c r="U28" s="15">
        <f t="shared" si="26"/>
        <v>0</v>
      </c>
      <c r="V28" s="15">
        <f t="shared" si="26"/>
        <v>0</v>
      </c>
      <c r="W28" s="14">
        <f t="shared" si="26"/>
        <v>0</v>
      </c>
      <c r="X28" s="13">
        <f t="shared" si="26"/>
        <v>0</v>
      </c>
      <c r="Y28" s="15">
        <f t="shared" si="26"/>
        <v>0</v>
      </c>
      <c r="Z28" s="15">
        <f t="shared" si="26"/>
        <v>0</v>
      </c>
      <c r="AA28" s="14">
        <f t="shared" si="26"/>
        <v>0</v>
      </c>
      <c r="AB28" s="66"/>
      <c r="AD28" s="13">
        <f t="shared" ref="AD28:AF28" si="27">SUM(AD29:AD31)</f>
        <v>0</v>
      </c>
      <c r="AE28" s="15">
        <f t="shared" si="27"/>
        <v>0</v>
      </c>
      <c r="AF28" s="14">
        <f t="shared" si="27"/>
        <v>0</v>
      </c>
    </row>
    <row r="29" spans="1:32" x14ac:dyDescent="0.25">
      <c r="A29" s="237"/>
      <c r="B29" s="85" t="s">
        <v>34</v>
      </c>
      <c r="C29" s="65"/>
      <c r="D29" s="60"/>
      <c r="E29" s="34">
        <f t="shared" si="3"/>
        <v>0</v>
      </c>
      <c r="F29" s="73"/>
      <c r="G29" s="66"/>
      <c r="H29" s="73"/>
      <c r="I29" s="66"/>
      <c r="J29" s="73"/>
      <c r="K29" s="66"/>
      <c r="L29" s="5">
        <f t="shared" si="4"/>
        <v>0</v>
      </c>
      <c r="M29" s="7">
        <f t="shared" si="1"/>
        <v>0</v>
      </c>
      <c r="N29" s="7">
        <f t="shared" si="1"/>
        <v>0</v>
      </c>
      <c r="O29" s="6">
        <f t="shared" si="1"/>
        <v>0</v>
      </c>
      <c r="P29" s="73"/>
      <c r="Q29" s="79"/>
      <c r="R29" s="79"/>
      <c r="S29" s="66"/>
      <c r="T29" s="73"/>
      <c r="U29" s="79"/>
      <c r="V29" s="79"/>
      <c r="W29" s="66"/>
      <c r="X29" s="73"/>
      <c r="Y29" s="79"/>
      <c r="Z29" s="79"/>
      <c r="AA29" s="66"/>
      <c r="AB29" s="66"/>
      <c r="AD29" s="73"/>
      <c r="AE29" s="79"/>
      <c r="AF29" s="66"/>
    </row>
    <row r="30" spans="1:32" x14ac:dyDescent="0.25">
      <c r="A30" s="237"/>
      <c r="B30" s="85" t="s">
        <v>33</v>
      </c>
      <c r="C30" s="65"/>
      <c r="D30" s="60"/>
      <c r="E30" s="34">
        <f t="shared" si="3"/>
        <v>0</v>
      </c>
      <c r="F30" s="73"/>
      <c r="G30" s="66"/>
      <c r="H30" s="73"/>
      <c r="I30" s="66"/>
      <c r="J30" s="73"/>
      <c r="K30" s="66"/>
      <c r="L30" s="5">
        <f t="shared" si="4"/>
        <v>0</v>
      </c>
      <c r="M30" s="7">
        <f t="shared" si="1"/>
        <v>0</v>
      </c>
      <c r="N30" s="7">
        <f t="shared" si="1"/>
        <v>0</v>
      </c>
      <c r="O30" s="6">
        <f t="shared" si="1"/>
        <v>0</v>
      </c>
      <c r="P30" s="73"/>
      <c r="Q30" s="79"/>
      <c r="R30" s="79"/>
      <c r="S30" s="66"/>
      <c r="T30" s="73"/>
      <c r="U30" s="79"/>
      <c r="V30" s="79"/>
      <c r="W30" s="66"/>
      <c r="X30" s="73"/>
      <c r="Y30" s="79"/>
      <c r="Z30" s="79"/>
      <c r="AA30" s="66"/>
      <c r="AB30" s="66"/>
      <c r="AD30" s="73"/>
      <c r="AE30" s="79"/>
      <c r="AF30" s="66"/>
    </row>
    <row r="31" spans="1:32" x14ac:dyDescent="0.25">
      <c r="A31" s="237"/>
      <c r="B31" s="85" t="s">
        <v>35</v>
      </c>
      <c r="C31" s="65"/>
      <c r="D31" s="60"/>
      <c r="E31" s="34">
        <f t="shared" si="3"/>
        <v>0</v>
      </c>
      <c r="F31" s="73"/>
      <c r="G31" s="66"/>
      <c r="H31" s="73"/>
      <c r="I31" s="66"/>
      <c r="J31" s="73"/>
      <c r="K31" s="66"/>
      <c r="L31" s="5">
        <f t="shared" si="4"/>
        <v>0</v>
      </c>
      <c r="M31" s="7">
        <f t="shared" si="1"/>
        <v>0</v>
      </c>
      <c r="N31" s="7">
        <f t="shared" si="1"/>
        <v>0</v>
      </c>
      <c r="O31" s="6">
        <f t="shared" si="1"/>
        <v>0</v>
      </c>
      <c r="P31" s="73"/>
      <c r="Q31" s="79"/>
      <c r="R31" s="79"/>
      <c r="S31" s="66"/>
      <c r="T31" s="73"/>
      <c r="U31" s="79"/>
      <c r="V31" s="79"/>
      <c r="W31" s="66"/>
      <c r="X31" s="73"/>
      <c r="Y31" s="79"/>
      <c r="Z31" s="79"/>
      <c r="AA31" s="66"/>
      <c r="AB31" s="66"/>
      <c r="AD31" s="73"/>
      <c r="AE31" s="79"/>
      <c r="AF31" s="66"/>
    </row>
    <row r="32" spans="1:32" x14ac:dyDescent="0.25">
      <c r="A32" s="237"/>
      <c r="B32" s="65" t="s">
        <v>15</v>
      </c>
      <c r="C32" s="65"/>
      <c r="D32" s="60"/>
      <c r="E32" s="34">
        <f t="shared" si="3"/>
        <v>0</v>
      </c>
      <c r="F32" s="73"/>
      <c r="G32" s="66"/>
      <c r="H32" s="73"/>
      <c r="I32" s="66"/>
      <c r="J32" s="73"/>
      <c r="K32" s="66"/>
      <c r="L32" s="5">
        <f t="shared" si="4"/>
        <v>0</v>
      </c>
      <c r="M32" s="7">
        <f t="shared" si="1"/>
        <v>0</v>
      </c>
      <c r="N32" s="7">
        <f t="shared" si="1"/>
        <v>0</v>
      </c>
      <c r="O32" s="6">
        <f t="shared" si="1"/>
        <v>0</v>
      </c>
      <c r="P32" s="73"/>
      <c r="Q32" s="79"/>
      <c r="R32" s="79"/>
      <c r="S32" s="66"/>
      <c r="T32" s="73"/>
      <c r="U32" s="79"/>
      <c r="V32" s="79"/>
      <c r="W32" s="66"/>
      <c r="X32" s="73"/>
      <c r="Y32" s="79"/>
      <c r="Z32" s="79"/>
      <c r="AA32" s="66"/>
      <c r="AB32" s="66"/>
      <c r="AD32" s="73"/>
      <c r="AE32" s="79"/>
      <c r="AF32" s="66"/>
    </row>
    <row r="33" spans="1:32" x14ac:dyDescent="0.25">
      <c r="A33" s="237"/>
      <c r="B33" s="65" t="s">
        <v>14</v>
      </c>
      <c r="C33" s="12">
        <f>SUM(C34:C36)</f>
        <v>0</v>
      </c>
      <c r="D33" s="12">
        <f>SUM(D34:D36)</f>
        <v>0</v>
      </c>
      <c r="E33" s="33">
        <f t="shared" si="3"/>
        <v>0</v>
      </c>
      <c r="F33" s="13">
        <f t="shared" ref="F33:K33" si="28">SUM(F34:F36)</f>
        <v>0</v>
      </c>
      <c r="G33" s="14">
        <f t="shared" si="28"/>
        <v>0</v>
      </c>
      <c r="H33" s="13">
        <f t="shared" si="28"/>
        <v>0</v>
      </c>
      <c r="I33" s="14">
        <f t="shared" si="28"/>
        <v>0</v>
      </c>
      <c r="J33" s="13">
        <f t="shared" si="28"/>
        <v>0</v>
      </c>
      <c r="K33" s="14">
        <f t="shared" si="28"/>
        <v>0</v>
      </c>
      <c r="L33" s="13">
        <f t="shared" si="4"/>
        <v>0</v>
      </c>
      <c r="M33" s="15">
        <f t="shared" si="1"/>
        <v>0</v>
      </c>
      <c r="N33" s="15">
        <f t="shared" si="1"/>
        <v>0</v>
      </c>
      <c r="O33" s="14">
        <f t="shared" si="1"/>
        <v>0</v>
      </c>
      <c r="P33" s="13">
        <f t="shared" ref="P33:AA33" si="29">SUM(P34:P36)</f>
        <v>0</v>
      </c>
      <c r="Q33" s="15">
        <f t="shared" si="29"/>
        <v>0</v>
      </c>
      <c r="R33" s="15">
        <f t="shared" si="29"/>
        <v>0</v>
      </c>
      <c r="S33" s="14">
        <f t="shared" si="29"/>
        <v>0</v>
      </c>
      <c r="T33" s="13">
        <f t="shared" si="29"/>
        <v>0</v>
      </c>
      <c r="U33" s="15">
        <f t="shared" si="29"/>
        <v>0</v>
      </c>
      <c r="V33" s="15">
        <f t="shared" si="29"/>
        <v>0</v>
      </c>
      <c r="W33" s="14">
        <f t="shared" si="29"/>
        <v>0</v>
      </c>
      <c r="X33" s="13">
        <f t="shared" si="29"/>
        <v>0</v>
      </c>
      <c r="Y33" s="15">
        <f t="shared" si="29"/>
        <v>0</v>
      </c>
      <c r="Z33" s="15">
        <f t="shared" si="29"/>
        <v>0</v>
      </c>
      <c r="AA33" s="14">
        <f t="shared" si="29"/>
        <v>0</v>
      </c>
      <c r="AB33" s="66"/>
      <c r="AD33" s="13">
        <f t="shared" ref="AD33:AF33" si="30">SUM(AD34:AD36)</f>
        <v>0</v>
      </c>
      <c r="AE33" s="15">
        <f t="shared" si="30"/>
        <v>0</v>
      </c>
      <c r="AF33" s="14">
        <f t="shared" si="30"/>
        <v>0</v>
      </c>
    </row>
    <row r="34" spans="1:32" x14ac:dyDescent="0.25">
      <c r="A34" s="237"/>
      <c r="B34" s="86" t="s">
        <v>34</v>
      </c>
      <c r="C34" s="62"/>
      <c r="D34" s="59"/>
      <c r="E34" s="35">
        <f t="shared" si="3"/>
        <v>0</v>
      </c>
      <c r="F34" s="71"/>
      <c r="G34" s="63"/>
      <c r="H34" s="71"/>
      <c r="I34" s="63"/>
      <c r="J34" s="71"/>
      <c r="K34" s="63"/>
      <c r="L34" s="21">
        <f t="shared" si="4"/>
        <v>0</v>
      </c>
      <c r="M34" s="22">
        <f t="shared" si="1"/>
        <v>0</v>
      </c>
      <c r="N34" s="22">
        <f t="shared" si="1"/>
        <v>0</v>
      </c>
      <c r="O34" s="23">
        <f t="shared" si="1"/>
        <v>0</v>
      </c>
      <c r="P34" s="71"/>
      <c r="Q34" s="77"/>
      <c r="R34" s="77"/>
      <c r="S34" s="63"/>
      <c r="T34" s="71"/>
      <c r="U34" s="77"/>
      <c r="V34" s="77"/>
      <c r="W34" s="63"/>
      <c r="X34" s="71"/>
      <c r="Y34" s="77"/>
      <c r="Z34" s="77"/>
      <c r="AA34" s="63"/>
      <c r="AB34" s="63"/>
      <c r="AD34" s="71"/>
      <c r="AE34" s="77"/>
      <c r="AF34" s="63"/>
    </row>
    <row r="35" spans="1:32" x14ac:dyDescent="0.25">
      <c r="A35" s="237"/>
      <c r="B35" s="85" t="s">
        <v>33</v>
      </c>
      <c r="C35" s="65"/>
      <c r="D35" s="60"/>
      <c r="E35" s="34">
        <f t="shared" si="3"/>
        <v>0</v>
      </c>
      <c r="F35" s="73"/>
      <c r="G35" s="66"/>
      <c r="H35" s="73"/>
      <c r="I35" s="66"/>
      <c r="J35" s="73"/>
      <c r="K35" s="66"/>
      <c r="L35" s="5">
        <f t="shared" si="4"/>
        <v>0</v>
      </c>
      <c r="M35" s="7">
        <f t="shared" si="1"/>
        <v>0</v>
      </c>
      <c r="N35" s="7">
        <f t="shared" si="1"/>
        <v>0</v>
      </c>
      <c r="O35" s="6">
        <f t="shared" si="1"/>
        <v>0</v>
      </c>
      <c r="P35" s="73"/>
      <c r="Q35" s="79"/>
      <c r="R35" s="79"/>
      <c r="S35" s="66"/>
      <c r="T35" s="73"/>
      <c r="U35" s="79"/>
      <c r="V35" s="79"/>
      <c r="W35" s="66"/>
      <c r="X35" s="73"/>
      <c r="Y35" s="79"/>
      <c r="Z35" s="79"/>
      <c r="AA35" s="66"/>
      <c r="AB35" s="66"/>
      <c r="AD35" s="73"/>
      <c r="AE35" s="79"/>
      <c r="AF35" s="66"/>
    </row>
    <row r="36" spans="1:32" ht="15.75" thickBot="1" x14ac:dyDescent="0.3">
      <c r="A36" s="238"/>
      <c r="B36" s="85" t="s">
        <v>35</v>
      </c>
      <c r="C36" s="65"/>
      <c r="D36" s="60"/>
      <c r="E36" s="34">
        <f t="shared" si="3"/>
        <v>0</v>
      </c>
      <c r="F36" s="73"/>
      <c r="G36" s="66"/>
      <c r="H36" s="73"/>
      <c r="I36" s="66"/>
      <c r="J36" s="73"/>
      <c r="K36" s="66"/>
      <c r="L36" s="5">
        <f t="shared" si="4"/>
        <v>0</v>
      </c>
      <c r="M36" s="7">
        <f t="shared" si="1"/>
        <v>0</v>
      </c>
      <c r="N36" s="7">
        <f t="shared" si="1"/>
        <v>0</v>
      </c>
      <c r="O36" s="6">
        <f t="shared" si="1"/>
        <v>0</v>
      </c>
      <c r="P36" s="73"/>
      <c r="Q36" s="79"/>
      <c r="R36" s="79"/>
      <c r="S36" s="66"/>
      <c r="T36" s="73"/>
      <c r="U36" s="79"/>
      <c r="V36" s="79"/>
      <c r="W36" s="66"/>
      <c r="X36" s="73"/>
      <c r="Y36" s="79"/>
      <c r="Z36" s="79"/>
      <c r="AA36" s="66"/>
      <c r="AB36" s="92"/>
      <c r="AD36" s="73"/>
      <c r="AE36" s="79"/>
      <c r="AF36" s="66"/>
    </row>
    <row r="37" spans="1:32" s="2" customFormat="1" ht="15.75" thickBot="1" x14ac:dyDescent="0.3">
      <c r="A37" s="236" t="str">
        <f>'Centralizator activitate'!B7</f>
        <v>Luna ......./Anul........</v>
      </c>
      <c r="B37" s="4" t="s">
        <v>12</v>
      </c>
      <c r="C37" s="8">
        <f t="shared" ref="C37:AA37" si="31">C38+C52</f>
        <v>0</v>
      </c>
      <c r="D37" s="8">
        <f t="shared" si="31"/>
        <v>0</v>
      </c>
      <c r="E37" s="31">
        <f t="shared" si="3"/>
        <v>0</v>
      </c>
      <c r="F37" s="9">
        <f t="shared" si="31"/>
        <v>0</v>
      </c>
      <c r="G37" s="28">
        <f t="shared" si="31"/>
        <v>0</v>
      </c>
      <c r="H37" s="9">
        <f t="shared" si="31"/>
        <v>0</v>
      </c>
      <c r="I37" s="28">
        <f t="shared" si="31"/>
        <v>0</v>
      </c>
      <c r="J37" s="9">
        <f t="shared" si="31"/>
        <v>0</v>
      </c>
      <c r="K37" s="28">
        <f t="shared" si="31"/>
        <v>0</v>
      </c>
      <c r="L37" s="9">
        <f t="shared" si="4"/>
        <v>0</v>
      </c>
      <c r="M37" s="11">
        <f t="shared" si="1"/>
        <v>0</v>
      </c>
      <c r="N37" s="11">
        <f t="shared" si="1"/>
        <v>0</v>
      </c>
      <c r="O37" s="28">
        <f t="shared" si="1"/>
        <v>0</v>
      </c>
      <c r="P37" s="9">
        <f t="shared" si="31"/>
        <v>0</v>
      </c>
      <c r="Q37" s="11">
        <f t="shared" si="31"/>
        <v>0</v>
      </c>
      <c r="R37" s="11">
        <f t="shared" si="31"/>
        <v>0</v>
      </c>
      <c r="S37" s="28">
        <f t="shared" si="31"/>
        <v>0</v>
      </c>
      <c r="T37" s="9">
        <f t="shared" si="31"/>
        <v>0</v>
      </c>
      <c r="U37" s="11">
        <f t="shared" si="31"/>
        <v>0</v>
      </c>
      <c r="V37" s="11">
        <f t="shared" si="31"/>
        <v>0</v>
      </c>
      <c r="W37" s="28">
        <f t="shared" si="31"/>
        <v>0</v>
      </c>
      <c r="X37" s="9">
        <f t="shared" si="31"/>
        <v>0</v>
      </c>
      <c r="Y37" s="11">
        <f t="shared" si="31"/>
        <v>0</v>
      </c>
      <c r="Z37" s="11">
        <f t="shared" si="31"/>
        <v>0</v>
      </c>
      <c r="AA37" s="28">
        <f t="shared" si="31"/>
        <v>0</v>
      </c>
      <c r="AB37" s="91"/>
      <c r="AD37" s="9">
        <f t="shared" ref="AD37:AF37" si="32">AD38+AD52</f>
        <v>0</v>
      </c>
      <c r="AE37" s="11">
        <f t="shared" si="32"/>
        <v>0</v>
      </c>
      <c r="AF37" s="28">
        <f t="shared" si="32"/>
        <v>0</v>
      </c>
    </row>
    <row r="38" spans="1:32" s="2" customFormat="1" ht="15.75" thickBot="1" x14ac:dyDescent="0.3">
      <c r="A38" s="237"/>
      <c r="B38" s="16" t="s">
        <v>10</v>
      </c>
      <c r="C38" s="87">
        <f>C39+C43+C48</f>
        <v>0</v>
      </c>
      <c r="D38" s="87">
        <f>D39+D43+D48</f>
        <v>0</v>
      </c>
      <c r="E38" s="32">
        <f t="shared" si="3"/>
        <v>0</v>
      </c>
      <c r="F38" s="88">
        <f t="shared" ref="F38:K38" si="33">F39+F43+F48</f>
        <v>0</v>
      </c>
      <c r="G38" s="89">
        <f t="shared" si="33"/>
        <v>0</v>
      </c>
      <c r="H38" s="88">
        <f t="shared" si="33"/>
        <v>0</v>
      </c>
      <c r="I38" s="89">
        <f t="shared" si="33"/>
        <v>0</v>
      </c>
      <c r="J38" s="88">
        <f t="shared" si="33"/>
        <v>0</v>
      </c>
      <c r="K38" s="89">
        <f t="shared" si="33"/>
        <v>0</v>
      </c>
      <c r="L38" s="18">
        <f t="shared" si="4"/>
        <v>0</v>
      </c>
      <c r="M38" s="19">
        <f t="shared" si="1"/>
        <v>0</v>
      </c>
      <c r="N38" s="19">
        <f t="shared" si="1"/>
        <v>0</v>
      </c>
      <c r="O38" s="20">
        <f t="shared" si="1"/>
        <v>0</v>
      </c>
      <c r="P38" s="88">
        <f t="shared" ref="P38:AA38" si="34">P39+P43+P48</f>
        <v>0</v>
      </c>
      <c r="Q38" s="90">
        <f t="shared" si="34"/>
        <v>0</v>
      </c>
      <c r="R38" s="90">
        <f t="shared" si="34"/>
        <v>0</v>
      </c>
      <c r="S38" s="89">
        <f t="shared" si="34"/>
        <v>0</v>
      </c>
      <c r="T38" s="88">
        <f t="shared" si="34"/>
        <v>0</v>
      </c>
      <c r="U38" s="90">
        <f t="shared" si="34"/>
        <v>0</v>
      </c>
      <c r="V38" s="90">
        <f t="shared" si="34"/>
        <v>0</v>
      </c>
      <c r="W38" s="89">
        <f t="shared" si="34"/>
        <v>0</v>
      </c>
      <c r="X38" s="88">
        <f t="shared" si="34"/>
        <v>0</v>
      </c>
      <c r="Y38" s="90">
        <f t="shared" si="34"/>
        <v>0</v>
      </c>
      <c r="Z38" s="90">
        <f t="shared" si="34"/>
        <v>0</v>
      </c>
      <c r="AA38" s="89">
        <f t="shared" si="34"/>
        <v>0</v>
      </c>
      <c r="AB38" s="87"/>
      <c r="AD38" s="88">
        <f t="shared" ref="AD38:AF38" si="35">AD39+AD43+AD48</f>
        <v>0</v>
      </c>
      <c r="AE38" s="90">
        <f t="shared" si="35"/>
        <v>0</v>
      </c>
      <c r="AF38" s="89">
        <f t="shared" si="35"/>
        <v>0</v>
      </c>
    </row>
    <row r="39" spans="1:32" x14ac:dyDescent="0.25">
      <c r="A39" s="237"/>
      <c r="B39" s="62" t="s">
        <v>8</v>
      </c>
      <c r="C39" s="12">
        <f>SUM(C40:C42)</f>
        <v>0</v>
      </c>
      <c r="D39" s="12">
        <f>SUM(D40:D42)</f>
        <v>0</v>
      </c>
      <c r="E39" s="33">
        <f t="shared" si="3"/>
        <v>0</v>
      </c>
      <c r="F39" s="13">
        <f t="shared" ref="F39:K39" si="36">SUM(F40:F42)</f>
        <v>0</v>
      </c>
      <c r="G39" s="14">
        <f t="shared" si="36"/>
        <v>0</v>
      </c>
      <c r="H39" s="13">
        <f t="shared" si="36"/>
        <v>0</v>
      </c>
      <c r="I39" s="14">
        <f t="shared" si="36"/>
        <v>0</v>
      </c>
      <c r="J39" s="13">
        <f t="shared" si="36"/>
        <v>0</v>
      </c>
      <c r="K39" s="14">
        <f t="shared" si="36"/>
        <v>0</v>
      </c>
      <c r="L39" s="13">
        <f t="shared" si="4"/>
        <v>0</v>
      </c>
      <c r="M39" s="15">
        <f t="shared" si="1"/>
        <v>0</v>
      </c>
      <c r="N39" s="15">
        <f t="shared" si="1"/>
        <v>0</v>
      </c>
      <c r="O39" s="14">
        <f t="shared" si="1"/>
        <v>0</v>
      </c>
      <c r="P39" s="13">
        <f t="shared" ref="P39:AA39" si="37">SUM(P40:P42)</f>
        <v>0</v>
      </c>
      <c r="Q39" s="15">
        <f t="shared" si="37"/>
        <v>0</v>
      </c>
      <c r="R39" s="15">
        <f t="shared" si="37"/>
        <v>0</v>
      </c>
      <c r="S39" s="14">
        <f t="shared" si="37"/>
        <v>0</v>
      </c>
      <c r="T39" s="13">
        <f t="shared" si="37"/>
        <v>0</v>
      </c>
      <c r="U39" s="15">
        <f t="shared" si="37"/>
        <v>0</v>
      </c>
      <c r="V39" s="15">
        <f t="shared" si="37"/>
        <v>0</v>
      </c>
      <c r="W39" s="14">
        <f t="shared" si="37"/>
        <v>0</v>
      </c>
      <c r="X39" s="13">
        <f t="shared" si="37"/>
        <v>0</v>
      </c>
      <c r="Y39" s="15">
        <f t="shared" si="37"/>
        <v>0</v>
      </c>
      <c r="Z39" s="15">
        <f t="shared" si="37"/>
        <v>0</v>
      </c>
      <c r="AA39" s="14">
        <f t="shared" si="37"/>
        <v>0</v>
      </c>
      <c r="AB39" s="63"/>
      <c r="AD39" s="13">
        <f t="shared" ref="AD39:AF39" si="38">SUM(AD40:AD42)</f>
        <v>0</v>
      </c>
      <c r="AE39" s="15">
        <f t="shared" si="38"/>
        <v>0</v>
      </c>
      <c r="AF39" s="14">
        <f t="shared" si="38"/>
        <v>0</v>
      </c>
    </row>
    <row r="40" spans="1:32" x14ac:dyDescent="0.25">
      <c r="A40" s="237"/>
      <c r="B40" s="85" t="s">
        <v>34</v>
      </c>
      <c r="C40" s="65"/>
      <c r="D40" s="60"/>
      <c r="E40" s="34">
        <f t="shared" si="3"/>
        <v>0</v>
      </c>
      <c r="F40" s="73"/>
      <c r="G40" s="66"/>
      <c r="H40" s="73"/>
      <c r="I40" s="66"/>
      <c r="J40" s="73"/>
      <c r="K40" s="66"/>
      <c r="L40" s="5">
        <f t="shared" si="4"/>
        <v>0</v>
      </c>
      <c r="M40" s="7">
        <f t="shared" si="1"/>
        <v>0</v>
      </c>
      <c r="N40" s="7">
        <f t="shared" si="1"/>
        <v>0</v>
      </c>
      <c r="O40" s="6">
        <f t="shared" si="1"/>
        <v>0</v>
      </c>
      <c r="P40" s="73"/>
      <c r="Q40" s="79"/>
      <c r="R40" s="79"/>
      <c r="S40" s="66"/>
      <c r="T40" s="73"/>
      <c r="U40" s="79"/>
      <c r="V40" s="79"/>
      <c r="W40" s="66"/>
      <c r="X40" s="73"/>
      <c r="Y40" s="79"/>
      <c r="Z40" s="79"/>
      <c r="AA40" s="66"/>
      <c r="AB40" s="66"/>
      <c r="AD40" s="73"/>
      <c r="AE40" s="79"/>
      <c r="AF40" s="66"/>
    </row>
    <row r="41" spans="1:32" x14ac:dyDescent="0.25">
      <c r="A41" s="237"/>
      <c r="B41" s="85" t="s">
        <v>33</v>
      </c>
      <c r="C41" s="65"/>
      <c r="D41" s="60"/>
      <c r="E41" s="34">
        <f t="shared" si="3"/>
        <v>0</v>
      </c>
      <c r="F41" s="73"/>
      <c r="G41" s="66"/>
      <c r="H41" s="73"/>
      <c r="I41" s="66"/>
      <c r="J41" s="73"/>
      <c r="K41" s="66"/>
      <c r="L41" s="5">
        <f t="shared" si="4"/>
        <v>0</v>
      </c>
      <c r="M41" s="7">
        <f t="shared" si="1"/>
        <v>0</v>
      </c>
      <c r="N41" s="7">
        <f t="shared" si="1"/>
        <v>0</v>
      </c>
      <c r="O41" s="6">
        <f t="shared" si="1"/>
        <v>0</v>
      </c>
      <c r="P41" s="73"/>
      <c r="Q41" s="79"/>
      <c r="R41" s="79"/>
      <c r="S41" s="66"/>
      <c r="T41" s="73"/>
      <c r="U41" s="79"/>
      <c r="V41" s="79"/>
      <c r="W41" s="66"/>
      <c r="X41" s="73"/>
      <c r="Y41" s="79"/>
      <c r="Z41" s="79"/>
      <c r="AA41" s="66"/>
      <c r="AB41" s="66"/>
      <c r="AD41" s="73"/>
      <c r="AE41" s="79"/>
      <c r="AF41" s="66"/>
    </row>
    <row r="42" spans="1:32" x14ac:dyDescent="0.25">
      <c r="A42" s="237"/>
      <c r="B42" s="85" t="s">
        <v>35</v>
      </c>
      <c r="C42" s="65"/>
      <c r="D42" s="60"/>
      <c r="E42" s="34">
        <f t="shared" si="3"/>
        <v>0</v>
      </c>
      <c r="F42" s="73"/>
      <c r="G42" s="66"/>
      <c r="H42" s="73"/>
      <c r="I42" s="66"/>
      <c r="J42" s="73"/>
      <c r="K42" s="66"/>
      <c r="L42" s="5">
        <f t="shared" si="4"/>
        <v>0</v>
      </c>
      <c r="M42" s="7">
        <f t="shared" si="1"/>
        <v>0</v>
      </c>
      <c r="N42" s="7">
        <f t="shared" si="1"/>
        <v>0</v>
      </c>
      <c r="O42" s="6">
        <f t="shared" si="1"/>
        <v>0</v>
      </c>
      <c r="P42" s="73"/>
      <c r="Q42" s="79"/>
      <c r="R42" s="79"/>
      <c r="S42" s="66"/>
      <c r="T42" s="73"/>
      <c r="U42" s="79"/>
      <c r="V42" s="79"/>
      <c r="W42" s="66"/>
      <c r="X42" s="73"/>
      <c r="Y42" s="79"/>
      <c r="Z42" s="79"/>
      <c r="AA42" s="66"/>
      <c r="AB42" s="66"/>
      <c r="AD42" s="73"/>
      <c r="AE42" s="79"/>
      <c r="AF42" s="66"/>
    </row>
    <row r="43" spans="1:32" x14ac:dyDescent="0.25">
      <c r="A43" s="237"/>
      <c r="B43" s="65" t="s">
        <v>9</v>
      </c>
      <c r="C43" s="12">
        <f>SUM(C44:C46)</f>
        <v>0</v>
      </c>
      <c r="D43" s="12">
        <f>SUM(D44:D46)</f>
        <v>0</v>
      </c>
      <c r="E43" s="33">
        <f t="shared" si="3"/>
        <v>0</v>
      </c>
      <c r="F43" s="13">
        <f t="shared" ref="F43:K43" si="39">SUM(F44:F46)</f>
        <v>0</v>
      </c>
      <c r="G43" s="14">
        <f t="shared" si="39"/>
        <v>0</v>
      </c>
      <c r="H43" s="13">
        <f t="shared" si="39"/>
        <v>0</v>
      </c>
      <c r="I43" s="14">
        <f t="shared" si="39"/>
        <v>0</v>
      </c>
      <c r="J43" s="13">
        <f t="shared" si="39"/>
        <v>0</v>
      </c>
      <c r="K43" s="14">
        <f t="shared" si="39"/>
        <v>0</v>
      </c>
      <c r="L43" s="13">
        <f t="shared" si="4"/>
        <v>0</v>
      </c>
      <c r="M43" s="15">
        <f t="shared" si="1"/>
        <v>0</v>
      </c>
      <c r="N43" s="15">
        <f t="shared" si="1"/>
        <v>0</v>
      </c>
      <c r="O43" s="14">
        <f t="shared" si="1"/>
        <v>0</v>
      </c>
      <c r="P43" s="13">
        <f t="shared" ref="P43:AA43" si="40">SUM(P44:P46)</f>
        <v>0</v>
      </c>
      <c r="Q43" s="15">
        <f t="shared" si="40"/>
        <v>0</v>
      </c>
      <c r="R43" s="15">
        <f t="shared" si="40"/>
        <v>0</v>
      </c>
      <c r="S43" s="14">
        <f t="shared" si="40"/>
        <v>0</v>
      </c>
      <c r="T43" s="13">
        <f t="shared" si="40"/>
        <v>0</v>
      </c>
      <c r="U43" s="15">
        <f t="shared" si="40"/>
        <v>0</v>
      </c>
      <c r="V43" s="15">
        <f t="shared" si="40"/>
        <v>0</v>
      </c>
      <c r="W43" s="14">
        <f t="shared" si="40"/>
        <v>0</v>
      </c>
      <c r="X43" s="13">
        <f t="shared" si="40"/>
        <v>0</v>
      </c>
      <c r="Y43" s="15">
        <f t="shared" si="40"/>
        <v>0</v>
      </c>
      <c r="Z43" s="15">
        <f t="shared" si="40"/>
        <v>0</v>
      </c>
      <c r="AA43" s="14">
        <f t="shared" si="40"/>
        <v>0</v>
      </c>
      <c r="AB43" s="66"/>
      <c r="AD43" s="13">
        <f t="shared" ref="AD43:AF43" si="41">SUM(AD44:AD46)</f>
        <v>0</v>
      </c>
      <c r="AE43" s="15">
        <f t="shared" si="41"/>
        <v>0</v>
      </c>
      <c r="AF43" s="14">
        <f t="shared" si="41"/>
        <v>0</v>
      </c>
    </row>
    <row r="44" spans="1:32" x14ac:dyDescent="0.25">
      <c r="A44" s="237"/>
      <c r="B44" s="85" t="s">
        <v>34</v>
      </c>
      <c r="C44" s="65"/>
      <c r="D44" s="60"/>
      <c r="E44" s="34">
        <f t="shared" si="3"/>
        <v>0</v>
      </c>
      <c r="F44" s="73"/>
      <c r="G44" s="66"/>
      <c r="H44" s="73"/>
      <c r="I44" s="66"/>
      <c r="J44" s="73"/>
      <c r="K44" s="66"/>
      <c r="L44" s="5">
        <f t="shared" si="4"/>
        <v>0</v>
      </c>
      <c r="M44" s="7">
        <f t="shared" si="1"/>
        <v>0</v>
      </c>
      <c r="N44" s="7">
        <f t="shared" si="1"/>
        <v>0</v>
      </c>
      <c r="O44" s="6">
        <f t="shared" si="1"/>
        <v>0</v>
      </c>
      <c r="P44" s="73"/>
      <c r="Q44" s="79"/>
      <c r="R44" s="79"/>
      <c r="S44" s="66"/>
      <c r="T44" s="73"/>
      <c r="U44" s="79"/>
      <c r="V44" s="79"/>
      <c r="W44" s="66"/>
      <c r="X44" s="73"/>
      <c r="Y44" s="79"/>
      <c r="Z44" s="79"/>
      <c r="AA44" s="66"/>
      <c r="AB44" s="66"/>
      <c r="AD44" s="73"/>
      <c r="AE44" s="79"/>
      <c r="AF44" s="66"/>
    </row>
    <row r="45" spans="1:32" x14ac:dyDescent="0.25">
      <c r="A45" s="237"/>
      <c r="B45" s="85" t="s">
        <v>33</v>
      </c>
      <c r="C45" s="65"/>
      <c r="D45" s="60"/>
      <c r="E45" s="34">
        <f t="shared" si="3"/>
        <v>0</v>
      </c>
      <c r="F45" s="73"/>
      <c r="G45" s="66"/>
      <c r="H45" s="73"/>
      <c r="I45" s="66"/>
      <c r="J45" s="73"/>
      <c r="K45" s="66"/>
      <c r="L45" s="5">
        <f t="shared" si="4"/>
        <v>0</v>
      </c>
      <c r="M45" s="7">
        <f t="shared" si="1"/>
        <v>0</v>
      </c>
      <c r="N45" s="7">
        <f t="shared" si="1"/>
        <v>0</v>
      </c>
      <c r="O45" s="6">
        <f t="shared" si="1"/>
        <v>0</v>
      </c>
      <c r="P45" s="73"/>
      <c r="Q45" s="79"/>
      <c r="R45" s="79"/>
      <c r="S45" s="66"/>
      <c r="T45" s="73"/>
      <c r="U45" s="79"/>
      <c r="V45" s="79"/>
      <c r="W45" s="66"/>
      <c r="X45" s="73"/>
      <c r="Y45" s="79"/>
      <c r="Z45" s="79"/>
      <c r="AA45" s="66"/>
      <c r="AB45" s="66"/>
      <c r="AD45" s="73"/>
      <c r="AE45" s="79"/>
      <c r="AF45" s="66"/>
    </row>
    <row r="46" spans="1:32" x14ac:dyDescent="0.25">
      <c r="A46" s="237"/>
      <c r="B46" s="85" t="s">
        <v>35</v>
      </c>
      <c r="C46" s="65"/>
      <c r="D46" s="60"/>
      <c r="E46" s="34">
        <f t="shared" si="3"/>
        <v>0</v>
      </c>
      <c r="F46" s="73"/>
      <c r="G46" s="66"/>
      <c r="H46" s="73"/>
      <c r="I46" s="66"/>
      <c r="J46" s="73"/>
      <c r="K46" s="66"/>
      <c r="L46" s="5">
        <f t="shared" si="4"/>
        <v>0</v>
      </c>
      <c r="M46" s="7">
        <f t="shared" si="1"/>
        <v>0</v>
      </c>
      <c r="N46" s="7">
        <f t="shared" si="1"/>
        <v>0</v>
      </c>
      <c r="O46" s="6">
        <f t="shared" si="1"/>
        <v>0</v>
      </c>
      <c r="P46" s="73"/>
      <c r="Q46" s="79"/>
      <c r="R46" s="79"/>
      <c r="S46" s="66"/>
      <c r="T46" s="73"/>
      <c r="U46" s="79"/>
      <c r="V46" s="79"/>
      <c r="W46" s="66"/>
      <c r="X46" s="73"/>
      <c r="Y46" s="79"/>
      <c r="Z46" s="79"/>
      <c r="AA46" s="66"/>
      <c r="AB46" s="66"/>
      <c r="AD46" s="73"/>
      <c r="AE46" s="79"/>
      <c r="AF46" s="66"/>
    </row>
    <row r="47" spans="1:32" x14ac:dyDescent="0.25">
      <c r="A47" s="237"/>
      <c r="B47" s="65" t="s">
        <v>15</v>
      </c>
      <c r="C47" s="65"/>
      <c r="D47" s="60"/>
      <c r="E47" s="34">
        <f t="shared" si="3"/>
        <v>0</v>
      </c>
      <c r="F47" s="73"/>
      <c r="G47" s="66"/>
      <c r="H47" s="73"/>
      <c r="I47" s="66"/>
      <c r="J47" s="73"/>
      <c r="K47" s="66"/>
      <c r="L47" s="5">
        <f t="shared" si="4"/>
        <v>0</v>
      </c>
      <c r="M47" s="7">
        <f t="shared" si="1"/>
        <v>0</v>
      </c>
      <c r="N47" s="7">
        <f t="shared" si="1"/>
        <v>0</v>
      </c>
      <c r="O47" s="6">
        <f t="shared" si="1"/>
        <v>0</v>
      </c>
      <c r="P47" s="73"/>
      <c r="Q47" s="79"/>
      <c r="R47" s="79"/>
      <c r="S47" s="66"/>
      <c r="T47" s="73"/>
      <c r="U47" s="79"/>
      <c r="V47" s="79"/>
      <c r="W47" s="66"/>
      <c r="X47" s="73"/>
      <c r="Y47" s="79"/>
      <c r="Z47" s="79"/>
      <c r="AA47" s="66"/>
      <c r="AB47" s="66"/>
      <c r="AD47" s="73"/>
      <c r="AE47" s="79"/>
      <c r="AF47" s="66"/>
    </row>
    <row r="48" spans="1:32" x14ac:dyDescent="0.25">
      <c r="A48" s="237"/>
      <c r="B48" s="65" t="s">
        <v>14</v>
      </c>
      <c r="C48" s="12">
        <f>SUM(C49:C51)</f>
        <v>0</v>
      </c>
      <c r="D48" s="12">
        <f>SUM(D49:D51)</f>
        <v>0</v>
      </c>
      <c r="E48" s="33">
        <f t="shared" si="3"/>
        <v>0</v>
      </c>
      <c r="F48" s="13">
        <f t="shared" ref="F48:K48" si="42">SUM(F49:F51)</f>
        <v>0</v>
      </c>
      <c r="G48" s="14">
        <f t="shared" si="42"/>
        <v>0</v>
      </c>
      <c r="H48" s="13">
        <f t="shared" si="42"/>
        <v>0</v>
      </c>
      <c r="I48" s="14">
        <f t="shared" si="42"/>
        <v>0</v>
      </c>
      <c r="J48" s="13">
        <f t="shared" si="42"/>
        <v>0</v>
      </c>
      <c r="K48" s="14">
        <f t="shared" si="42"/>
        <v>0</v>
      </c>
      <c r="L48" s="13">
        <f t="shared" si="4"/>
        <v>0</v>
      </c>
      <c r="M48" s="15">
        <f t="shared" si="1"/>
        <v>0</v>
      </c>
      <c r="N48" s="15">
        <f t="shared" si="1"/>
        <v>0</v>
      </c>
      <c r="O48" s="14">
        <f t="shared" si="1"/>
        <v>0</v>
      </c>
      <c r="P48" s="13">
        <f t="shared" ref="P48:AA48" si="43">SUM(P49:P51)</f>
        <v>0</v>
      </c>
      <c r="Q48" s="15">
        <f t="shared" si="43"/>
        <v>0</v>
      </c>
      <c r="R48" s="15">
        <f t="shared" si="43"/>
        <v>0</v>
      </c>
      <c r="S48" s="14">
        <f t="shared" si="43"/>
        <v>0</v>
      </c>
      <c r="T48" s="13">
        <f t="shared" si="43"/>
        <v>0</v>
      </c>
      <c r="U48" s="15">
        <f t="shared" si="43"/>
        <v>0</v>
      </c>
      <c r="V48" s="15">
        <f t="shared" si="43"/>
        <v>0</v>
      </c>
      <c r="W48" s="14">
        <f t="shared" si="43"/>
        <v>0</v>
      </c>
      <c r="X48" s="13">
        <f t="shared" si="43"/>
        <v>0</v>
      </c>
      <c r="Y48" s="15">
        <f t="shared" si="43"/>
        <v>0</v>
      </c>
      <c r="Z48" s="15">
        <f t="shared" si="43"/>
        <v>0</v>
      </c>
      <c r="AA48" s="14">
        <f t="shared" si="43"/>
        <v>0</v>
      </c>
      <c r="AB48" s="66"/>
      <c r="AD48" s="13">
        <f t="shared" ref="AD48:AF48" si="44">SUM(AD49:AD51)</f>
        <v>0</v>
      </c>
      <c r="AE48" s="15">
        <f t="shared" si="44"/>
        <v>0</v>
      </c>
      <c r="AF48" s="14">
        <f t="shared" si="44"/>
        <v>0</v>
      </c>
    </row>
    <row r="49" spans="1:32" x14ac:dyDescent="0.25">
      <c r="A49" s="237"/>
      <c r="B49" s="86" t="s">
        <v>34</v>
      </c>
      <c r="C49" s="62"/>
      <c r="D49" s="59"/>
      <c r="E49" s="35">
        <f t="shared" si="3"/>
        <v>0</v>
      </c>
      <c r="F49" s="71"/>
      <c r="G49" s="63"/>
      <c r="H49" s="71"/>
      <c r="I49" s="63"/>
      <c r="J49" s="71"/>
      <c r="K49" s="63"/>
      <c r="L49" s="21">
        <f t="shared" si="4"/>
        <v>0</v>
      </c>
      <c r="M49" s="22">
        <f t="shared" si="1"/>
        <v>0</v>
      </c>
      <c r="N49" s="22">
        <f t="shared" si="1"/>
        <v>0</v>
      </c>
      <c r="O49" s="23">
        <f t="shared" si="1"/>
        <v>0</v>
      </c>
      <c r="P49" s="71"/>
      <c r="Q49" s="77"/>
      <c r="R49" s="77"/>
      <c r="S49" s="63"/>
      <c r="T49" s="71"/>
      <c r="U49" s="77"/>
      <c r="V49" s="77"/>
      <c r="W49" s="63"/>
      <c r="X49" s="71"/>
      <c r="Y49" s="77"/>
      <c r="Z49" s="77"/>
      <c r="AA49" s="63"/>
      <c r="AB49" s="63"/>
      <c r="AD49" s="71"/>
      <c r="AE49" s="77"/>
      <c r="AF49" s="63"/>
    </row>
    <row r="50" spans="1:32" x14ac:dyDescent="0.25">
      <c r="A50" s="237"/>
      <c r="B50" s="85" t="s">
        <v>33</v>
      </c>
      <c r="C50" s="65"/>
      <c r="D50" s="60"/>
      <c r="E50" s="34">
        <f t="shared" si="3"/>
        <v>0</v>
      </c>
      <c r="F50" s="73"/>
      <c r="G50" s="66"/>
      <c r="H50" s="73"/>
      <c r="I50" s="66"/>
      <c r="J50" s="73"/>
      <c r="K50" s="66"/>
      <c r="L50" s="5">
        <f t="shared" si="4"/>
        <v>0</v>
      </c>
      <c r="M50" s="7">
        <f t="shared" si="1"/>
        <v>0</v>
      </c>
      <c r="N50" s="7">
        <f t="shared" si="1"/>
        <v>0</v>
      </c>
      <c r="O50" s="6">
        <f t="shared" si="1"/>
        <v>0</v>
      </c>
      <c r="P50" s="73"/>
      <c r="Q50" s="79"/>
      <c r="R50" s="79"/>
      <c r="S50" s="66"/>
      <c r="T50" s="73"/>
      <c r="U50" s="79"/>
      <c r="V50" s="79"/>
      <c r="W50" s="66"/>
      <c r="X50" s="73"/>
      <c r="Y50" s="79"/>
      <c r="Z50" s="79"/>
      <c r="AA50" s="66"/>
      <c r="AB50" s="66"/>
      <c r="AD50" s="73"/>
      <c r="AE50" s="79"/>
      <c r="AF50" s="66"/>
    </row>
    <row r="51" spans="1:32" ht="15.75" thickBot="1" x14ac:dyDescent="0.3">
      <c r="A51" s="237"/>
      <c r="B51" s="85" t="s">
        <v>35</v>
      </c>
      <c r="C51" s="65"/>
      <c r="D51" s="60"/>
      <c r="E51" s="34">
        <f t="shared" si="3"/>
        <v>0</v>
      </c>
      <c r="F51" s="73"/>
      <c r="G51" s="66"/>
      <c r="H51" s="73"/>
      <c r="I51" s="66"/>
      <c r="J51" s="73"/>
      <c r="K51" s="66"/>
      <c r="L51" s="5">
        <f t="shared" si="4"/>
        <v>0</v>
      </c>
      <c r="M51" s="7">
        <f t="shared" si="1"/>
        <v>0</v>
      </c>
      <c r="N51" s="7">
        <f t="shared" si="1"/>
        <v>0</v>
      </c>
      <c r="O51" s="6">
        <f t="shared" si="1"/>
        <v>0</v>
      </c>
      <c r="P51" s="73"/>
      <c r="Q51" s="79"/>
      <c r="R51" s="79"/>
      <c r="S51" s="66"/>
      <c r="T51" s="73"/>
      <c r="U51" s="79"/>
      <c r="V51" s="79"/>
      <c r="W51" s="66"/>
      <c r="X51" s="73"/>
      <c r="Y51" s="79"/>
      <c r="Z51" s="79"/>
      <c r="AA51" s="66"/>
      <c r="AB51" s="66"/>
      <c r="AD51" s="73"/>
      <c r="AE51" s="79"/>
      <c r="AF51" s="66"/>
    </row>
    <row r="52" spans="1:32" s="2" customFormat="1" ht="15.75" thickBot="1" x14ac:dyDescent="0.3">
      <c r="A52" s="237"/>
      <c r="B52" s="16" t="s">
        <v>11</v>
      </c>
      <c r="C52" s="87">
        <f>C53+C57+C62</f>
        <v>0</v>
      </c>
      <c r="D52" s="87">
        <f>D53+D57+D62</f>
        <v>0</v>
      </c>
      <c r="E52" s="32">
        <f t="shared" si="3"/>
        <v>0</v>
      </c>
      <c r="F52" s="88">
        <f t="shared" ref="F52:K52" si="45">F53+F57+F62</f>
        <v>0</v>
      </c>
      <c r="G52" s="89">
        <f t="shared" si="45"/>
        <v>0</v>
      </c>
      <c r="H52" s="88">
        <f t="shared" si="45"/>
        <v>0</v>
      </c>
      <c r="I52" s="89">
        <f t="shared" si="45"/>
        <v>0</v>
      </c>
      <c r="J52" s="88">
        <f t="shared" si="45"/>
        <v>0</v>
      </c>
      <c r="K52" s="89">
        <f t="shared" si="45"/>
        <v>0</v>
      </c>
      <c r="L52" s="18">
        <f t="shared" si="4"/>
        <v>0</v>
      </c>
      <c r="M52" s="19">
        <f t="shared" si="1"/>
        <v>0</v>
      </c>
      <c r="N52" s="19">
        <f t="shared" si="1"/>
        <v>0</v>
      </c>
      <c r="O52" s="20">
        <f t="shared" si="1"/>
        <v>0</v>
      </c>
      <c r="P52" s="88">
        <f t="shared" ref="P52:AA52" si="46">P53+P57+P62</f>
        <v>0</v>
      </c>
      <c r="Q52" s="90">
        <f t="shared" si="46"/>
        <v>0</v>
      </c>
      <c r="R52" s="90">
        <f t="shared" si="46"/>
        <v>0</v>
      </c>
      <c r="S52" s="89">
        <f t="shared" si="46"/>
        <v>0</v>
      </c>
      <c r="T52" s="88">
        <f t="shared" si="46"/>
        <v>0</v>
      </c>
      <c r="U52" s="90">
        <f t="shared" si="46"/>
        <v>0</v>
      </c>
      <c r="V52" s="90">
        <f t="shared" si="46"/>
        <v>0</v>
      </c>
      <c r="W52" s="89">
        <f t="shared" si="46"/>
        <v>0</v>
      </c>
      <c r="X52" s="88">
        <f t="shared" si="46"/>
        <v>0</v>
      </c>
      <c r="Y52" s="90">
        <f t="shared" si="46"/>
        <v>0</v>
      </c>
      <c r="Z52" s="90">
        <f t="shared" si="46"/>
        <v>0</v>
      </c>
      <c r="AA52" s="89">
        <f t="shared" si="46"/>
        <v>0</v>
      </c>
      <c r="AB52" s="89"/>
      <c r="AD52" s="88">
        <f t="shared" ref="AD52:AF52" si="47">AD53+AD57+AD62</f>
        <v>0</v>
      </c>
      <c r="AE52" s="90">
        <f t="shared" si="47"/>
        <v>0</v>
      </c>
      <c r="AF52" s="89">
        <f t="shared" si="47"/>
        <v>0</v>
      </c>
    </row>
    <row r="53" spans="1:32" x14ac:dyDescent="0.25">
      <c r="A53" s="237"/>
      <c r="B53" s="62" t="s">
        <v>9</v>
      </c>
      <c r="C53" s="12">
        <f>SUM(C54:C56)</f>
        <v>0</v>
      </c>
      <c r="D53" s="12">
        <f>SUM(D54:D56)</f>
        <v>0</v>
      </c>
      <c r="E53" s="33">
        <f t="shared" si="3"/>
        <v>0</v>
      </c>
      <c r="F53" s="13">
        <f t="shared" ref="F53:K53" si="48">SUM(F54:F56)</f>
        <v>0</v>
      </c>
      <c r="G53" s="14">
        <f t="shared" si="48"/>
        <v>0</v>
      </c>
      <c r="H53" s="13">
        <f t="shared" si="48"/>
        <v>0</v>
      </c>
      <c r="I53" s="14">
        <f t="shared" si="48"/>
        <v>0</v>
      </c>
      <c r="J53" s="13">
        <f t="shared" si="48"/>
        <v>0</v>
      </c>
      <c r="K53" s="14">
        <f t="shared" si="48"/>
        <v>0</v>
      </c>
      <c r="L53" s="13">
        <f t="shared" si="4"/>
        <v>0</v>
      </c>
      <c r="M53" s="15">
        <f t="shared" si="1"/>
        <v>0</v>
      </c>
      <c r="N53" s="15">
        <f t="shared" si="1"/>
        <v>0</v>
      </c>
      <c r="O53" s="14">
        <f t="shared" si="1"/>
        <v>0</v>
      </c>
      <c r="P53" s="13">
        <f t="shared" ref="P53:AA53" si="49">SUM(P54:P56)</f>
        <v>0</v>
      </c>
      <c r="Q53" s="15">
        <f t="shared" si="49"/>
        <v>0</v>
      </c>
      <c r="R53" s="15">
        <f t="shared" si="49"/>
        <v>0</v>
      </c>
      <c r="S53" s="14">
        <f t="shared" si="49"/>
        <v>0</v>
      </c>
      <c r="T53" s="13">
        <f t="shared" si="49"/>
        <v>0</v>
      </c>
      <c r="U53" s="15">
        <f t="shared" si="49"/>
        <v>0</v>
      </c>
      <c r="V53" s="15">
        <f t="shared" si="49"/>
        <v>0</v>
      </c>
      <c r="W53" s="14">
        <f t="shared" si="49"/>
        <v>0</v>
      </c>
      <c r="X53" s="13">
        <f t="shared" si="49"/>
        <v>0</v>
      </c>
      <c r="Y53" s="15">
        <f t="shared" si="49"/>
        <v>0</v>
      </c>
      <c r="Z53" s="15">
        <f t="shared" si="49"/>
        <v>0</v>
      </c>
      <c r="AA53" s="14">
        <f t="shared" si="49"/>
        <v>0</v>
      </c>
      <c r="AB53" s="63"/>
      <c r="AD53" s="13">
        <f t="shared" ref="AD53:AF53" si="50">SUM(AD54:AD56)</f>
        <v>0</v>
      </c>
      <c r="AE53" s="15">
        <f t="shared" si="50"/>
        <v>0</v>
      </c>
      <c r="AF53" s="14">
        <f t="shared" si="50"/>
        <v>0</v>
      </c>
    </row>
    <row r="54" spans="1:32" x14ac:dyDescent="0.25">
      <c r="A54" s="237"/>
      <c r="B54" s="85" t="s">
        <v>34</v>
      </c>
      <c r="C54" s="65"/>
      <c r="D54" s="60"/>
      <c r="E54" s="34">
        <f t="shared" si="3"/>
        <v>0</v>
      </c>
      <c r="F54" s="73"/>
      <c r="G54" s="66"/>
      <c r="H54" s="73"/>
      <c r="I54" s="66"/>
      <c r="J54" s="73"/>
      <c r="K54" s="66"/>
      <c r="L54" s="5">
        <f t="shared" si="4"/>
        <v>0</v>
      </c>
      <c r="M54" s="7">
        <f t="shared" si="1"/>
        <v>0</v>
      </c>
      <c r="N54" s="7">
        <f t="shared" si="1"/>
        <v>0</v>
      </c>
      <c r="O54" s="6">
        <f t="shared" si="1"/>
        <v>0</v>
      </c>
      <c r="P54" s="73"/>
      <c r="Q54" s="79"/>
      <c r="R54" s="79"/>
      <c r="S54" s="66"/>
      <c r="T54" s="73"/>
      <c r="U54" s="79"/>
      <c r="V54" s="79"/>
      <c r="W54" s="66"/>
      <c r="X54" s="73"/>
      <c r="Y54" s="79"/>
      <c r="Z54" s="79"/>
      <c r="AA54" s="66"/>
      <c r="AB54" s="66"/>
      <c r="AD54" s="73"/>
      <c r="AE54" s="79"/>
      <c r="AF54" s="66"/>
    </row>
    <row r="55" spans="1:32" x14ac:dyDescent="0.25">
      <c r="A55" s="237"/>
      <c r="B55" s="85" t="s">
        <v>33</v>
      </c>
      <c r="C55" s="65"/>
      <c r="D55" s="60"/>
      <c r="E55" s="34">
        <f t="shared" si="3"/>
        <v>0</v>
      </c>
      <c r="F55" s="73"/>
      <c r="G55" s="66"/>
      <c r="H55" s="73"/>
      <c r="I55" s="66"/>
      <c r="J55" s="73"/>
      <c r="K55" s="66"/>
      <c r="L55" s="5">
        <f t="shared" si="4"/>
        <v>0</v>
      </c>
      <c r="M55" s="7">
        <f t="shared" si="1"/>
        <v>0</v>
      </c>
      <c r="N55" s="7">
        <f t="shared" si="1"/>
        <v>0</v>
      </c>
      <c r="O55" s="6">
        <f t="shared" si="1"/>
        <v>0</v>
      </c>
      <c r="P55" s="73"/>
      <c r="Q55" s="79"/>
      <c r="R55" s="79"/>
      <c r="S55" s="66"/>
      <c r="T55" s="73"/>
      <c r="U55" s="79"/>
      <c r="V55" s="79"/>
      <c r="W55" s="66"/>
      <c r="X55" s="73"/>
      <c r="Y55" s="79"/>
      <c r="Z55" s="79"/>
      <c r="AA55" s="66"/>
      <c r="AB55" s="66"/>
      <c r="AD55" s="73"/>
      <c r="AE55" s="79"/>
      <c r="AF55" s="66"/>
    </row>
    <row r="56" spans="1:32" x14ac:dyDescent="0.25">
      <c r="A56" s="237"/>
      <c r="B56" s="85" t="s">
        <v>35</v>
      </c>
      <c r="C56" s="65"/>
      <c r="D56" s="60"/>
      <c r="E56" s="34">
        <f t="shared" si="3"/>
        <v>0</v>
      </c>
      <c r="F56" s="73"/>
      <c r="G56" s="66"/>
      <c r="H56" s="73"/>
      <c r="I56" s="66"/>
      <c r="J56" s="73"/>
      <c r="K56" s="66"/>
      <c r="L56" s="5">
        <f t="shared" si="4"/>
        <v>0</v>
      </c>
      <c r="M56" s="7">
        <f t="shared" si="1"/>
        <v>0</v>
      </c>
      <c r="N56" s="7">
        <f t="shared" si="1"/>
        <v>0</v>
      </c>
      <c r="O56" s="6">
        <f t="shared" si="1"/>
        <v>0</v>
      </c>
      <c r="P56" s="73"/>
      <c r="Q56" s="79"/>
      <c r="R56" s="79"/>
      <c r="S56" s="66"/>
      <c r="T56" s="73"/>
      <c r="U56" s="79"/>
      <c r="V56" s="79"/>
      <c r="W56" s="66"/>
      <c r="X56" s="73"/>
      <c r="Y56" s="79"/>
      <c r="Z56" s="79"/>
      <c r="AA56" s="66"/>
      <c r="AB56" s="66"/>
      <c r="AD56" s="73"/>
      <c r="AE56" s="79"/>
      <c r="AF56" s="66"/>
    </row>
    <row r="57" spans="1:32" x14ac:dyDescent="0.25">
      <c r="A57" s="237"/>
      <c r="B57" s="65" t="s">
        <v>9</v>
      </c>
      <c r="C57" s="12">
        <f>SUM(C58:C60)</f>
        <v>0</v>
      </c>
      <c r="D57" s="12">
        <f>SUM(D58:D60)</f>
        <v>0</v>
      </c>
      <c r="E57" s="33">
        <f t="shared" si="3"/>
        <v>0</v>
      </c>
      <c r="F57" s="13">
        <f t="shared" ref="F57:K57" si="51">SUM(F58:F60)</f>
        <v>0</v>
      </c>
      <c r="G57" s="14">
        <f t="shared" si="51"/>
        <v>0</v>
      </c>
      <c r="H57" s="13">
        <f t="shared" si="51"/>
        <v>0</v>
      </c>
      <c r="I57" s="14">
        <f t="shared" si="51"/>
        <v>0</v>
      </c>
      <c r="J57" s="13">
        <f t="shared" si="51"/>
        <v>0</v>
      </c>
      <c r="K57" s="14">
        <f t="shared" si="51"/>
        <v>0</v>
      </c>
      <c r="L57" s="13">
        <f t="shared" si="4"/>
        <v>0</v>
      </c>
      <c r="M57" s="15">
        <f t="shared" si="1"/>
        <v>0</v>
      </c>
      <c r="N57" s="15">
        <f t="shared" si="1"/>
        <v>0</v>
      </c>
      <c r="O57" s="14">
        <f t="shared" si="1"/>
        <v>0</v>
      </c>
      <c r="P57" s="13">
        <f t="shared" ref="P57:AA57" si="52">SUM(P58:P60)</f>
        <v>0</v>
      </c>
      <c r="Q57" s="15">
        <f t="shared" si="52"/>
        <v>0</v>
      </c>
      <c r="R57" s="15">
        <f t="shared" si="52"/>
        <v>0</v>
      </c>
      <c r="S57" s="14">
        <f t="shared" si="52"/>
        <v>0</v>
      </c>
      <c r="T57" s="13">
        <f t="shared" si="52"/>
        <v>0</v>
      </c>
      <c r="U57" s="15">
        <f t="shared" si="52"/>
        <v>0</v>
      </c>
      <c r="V57" s="15">
        <f t="shared" si="52"/>
        <v>0</v>
      </c>
      <c r="W57" s="14">
        <f t="shared" si="52"/>
        <v>0</v>
      </c>
      <c r="X57" s="13">
        <f t="shared" si="52"/>
        <v>0</v>
      </c>
      <c r="Y57" s="15">
        <f t="shared" si="52"/>
        <v>0</v>
      </c>
      <c r="Z57" s="15">
        <f t="shared" si="52"/>
        <v>0</v>
      </c>
      <c r="AA57" s="14">
        <f t="shared" si="52"/>
        <v>0</v>
      </c>
      <c r="AB57" s="66"/>
      <c r="AD57" s="13">
        <f t="shared" ref="AD57:AF57" si="53">SUM(AD58:AD60)</f>
        <v>0</v>
      </c>
      <c r="AE57" s="15">
        <f t="shared" si="53"/>
        <v>0</v>
      </c>
      <c r="AF57" s="14">
        <f t="shared" si="53"/>
        <v>0</v>
      </c>
    </row>
    <row r="58" spans="1:32" x14ac:dyDescent="0.25">
      <c r="A58" s="237"/>
      <c r="B58" s="85" t="s">
        <v>34</v>
      </c>
      <c r="C58" s="65"/>
      <c r="D58" s="60"/>
      <c r="E58" s="34">
        <f t="shared" si="3"/>
        <v>0</v>
      </c>
      <c r="F58" s="73"/>
      <c r="G58" s="66"/>
      <c r="H58" s="73"/>
      <c r="I58" s="66"/>
      <c r="J58" s="73"/>
      <c r="K58" s="66"/>
      <c r="L58" s="5">
        <f t="shared" si="4"/>
        <v>0</v>
      </c>
      <c r="M58" s="7">
        <f t="shared" si="1"/>
        <v>0</v>
      </c>
      <c r="N58" s="7">
        <f t="shared" si="1"/>
        <v>0</v>
      </c>
      <c r="O58" s="6">
        <f t="shared" si="1"/>
        <v>0</v>
      </c>
      <c r="P58" s="73"/>
      <c r="Q58" s="79"/>
      <c r="R58" s="79"/>
      <c r="S58" s="66"/>
      <c r="T58" s="73"/>
      <c r="U58" s="79"/>
      <c r="V58" s="79"/>
      <c r="W58" s="66"/>
      <c r="X58" s="73"/>
      <c r="Y58" s="79"/>
      <c r="Z58" s="79"/>
      <c r="AA58" s="66"/>
      <c r="AB58" s="66"/>
      <c r="AD58" s="73"/>
      <c r="AE58" s="79"/>
      <c r="AF58" s="66"/>
    </row>
    <row r="59" spans="1:32" x14ac:dyDescent="0.25">
      <c r="A59" s="237"/>
      <c r="B59" s="85" t="s">
        <v>33</v>
      </c>
      <c r="C59" s="65"/>
      <c r="D59" s="60"/>
      <c r="E59" s="34">
        <f t="shared" si="3"/>
        <v>0</v>
      </c>
      <c r="F59" s="73"/>
      <c r="G59" s="66"/>
      <c r="H59" s="73"/>
      <c r="I59" s="66"/>
      <c r="J59" s="73"/>
      <c r="K59" s="66"/>
      <c r="L59" s="5">
        <f t="shared" si="4"/>
        <v>0</v>
      </c>
      <c r="M59" s="7">
        <f t="shared" si="1"/>
        <v>0</v>
      </c>
      <c r="N59" s="7">
        <f t="shared" si="1"/>
        <v>0</v>
      </c>
      <c r="O59" s="6">
        <f t="shared" si="1"/>
        <v>0</v>
      </c>
      <c r="P59" s="73"/>
      <c r="Q59" s="79"/>
      <c r="R59" s="79"/>
      <c r="S59" s="66"/>
      <c r="T59" s="73"/>
      <c r="U59" s="79"/>
      <c r="V59" s="79"/>
      <c r="W59" s="66"/>
      <c r="X59" s="73"/>
      <c r="Y59" s="79"/>
      <c r="Z59" s="79"/>
      <c r="AA59" s="66"/>
      <c r="AB59" s="66"/>
      <c r="AD59" s="73"/>
      <c r="AE59" s="79"/>
      <c r="AF59" s="66"/>
    </row>
    <row r="60" spans="1:32" x14ac:dyDescent="0.25">
      <c r="A60" s="237"/>
      <c r="B60" s="85" t="s">
        <v>35</v>
      </c>
      <c r="C60" s="65"/>
      <c r="D60" s="60"/>
      <c r="E60" s="34">
        <f t="shared" si="3"/>
        <v>0</v>
      </c>
      <c r="F60" s="73"/>
      <c r="G60" s="66"/>
      <c r="H60" s="73"/>
      <c r="I60" s="66"/>
      <c r="J60" s="73"/>
      <c r="K60" s="66"/>
      <c r="L60" s="5">
        <f t="shared" si="4"/>
        <v>0</v>
      </c>
      <c r="M60" s="7">
        <f t="shared" si="1"/>
        <v>0</v>
      </c>
      <c r="N60" s="7">
        <f t="shared" si="1"/>
        <v>0</v>
      </c>
      <c r="O60" s="6">
        <f t="shared" si="1"/>
        <v>0</v>
      </c>
      <c r="P60" s="73"/>
      <c r="Q60" s="79"/>
      <c r="R60" s="79"/>
      <c r="S60" s="66"/>
      <c r="T60" s="73"/>
      <c r="U60" s="79"/>
      <c r="V60" s="79"/>
      <c r="W60" s="66"/>
      <c r="X60" s="73"/>
      <c r="Y60" s="79"/>
      <c r="Z60" s="79"/>
      <c r="AA60" s="66"/>
      <c r="AB60" s="66"/>
      <c r="AD60" s="73"/>
      <c r="AE60" s="79"/>
      <c r="AF60" s="66"/>
    </row>
    <row r="61" spans="1:32" x14ac:dyDescent="0.25">
      <c r="A61" s="237"/>
      <c r="B61" s="65" t="s">
        <v>15</v>
      </c>
      <c r="C61" s="65"/>
      <c r="D61" s="60"/>
      <c r="E61" s="34">
        <f t="shared" si="3"/>
        <v>0</v>
      </c>
      <c r="F61" s="73"/>
      <c r="G61" s="66"/>
      <c r="H61" s="73"/>
      <c r="I61" s="66"/>
      <c r="J61" s="73"/>
      <c r="K61" s="66"/>
      <c r="L61" s="5">
        <f t="shared" si="4"/>
        <v>0</v>
      </c>
      <c r="M61" s="7">
        <f t="shared" si="1"/>
        <v>0</v>
      </c>
      <c r="N61" s="7">
        <f t="shared" si="1"/>
        <v>0</v>
      </c>
      <c r="O61" s="6">
        <f t="shared" si="1"/>
        <v>0</v>
      </c>
      <c r="P61" s="73"/>
      <c r="Q61" s="79"/>
      <c r="R61" s="79"/>
      <c r="S61" s="66"/>
      <c r="T61" s="73"/>
      <c r="U61" s="79"/>
      <c r="V61" s="79"/>
      <c r="W61" s="66"/>
      <c r="X61" s="73"/>
      <c r="Y61" s="79"/>
      <c r="Z61" s="79"/>
      <c r="AA61" s="66"/>
      <c r="AB61" s="66"/>
      <c r="AD61" s="73"/>
      <c r="AE61" s="79"/>
      <c r="AF61" s="66"/>
    </row>
    <row r="62" spans="1:32" x14ac:dyDescent="0.25">
      <c r="A62" s="237"/>
      <c r="B62" s="65" t="s">
        <v>14</v>
      </c>
      <c r="C62" s="12">
        <f>SUM(C63:C65)</f>
        <v>0</v>
      </c>
      <c r="D62" s="12">
        <f>SUM(D63:D65)</f>
        <v>0</v>
      </c>
      <c r="E62" s="33">
        <f t="shared" si="3"/>
        <v>0</v>
      </c>
      <c r="F62" s="13">
        <f t="shared" ref="F62:K62" si="54">SUM(F63:F65)</f>
        <v>0</v>
      </c>
      <c r="G62" s="14">
        <f t="shared" si="54"/>
        <v>0</v>
      </c>
      <c r="H62" s="13">
        <f t="shared" si="54"/>
        <v>0</v>
      </c>
      <c r="I62" s="14">
        <f t="shared" si="54"/>
        <v>0</v>
      </c>
      <c r="J62" s="13">
        <f t="shared" si="54"/>
        <v>0</v>
      </c>
      <c r="K62" s="14">
        <f t="shared" si="54"/>
        <v>0</v>
      </c>
      <c r="L62" s="13">
        <f t="shared" si="4"/>
        <v>0</v>
      </c>
      <c r="M62" s="15">
        <f t="shared" si="1"/>
        <v>0</v>
      </c>
      <c r="N62" s="15">
        <f t="shared" si="1"/>
        <v>0</v>
      </c>
      <c r="O62" s="14">
        <f t="shared" si="1"/>
        <v>0</v>
      </c>
      <c r="P62" s="13">
        <f t="shared" ref="P62:AA62" si="55">SUM(P63:P65)</f>
        <v>0</v>
      </c>
      <c r="Q62" s="15">
        <f t="shared" si="55"/>
        <v>0</v>
      </c>
      <c r="R62" s="15">
        <f t="shared" si="55"/>
        <v>0</v>
      </c>
      <c r="S62" s="14">
        <f t="shared" si="55"/>
        <v>0</v>
      </c>
      <c r="T62" s="13">
        <f t="shared" si="55"/>
        <v>0</v>
      </c>
      <c r="U62" s="15">
        <f t="shared" si="55"/>
        <v>0</v>
      </c>
      <c r="V62" s="15">
        <f t="shared" si="55"/>
        <v>0</v>
      </c>
      <c r="W62" s="14">
        <f t="shared" si="55"/>
        <v>0</v>
      </c>
      <c r="X62" s="13">
        <f t="shared" si="55"/>
        <v>0</v>
      </c>
      <c r="Y62" s="15">
        <f t="shared" si="55"/>
        <v>0</v>
      </c>
      <c r="Z62" s="15">
        <f t="shared" si="55"/>
        <v>0</v>
      </c>
      <c r="AA62" s="14">
        <f t="shared" si="55"/>
        <v>0</v>
      </c>
      <c r="AB62" s="66"/>
      <c r="AD62" s="13">
        <f t="shared" ref="AD62:AF62" si="56">SUM(AD63:AD65)</f>
        <v>0</v>
      </c>
      <c r="AE62" s="15">
        <f t="shared" si="56"/>
        <v>0</v>
      </c>
      <c r="AF62" s="14">
        <f t="shared" si="56"/>
        <v>0</v>
      </c>
    </row>
    <row r="63" spans="1:32" x14ac:dyDescent="0.25">
      <c r="A63" s="237"/>
      <c r="B63" s="86" t="s">
        <v>34</v>
      </c>
      <c r="C63" s="62"/>
      <c r="D63" s="59"/>
      <c r="E63" s="35">
        <f t="shared" si="3"/>
        <v>0</v>
      </c>
      <c r="F63" s="71"/>
      <c r="G63" s="63"/>
      <c r="H63" s="71"/>
      <c r="I63" s="63"/>
      <c r="J63" s="71"/>
      <c r="K63" s="63"/>
      <c r="L63" s="21">
        <f t="shared" si="4"/>
        <v>0</v>
      </c>
      <c r="M63" s="22">
        <f t="shared" si="1"/>
        <v>0</v>
      </c>
      <c r="N63" s="22">
        <f t="shared" si="1"/>
        <v>0</v>
      </c>
      <c r="O63" s="23">
        <f t="shared" si="1"/>
        <v>0</v>
      </c>
      <c r="P63" s="71"/>
      <c r="Q63" s="77"/>
      <c r="R63" s="77"/>
      <c r="S63" s="63"/>
      <c r="T63" s="71"/>
      <c r="U63" s="77"/>
      <c r="V63" s="77"/>
      <c r="W63" s="63"/>
      <c r="X63" s="71"/>
      <c r="Y63" s="77"/>
      <c r="Z63" s="77"/>
      <c r="AA63" s="63"/>
      <c r="AB63" s="63"/>
      <c r="AD63" s="71"/>
      <c r="AE63" s="77"/>
      <c r="AF63" s="63"/>
    </row>
    <row r="64" spans="1:32" x14ac:dyDescent="0.25">
      <c r="A64" s="237"/>
      <c r="B64" s="85" t="s">
        <v>33</v>
      </c>
      <c r="C64" s="65"/>
      <c r="D64" s="60"/>
      <c r="E64" s="34">
        <f t="shared" si="3"/>
        <v>0</v>
      </c>
      <c r="F64" s="73"/>
      <c r="G64" s="66"/>
      <c r="H64" s="73"/>
      <c r="I64" s="66"/>
      <c r="J64" s="73"/>
      <c r="K64" s="66"/>
      <c r="L64" s="5">
        <f t="shared" si="4"/>
        <v>0</v>
      </c>
      <c r="M64" s="7">
        <f t="shared" si="1"/>
        <v>0</v>
      </c>
      <c r="N64" s="7">
        <f t="shared" si="1"/>
        <v>0</v>
      </c>
      <c r="O64" s="6">
        <f t="shared" si="1"/>
        <v>0</v>
      </c>
      <c r="P64" s="73"/>
      <c r="Q64" s="79"/>
      <c r="R64" s="79"/>
      <c r="S64" s="66"/>
      <c r="T64" s="73"/>
      <c r="U64" s="79"/>
      <c r="V64" s="79"/>
      <c r="W64" s="66"/>
      <c r="X64" s="73"/>
      <c r="Y64" s="79"/>
      <c r="Z64" s="79"/>
      <c r="AA64" s="66"/>
      <c r="AB64" s="66"/>
      <c r="AD64" s="73"/>
      <c r="AE64" s="79"/>
      <c r="AF64" s="66"/>
    </row>
    <row r="65" spans="1:32" ht="15.75" thickBot="1" x14ac:dyDescent="0.3">
      <c r="A65" s="237"/>
      <c r="B65" s="97" t="s">
        <v>35</v>
      </c>
      <c r="C65" s="98"/>
      <c r="D65" s="166"/>
      <c r="E65" s="99">
        <f t="shared" si="3"/>
        <v>0</v>
      </c>
      <c r="F65" s="100"/>
      <c r="G65" s="92"/>
      <c r="H65" s="100"/>
      <c r="I65" s="92"/>
      <c r="J65" s="100"/>
      <c r="K65" s="92"/>
      <c r="L65" s="101">
        <f t="shared" si="4"/>
        <v>0</v>
      </c>
      <c r="M65" s="102">
        <f t="shared" si="1"/>
        <v>0</v>
      </c>
      <c r="N65" s="102">
        <f t="shared" si="1"/>
        <v>0</v>
      </c>
      <c r="O65" s="103">
        <f t="shared" si="1"/>
        <v>0</v>
      </c>
      <c r="P65" s="100"/>
      <c r="Q65" s="104"/>
      <c r="R65" s="104"/>
      <c r="S65" s="92"/>
      <c r="T65" s="100"/>
      <c r="U65" s="104"/>
      <c r="V65" s="104"/>
      <c r="W65" s="92"/>
      <c r="X65" s="100"/>
      <c r="Y65" s="104"/>
      <c r="Z65" s="104"/>
      <c r="AA65" s="92"/>
      <c r="AB65" s="92"/>
      <c r="AD65" s="73"/>
      <c r="AE65" s="79"/>
      <c r="AF65" s="66"/>
    </row>
    <row r="66" spans="1:32" s="2" customFormat="1" ht="15.75" thickBot="1" x14ac:dyDescent="0.3">
      <c r="A66" s="236" t="str">
        <f>'Centralizator activitate'!B8</f>
        <v>Luna ......./Anul........</v>
      </c>
      <c r="B66" s="4" t="s">
        <v>12</v>
      </c>
      <c r="C66" s="8">
        <f t="shared" ref="C66:AA66" si="57">C67+C81</f>
        <v>0</v>
      </c>
      <c r="D66" s="8">
        <f t="shared" si="57"/>
        <v>0</v>
      </c>
      <c r="E66" s="31">
        <f t="shared" si="3"/>
        <v>0</v>
      </c>
      <c r="F66" s="9">
        <f t="shared" si="57"/>
        <v>0</v>
      </c>
      <c r="G66" s="28">
        <f t="shared" si="57"/>
        <v>0</v>
      </c>
      <c r="H66" s="9">
        <f t="shared" si="57"/>
        <v>0</v>
      </c>
      <c r="I66" s="28">
        <f t="shared" si="57"/>
        <v>0</v>
      </c>
      <c r="J66" s="9">
        <f t="shared" si="57"/>
        <v>0</v>
      </c>
      <c r="K66" s="28">
        <f t="shared" si="57"/>
        <v>0</v>
      </c>
      <c r="L66" s="9">
        <f t="shared" si="4"/>
        <v>0</v>
      </c>
      <c r="M66" s="11">
        <f t="shared" si="1"/>
        <v>0</v>
      </c>
      <c r="N66" s="11">
        <f t="shared" si="1"/>
        <v>0</v>
      </c>
      <c r="O66" s="28">
        <f t="shared" si="1"/>
        <v>0</v>
      </c>
      <c r="P66" s="9">
        <f t="shared" si="57"/>
        <v>0</v>
      </c>
      <c r="Q66" s="11">
        <f t="shared" si="57"/>
        <v>0</v>
      </c>
      <c r="R66" s="11">
        <f t="shared" si="57"/>
        <v>0</v>
      </c>
      <c r="S66" s="28">
        <f t="shared" si="57"/>
        <v>0</v>
      </c>
      <c r="T66" s="9">
        <f t="shared" si="57"/>
        <v>0</v>
      </c>
      <c r="U66" s="11">
        <f t="shared" si="57"/>
        <v>0</v>
      </c>
      <c r="V66" s="11">
        <f t="shared" si="57"/>
        <v>0</v>
      </c>
      <c r="W66" s="28">
        <f t="shared" si="57"/>
        <v>0</v>
      </c>
      <c r="X66" s="9">
        <f t="shared" si="57"/>
        <v>0</v>
      </c>
      <c r="Y66" s="11">
        <f t="shared" si="57"/>
        <v>0</v>
      </c>
      <c r="Z66" s="11">
        <f t="shared" si="57"/>
        <v>0</v>
      </c>
      <c r="AA66" s="28">
        <f t="shared" si="57"/>
        <v>0</v>
      </c>
      <c r="AB66" s="105"/>
      <c r="AD66" s="9">
        <f t="shared" ref="AD66:AF66" si="58">AD67+AD81</f>
        <v>0</v>
      </c>
      <c r="AE66" s="11">
        <f t="shared" si="58"/>
        <v>0</v>
      </c>
      <c r="AF66" s="28">
        <f t="shared" si="58"/>
        <v>0</v>
      </c>
    </row>
    <row r="67" spans="1:32" s="2" customFormat="1" ht="15.75" thickBot="1" x14ac:dyDescent="0.3">
      <c r="A67" s="237"/>
      <c r="B67" s="16" t="s">
        <v>10</v>
      </c>
      <c r="C67" s="87">
        <f>C68+C72+C77</f>
        <v>0</v>
      </c>
      <c r="D67" s="87">
        <f>D68+D72+D77</f>
        <v>0</v>
      </c>
      <c r="E67" s="32">
        <f t="shared" si="3"/>
        <v>0</v>
      </c>
      <c r="F67" s="88">
        <f t="shared" ref="F67:K67" si="59">F68+F72+F77</f>
        <v>0</v>
      </c>
      <c r="G67" s="89">
        <f t="shared" si="59"/>
        <v>0</v>
      </c>
      <c r="H67" s="88">
        <f t="shared" si="59"/>
        <v>0</v>
      </c>
      <c r="I67" s="89">
        <f t="shared" si="59"/>
        <v>0</v>
      </c>
      <c r="J67" s="88">
        <f t="shared" si="59"/>
        <v>0</v>
      </c>
      <c r="K67" s="89">
        <f t="shared" si="59"/>
        <v>0</v>
      </c>
      <c r="L67" s="18">
        <f t="shared" si="4"/>
        <v>0</v>
      </c>
      <c r="M67" s="19">
        <f t="shared" si="1"/>
        <v>0</v>
      </c>
      <c r="N67" s="19">
        <f t="shared" si="1"/>
        <v>0</v>
      </c>
      <c r="O67" s="20">
        <f t="shared" si="1"/>
        <v>0</v>
      </c>
      <c r="P67" s="88">
        <f t="shared" ref="P67:AA67" si="60">P68+P72+P77</f>
        <v>0</v>
      </c>
      <c r="Q67" s="90">
        <f t="shared" si="60"/>
        <v>0</v>
      </c>
      <c r="R67" s="90">
        <f t="shared" si="60"/>
        <v>0</v>
      </c>
      <c r="S67" s="89">
        <f t="shared" si="60"/>
        <v>0</v>
      </c>
      <c r="T67" s="88">
        <f t="shared" si="60"/>
        <v>0</v>
      </c>
      <c r="U67" s="90">
        <f t="shared" si="60"/>
        <v>0</v>
      </c>
      <c r="V67" s="90">
        <f t="shared" si="60"/>
        <v>0</v>
      </c>
      <c r="W67" s="89">
        <f t="shared" si="60"/>
        <v>0</v>
      </c>
      <c r="X67" s="88">
        <f t="shared" si="60"/>
        <v>0</v>
      </c>
      <c r="Y67" s="90">
        <f t="shared" si="60"/>
        <v>0</v>
      </c>
      <c r="Z67" s="90">
        <f t="shared" si="60"/>
        <v>0</v>
      </c>
      <c r="AA67" s="89">
        <f t="shared" si="60"/>
        <v>0</v>
      </c>
      <c r="AB67" s="87"/>
      <c r="AD67" s="88">
        <f t="shared" ref="AD67:AF67" si="61">AD68+AD72+AD77</f>
        <v>0</v>
      </c>
      <c r="AE67" s="90">
        <f t="shared" si="61"/>
        <v>0</v>
      </c>
      <c r="AF67" s="89">
        <f t="shared" si="61"/>
        <v>0</v>
      </c>
    </row>
    <row r="68" spans="1:32" x14ac:dyDescent="0.25">
      <c r="A68" s="237"/>
      <c r="B68" s="62" t="s">
        <v>8</v>
      </c>
      <c r="C68" s="12">
        <f>SUM(C69:C71)</f>
        <v>0</v>
      </c>
      <c r="D68" s="12">
        <f>SUM(D69:D71)</f>
        <v>0</v>
      </c>
      <c r="E68" s="33">
        <f t="shared" si="3"/>
        <v>0</v>
      </c>
      <c r="F68" s="13">
        <f t="shared" ref="F68:K68" si="62">SUM(F69:F71)</f>
        <v>0</v>
      </c>
      <c r="G68" s="14">
        <f t="shared" si="62"/>
        <v>0</v>
      </c>
      <c r="H68" s="13">
        <f t="shared" si="62"/>
        <v>0</v>
      </c>
      <c r="I68" s="14">
        <f t="shared" si="62"/>
        <v>0</v>
      </c>
      <c r="J68" s="13">
        <f t="shared" si="62"/>
        <v>0</v>
      </c>
      <c r="K68" s="14">
        <f t="shared" si="62"/>
        <v>0</v>
      </c>
      <c r="L68" s="13">
        <f t="shared" si="4"/>
        <v>0</v>
      </c>
      <c r="M68" s="15">
        <f t="shared" si="1"/>
        <v>0</v>
      </c>
      <c r="N68" s="15">
        <f t="shared" si="1"/>
        <v>0</v>
      </c>
      <c r="O68" s="14">
        <f t="shared" si="1"/>
        <v>0</v>
      </c>
      <c r="P68" s="13">
        <f t="shared" ref="P68:AA68" si="63">SUM(P69:P71)</f>
        <v>0</v>
      </c>
      <c r="Q68" s="15">
        <f t="shared" si="63"/>
        <v>0</v>
      </c>
      <c r="R68" s="15">
        <f t="shared" si="63"/>
        <v>0</v>
      </c>
      <c r="S68" s="14">
        <f t="shared" si="63"/>
        <v>0</v>
      </c>
      <c r="T68" s="13">
        <f t="shared" si="63"/>
        <v>0</v>
      </c>
      <c r="U68" s="15">
        <f t="shared" si="63"/>
        <v>0</v>
      </c>
      <c r="V68" s="15">
        <f t="shared" si="63"/>
        <v>0</v>
      </c>
      <c r="W68" s="14">
        <f t="shared" si="63"/>
        <v>0</v>
      </c>
      <c r="X68" s="13">
        <f t="shared" si="63"/>
        <v>0</v>
      </c>
      <c r="Y68" s="15">
        <f t="shared" si="63"/>
        <v>0</v>
      </c>
      <c r="Z68" s="15">
        <f t="shared" si="63"/>
        <v>0</v>
      </c>
      <c r="AA68" s="14">
        <f t="shared" si="63"/>
        <v>0</v>
      </c>
      <c r="AB68" s="63"/>
      <c r="AD68" s="13">
        <f t="shared" ref="AD68:AF68" si="64">SUM(AD69:AD71)</f>
        <v>0</v>
      </c>
      <c r="AE68" s="15">
        <f t="shared" si="64"/>
        <v>0</v>
      </c>
      <c r="AF68" s="14">
        <f t="shared" si="64"/>
        <v>0</v>
      </c>
    </row>
    <row r="69" spans="1:32" x14ac:dyDescent="0.25">
      <c r="A69" s="237"/>
      <c r="B69" s="85" t="s">
        <v>34</v>
      </c>
      <c r="C69" s="65"/>
      <c r="D69" s="60"/>
      <c r="E69" s="34">
        <f t="shared" si="3"/>
        <v>0</v>
      </c>
      <c r="F69" s="73"/>
      <c r="G69" s="66"/>
      <c r="H69" s="73"/>
      <c r="I69" s="66"/>
      <c r="J69" s="73"/>
      <c r="K69" s="66"/>
      <c r="L69" s="5">
        <f t="shared" si="4"/>
        <v>0</v>
      </c>
      <c r="M69" s="7">
        <f t="shared" si="4"/>
        <v>0</v>
      </c>
      <c r="N69" s="7">
        <f t="shared" si="4"/>
        <v>0</v>
      </c>
      <c r="O69" s="6">
        <f t="shared" si="4"/>
        <v>0</v>
      </c>
      <c r="P69" s="73"/>
      <c r="Q69" s="79"/>
      <c r="R69" s="79"/>
      <c r="S69" s="66"/>
      <c r="T69" s="73"/>
      <c r="U69" s="79"/>
      <c r="V69" s="79"/>
      <c r="W69" s="66"/>
      <c r="X69" s="73"/>
      <c r="Y69" s="79"/>
      <c r="Z69" s="79"/>
      <c r="AA69" s="66"/>
      <c r="AB69" s="66"/>
      <c r="AD69" s="73"/>
      <c r="AE69" s="79"/>
      <c r="AF69" s="66"/>
    </row>
    <row r="70" spans="1:32" x14ac:dyDescent="0.25">
      <c r="A70" s="237"/>
      <c r="B70" s="85" t="s">
        <v>33</v>
      </c>
      <c r="C70" s="65"/>
      <c r="D70" s="60"/>
      <c r="E70" s="34">
        <f t="shared" ref="E70:E94" si="65">F70-G70</f>
        <v>0</v>
      </c>
      <c r="F70" s="73"/>
      <c r="G70" s="66"/>
      <c r="H70" s="73"/>
      <c r="I70" s="66"/>
      <c r="J70" s="73"/>
      <c r="K70" s="66"/>
      <c r="L70" s="5">
        <f t="shared" ref="L70:O94" si="66">P70+T70+X70</f>
        <v>0</v>
      </c>
      <c r="M70" s="7">
        <f t="shared" si="66"/>
        <v>0</v>
      </c>
      <c r="N70" s="7">
        <f t="shared" si="66"/>
        <v>0</v>
      </c>
      <c r="O70" s="6">
        <f t="shared" si="66"/>
        <v>0</v>
      </c>
      <c r="P70" s="73"/>
      <c r="Q70" s="79"/>
      <c r="R70" s="79"/>
      <c r="S70" s="66"/>
      <c r="T70" s="73"/>
      <c r="U70" s="79"/>
      <c r="V70" s="79"/>
      <c r="W70" s="66"/>
      <c r="X70" s="73"/>
      <c r="Y70" s="79"/>
      <c r="Z70" s="79"/>
      <c r="AA70" s="66"/>
      <c r="AB70" s="66"/>
      <c r="AD70" s="73"/>
      <c r="AE70" s="79"/>
      <c r="AF70" s="66"/>
    </row>
    <row r="71" spans="1:32" x14ac:dyDescent="0.25">
      <c r="A71" s="237"/>
      <c r="B71" s="85" t="s">
        <v>35</v>
      </c>
      <c r="C71" s="65"/>
      <c r="D71" s="60"/>
      <c r="E71" s="34">
        <f t="shared" si="65"/>
        <v>0</v>
      </c>
      <c r="F71" s="73"/>
      <c r="G71" s="66"/>
      <c r="H71" s="73"/>
      <c r="I71" s="66"/>
      <c r="J71" s="73"/>
      <c r="K71" s="66"/>
      <c r="L71" s="5">
        <f t="shared" si="66"/>
        <v>0</v>
      </c>
      <c r="M71" s="7">
        <f t="shared" si="66"/>
        <v>0</v>
      </c>
      <c r="N71" s="7">
        <f t="shared" si="66"/>
        <v>0</v>
      </c>
      <c r="O71" s="6">
        <f t="shared" si="66"/>
        <v>0</v>
      </c>
      <c r="P71" s="73"/>
      <c r="Q71" s="79"/>
      <c r="R71" s="79"/>
      <c r="S71" s="66"/>
      <c r="T71" s="73"/>
      <c r="U71" s="79"/>
      <c r="V71" s="79"/>
      <c r="W71" s="66"/>
      <c r="X71" s="73"/>
      <c r="Y71" s="79"/>
      <c r="Z71" s="79"/>
      <c r="AA71" s="66"/>
      <c r="AB71" s="66"/>
      <c r="AD71" s="73"/>
      <c r="AE71" s="79"/>
      <c r="AF71" s="66"/>
    </row>
    <row r="72" spans="1:32" x14ac:dyDescent="0.25">
      <c r="A72" s="237"/>
      <c r="B72" s="65" t="s">
        <v>9</v>
      </c>
      <c r="C72" s="12">
        <f>SUM(C73:C75)</f>
        <v>0</v>
      </c>
      <c r="D72" s="12">
        <f>SUM(D73:D75)</f>
        <v>0</v>
      </c>
      <c r="E72" s="33">
        <f t="shared" si="65"/>
        <v>0</v>
      </c>
      <c r="F72" s="13">
        <f t="shared" ref="F72:K72" si="67">SUM(F73:F75)</f>
        <v>0</v>
      </c>
      <c r="G72" s="14">
        <f t="shared" si="67"/>
        <v>0</v>
      </c>
      <c r="H72" s="13">
        <f t="shared" si="67"/>
        <v>0</v>
      </c>
      <c r="I72" s="14">
        <f t="shared" si="67"/>
        <v>0</v>
      </c>
      <c r="J72" s="13">
        <f t="shared" si="67"/>
        <v>0</v>
      </c>
      <c r="K72" s="14">
        <f t="shared" si="67"/>
        <v>0</v>
      </c>
      <c r="L72" s="13">
        <f t="shared" si="66"/>
        <v>0</v>
      </c>
      <c r="M72" s="15">
        <f t="shared" si="66"/>
        <v>0</v>
      </c>
      <c r="N72" s="15">
        <f t="shared" si="66"/>
        <v>0</v>
      </c>
      <c r="O72" s="14">
        <f t="shared" si="66"/>
        <v>0</v>
      </c>
      <c r="P72" s="13">
        <f t="shared" ref="P72:AA72" si="68">SUM(P73:P75)</f>
        <v>0</v>
      </c>
      <c r="Q72" s="15">
        <f t="shared" si="68"/>
        <v>0</v>
      </c>
      <c r="R72" s="15">
        <f t="shared" si="68"/>
        <v>0</v>
      </c>
      <c r="S72" s="14">
        <f t="shared" si="68"/>
        <v>0</v>
      </c>
      <c r="T72" s="13">
        <f t="shared" si="68"/>
        <v>0</v>
      </c>
      <c r="U72" s="15">
        <f t="shared" si="68"/>
        <v>0</v>
      </c>
      <c r="V72" s="15">
        <f t="shared" si="68"/>
        <v>0</v>
      </c>
      <c r="W72" s="14">
        <f t="shared" si="68"/>
        <v>0</v>
      </c>
      <c r="X72" s="13">
        <f t="shared" si="68"/>
        <v>0</v>
      </c>
      <c r="Y72" s="15">
        <f t="shared" si="68"/>
        <v>0</v>
      </c>
      <c r="Z72" s="15">
        <f t="shared" si="68"/>
        <v>0</v>
      </c>
      <c r="AA72" s="14">
        <f t="shared" si="68"/>
        <v>0</v>
      </c>
      <c r="AB72" s="66"/>
      <c r="AD72" s="13">
        <f t="shared" ref="AD72:AF72" si="69">SUM(AD73:AD75)</f>
        <v>0</v>
      </c>
      <c r="AE72" s="15">
        <f t="shared" si="69"/>
        <v>0</v>
      </c>
      <c r="AF72" s="14">
        <f t="shared" si="69"/>
        <v>0</v>
      </c>
    </row>
    <row r="73" spans="1:32" x14ac:dyDescent="0.25">
      <c r="A73" s="237"/>
      <c r="B73" s="85" t="s">
        <v>34</v>
      </c>
      <c r="C73" s="65"/>
      <c r="D73" s="60"/>
      <c r="E73" s="34">
        <f t="shared" si="65"/>
        <v>0</v>
      </c>
      <c r="F73" s="73"/>
      <c r="G73" s="66"/>
      <c r="H73" s="73"/>
      <c r="I73" s="66"/>
      <c r="J73" s="73"/>
      <c r="K73" s="66"/>
      <c r="L73" s="5">
        <f t="shared" si="66"/>
        <v>0</v>
      </c>
      <c r="M73" s="7">
        <f t="shared" si="66"/>
        <v>0</v>
      </c>
      <c r="N73" s="7">
        <f t="shared" si="66"/>
        <v>0</v>
      </c>
      <c r="O73" s="6">
        <f t="shared" si="66"/>
        <v>0</v>
      </c>
      <c r="P73" s="73"/>
      <c r="Q73" s="79"/>
      <c r="R73" s="79"/>
      <c r="S73" s="66"/>
      <c r="T73" s="73"/>
      <c r="U73" s="79"/>
      <c r="V73" s="79"/>
      <c r="W73" s="66"/>
      <c r="X73" s="73"/>
      <c r="Y73" s="79"/>
      <c r="Z73" s="79"/>
      <c r="AA73" s="66"/>
      <c r="AB73" s="66"/>
      <c r="AD73" s="73"/>
      <c r="AE73" s="79"/>
      <c r="AF73" s="66"/>
    </row>
    <row r="74" spans="1:32" x14ac:dyDescent="0.25">
      <c r="A74" s="237"/>
      <c r="B74" s="85" t="s">
        <v>33</v>
      </c>
      <c r="C74" s="65"/>
      <c r="D74" s="60"/>
      <c r="E74" s="34">
        <f t="shared" si="65"/>
        <v>0</v>
      </c>
      <c r="F74" s="73"/>
      <c r="G74" s="66"/>
      <c r="H74" s="73"/>
      <c r="I74" s="66"/>
      <c r="J74" s="73"/>
      <c r="K74" s="66"/>
      <c r="L74" s="5">
        <f t="shared" si="66"/>
        <v>0</v>
      </c>
      <c r="M74" s="7">
        <f t="shared" si="66"/>
        <v>0</v>
      </c>
      <c r="N74" s="7">
        <f t="shared" si="66"/>
        <v>0</v>
      </c>
      <c r="O74" s="6">
        <f t="shared" si="66"/>
        <v>0</v>
      </c>
      <c r="P74" s="73"/>
      <c r="Q74" s="79"/>
      <c r="R74" s="79"/>
      <c r="S74" s="66"/>
      <c r="T74" s="73"/>
      <c r="U74" s="79"/>
      <c r="V74" s="79"/>
      <c r="W74" s="66"/>
      <c r="X74" s="73"/>
      <c r="Y74" s="79"/>
      <c r="Z74" s="79"/>
      <c r="AA74" s="66"/>
      <c r="AB74" s="66"/>
      <c r="AD74" s="73"/>
      <c r="AE74" s="79"/>
      <c r="AF74" s="66"/>
    </row>
    <row r="75" spans="1:32" x14ac:dyDescent="0.25">
      <c r="A75" s="237"/>
      <c r="B75" s="85" t="s">
        <v>35</v>
      </c>
      <c r="C75" s="65"/>
      <c r="D75" s="60"/>
      <c r="E75" s="34">
        <f t="shared" si="65"/>
        <v>0</v>
      </c>
      <c r="F75" s="73"/>
      <c r="G75" s="66"/>
      <c r="H75" s="73"/>
      <c r="I75" s="66"/>
      <c r="J75" s="73"/>
      <c r="K75" s="66"/>
      <c r="L75" s="5">
        <f t="shared" si="66"/>
        <v>0</v>
      </c>
      <c r="M75" s="7">
        <f t="shared" si="66"/>
        <v>0</v>
      </c>
      <c r="N75" s="7">
        <f t="shared" si="66"/>
        <v>0</v>
      </c>
      <c r="O75" s="6">
        <f t="shared" si="66"/>
        <v>0</v>
      </c>
      <c r="P75" s="73"/>
      <c r="Q75" s="79"/>
      <c r="R75" s="79"/>
      <c r="S75" s="66"/>
      <c r="T75" s="73"/>
      <c r="U75" s="79"/>
      <c r="V75" s="79"/>
      <c r="W75" s="66"/>
      <c r="X75" s="73"/>
      <c r="Y75" s="79"/>
      <c r="Z75" s="79"/>
      <c r="AA75" s="66"/>
      <c r="AB75" s="66"/>
      <c r="AD75" s="73"/>
      <c r="AE75" s="79"/>
      <c r="AF75" s="66"/>
    </row>
    <row r="76" spans="1:32" x14ac:dyDescent="0.25">
      <c r="A76" s="237"/>
      <c r="B76" s="65" t="s">
        <v>15</v>
      </c>
      <c r="C76" s="65"/>
      <c r="D76" s="60"/>
      <c r="E76" s="34">
        <f t="shared" si="65"/>
        <v>0</v>
      </c>
      <c r="F76" s="73"/>
      <c r="G76" s="66"/>
      <c r="H76" s="73"/>
      <c r="I76" s="66"/>
      <c r="J76" s="73"/>
      <c r="K76" s="66"/>
      <c r="L76" s="5">
        <f t="shared" si="66"/>
        <v>0</v>
      </c>
      <c r="M76" s="7">
        <f t="shared" si="66"/>
        <v>0</v>
      </c>
      <c r="N76" s="7">
        <f t="shared" si="66"/>
        <v>0</v>
      </c>
      <c r="O76" s="6">
        <f t="shared" si="66"/>
        <v>0</v>
      </c>
      <c r="P76" s="73"/>
      <c r="Q76" s="79"/>
      <c r="R76" s="79"/>
      <c r="S76" s="66"/>
      <c r="T76" s="73"/>
      <c r="U76" s="79"/>
      <c r="V76" s="79"/>
      <c r="W76" s="66"/>
      <c r="X76" s="73"/>
      <c r="Y76" s="79"/>
      <c r="Z76" s="79"/>
      <c r="AA76" s="66"/>
      <c r="AB76" s="66"/>
      <c r="AD76" s="73"/>
      <c r="AE76" s="79"/>
      <c r="AF76" s="66"/>
    </row>
    <row r="77" spans="1:32" x14ac:dyDescent="0.25">
      <c r="A77" s="237"/>
      <c r="B77" s="65" t="s">
        <v>14</v>
      </c>
      <c r="C77" s="12">
        <f>SUM(C78:C80)</f>
        <v>0</v>
      </c>
      <c r="D77" s="12">
        <f>SUM(D78:D80)</f>
        <v>0</v>
      </c>
      <c r="E77" s="33">
        <f t="shared" si="65"/>
        <v>0</v>
      </c>
      <c r="F77" s="13">
        <f t="shared" ref="F77:K77" si="70">SUM(F78:F80)</f>
        <v>0</v>
      </c>
      <c r="G77" s="14">
        <f t="shared" si="70"/>
        <v>0</v>
      </c>
      <c r="H77" s="13">
        <f t="shared" si="70"/>
        <v>0</v>
      </c>
      <c r="I77" s="14">
        <f t="shared" si="70"/>
        <v>0</v>
      </c>
      <c r="J77" s="13">
        <f t="shared" si="70"/>
        <v>0</v>
      </c>
      <c r="K77" s="14">
        <f t="shared" si="70"/>
        <v>0</v>
      </c>
      <c r="L77" s="13">
        <f t="shared" si="66"/>
        <v>0</v>
      </c>
      <c r="M77" s="15">
        <f t="shared" si="66"/>
        <v>0</v>
      </c>
      <c r="N77" s="15">
        <f t="shared" si="66"/>
        <v>0</v>
      </c>
      <c r="O77" s="14">
        <f t="shared" si="66"/>
        <v>0</v>
      </c>
      <c r="P77" s="13">
        <f t="shared" ref="P77:AA77" si="71">SUM(P78:P80)</f>
        <v>0</v>
      </c>
      <c r="Q77" s="15">
        <f t="shared" si="71"/>
        <v>0</v>
      </c>
      <c r="R77" s="15">
        <f t="shared" si="71"/>
        <v>0</v>
      </c>
      <c r="S77" s="14">
        <f t="shared" si="71"/>
        <v>0</v>
      </c>
      <c r="T77" s="13">
        <f t="shared" si="71"/>
        <v>0</v>
      </c>
      <c r="U77" s="15">
        <f t="shared" si="71"/>
        <v>0</v>
      </c>
      <c r="V77" s="15">
        <f t="shared" si="71"/>
        <v>0</v>
      </c>
      <c r="W77" s="14">
        <f t="shared" si="71"/>
        <v>0</v>
      </c>
      <c r="X77" s="13">
        <f t="shared" si="71"/>
        <v>0</v>
      </c>
      <c r="Y77" s="15">
        <f t="shared" si="71"/>
        <v>0</v>
      </c>
      <c r="Z77" s="15">
        <f t="shared" si="71"/>
        <v>0</v>
      </c>
      <c r="AA77" s="14">
        <f t="shared" si="71"/>
        <v>0</v>
      </c>
      <c r="AB77" s="66"/>
      <c r="AD77" s="13">
        <f t="shared" ref="AD77:AF77" si="72">SUM(AD78:AD80)</f>
        <v>0</v>
      </c>
      <c r="AE77" s="15">
        <f t="shared" si="72"/>
        <v>0</v>
      </c>
      <c r="AF77" s="14">
        <f t="shared" si="72"/>
        <v>0</v>
      </c>
    </row>
    <row r="78" spans="1:32" x14ac:dyDescent="0.25">
      <c r="A78" s="237"/>
      <c r="B78" s="86" t="s">
        <v>34</v>
      </c>
      <c r="C78" s="62"/>
      <c r="D78" s="59"/>
      <c r="E78" s="35">
        <f t="shared" si="65"/>
        <v>0</v>
      </c>
      <c r="F78" s="71"/>
      <c r="G78" s="63"/>
      <c r="H78" s="71"/>
      <c r="I78" s="63"/>
      <c r="J78" s="71"/>
      <c r="K78" s="63"/>
      <c r="L78" s="21">
        <f t="shared" si="66"/>
        <v>0</v>
      </c>
      <c r="M78" s="22">
        <f t="shared" si="66"/>
        <v>0</v>
      </c>
      <c r="N78" s="22">
        <f t="shared" si="66"/>
        <v>0</v>
      </c>
      <c r="O78" s="23">
        <f t="shared" si="66"/>
        <v>0</v>
      </c>
      <c r="P78" s="71"/>
      <c r="Q78" s="77"/>
      <c r="R78" s="77"/>
      <c r="S78" s="63"/>
      <c r="T78" s="71"/>
      <c r="U78" s="77"/>
      <c r="V78" s="77"/>
      <c r="W78" s="63"/>
      <c r="X78" s="71"/>
      <c r="Y78" s="77"/>
      <c r="Z78" s="77"/>
      <c r="AA78" s="63"/>
      <c r="AB78" s="63"/>
      <c r="AD78" s="71"/>
      <c r="AE78" s="77"/>
      <c r="AF78" s="63"/>
    </row>
    <row r="79" spans="1:32" x14ac:dyDescent="0.25">
      <c r="A79" s="237"/>
      <c r="B79" s="85" t="s">
        <v>33</v>
      </c>
      <c r="C79" s="65"/>
      <c r="D79" s="60"/>
      <c r="E79" s="34">
        <f t="shared" si="65"/>
        <v>0</v>
      </c>
      <c r="F79" s="73"/>
      <c r="G79" s="66"/>
      <c r="H79" s="73"/>
      <c r="I79" s="66"/>
      <c r="J79" s="73"/>
      <c r="K79" s="66"/>
      <c r="L79" s="5">
        <f t="shared" si="66"/>
        <v>0</v>
      </c>
      <c r="M79" s="7">
        <f t="shared" si="66"/>
        <v>0</v>
      </c>
      <c r="N79" s="7">
        <f t="shared" si="66"/>
        <v>0</v>
      </c>
      <c r="O79" s="6">
        <f t="shared" si="66"/>
        <v>0</v>
      </c>
      <c r="P79" s="73"/>
      <c r="Q79" s="79"/>
      <c r="R79" s="79"/>
      <c r="S79" s="66"/>
      <c r="T79" s="73"/>
      <c r="U79" s="79"/>
      <c r="V79" s="79"/>
      <c r="W79" s="66"/>
      <c r="X79" s="73"/>
      <c r="Y79" s="79"/>
      <c r="Z79" s="79"/>
      <c r="AA79" s="66"/>
      <c r="AB79" s="66"/>
      <c r="AD79" s="73"/>
      <c r="AE79" s="79"/>
      <c r="AF79" s="66"/>
    </row>
    <row r="80" spans="1:32" ht="15.75" thickBot="1" x14ac:dyDescent="0.3">
      <c r="A80" s="237"/>
      <c r="B80" s="85" t="s">
        <v>35</v>
      </c>
      <c r="C80" s="65"/>
      <c r="D80" s="60"/>
      <c r="E80" s="34">
        <f t="shared" si="65"/>
        <v>0</v>
      </c>
      <c r="F80" s="73"/>
      <c r="G80" s="66"/>
      <c r="H80" s="73"/>
      <c r="I80" s="66"/>
      <c r="J80" s="73"/>
      <c r="K80" s="66"/>
      <c r="L80" s="5">
        <f t="shared" si="66"/>
        <v>0</v>
      </c>
      <c r="M80" s="7">
        <f t="shared" si="66"/>
        <v>0</v>
      </c>
      <c r="N80" s="7">
        <f t="shared" si="66"/>
        <v>0</v>
      </c>
      <c r="O80" s="6">
        <f t="shared" si="66"/>
        <v>0</v>
      </c>
      <c r="P80" s="73"/>
      <c r="Q80" s="79"/>
      <c r="R80" s="79"/>
      <c r="S80" s="66"/>
      <c r="T80" s="73"/>
      <c r="U80" s="79"/>
      <c r="V80" s="79"/>
      <c r="W80" s="66"/>
      <c r="X80" s="73"/>
      <c r="Y80" s="79"/>
      <c r="Z80" s="79"/>
      <c r="AA80" s="66"/>
      <c r="AB80" s="66"/>
      <c r="AD80" s="73"/>
      <c r="AE80" s="79"/>
      <c r="AF80" s="66"/>
    </row>
    <row r="81" spans="1:32" s="2" customFormat="1" ht="15.75" thickBot="1" x14ac:dyDescent="0.3">
      <c r="A81" s="237"/>
      <c r="B81" s="16" t="s">
        <v>11</v>
      </c>
      <c r="C81" s="87">
        <f>C82+C86+C91</f>
        <v>0</v>
      </c>
      <c r="D81" s="87">
        <f>D82+D86+D91</f>
        <v>0</v>
      </c>
      <c r="E81" s="32">
        <f t="shared" si="65"/>
        <v>0</v>
      </c>
      <c r="F81" s="88">
        <f t="shared" ref="F81:K81" si="73">F82+F86+F91</f>
        <v>0</v>
      </c>
      <c r="G81" s="89">
        <f t="shared" si="73"/>
        <v>0</v>
      </c>
      <c r="H81" s="88">
        <f t="shared" si="73"/>
        <v>0</v>
      </c>
      <c r="I81" s="89">
        <f t="shared" si="73"/>
        <v>0</v>
      </c>
      <c r="J81" s="88">
        <f t="shared" si="73"/>
        <v>0</v>
      </c>
      <c r="K81" s="89">
        <f t="shared" si="73"/>
        <v>0</v>
      </c>
      <c r="L81" s="18">
        <f t="shared" si="66"/>
        <v>0</v>
      </c>
      <c r="M81" s="19">
        <f t="shared" si="66"/>
        <v>0</v>
      </c>
      <c r="N81" s="19">
        <f t="shared" si="66"/>
        <v>0</v>
      </c>
      <c r="O81" s="20">
        <f t="shared" si="66"/>
        <v>0</v>
      </c>
      <c r="P81" s="88">
        <f t="shared" ref="P81:AA81" si="74">P82+P86+P91</f>
        <v>0</v>
      </c>
      <c r="Q81" s="90">
        <f t="shared" si="74"/>
        <v>0</v>
      </c>
      <c r="R81" s="90">
        <f t="shared" si="74"/>
        <v>0</v>
      </c>
      <c r="S81" s="89">
        <f t="shared" si="74"/>
        <v>0</v>
      </c>
      <c r="T81" s="88">
        <f t="shared" si="74"/>
        <v>0</v>
      </c>
      <c r="U81" s="90">
        <f t="shared" si="74"/>
        <v>0</v>
      </c>
      <c r="V81" s="90">
        <f t="shared" si="74"/>
        <v>0</v>
      </c>
      <c r="W81" s="89">
        <f t="shared" si="74"/>
        <v>0</v>
      </c>
      <c r="X81" s="88">
        <f t="shared" si="74"/>
        <v>0</v>
      </c>
      <c r="Y81" s="90">
        <f t="shared" si="74"/>
        <v>0</v>
      </c>
      <c r="Z81" s="90">
        <f t="shared" si="74"/>
        <v>0</v>
      </c>
      <c r="AA81" s="89">
        <f t="shared" si="74"/>
        <v>0</v>
      </c>
      <c r="AB81" s="89"/>
      <c r="AD81" s="88">
        <f t="shared" ref="AD81:AF81" si="75">AD82+AD86+AD91</f>
        <v>0</v>
      </c>
      <c r="AE81" s="90">
        <f t="shared" si="75"/>
        <v>0</v>
      </c>
      <c r="AF81" s="89">
        <f t="shared" si="75"/>
        <v>0</v>
      </c>
    </row>
    <row r="82" spans="1:32" x14ac:dyDescent="0.25">
      <c r="A82" s="237"/>
      <c r="B82" s="62" t="s">
        <v>9</v>
      </c>
      <c r="C82" s="12">
        <f>SUM(C83:C85)</f>
        <v>0</v>
      </c>
      <c r="D82" s="12">
        <f>SUM(D83:D85)</f>
        <v>0</v>
      </c>
      <c r="E82" s="33">
        <f t="shared" si="65"/>
        <v>0</v>
      </c>
      <c r="F82" s="13">
        <f t="shared" ref="F82:K82" si="76">SUM(F83:F85)</f>
        <v>0</v>
      </c>
      <c r="G82" s="14">
        <f t="shared" si="76"/>
        <v>0</v>
      </c>
      <c r="H82" s="13">
        <f t="shared" si="76"/>
        <v>0</v>
      </c>
      <c r="I82" s="14">
        <f t="shared" si="76"/>
        <v>0</v>
      </c>
      <c r="J82" s="13">
        <f t="shared" si="76"/>
        <v>0</v>
      </c>
      <c r="K82" s="14">
        <f t="shared" si="76"/>
        <v>0</v>
      </c>
      <c r="L82" s="13">
        <f t="shared" si="66"/>
        <v>0</v>
      </c>
      <c r="M82" s="15">
        <f t="shared" si="66"/>
        <v>0</v>
      </c>
      <c r="N82" s="15">
        <f t="shared" si="66"/>
        <v>0</v>
      </c>
      <c r="O82" s="14">
        <f t="shared" si="66"/>
        <v>0</v>
      </c>
      <c r="P82" s="13">
        <f t="shared" ref="P82:AA82" si="77">SUM(P83:P85)</f>
        <v>0</v>
      </c>
      <c r="Q82" s="15">
        <f t="shared" si="77"/>
        <v>0</v>
      </c>
      <c r="R82" s="15">
        <f t="shared" si="77"/>
        <v>0</v>
      </c>
      <c r="S82" s="14">
        <f t="shared" si="77"/>
        <v>0</v>
      </c>
      <c r="T82" s="13">
        <f t="shared" si="77"/>
        <v>0</v>
      </c>
      <c r="U82" s="15">
        <f t="shared" si="77"/>
        <v>0</v>
      </c>
      <c r="V82" s="15">
        <f t="shared" si="77"/>
        <v>0</v>
      </c>
      <c r="W82" s="14">
        <f t="shared" si="77"/>
        <v>0</v>
      </c>
      <c r="X82" s="13">
        <f t="shared" si="77"/>
        <v>0</v>
      </c>
      <c r="Y82" s="15">
        <f t="shared" si="77"/>
        <v>0</v>
      </c>
      <c r="Z82" s="15">
        <f t="shared" si="77"/>
        <v>0</v>
      </c>
      <c r="AA82" s="14">
        <f t="shared" si="77"/>
        <v>0</v>
      </c>
      <c r="AB82" s="63"/>
      <c r="AD82" s="94">
        <f t="shared" ref="AD82:AF82" si="78">SUM(AD83:AD85)</f>
        <v>0</v>
      </c>
      <c r="AE82" s="95">
        <f t="shared" si="78"/>
        <v>0</v>
      </c>
      <c r="AF82" s="96">
        <f t="shared" si="78"/>
        <v>0</v>
      </c>
    </row>
    <row r="83" spans="1:32" x14ac:dyDescent="0.25">
      <c r="A83" s="237"/>
      <c r="B83" s="85" t="s">
        <v>34</v>
      </c>
      <c r="C83" s="65"/>
      <c r="D83" s="60"/>
      <c r="E83" s="34">
        <f t="shared" si="65"/>
        <v>0</v>
      </c>
      <c r="F83" s="73"/>
      <c r="G83" s="66"/>
      <c r="H83" s="73"/>
      <c r="I83" s="66"/>
      <c r="J83" s="73"/>
      <c r="K83" s="66"/>
      <c r="L83" s="5">
        <f t="shared" si="66"/>
        <v>0</v>
      </c>
      <c r="M83" s="7">
        <f t="shared" si="66"/>
        <v>0</v>
      </c>
      <c r="N83" s="7">
        <f t="shared" si="66"/>
        <v>0</v>
      </c>
      <c r="O83" s="6">
        <f t="shared" si="66"/>
        <v>0</v>
      </c>
      <c r="P83" s="73"/>
      <c r="Q83" s="79"/>
      <c r="R83" s="79"/>
      <c r="S83" s="66"/>
      <c r="T83" s="73"/>
      <c r="U83" s="79"/>
      <c r="V83" s="79"/>
      <c r="W83" s="66"/>
      <c r="X83" s="73"/>
      <c r="Y83" s="79"/>
      <c r="Z83" s="79"/>
      <c r="AA83" s="66"/>
      <c r="AB83" s="66"/>
      <c r="AD83" s="73"/>
      <c r="AE83" s="79"/>
      <c r="AF83" s="66"/>
    </row>
    <row r="84" spans="1:32" x14ac:dyDescent="0.25">
      <c r="A84" s="237"/>
      <c r="B84" s="85" t="s">
        <v>33</v>
      </c>
      <c r="C84" s="65"/>
      <c r="D84" s="60"/>
      <c r="E84" s="34">
        <f t="shared" si="65"/>
        <v>0</v>
      </c>
      <c r="F84" s="73"/>
      <c r="G84" s="66"/>
      <c r="H84" s="73"/>
      <c r="I84" s="66"/>
      <c r="J84" s="73"/>
      <c r="K84" s="66"/>
      <c r="L84" s="5">
        <f t="shared" si="66"/>
        <v>0</v>
      </c>
      <c r="M84" s="7">
        <f t="shared" si="66"/>
        <v>0</v>
      </c>
      <c r="N84" s="7">
        <f t="shared" si="66"/>
        <v>0</v>
      </c>
      <c r="O84" s="6">
        <f t="shared" si="66"/>
        <v>0</v>
      </c>
      <c r="P84" s="73"/>
      <c r="Q84" s="79"/>
      <c r="R84" s="79"/>
      <c r="S84" s="66"/>
      <c r="T84" s="73"/>
      <c r="U84" s="79"/>
      <c r="V84" s="79"/>
      <c r="W84" s="66"/>
      <c r="X84" s="73"/>
      <c r="Y84" s="79"/>
      <c r="Z84" s="79"/>
      <c r="AA84" s="66"/>
      <c r="AB84" s="66"/>
      <c r="AD84" s="73"/>
      <c r="AE84" s="79"/>
      <c r="AF84" s="66"/>
    </row>
    <row r="85" spans="1:32" x14ac:dyDescent="0.25">
      <c r="A85" s="237"/>
      <c r="B85" s="85" t="s">
        <v>35</v>
      </c>
      <c r="C85" s="65"/>
      <c r="D85" s="60"/>
      <c r="E85" s="34">
        <f t="shared" si="65"/>
        <v>0</v>
      </c>
      <c r="F85" s="73"/>
      <c r="G85" s="66"/>
      <c r="H85" s="73"/>
      <c r="I85" s="66"/>
      <c r="J85" s="73"/>
      <c r="K85" s="66"/>
      <c r="L85" s="5">
        <f t="shared" si="66"/>
        <v>0</v>
      </c>
      <c r="M85" s="7">
        <f t="shared" si="66"/>
        <v>0</v>
      </c>
      <c r="N85" s="7">
        <f t="shared" si="66"/>
        <v>0</v>
      </c>
      <c r="O85" s="6">
        <f t="shared" si="66"/>
        <v>0</v>
      </c>
      <c r="P85" s="73"/>
      <c r="Q85" s="79"/>
      <c r="R85" s="79"/>
      <c r="S85" s="66"/>
      <c r="T85" s="73"/>
      <c r="U85" s="79"/>
      <c r="V85" s="79"/>
      <c r="W85" s="66"/>
      <c r="X85" s="73"/>
      <c r="Y85" s="79"/>
      <c r="Z85" s="79"/>
      <c r="AA85" s="66"/>
      <c r="AB85" s="66"/>
      <c r="AD85" s="73"/>
      <c r="AE85" s="79"/>
      <c r="AF85" s="66"/>
    </row>
    <row r="86" spans="1:32" x14ac:dyDescent="0.25">
      <c r="A86" s="237"/>
      <c r="B86" s="65" t="s">
        <v>9</v>
      </c>
      <c r="C86" s="12">
        <f>SUM(C87:C89)</f>
        <v>0</v>
      </c>
      <c r="D86" s="12">
        <f>SUM(D87:D89)</f>
        <v>0</v>
      </c>
      <c r="E86" s="33">
        <f t="shared" si="65"/>
        <v>0</v>
      </c>
      <c r="F86" s="13">
        <f t="shared" ref="F86:K86" si="79">SUM(F87:F89)</f>
        <v>0</v>
      </c>
      <c r="G86" s="14">
        <f t="shared" si="79"/>
        <v>0</v>
      </c>
      <c r="H86" s="13">
        <f t="shared" si="79"/>
        <v>0</v>
      </c>
      <c r="I86" s="14">
        <f t="shared" si="79"/>
        <v>0</v>
      </c>
      <c r="J86" s="13">
        <f t="shared" si="79"/>
        <v>0</v>
      </c>
      <c r="K86" s="14">
        <f t="shared" si="79"/>
        <v>0</v>
      </c>
      <c r="L86" s="13">
        <f t="shared" si="66"/>
        <v>0</v>
      </c>
      <c r="M86" s="15">
        <f t="shared" si="66"/>
        <v>0</v>
      </c>
      <c r="N86" s="15">
        <f t="shared" si="66"/>
        <v>0</v>
      </c>
      <c r="O86" s="14">
        <f t="shared" si="66"/>
        <v>0</v>
      </c>
      <c r="P86" s="13">
        <f t="shared" ref="P86:AA86" si="80">SUM(P87:P89)</f>
        <v>0</v>
      </c>
      <c r="Q86" s="15">
        <f t="shared" si="80"/>
        <v>0</v>
      </c>
      <c r="R86" s="15">
        <f t="shared" si="80"/>
        <v>0</v>
      </c>
      <c r="S86" s="14">
        <f t="shared" si="80"/>
        <v>0</v>
      </c>
      <c r="T86" s="13">
        <f t="shared" si="80"/>
        <v>0</v>
      </c>
      <c r="U86" s="15">
        <f t="shared" si="80"/>
        <v>0</v>
      </c>
      <c r="V86" s="15">
        <f t="shared" si="80"/>
        <v>0</v>
      </c>
      <c r="W86" s="14">
        <f t="shared" si="80"/>
        <v>0</v>
      </c>
      <c r="X86" s="13">
        <f t="shared" si="80"/>
        <v>0</v>
      </c>
      <c r="Y86" s="15">
        <f t="shared" si="80"/>
        <v>0</v>
      </c>
      <c r="Z86" s="15">
        <f t="shared" si="80"/>
        <v>0</v>
      </c>
      <c r="AA86" s="14">
        <f t="shared" si="80"/>
        <v>0</v>
      </c>
      <c r="AB86" s="66"/>
      <c r="AD86" s="13">
        <f t="shared" ref="AD86:AF86" si="81">SUM(AD87:AD89)</f>
        <v>0</v>
      </c>
      <c r="AE86" s="15">
        <f t="shared" si="81"/>
        <v>0</v>
      </c>
      <c r="AF86" s="14">
        <f t="shared" si="81"/>
        <v>0</v>
      </c>
    </row>
    <row r="87" spans="1:32" x14ac:dyDescent="0.25">
      <c r="A87" s="237"/>
      <c r="B87" s="85" t="s">
        <v>34</v>
      </c>
      <c r="C87" s="65"/>
      <c r="D87" s="60"/>
      <c r="E87" s="34">
        <f t="shared" si="65"/>
        <v>0</v>
      </c>
      <c r="F87" s="73"/>
      <c r="G87" s="66"/>
      <c r="H87" s="73"/>
      <c r="I87" s="66"/>
      <c r="J87" s="73"/>
      <c r="K87" s="66"/>
      <c r="L87" s="5">
        <f t="shared" si="66"/>
        <v>0</v>
      </c>
      <c r="M87" s="7">
        <f t="shared" si="66"/>
        <v>0</v>
      </c>
      <c r="N87" s="7">
        <f t="shared" si="66"/>
        <v>0</v>
      </c>
      <c r="O87" s="6">
        <f t="shared" si="66"/>
        <v>0</v>
      </c>
      <c r="P87" s="73"/>
      <c r="Q87" s="79"/>
      <c r="R87" s="79"/>
      <c r="S87" s="66"/>
      <c r="T87" s="73"/>
      <c r="U87" s="79"/>
      <c r="V87" s="79"/>
      <c r="W87" s="66"/>
      <c r="X87" s="73"/>
      <c r="Y87" s="79"/>
      <c r="Z87" s="79"/>
      <c r="AA87" s="66"/>
      <c r="AB87" s="66"/>
      <c r="AD87" s="73"/>
      <c r="AE87" s="79"/>
      <c r="AF87" s="66"/>
    </row>
    <row r="88" spans="1:32" x14ac:dyDescent="0.25">
      <c r="A88" s="237"/>
      <c r="B88" s="85" t="s">
        <v>33</v>
      </c>
      <c r="C88" s="65"/>
      <c r="D88" s="60"/>
      <c r="E88" s="34">
        <f t="shared" si="65"/>
        <v>0</v>
      </c>
      <c r="F88" s="73"/>
      <c r="G88" s="66"/>
      <c r="H88" s="73"/>
      <c r="I88" s="66"/>
      <c r="J88" s="73"/>
      <c r="K88" s="66"/>
      <c r="L88" s="5">
        <f t="shared" si="66"/>
        <v>0</v>
      </c>
      <c r="M88" s="7">
        <f t="shared" si="66"/>
        <v>0</v>
      </c>
      <c r="N88" s="7">
        <f t="shared" si="66"/>
        <v>0</v>
      </c>
      <c r="O88" s="6">
        <f t="shared" si="66"/>
        <v>0</v>
      </c>
      <c r="P88" s="73"/>
      <c r="Q88" s="79"/>
      <c r="R88" s="79"/>
      <c r="S88" s="66"/>
      <c r="T88" s="73"/>
      <c r="U88" s="79"/>
      <c r="V88" s="79"/>
      <c r="W88" s="66"/>
      <c r="X88" s="73"/>
      <c r="Y88" s="79"/>
      <c r="Z88" s="79"/>
      <c r="AA88" s="66"/>
      <c r="AB88" s="66"/>
      <c r="AD88" s="73"/>
      <c r="AE88" s="79"/>
      <c r="AF88" s="66"/>
    </row>
    <row r="89" spans="1:32" x14ac:dyDescent="0.25">
      <c r="A89" s="237"/>
      <c r="B89" s="85" t="s">
        <v>35</v>
      </c>
      <c r="C89" s="65"/>
      <c r="D89" s="60"/>
      <c r="E89" s="34">
        <f t="shared" si="65"/>
        <v>0</v>
      </c>
      <c r="F89" s="73"/>
      <c r="G89" s="66"/>
      <c r="H89" s="73"/>
      <c r="I89" s="66"/>
      <c r="J89" s="73"/>
      <c r="K89" s="66"/>
      <c r="L89" s="5">
        <f t="shared" si="66"/>
        <v>0</v>
      </c>
      <c r="M89" s="7">
        <f t="shared" si="66"/>
        <v>0</v>
      </c>
      <c r="N89" s="7">
        <f t="shared" si="66"/>
        <v>0</v>
      </c>
      <c r="O89" s="6">
        <f t="shared" si="66"/>
        <v>0</v>
      </c>
      <c r="P89" s="73"/>
      <c r="Q89" s="79"/>
      <c r="R89" s="79"/>
      <c r="S89" s="66"/>
      <c r="T89" s="73"/>
      <c r="U89" s="79"/>
      <c r="V89" s="79"/>
      <c r="W89" s="66"/>
      <c r="X89" s="73"/>
      <c r="Y89" s="79"/>
      <c r="Z89" s="79"/>
      <c r="AA89" s="66"/>
      <c r="AB89" s="66"/>
      <c r="AD89" s="73"/>
      <c r="AE89" s="79"/>
      <c r="AF89" s="66"/>
    </row>
    <row r="90" spans="1:32" x14ac:dyDescent="0.25">
      <c r="A90" s="237"/>
      <c r="B90" s="65" t="s">
        <v>15</v>
      </c>
      <c r="C90" s="65"/>
      <c r="D90" s="60"/>
      <c r="E90" s="34">
        <f t="shared" si="65"/>
        <v>0</v>
      </c>
      <c r="F90" s="73"/>
      <c r="G90" s="66"/>
      <c r="H90" s="73"/>
      <c r="I90" s="66"/>
      <c r="J90" s="73"/>
      <c r="K90" s="66"/>
      <c r="L90" s="5">
        <f t="shared" si="66"/>
        <v>0</v>
      </c>
      <c r="M90" s="7">
        <f t="shared" si="66"/>
        <v>0</v>
      </c>
      <c r="N90" s="7">
        <f t="shared" si="66"/>
        <v>0</v>
      </c>
      <c r="O90" s="6">
        <f t="shared" si="66"/>
        <v>0</v>
      </c>
      <c r="P90" s="73"/>
      <c r="Q90" s="79"/>
      <c r="R90" s="79"/>
      <c r="S90" s="66"/>
      <c r="T90" s="73"/>
      <c r="U90" s="79"/>
      <c r="V90" s="79"/>
      <c r="W90" s="66"/>
      <c r="X90" s="73"/>
      <c r="Y90" s="79"/>
      <c r="Z90" s="79"/>
      <c r="AA90" s="66"/>
      <c r="AB90" s="66"/>
      <c r="AD90" s="73"/>
      <c r="AE90" s="79"/>
      <c r="AF90" s="66"/>
    </row>
    <row r="91" spans="1:32" x14ac:dyDescent="0.25">
      <c r="A91" s="237"/>
      <c r="B91" s="65" t="s">
        <v>14</v>
      </c>
      <c r="C91" s="12">
        <f>SUM(C92:C94)</f>
        <v>0</v>
      </c>
      <c r="D91" s="12">
        <f>SUM(D92:D94)</f>
        <v>0</v>
      </c>
      <c r="E91" s="33">
        <f t="shared" si="65"/>
        <v>0</v>
      </c>
      <c r="F91" s="13">
        <f t="shared" ref="F91:K91" si="82">SUM(F92:F94)</f>
        <v>0</v>
      </c>
      <c r="G91" s="14">
        <f t="shared" si="82"/>
        <v>0</v>
      </c>
      <c r="H91" s="13">
        <f t="shared" si="82"/>
        <v>0</v>
      </c>
      <c r="I91" s="14">
        <f t="shared" si="82"/>
        <v>0</v>
      </c>
      <c r="J91" s="13">
        <f t="shared" si="82"/>
        <v>0</v>
      </c>
      <c r="K91" s="14">
        <f t="shared" si="82"/>
        <v>0</v>
      </c>
      <c r="L91" s="13">
        <f t="shared" si="66"/>
        <v>0</v>
      </c>
      <c r="M91" s="15">
        <f t="shared" si="66"/>
        <v>0</v>
      </c>
      <c r="N91" s="15">
        <f t="shared" si="66"/>
        <v>0</v>
      </c>
      <c r="O91" s="14">
        <f t="shared" si="66"/>
        <v>0</v>
      </c>
      <c r="P91" s="13">
        <f t="shared" ref="P91:AA91" si="83">SUM(P92:P94)</f>
        <v>0</v>
      </c>
      <c r="Q91" s="15">
        <f t="shared" si="83"/>
        <v>0</v>
      </c>
      <c r="R91" s="15">
        <f t="shared" si="83"/>
        <v>0</v>
      </c>
      <c r="S91" s="14">
        <f t="shared" si="83"/>
        <v>0</v>
      </c>
      <c r="T91" s="13">
        <f t="shared" si="83"/>
        <v>0</v>
      </c>
      <c r="U91" s="15">
        <f t="shared" si="83"/>
        <v>0</v>
      </c>
      <c r="V91" s="15">
        <f t="shared" si="83"/>
        <v>0</v>
      </c>
      <c r="W91" s="14">
        <f t="shared" si="83"/>
        <v>0</v>
      </c>
      <c r="X91" s="13">
        <f t="shared" si="83"/>
        <v>0</v>
      </c>
      <c r="Y91" s="15">
        <f t="shared" si="83"/>
        <v>0</v>
      </c>
      <c r="Z91" s="15">
        <f t="shared" si="83"/>
        <v>0</v>
      </c>
      <c r="AA91" s="14">
        <f t="shared" si="83"/>
        <v>0</v>
      </c>
      <c r="AB91" s="66"/>
      <c r="AD91" s="13">
        <f t="shared" ref="AD91:AF91" si="84">SUM(AD92:AD94)</f>
        <v>0</v>
      </c>
      <c r="AE91" s="15">
        <f t="shared" si="84"/>
        <v>0</v>
      </c>
      <c r="AF91" s="14">
        <f t="shared" si="84"/>
        <v>0</v>
      </c>
    </row>
    <row r="92" spans="1:32" x14ac:dyDescent="0.25">
      <c r="A92" s="237"/>
      <c r="B92" s="86" t="s">
        <v>34</v>
      </c>
      <c r="C92" s="62"/>
      <c r="D92" s="59"/>
      <c r="E92" s="35">
        <f t="shared" si="65"/>
        <v>0</v>
      </c>
      <c r="F92" s="71"/>
      <c r="G92" s="63"/>
      <c r="H92" s="71"/>
      <c r="I92" s="63"/>
      <c r="J92" s="71"/>
      <c r="K92" s="63"/>
      <c r="L92" s="21">
        <f t="shared" si="66"/>
        <v>0</v>
      </c>
      <c r="M92" s="22">
        <f t="shared" si="66"/>
        <v>0</v>
      </c>
      <c r="N92" s="22">
        <f t="shared" si="66"/>
        <v>0</v>
      </c>
      <c r="O92" s="23">
        <f t="shared" si="66"/>
        <v>0</v>
      </c>
      <c r="P92" s="71"/>
      <c r="Q92" s="77"/>
      <c r="R92" s="77"/>
      <c r="S92" s="63"/>
      <c r="T92" s="71"/>
      <c r="U92" s="77"/>
      <c r="V92" s="77"/>
      <c r="W92" s="63"/>
      <c r="X92" s="71"/>
      <c r="Y92" s="77"/>
      <c r="Z92" s="77"/>
      <c r="AA92" s="63"/>
      <c r="AB92" s="63"/>
      <c r="AD92" s="71"/>
      <c r="AE92" s="77"/>
      <c r="AF92" s="63"/>
    </row>
    <row r="93" spans="1:32" x14ac:dyDescent="0.25">
      <c r="A93" s="237"/>
      <c r="B93" s="85" t="s">
        <v>33</v>
      </c>
      <c r="C93" s="65"/>
      <c r="D93" s="60"/>
      <c r="E93" s="34">
        <f t="shared" si="65"/>
        <v>0</v>
      </c>
      <c r="F93" s="73"/>
      <c r="G93" s="66"/>
      <c r="H93" s="73"/>
      <c r="I93" s="66"/>
      <c r="J93" s="73"/>
      <c r="K93" s="66"/>
      <c r="L93" s="5">
        <f t="shared" si="66"/>
        <v>0</v>
      </c>
      <c r="M93" s="7">
        <f t="shared" si="66"/>
        <v>0</v>
      </c>
      <c r="N93" s="7">
        <f t="shared" si="66"/>
        <v>0</v>
      </c>
      <c r="O93" s="6">
        <f t="shared" si="66"/>
        <v>0</v>
      </c>
      <c r="P93" s="73"/>
      <c r="Q93" s="79"/>
      <c r="R93" s="79"/>
      <c r="S93" s="66"/>
      <c r="T93" s="73"/>
      <c r="U93" s="79"/>
      <c r="V93" s="79"/>
      <c r="W93" s="66"/>
      <c r="X93" s="73"/>
      <c r="Y93" s="79"/>
      <c r="Z93" s="79"/>
      <c r="AA93" s="66"/>
      <c r="AB93" s="66"/>
      <c r="AD93" s="73"/>
      <c r="AE93" s="79"/>
      <c r="AF93" s="66"/>
    </row>
    <row r="94" spans="1:32" ht="15.75" thickBot="1" x14ac:dyDescent="0.3">
      <c r="A94" s="238"/>
      <c r="B94" s="106" t="s">
        <v>35</v>
      </c>
      <c r="C94" s="68"/>
      <c r="D94" s="61"/>
      <c r="E94" s="36">
        <f t="shared" si="65"/>
        <v>0</v>
      </c>
      <c r="F94" s="75"/>
      <c r="G94" s="69"/>
      <c r="H94" s="75"/>
      <c r="I94" s="69"/>
      <c r="J94" s="75"/>
      <c r="K94" s="69"/>
      <c r="L94" s="24">
        <f t="shared" si="66"/>
        <v>0</v>
      </c>
      <c r="M94" s="25">
        <f t="shared" si="66"/>
        <v>0</v>
      </c>
      <c r="N94" s="25">
        <f t="shared" si="66"/>
        <v>0</v>
      </c>
      <c r="O94" s="26">
        <f t="shared" si="66"/>
        <v>0</v>
      </c>
      <c r="P94" s="75"/>
      <c r="Q94" s="81"/>
      <c r="R94" s="81"/>
      <c r="S94" s="69"/>
      <c r="T94" s="75"/>
      <c r="U94" s="81"/>
      <c r="V94" s="81"/>
      <c r="W94" s="69"/>
      <c r="X94" s="75"/>
      <c r="Y94" s="81"/>
      <c r="Z94" s="81"/>
      <c r="AA94" s="69"/>
      <c r="AB94" s="69"/>
      <c r="AD94" s="75"/>
      <c r="AE94" s="81"/>
      <c r="AF94" s="69"/>
    </row>
    <row r="96" spans="1:32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mergeCells count="19">
    <mergeCell ref="C3:C4"/>
    <mergeCell ref="E3:G3"/>
    <mergeCell ref="H3:I3"/>
    <mergeCell ref="A66:A94"/>
    <mergeCell ref="D3:D4"/>
    <mergeCell ref="AD3:AF3"/>
    <mergeCell ref="A5:B5"/>
    <mergeCell ref="A6:B6"/>
    <mergeCell ref="A7:B7"/>
    <mergeCell ref="A8:A36"/>
    <mergeCell ref="A37:A65"/>
    <mergeCell ref="J3:K3"/>
    <mergeCell ref="L3:O3"/>
    <mergeCell ref="P3:S3"/>
    <mergeCell ref="T3:W3"/>
    <mergeCell ref="X3:AA3"/>
    <mergeCell ref="AB3:AB4"/>
    <mergeCell ref="A3:A4"/>
    <mergeCell ref="B3:B4"/>
  </mergeCells>
  <pageMargins left="0.7" right="0.7" top="0.75" bottom="0.75" header="0.3" footer="0.3"/>
  <pageSetup paperSize="9" scale="4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Instructuni completare</vt:lpstr>
      <vt:lpstr>Centralizator activitate</vt:lpstr>
      <vt:lpstr>Racordari la tarif reglementat</vt:lpstr>
      <vt:lpstr>Racordari pe deviz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2019-03-22T07:49:07Z</dcterms:modified>
</cp:coreProperties>
</file>